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njie/Desktop/Progress/Paper/3-中国碳排放强度与世界对比/"/>
    </mc:Choice>
  </mc:AlternateContent>
  <xr:revisionPtr revIDLastSave="0" documentId="13_ncr:1_{A10C43ED-D97E-204C-8DCA-78F182546FBD}" xr6:coauthVersionLast="47" xr6:coauthVersionMax="47" xr10:uidLastSave="{00000000-0000-0000-0000-000000000000}"/>
  <bookViews>
    <workbookView xWindow="-1240" yWindow="-21580" windowWidth="35620" windowHeight="18400" xr2:uid="{203CEDFB-E80A-AE46-AABD-3064AFDCB1A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R12" i="1"/>
  <c r="S12" i="1"/>
  <c r="T12" i="1"/>
  <c r="P13" i="1"/>
  <c r="Q13" i="1"/>
  <c r="R13" i="1"/>
  <c r="S13" i="1"/>
  <c r="T13" i="1"/>
  <c r="P14" i="1"/>
  <c r="Q14" i="1"/>
  <c r="R14" i="1"/>
  <c r="S14" i="1"/>
  <c r="T14" i="1"/>
  <c r="P15" i="1"/>
  <c r="Q15" i="1"/>
  <c r="R15" i="1"/>
  <c r="S15" i="1"/>
  <c r="T15" i="1"/>
  <c r="P16" i="1"/>
  <c r="Q16" i="1"/>
  <c r="R16" i="1"/>
  <c r="S16" i="1"/>
  <c r="T16" i="1"/>
  <c r="P17" i="1"/>
  <c r="Q17" i="1"/>
  <c r="R17" i="1"/>
  <c r="S17" i="1"/>
  <c r="T17" i="1"/>
  <c r="P18" i="1"/>
  <c r="Q18" i="1"/>
  <c r="R18" i="1"/>
  <c r="S18" i="1"/>
  <c r="T18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T2" i="1"/>
  <c r="S2" i="1"/>
  <c r="R2" i="1"/>
  <c r="Q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" i="1"/>
</calcChain>
</file>

<file path=xl/sharedStrings.xml><?xml version="1.0" encoding="utf-8"?>
<sst xmlns="http://schemas.openxmlformats.org/spreadsheetml/2006/main" count="19" uniqueCount="19">
  <si>
    <t>Year</t>
    <phoneticPr fontId="1" type="noConversion"/>
  </si>
  <si>
    <t>CO2 Emission/Mt-China</t>
    <phoneticPr fontId="1" type="noConversion"/>
  </si>
  <si>
    <t>GDP/US$-China</t>
    <phoneticPr fontId="1" type="noConversion"/>
  </si>
  <si>
    <t>CO2/GDP-China</t>
    <phoneticPr fontId="1" type="noConversion"/>
  </si>
  <si>
    <t>CO2 Emission/Mt-US</t>
    <phoneticPr fontId="1" type="noConversion"/>
  </si>
  <si>
    <t>CO2 Emission/Mt-India</t>
    <phoneticPr fontId="1" type="noConversion"/>
  </si>
  <si>
    <t>CO2 Emission/Mt-Russia</t>
    <phoneticPr fontId="1" type="noConversion"/>
  </si>
  <si>
    <t>CO2 Emission/Mt-Japan</t>
    <phoneticPr fontId="1" type="noConversion"/>
  </si>
  <si>
    <t>CO2 Emission/Mt-World</t>
    <phoneticPr fontId="1" type="noConversion"/>
  </si>
  <si>
    <t>GDP/US$-US</t>
    <phoneticPr fontId="1" type="noConversion"/>
  </si>
  <si>
    <t>GDP/US$-India</t>
    <phoneticPr fontId="1" type="noConversion"/>
  </si>
  <si>
    <t>GDP/US$-Russia</t>
    <phoneticPr fontId="1" type="noConversion"/>
  </si>
  <si>
    <t>GDP/US$-Japan</t>
    <phoneticPr fontId="1" type="noConversion"/>
  </si>
  <si>
    <t>GDP/US$-World</t>
    <phoneticPr fontId="1" type="noConversion"/>
  </si>
  <si>
    <t>CO2/GDP-US</t>
    <phoneticPr fontId="1" type="noConversion"/>
  </si>
  <si>
    <t>CO2/GDP-India</t>
    <phoneticPr fontId="1" type="noConversion"/>
  </si>
  <si>
    <t>CO2/GDP-Russia</t>
    <phoneticPr fontId="1" type="noConversion"/>
  </si>
  <si>
    <t>CO2/GDP-Japan</t>
    <phoneticPr fontId="1" type="noConversion"/>
  </si>
  <si>
    <t>CO2/GDP-World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</si>
</sst>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8A3A-02E6-4D42-A856-DBA93A8560CF}">
  <dimension ref="A1:T26"/>
  <sheetViews>
    <sheetView tabSelected="1" workbookViewId="0">
      <selection activeCell="M35" sqref="L35:M35"/>
    </sheetView>
  </sheetViews>
  <sheetFormatPr baseColWidth="10" defaultRowHeight="16"/>
  <cols>
    <col min="2" max="2" width="23.6640625" customWidth="1"/>
    <col min="8" max="8" width="17" customWidth="1"/>
    <col min="15" max="15" width="17.6640625" customWidth="1"/>
  </cols>
  <sheetData>
    <row r="1" spans="1:20">
      <c r="A1" t="s">
        <v>0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s="2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O1" s="2" t="s">
        <v>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>
      <c r="A2">
        <v>2000</v>
      </c>
      <c r="B2">
        <v>3078.413</v>
      </c>
      <c r="C2">
        <v>5729.8109999999997</v>
      </c>
      <c r="D2">
        <v>891.10400000000004</v>
      </c>
      <c r="E2">
        <v>1474.3779999999999</v>
      </c>
      <c r="F2">
        <v>1143.874</v>
      </c>
      <c r="G2">
        <v>23235.187999999998</v>
      </c>
      <c r="H2" s="1">
        <v>1220000000000</v>
      </c>
      <c r="I2" s="1">
        <v>10300000000000</v>
      </c>
      <c r="J2" s="1">
        <v>468000000000</v>
      </c>
      <c r="K2" s="1">
        <v>260000000000</v>
      </c>
      <c r="L2" s="1">
        <v>4970000000000</v>
      </c>
      <c r="M2" s="1">
        <v>33900000000000</v>
      </c>
      <c r="O2" s="1">
        <f>B2*1000000/H2</f>
        <v>2.5232893442622951E-3</v>
      </c>
      <c r="P2" s="1">
        <f>C2*1000000/I2</f>
        <v>5.5629233009708737E-4</v>
      </c>
      <c r="Q2" s="1">
        <f>D2*1000000/J2</f>
        <v>1.9040683760683762E-3</v>
      </c>
      <c r="R2" s="1">
        <f>E2*1000000/K2</f>
        <v>5.6706846153846153E-3</v>
      </c>
      <c r="S2" s="1">
        <f>F2*1000000/L2</f>
        <v>2.3015573440643864E-4</v>
      </c>
      <c r="T2" s="1">
        <f>G2*1000000/M2</f>
        <v>6.8540377581120945E-4</v>
      </c>
    </row>
    <row r="3" spans="1:20">
      <c r="A3">
        <v>2001</v>
      </c>
      <c r="B3">
        <v>3233.866</v>
      </c>
      <c r="C3">
        <v>5702.0959999999995</v>
      </c>
      <c r="D3">
        <v>906.08699999999999</v>
      </c>
      <c r="E3">
        <v>1474.654</v>
      </c>
      <c r="F3">
        <v>1132.894</v>
      </c>
      <c r="G3">
        <v>23584.076000000001</v>
      </c>
      <c r="H3" s="1">
        <v>1360000000000</v>
      </c>
      <c r="I3" s="1">
        <v>10600000000000</v>
      </c>
      <c r="J3" s="1">
        <v>485000000000</v>
      </c>
      <c r="K3" s="1">
        <v>307000000000</v>
      </c>
      <c r="L3" s="1">
        <v>4370000000000</v>
      </c>
      <c r="M3" s="1">
        <v>33700000000000</v>
      </c>
      <c r="O3" s="1">
        <f t="shared" ref="O3:O26" si="0">B3*1000000/H3</f>
        <v>2.3778426470588234E-3</v>
      </c>
      <c r="P3" s="1">
        <f t="shared" ref="P3:P26" si="1">C3*1000000/I3</f>
        <v>5.3793358490566035E-4</v>
      </c>
      <c r="Q3" s="1">
        <f t="shared" ref="Q3:Q26" si="2">D3*1000000/J3</f>
        <v>1.8682206185567009E-3</v>
      </c>
      <c r="R3" s="1">
        <f t="shared" ref="R3:R26" si="3">E3*1000000/K3</f>
        <v>4.8034332247557003E-3</v>
      </c>
      <c r="S3" s="1">
        <f t="shared" ref="S3:S26" si="4">F3*1000000/L3</f>
        <v>2.5924347826086959E-4</v>
      </c>
      <c r="T3" s="1">
        <f t="shared" ref="T3:T26" si="5">G3*1000000/M3</f>
        <v>6.9982421364985165E-4</v>
      </c>
    </row>
    <row r="4" spans="1:20">
      <c r="A4">
        <v>2002</v>
      </c>
      <c r="B4">
        <v>3491.645</v>
      </c>
      <c r="C4">
        <v>5545.4040000000005</v>
      </c>
      <c r="D4">
        <v>935.92</v>
      </c>
      <c r="E4">
        <v>1465.835</v>
      </c>
      <c r="F4">
        <v>1169.1849999999999</v>
      </c>
      <c r="G4">
        <v>23931.312999999998</v>
      </c>
      <c r="H4" s="1">
        <v>1490000000000</v>
      </c>
      <c r="I4" s="1">
        <v>10900000000000</v>
      </c>
      <c r="J4" s="1">
        <v>515000000000</v>
      </c>
      <c r="K4" s="1">
        <v>345000000000</v>
      </c>
      <c r="L4" s="1">
        <v>4180000000000</v>
      </c>
      <c r="M4" s="1">
        <v>35000000000000</v>
      </c>
      <c r="O4" s="1">
        <f t="shared" si="0"/>
        <v>2.3433859060402683E-3</v>
      </c>
      <c r="P4" s="1">
        <f t="shared" si="1"/>
        <v>5.0875266055045874E-4</v>
      </c>
      <c r="Q4" s="1">
        <f t="shared" si="2"/>
        <v>1.8173203883495145E-3</v>
      </c>
      <c r="R4" s="1">
        <f t="shared" si="3"/>
        <v>4.2487971014492755E-3</v>
      </c>
      <c r="S4" s="1">
        <f t="shared" si="4"/>
        <v>2.7970933014354065E-4</v>
      </c>
      <c r="T4" s="1">
        <f t="shared" si="5"/>
        <v>6.8375179999999997E-4</v>
      </c>
    </row>
    <row r="5" spans="1:20">
      <c r="A5">
        <v>2003</v>
      </c>
      <c r="B5">
        <v>4048.0079999999998</v>
      </c>
      <c r="C5">
        <v>5610.6779999999999</v>
      </c>
      <c r="D5">
        <v>960.28399999999999</v>
      </c>
      <c r="E5">
        <v>1493.88</v>
      </c>
      <c r="F5">
        <v>1177.2429999999999</v>
      </c>
      <c r="G5">
        <v>24964.866999999998</v>
      </c>
      <c r="H5" s="1">
        <v>1680000000000</v>
      </c>
      <c r="I5" s="1">
        <v>11500000000000</v>
      </c>
      <c r="J5" s="1">
        <v>608000000000</v>
      </c>
      <c r="K5" s="1">
        <v>430000000000</v>
      </c>
      <c r="L5" s="1">
        <v>4520000000000</v>
      </c>
      <c r="M5" s="1">
        <v>39200000000000</v>
      </c>
      <c r="O5" s="1">
        <f t="shared" si="0"/>
        <v>2.4095285714285713E-3</v>
      </c>
      <c r="P5" s="1">
        <f t="shared" si="1"/>
        <v>4.8788504347826089E-4</v>
      </c>
      <c r="Q5" s="1">
        <f t="shared" si="2"/>
        <v>1.5794144736842105E-3</v>
      </c>
      <c r="R5" s="1">
        <f t="shared" si="3"/>
        <v>3.4741395348837209E-3</v>
      </c>
      <c r="S5" s="1">
        <f t="shared" si="4"/>
        <v>2.6045199115044246E-4</v>
      </c>
      <c r="T5" s="1">
        <f t="shared" si="5"/>
        <v>6.3685885204081629E-4</v>
      </c>
    </row>
    <row r="6" spans="1:20">
      <c r="A6">
        <v>2004</v>
      </c>
      <c r="B6">
        <v>4715.5119999999997</v>
      </c>
      <c r="C6">
        <v>5688.6949999999997</v>
      </c>
      <c r="D6">
        <v>1029.55</v>
      </c>
      <c r="E6">
        <v>1488.1849999999999</v>
      </c>
      <c r="F6">
        <v>1171.297</v>
      </c>
      <c r="G6">
        <v>26131.882000000001</v>
      </c>
      <c r="H6" s="1">
        <v>1980000000000</v>
      </c>
      <c r="I6" s="1">
        <v>12200000000000</v>
      </c>
      <c r="J6" s="1">
        <v>709000000000</v>
      </c>
      <c r="K6" s="1">
        <v>591000000000</v>
      </c>
      <c r="L6" s="1">
        <v>4890000000000</v>
      </c>
      <c r="M6" s="1">
        <v>44200000000000</v>
      </c>
      <c r="O6" s="1">
        <f t="shared" si="0"/>
        <v>2.3815717171717173E-3</v>
      </c>
      <c r="P6" s="1">
        <f t="shared" si="1"/>
        <v>4.6628647540983606E-4</v>
      </c>
      <c r="Q6" s="1">
        <f t="shared" si="2"/>
        <v>1.4521156558533145E-3</v>
      </c>
      <c r="R6" s="1">
        <f t="shared" si="3"/>
        <v>2.5180795262267344E-3</v>
      </c>
      <c r="S6" s="1">
        <f t="shared" si="4"/>
        <v>2.3952903885480573E-4</v>
      </c>
      <c r="T6" s="1">
        <f t="shared" si="5"/>
        <v>5.9121904977375568E-4</v>
      </c>
    </row>
    <row r="7" spans="1:20">
      <c r="A7">
        <v>2005</v>
      </c>
      <c r="B7">
        <v>5378.7659999999996</v>
      </c>
      <c r="C7">
        <v>5703.1480000000001</v>
      </c>
      <c r="D7">
        <v>1076.2460000000001</v>
      </c>
      <c r="E7">
        <v>1481.8789999999999</v>
      </c>
      <c r="F7">
        <v>1178.7729999999999</v>
      </c>
      <c r="G7">
        <v>27084.843000000001</v>
      </c>
      <c r="H7" s="1">
        <v>2320000000000</v>
      </c>
      <c r="I7" s="1">
        <v>13000000000000</v>
      </c>
      <c r="J7" s="1">
        <v>820000000000</v>
      </c>
      <c r="K7" s="1">
        <v>764000000000</v>
      </c>
      <c r="L7" s="1">
        <v>4830000000000</v>
      </c>
      <c r="M7" s="1">
        <v>47900000000000</v>
      </c>
      <c r="O7" s="1">
        <f t="shared" si="0"/>
        <v>2.318433620689655E-3</v>
      </c>
      <c r="P7" s="1">
        <f t="shared" si="1"/>
        <v>4.3870369230769232E-4</v>
      </c>
      <c r="Q7" s="1">
        <f t="shared" si="2"/>
        <v>1.3124951219512194E-3</v>
      </c>
      <c r="R7" s="1">
        <f t="shared" si="3"/>
        <v>1.9396321989528795E-3</v>
      </c>
      <c r="S7" s="1">
        <f t="shared" si="4"/>
        <v>2.4405238095238094E-4</v>
      </c>
      <c r="T7" s="1">
        <f t="shared" si="5"/>
        <v>5.6544557411273481E-4</v>
      </c>
    </row>
    <row r="8" spans="1:20">
      <c r="A8">
        <v>2006</v>
      </c>
      <c r="B8">
        <v>5933.1130000000003</v>
      </c>
      <c r="C8">
        <v>5602.39</v>
      </c>
      <c r="D8">
        <v>1149.825</v>
      </c>
      <c r="E8">
        <v>1537.684</v>
      </c>
      <c r="F8">
        <v>1156.777</v>
      </c>
      <c r="G8">
        <v>27951.687000000002</v>
      </c>
      <c r="H8" s="1">
        <v>2790000000000</v>
      </c>
      <c r="I8" s="1">
        <v>13800000000000</v>
      </c>
      <c r="J8" s="1">
        <v>940000000000</v>
      </c>
      <c r="K8" s="1">
        <v>990000000000</v>
      </c>
      <c r="L8" s="1">
        <v>4600000000000</v>
      </c>
      <c r="M8" s="1">
        <v>51900000000000</v>
      </c>
      <c r="O8" s="1">
        <f t="shared" si="0"/>
        <v>2.1265637992831541E-3</v>
      </c>
      <c r="P8" s="1">
        <f t="shared" si="1"/>
        <v>4.0597028985507247E-4</v>
      </c>
      <c r="Q8" s="1">
        <f t="shared" si="2"/>
        <v>1.223218085106383E-3</v>
      </c>
      <c r="R8" s="1">
        <f t="shared" si="3"/>
        <v>1.5532161616161617E-3</v>
      </c>
      <c r="S8" s="1">
        <f t="shared" si="4"/>
        <v>2.514732608695652E-4</v>
      </c>
      <c r="T8" s="1">
        <f t="shared" si="5"/>
        <v>5.3856815028901735E-4</v>
      </c>
    </row>
    <row r="9" spans="1:20">
      <c r="A9">
        <v>2007</v>
      </c>
      <c r="B9">
        <v>6440.2529999999997</v>
      </c>
      <c r="C9">
        <v>5686.6610000000001</v>
      </c>
      <c r="D9">
        <v>1267.961</v>
      </c>
      <c r="E9">
        <v>1533.7070000000001</v>
      </c>
      <c r="F9">
        <v>1192.7239999999999</v>
      </c>
      <c r="G9">
        <v>29005.289000000001</v>
      </c>
      <c r="H9" s="1">
        <v>3600000000000</v>
      </c>
      <c r="I9" s="1">
        <v>14500000000000</v>
      </c>
      <c r="J9" s="1">
        <v>1220000000000</v>
      </c>
      <c r="K9" s="1">
        <v>1300000000000</v>
      </c>
      <c r="L9" s="1">
        <v>4580000000000</v>
      </c>
      <c r="M9" s="1">
        <v>58500000000000</v>
      </c>
      <c r="O9" s="1">
        <f t="shared" si="0"/>
        <v>1.7889591666666667E-3</v>
      </c>
      <c r="P9" s="1">
        <f t="shared" si="1"/>
        <v>3.9218351724137933E-4</v>
      </c>
      <c r="Q9" s="1">
        <f t="shared" si="2"/>
        <v>1.0393122950819672E-3</v>
      </c>
      <c r="R9" s="1">
        <f t="shared" si="3"/>
        <v>1.1797746153846154E-3</v>
      </c>
      <c r="S9" s="1">
        <f t="shared" si="4"/>
        <v>2.6042008733624455E-4</v>
      </c>
      <c r="T9" s="1">
        <f t="shared" si="5"/>
        <v>4.9581690598290594E-4</v>
      </c>
    </row>
    <row r="10" spans="1:20">
      <c r="A10">
        <v>2008</v>
      </c>
      <c r="B10">
        <v>6638.2520000000004</v>
      </c>
      <c r="C10">
        <v>5512.44</v>
      </c>
      <c r="D10">
        <v>1366.2619999999999</v>
      </c>
      <c r="E10">
        <v>1553.82</v>
      </c>
      <c r="F10">
        <v>1126.2090000000001</v>
      </c>
      <c r="G10">
        <v>29231.055</v>
      </c>
      <c r="H10" s="1">
        <v>4670000000000</v>
      </c>
      <c r="I10" s="1">
        <v>14800000000000</v>
      </c>
      <c r="J10" s="1">
        <v>1200000000000</v>
      </c>
      <c r="K10" s="1">
        <v>1660000000000</v>
      </c>
      <c r="L10" s="1">
        <v>5110000000000</v>
      </c>
      <c r="M10" s="1">
        <v>64300000000000</v>
      </c>
      <c r="O10" s="1">
        <f t="shared" si="0"/>
        <v>1.4214672376873661E-3</v>
      </c>
      <c r="P10" s="1">
        <f t="shared" si="1"/>
        <v>3.7246216216216217E-4</v>
      </c>
      <c r="Q10" s="1">
        <f t="shared" si="2"/>
        <v>1.1385516666666668E-3</v>
      </c>
      <c r="R10" s="1">
        <f t="shared" si="3"/>
        <v>9.360361445783133E-4</v>
      </c>
      <c r="S10" s="1">
        <f t="shared" si="4"/>
        <v>2.2039315068493151E-4</v>
      </c>
      <c r="T10" s="1">
        <f t="shared" si="5"/>
        <v>4.5460427682737168E-4</v>
      </c>
    </row>
    <row r="11" spans="1:20">
      <c r="A11">
        <v>2009</v>
      </c>
      <c r="B11">
        <v>7100.7939999999999</v>
      </c>
      <c r="C11">
        <v>5120.6229999999996</v>
      </c>
      <c r="D11">
        <v>1460.53</v>
      </c>
      <c r="E11">
        <v>1440.663</v>
      </c>
      <c r="F11">
        <v>1073.43</v>
      </c>
      <c r="G11">
        <v>28775.508000000002</v>
      </c>
      <c r="H11" s="1">
        <v>5190000000000</v>
      </c>
      <c r="I11" s="1">
        <v>14500000000000</v>
      </c>
      <c r="J11" s="1">
        <v>1340000000000</v>
      </c>
      <c r="K11" s="1">
        <v>1220000000000</v>
      </c>
      <c r="L11" s="1">
        <v>5290000000000</v>
      </c>
      <c r="M11" s="1">
        <v>61000000000000</v>
      </c>
      <c r="O11" s="1">
        <f t="shared" si="0"/>
        <v>1.368168400770713E-3</v>
      </c>
      <c r="P11" s="1">
        <f t="shared" si="1"/>
        <v>3.5314641379310344E-4</v>
      </c>
      <c r="Q11" s="1">
        <f t="shared" si="2"/>
        <v>1.0899477611940299E-3</v>
      </c>
      <c r="R11" s="1">
        <f t="shared" si="3"/>
        <v>1.1808713114754099E-3</v>
      </c>
      <c r="S11" s="1">
        <f t="shared" si="4"/>
        <v>2.0291682419659737E-4</v>
      </c>
      <c r="T11" s="1">
        <f t="shared" si="5"/>
        <v>4.7172963934426232E-4</v>
      </c>
    </row>
    <row r="12" spans="1:20">
      <c r="A12">
        <v>2010</v>
      </c>
      <c r="B12">
        <v>7803.14</v>
      </c>
      <c r="C12">
        <v>5352.04</v>
      </c>
      <c r="D12">
        <v>1558.1479999999999</v>
      </c>
      <c r="E12">
        <v>1529.2070000000001</v>
      </c>
      <c r="F12">
        <v>1129.0419999999999</v>
      </c>
      <c r="G12">
        <v>30551.834999999999</v>
      </c>
      <c r="H12" s="1">
        <v>6190000000000</v>
      </c>
      <c r="I12" s="1">
        <v>15000000000000</v>
      </c>
      <c r="J12" s="1">
        <v>1680000000000</v>
      </c>
      <c r="K12" s="1">
        <v>1520000000000</v>
      </c>
      <c r="L12" s="1">
        <v>5760000000000</v>
      </c>
      <c r="M12" s="1">
        <v>66800000000000</v>
      </c>
      <c r="O12" s="1">
        <f t="shared" si="0"/>
        <v>1.2606042003231019E-3</v>
      </c>
      <c r="P12" s="1">
        <f t="shared" si="1"/>
        <v>3.5680266666666667E-4</v>
      </c>
      <c r="Q12" s="1">
        <f t="shared" si="2"/>
        <v>9.2746904761904759E-4</v>
      </c>
      <c r="R12" s="1">
        <f t="shared" si="3"/>
        <v>1.0060572368421053E-3</v>
      </c>
      <c r="S12" s="1">
        <f t="shared" si="4"/>
        <v>1.960142361111111E-4</v>
      </c>
      <c r="T12" s="1">
        <f t="shared" si="5"/>
        <v>4.5736279940119758E-4</v>
      </c>
    </row>
    <row r="13" spans="1:20">
      <c r="A13">
        <v>2011</v>
      </c>
      <c r="B13">
        <v>8541.1229999999996</v>
      </c>
      <c r="C13">
        <v>5128.0990000000002</v>
      </c>
      <c r="D13">
        <v>1657.1120000000001</v>
      </c>
      <c r="E13">
        <v>1604.721</v>
      </c>
      <c r="F13">
        <v>1185.3710000000001</v>
      </c>
      <c r="G13">
        <v>31455.142</v>
      </c>
      <c r="H13" s="1">
        <v>7670000000000</v>
      </c>
      <c r="I13" s="1">
        <v>15600000000000</v>
      </c>
      <c r="J13" s="1">
        <v>1820000000000</v>
      </c>
      <c r="K13" s="1">
        <v>2050000000000</v>
      </c>
      <c r="L13" s="1">
        <v>6230000000000</v>
      </c>
      <c r="M13" s="1">
        <v>74300000000000</v>
      </c>
      <c r="O13" s="1">
        <f t="shared" si="0"/>
        <v>1.1135753585397653E-3</v>
      </c>
      <c r="P13" s="1">
        <f t="shared" si="1"/>
        <v>3.2872429487179486E-4</v>
      </c>
      <c r="Q13" s="1">
        <f t="shared" si="2"/>
        <v>9.1050109890109887E-4</v>
      </c>
      <c r="R13" s="1">
        <f t="shared" si="3"/>
        <v>7.8279073170731703E-4</v>
      </c>
      <c r="S13" s="1">
        <f t="shared" si="4"/>
        <v>1.9026821829855537E-4</v>
      </c>
      <c r="T13" s="1">
        <f t="shared" si="5"/>
        <v>4.2335318977119784E-4</v>
      </c>
    </row>
    <row r="14" spans="1:20">
      <c r="A14">
        <v>2012</v>
      </c>
      <c r="B14">
        <v>8795.7939999999999</v>
      </c>
      <c r="C14">
        <v>4902.933</v>
      </c>
      <c r="D14">
        <v>1797.0440000000001</v>
      </c>
      <c r="E14">
        <v>1607.94</v>
      </c>
      <c r="F14">
        <v>1225.549</v>
      </c>
      <c r="G14">
        <v>31794.99</v>
      </c>
      <c r="H14" s="1">
        <v>8670000000000</v>
      </c>
      <c r="I14" s="1">
        <v>16300000000000</v>
      </c>
      <c r="J14" s="1">
        <v>1830000000000</v>
      </c>
      <c r="K14" s="1">
        <v>2210000000000</v>
      </c>
      <c r="L14" s="1">
        <v>6270000000000</v>
      </c>
      <c r="M14" s="1">
        <v>76000000000000</v>
      </c>
      <c r="O14" s="1">
        <f t="shared" si="0"/>
        <v>1.0145091118800461E-3</v>
      </c>
      <c r="P14" s="1">
        <f t="shared" si="1"/>
        <v>3.0079343558282208E-4</v>
      </c>
      <c r="Q14" s="1">
        <f t="shared" si="2"/>
        <v>9.8199125683060104E-4</v>
      </c>
      <c r="R14" s="1">
        <f t="shared" si="3"/>
        <v>7.2757466063348415E-4</v>
      </c>
      <c r="S14" s="1">
        <f t="shared" si="4"/>
        <v>1.9546236044657098E-4</v>
      </c>
      <c r="T14" s="1">
        <f t="shared" si="5"/>
        <v>4.1835513157894737E-4</v>
      </c>
    </row>
    <row r="15" spans="1:20">
      <c r="A15">
        <v>2013</v>
      </c>
      <c r="B15">
        <v>9196.6260000000002</v>
      </c>
      <c r="C15">
        <v>5038.518</v>
      </c>
      <c r="D15">
        <v>1850.008</v>
      </c>
      <c r="E15">
        <v>1568.5229999999999</v>
      </c>
      <c r="F15">
        <v>1237.568</v>
      </c>
      <c r="G15">
        <v>32439.662</v>
      </c>
      <c r="H15" s="1">
        <v>9740000000000</v>
      </c>
      <c r="I15" s="1">
        <v>16800000000000</v>
      </c>
      <c r="J15" s="1">
        <v>1860000000000</v>
      </c>
      <c r="K15" s="1">
        <v>2290000000000</v>
      </c>
      <c r="L15" s="1">
        <v>5210000000000</v>
      </c>
      <c r="M15" s="1">
        <v>78000000000000</v>
      </c>
      <c r="O15" s="1">
        <f t="shared" si="0"/>
        <v>9.4421211498973306E-4</v>
      </c>
      <c r="P15" s="1">
        <f t="shared" si="1"/>
        <v>2.9991178571428572E-4</v>
      </c>
      <c r="Q15" s="1">
        <f t="shared" si="2"/>
        <v>9.9462795698924728E-4</v>
      </c>
      <c r="R15" s="1">
        <f t="shared" si="3"/>
        <v>6.8494454148471616E-4</v>
      </c>
      <c r="S15" s="1">
        <f t="shared" si="4"/>
        <v>2.3753704414587333E-4</v>
      </c>
      <c r="T15" s="1">
        <f t="shared" si="5"/>
        <v>4.1589310256410258E-4</v>
      </c>
    </row>
    <row r="16" spans="1:20">
      <c r="A16">
        <v>2014</v>
      </c>
      <c r="B16">
        <v>9203.82</v>
      </c>
      <c r="C16">
        <v>5046.558</v>
      </c>
      <c r="D16">
        <v>2021.827</v>
      </c>
      <c r="E16">
        <v>1551.5920000000001</v>
      </c>
      <c r="F16">
        <v>1187.692</v>
      </c>
      <c r="G16">
        <v>32495.227999999999</v>
      </c>
      <c r="H16" s="1">
        <v>10700000000000</v>
      </c>
      <c r="I16" s="1">
        <v>17600000000000</v>
      </c>
      <c r="J16" s="1">
        <v>2040000000000</v>
      </c>
      <c r="K16" s="1">
        <v>2060000000000</v>
      </c>
      <c r="L16" s="1">
        <v>4900000000000</v>
      </c>
      <c r="M16" s="1">
        <v>80100000000000</v>
      </c>
      <c r="O16" s="1">
        <f t="shared" si="0"/>
        <v>8.6017009345794391E-4</v>
      </c>
      <c r="P16" s="1">
        <f t="shared" si="1"/>
        <v>2.8673624999999998E-4</v>
      </c>
      <c r="Q16" s="1">
        <f t="shared" si="2"/>
        <v>9.9109166666666668E-4</v>
      </c>
      <c r="R16" s="1">
        <f t="shared" si="3"/>
        <v>7.5319999999999998E-4</v>
      </c>
      <c r="S16" s="1">
        <f t="shared" si="4"/>
        <v>2.4238612244897959E-4</v>
      </c>
      <c r="T16" s="1">
        <f t="shared" si="5"/>
        <v>4.0568324594257181E-4</v>
      </c>
    </row>
    <row r="17" spans="1:20">
      <c r="A17">
        <v>2015</v>
      </c>
      <c r="B17">
        <v>9109.1620000000003</v>
      </c>
      <c r="C17">
        <v>4928.6040000000003</v>
      </c>
      <c r="D17">
        <v>2049.1089999999999</v>
      </c>
      <c r="E17">
        <v>1533.0709999999999</v>
      </c>
      <c r="F17">
        <v>1149.442</v>
      </c>
      <c r="G17">
        <v>32373.696</v>
      </c>
      <c r="H17" s="1">
        <v>11300000000000</v>
      </c>
      <c r="I17" s="1">
        <v>18200000000000</v>
      </c>
      <c r="J17" s="1">
        <v>2100000000000</v>
      </c>
      <c r="K17" s="1">
        <v>1360000000000</v>
      </c>
      <c r="L17" s="1">
        <v>4440000000000</v>
      </c>
      <c r="M17" s="1">
        <v>75600000000000</v>
      </c>
      <c r="O17" s="1">
        <f t="shared" si="0"/>
        <v>8.0612053097345131E-4</v>
      </c>
      <c r="P17" s="1">
        <f t="shared" si="1"/>
        <v>2.7080241758241759E-4</v>
      </c>
      <c r="Q17" s="1">
        <f t="shared" si="2"/>
        <v>9.7576619047619047E-4</v>
      </c>
      <c r="R17" s="1">
        <f t="shared" si="3"/>
        <v>1.1272580882352942E-3</v>
      </c>
      <c r="S17" s="1">
        <f t="shared" si="4"/>
        <v>2.5888333333333333E-4</v>
      </c>
      <c r="T17" s="1">
        <f t="shared" si="5"/>
        <v>4.2822349206349204E-4</v>
      </c>
    </row>
    <row r="18" spans="1:20">
      <c r="A18">
        <v>2016</v>
      </c>
      <c r="B18">
        <v>9097.8109999999997</v>
      </c>
      <c r="C18">
        <v>4838.473</v>
      </c>
      <c r="D18">
        <v>2072.2150000000001</v>
      </c>
      <c r="E18">
        <v>1509.6759999999999</v>
      </c>
      <c r="F18">
        <v>1135.4390000000001</v>
      </c>
      <c r="G18">
        <v>32435.911</v>
      </c>
      <c r="H18" s="1">
        <v>11500000000000</v>
      </c>
      <c r="I18" s="1">
        <v>18700000000000</v>
      </c>
      <c r="J18" s="1">
        <v>2290000000000</v>
      </c>
      <c r="K18" s="1">
        <v>1280000000000</v>
      </c>
      <c r="L18" s="1">
        <v>5000000000000</v>
      </c>
      <c r="M18" s="1">
        <v>76800000000000</v>
      </c>
      <c r="O18" s="1">
        <f t="shared" si="0"/>
        <v>7.9111399999999999E-4</v>
      </c>
      <c r="P18" s="1">
        <f t="shared" si="1"/>
        <v>2.58741871657754E-4</v>
      </c>
      <c r="Q18" s="1">
        <f t="shared" si="2"/>
        <v>9.0489737991266382E-4</v>
      </c>
      <c r="R18" s="1">
        <f t="shared" si="3"/>
        <v>1.1794343750000001E-3</v>
      </c>
      <c r="S18" s="1">
        <f t="shared" si="4"/>
        <v>2.270878E-4</v>
      </c>
      <c r="T18" s="1">
        <f t="shared" si="5"/>
        <v>4.2234259114583332E-4</v>
      </c>
    </row>
    <row r="19" spans="1:20">
      <c r="A19">
        <v>2017</v>
      </c>
      <c r="B19">
        <v>9296.8349999999991</v>
      </c>
      <c r="C19">
        <v>4761.2979999999998</v>
      </c>
      <c r="D19">
        <v>2189.8339999999998</v>
      </c>
      <c r="E19">
        <v>1537.165</v>
      </c>
      <c r="F19">
        <v>1120.7919999999999</v>
      </c>
      <c r="G19">
        <v>32978.998</v>
      </c>
      <c r="H19" s="1">
        <v>12500000000000</v>
      </c>
      <c r="I19" s="1">
        <v>19500000000000</v>
      </c>
      <c r="J19" s="1">
        <v>2650000000000</v>
      </c>
      <c r="K19" s="1">
        <v>1570000000000</v>
      </c>
      <c r="L19" s="1">
        <v>4930000000000</v>
      </c>
      <c r="M19" s="1">
        <v>81800000000000</v>
      </c>
      <c r="O19" s="1">
        <f t="shared" si="0"/>
        <v>7.4374680000000005E-4</v>
      </c>
      <c r="P19" s="1">
        <f t="shared" si="1"/>
        <v>2.4416912820512818E-4</v>
      </c>
      <c r="Q19" s="1">
        <f t="shared" si="2"/>
        <v>8.2635245283018864E-4</v>
      </c>
      <c r="R19" s="1">
        <f t="shared" si="3"/>
        <v>9.7908598726114651E-4</v>
      </c>
      <c r="S19" s="1">
        <f t="shared" si="4"/>
        <v>2.2734117647058824E-4</v>
      </c>
      <c r="T19" s="1">
        <f t="shared" si="5"/>
        <v>4.031662347188264E-4</v>
      </c>
    </row>
    <row r="20" spans="1:20">
      <c r="A20">
        <v>2018</v>
      </c>
      <c r="B20">
        <v>9730.9689999999991</v>
      </c>
      <c r="C20">
        <v>4910.375</v>
      </c>
      <c r="D20">
        <v>2279.8139999999999</v>
      </c>
      <c r="E20">
        <v>1592.203</v>
      </c>
      <c r="F20">
        <v>1081.3040000000001</v>
      </c>
      <c r="G20">
        <v>33686.707000000002</v>
      </c>
      <c r="H20" s="1">
        <v>14100000000000</v>
      </c>
      <c r="I20" s="1">
        <v>20500000000000</v>
      </c>
      <c r="J20" s="1">
        <v>2700000000000</v>
      </c>
      <c r="K20" s="1">
        <v>1660000000000</v>
      </c>
      <c r="L20" s="1">
        <v>5040000000000</v>
      </c>
      <c r="M20" s="1">
        <v>87100000000000</v>
      </c>
      <c r="O20" s="1">
        <f t="shared" si="0"/>
        <v>6.9013964539007091E-4</v>
      </c>
      <c r="P20" s="1">
        <f t="shared" si="1"/>
        <v>2.3953048780487804E-4</v>
      </c>
      <c r="Q20" s="1">
        <f t="shared" si="2"/>
        <v>8.4437555555555552E-4</v>
      </c>
      <c r="R20" s="1">
        <f t="shared" si="3"/>
        <v>9.5915843373493978E-4</v>
      </c>
      <c r="S20" s="1">
        <f t="shared" si="4"/>
        <v>2.1454444444444443E-4</v>
      </c>
      <c r="T20" s="1">
        <f t="shared" si="5"/>
        <v>3.8675897818599316E-4</v>
      </c>
    </row>
    <row r="21" spans="1:20">
      <c r="A21">
        <v>2019</v>
      </c>
      <c r="B21">
        <v>11010.02671</v>
      </c>
      <c r="C21">
        <v>5218.5087100000001</v>
      </c>
      <c r="D21">
        <v>2492.2375350000002</v>
      </c>
      <c r="E21">
        <v>1650.6217839999999</v>
      </c>
      <c r="F21">
        <v>1114.3726610000001</v>
      </c>
      <c r="G21">
        <v>36398.160770000002</v>
      </c>
      <c r="H21" s="1">
        <v>14600000000000</v>
      </c>
      <c r="I21" s="1">
        <v>21400000000000</v>
      </c>
      <c r="J21" s="1">
        <v>2840000000000</v>
      </c>
      <c r="K21" s="1">
        <v>1690000000000</v>
      </c>
      <c r="L21" s="1">
        <v>5120000000000</v>
      </c>
      <c r="M21" s="1">
        <v>88500000000000</v>
      </c>
      <c r="O21" s="1">
        <f t="shared" si="0"/>
        <v>7.5411141849315063E-4</v>
      </c>
      <c r="P21" s="1">
        <f t="shared" si="1"/>
        <v>2.4385554719626168E-4</v>
      </c>
      <c r="Q21" s="1">
        <f t="shared" si="2"/>
        <v>8.7754842781690139E-4</v>
      </c>
      <c r="R21" s="1">
        <f t="shared" si="3"/>
        <v>9.7669928047337275E-4</v>
      </c>
      <c r="S21" s="1">
        <f t="shared" si="4"/>
        <v>2.176509103515625E-4</v>
      </c>
      <c r="T21" s="1">
        <f t="shared" si="5"/>
        <v>4.1127865276836156E-4</v>
      </c>
    </row>
    <row r="22" spans="1:20">
      <c r="A22">
        <v>2020</v>
      </c>
      <c r="B22">
        <v>11215.065070000001</v>
      </c>
      <c r="C22">
        <v>4652.8714460000001</v>
      </c>
      <c r="D22">
        <v>2385.4370979999999</v>
      </c>
      <c r="E22">
        <v>1574.868972</v>
      </c>
      <c r="F22">
        <v>1037.132728</v>
      </c>
      <c r="G22">
        <v>34583.417909999996</v>
      </c>
      <c r="H22" s="1">
        <v>15000000000000</v>
      </c>
      <c r="I22" s="1">
        <v>21100000000000</v>
      </c>
      <c r="J22" s="1">
        <v>2670000000000</v>
      </c>
      <c r="K22" s="1">
        <v>1490000000000</v>
      </c>
      <c r="L22" s="1">
        <v>5050000000000</v>
      </c>
      <c r="M22" s="1">
        <v>85900000000000</v>
      </c>
      <c r="O22" s="1">
        <f t="shared" si="0"/>
        <v>7.4767100466666668E-4</v>
      </c>
      <c r="P22" s="1">
        <f t="shared" si="1"/>
        <v>2.2051523440758293E-4</v>
      </c>
      <c r="Q22" s="1">
        <f t="shared" si="2"/>
        <v>8.9342213408239704E-4</v>
      </c>
      <c r="R22" s="1">
        <f t="shared" si="3"/>
        <v>1.0569590416107382E-3</v>
      </c>
      <c r="S22" s="1">
        <f t="shared" si="4"/>
        <v>2.0537281742574257E-4</v>
      </c>
      <c r="T22" s="1">
        <f t="shared" si="5"/>
        <v>4.0260090698486615E-4</v>
      </c>
    </row>
    <row r="23" spans="1:20">
      <c r="A23">
        <v>2021</v>
      </c>
      <c r="B23">
        <v>11639.35009</v>
      </c>
      <c r="C23">
        <v>4998.0148120000003</v>
      </c>
      <c r="D23">
        <v>2651.1309620000002</v>
      </c>
      <c r="E23">
        <v>1657.1650569999999</v>
      </c>
      <c r="F23">
        <v>1061.4547769999999</v>
      </c>
      <c r="G23">
        <v>36407.004029999996</v>
      </c>
      <c r="H23" s="1">
        <v>18200000000000</v>
      </c>
      <c r="I23" s="1">
        <v>23300000000000</v>
      </c>
      <c r="J23" s="1">
        <v>3170000000000</v>
      </c>
      <c r="K23" s="1">
        <v>1830000000000</v>
      </c>
      <c r="L23" s="1">
        <v>5040000000000</v>
      </c>
      <c r="M23" s="1">
        <v>98100000000000</v>
      </c>
      <c r="O23" s="1">
        <f t="shared" si="0"/>
        <v>6.3952473021978019E-4</v>
      </c>
      <c r="P23" s="1">
        <f t="shared" si="1"/>
        <v>2.1450707347639485E-4</v>
      </c>
      <c r="Q23" s="1">
        <f t="shared" si="2"/>
        <v>8.3631891545741328E-4</v>
      </c>
      <c r="R23" s="1">
        <f t="shared" si="3"/>
        <v>9.0555467595628415E-4</v>
      </c>
      <c r="S23" s="1">
        <f t="shared" si="4"/>
        <v>2.1060610654761902E-4</v>
      </c>
      <c r="T23" s="1">
        <f t="shared" si="5"/>
        <v>3.7112134587155961E-4</v>
      </c>
    </row>
    <row r="24" spans="1:20">
      <c r="A24">
        <v>2022</v>
      </c>
      <c r="B24">
        <v>11668.98115</v>
      </c>
      <c r="C24">
        <v>5050.150944</v>
      </c>
      <c r="D24">
        <v>2842.5934160000002</v>
      </c>
      <c r="E24">
        <v>1600.6216260000001</v>
      </c>
      <c r="F24">
        <v>1037.854922</v>
      </c>
      <c r="G24">
        <v>36829.962789999998</v>
      </c>
      <c r="H24" s="1">
        <v>18300000000000</v>
      </c>
      <c r="I24" s="1">
        <v>25600000000000</v>
      </c>
      <c r="J24" s="1">
        <v>3350000000000</v>
      </c>
      <c r="K24" s="1">
        <v>2290000000000</v>
      </c>
      <c r="L24" s="1">
        <v>4260000000000</v>
      </c>
      <c r="M24" s="1">
        <v>102000000000000</v>
      </c>
      <c r="O24" s="1">
        <f t="shared" si="0"/>
        <v>6.376492431693989E-4</v>
      </c>
      <c r="P24" s="1">
        <f t="shared" si="1"/>
        <v>1.9727152125000001E-4</v>
      </c>
      <c r="Q24" s="1">
        <f t="shared" si="2"/>
        <v>8.4853534805970148E-4</v>
      </c>
      <c r="R24" s="1">
        <f t="shared" si="3"/>
        <v>6.9896140873362443E-4</v>
      </c>
      <c r="S24" s="1">
        <f t="shared" si="4"/>
        <v>2.4362791596244132E-4</v>
      </c>
      <c r="T24" s="1">
        <f t="shared" si="5"/>
        <v>3.6107806656862743E-4</v>
      </c>
    </row>
    <row r="25" spans="1:20">
      <c r="A25">
        <v>2023</v>
      </c>
      <c r="B25">
        <v>12162.52475</v>
      </c>
      <c r="C25">
        <v>4948.2035999999998</v>
      </c>
      <c r="D25">
        <v>3124.324807</v>
      </c>
      <c r="E25">
        <v>1650.379091</v>
      </c>
      <c r="F25">
        <v>991.37011759999996</v>
      </c>
      <c r="G25">
        <v>37392.459719999999</v>
      </c>
      <c r="H25" s="1">
        <v>18300000000000</v>
      </c>
      <c r="I25" s="1">
        <v>27300000000000</v>
      </c>
      <c r="J25" s="1">
        <v>3640000000000</v>
      </c>
      <c r="K25" s="1">
        <v>2070000000000</v>
      </c>
      <c r="L25" s="1">
        <v>4210000000000</v>
      </c>
      <c r="M25" s="1">
        <v>107000000000000</v>
      </c>
      <c r="O25" s="1">
        <f t="shared" si="0"/>
        <v>6.6461883879781426E-4</v>
      </c>
      <c r="P25" s="1">
        <f t="shared" si="1"/>
        <v>1.8125287912087911E-4</v>
      </c>
      <c r="Q25" s="1">
        <f t="shared" si="2"/>
        <v>8.5833099093406595E-4</v>
      </c>
      <c r="R25" s="1">
        <f t="shared" si="3"/>
        <v>7.9728458502415455E-4</v>
      </c>
      <c r="S25" s="1">
        <f t="shared" si="4"/>
        <v>2.3547983790973869E-4</v>
      </c>
      <c r="T25" s="1">
        <f t="shared" si="5"/>
        <v>3.4946224037383177E-4</v>
      </c>
    </row>
    <row r="26" spans="1:20">
      <c r="A26">
        <v>2024</v>
      </c>
      <c r="B26">
        <v>12121.81905</v>
      </c>
      <c r="C26">
        <v>4964.9940450000004</v>
      </c>
      <c r="D26">
        <v>3279.941225</v>
      </c>
      <c r="E26">
        <v>1729.4232239999999</v>
      </c>
      <c r="F26">
        <v>980.39514650000001</v>
      </c>
      <c r="G26">
        <v>37739.118629999997</v>
      </c>
      <c r="H26" s="1">
        <v>18700000000000</v>
      </c>
      <c r="I26" s="1">
        <v>28800000000000</v>
      </c>
      <c r="J26" s="1">
        <v>3910000000000</v>
      </c>
      <c r="K26" s="1">
        <v>2170000000000</v>
      </c>
      <c r="L26" s="1">
        <v>4030000000000</v>
      </c>
      <c r="M26" s="1">
        <v>111000000000000</v>
      </c>
      <c r="O26" s="1">
        <f t="shared" si="0"/>
        <v>6.4822561764705882E-4</v>
      </c>
      <c r="P26" s="1">
        <f t="shared" si="1"/>
        <v>1.7239562656250001E-4</v>
      </c>
      <c r="Q26" s="1">
        <f t="shared" si="2"/>
        <v>8.3885964833759592E-4</v>
      </c>
      <c r="R26" s="1">
        <f t="shared" si="3"/>
        <v>7.9696922764976961E-4</v>
      </c>
      <c r="S26" s="1">
        <f t="shared" si="4"/>
        <v>2.4327422990074441E-4</v>
      </c>
      <c r="T26" s="1">
        <f t="shared" si="5"/>
        <v>3.3999205972972974E-4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Yanjie</dc:creator>
  <cp:lastModifiedBy>SUN Yanjie</cp:lastModifiedBy>
  <dcterms:created xsi:type="dcterms:W3CDTF">2026-03-29T13:07:02Z</dcterms:created>
  <dcterms:modified xsi:type="dcterms:W3CDTF">2026-03-30T05:47:58Z</dcterms:modified>
</cp:coreProperties>
</file>