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cd59a94768736a8/Education/McGill/Academic/MA ECON/MA Paper/data/"/>
    </mc:Choice>
  </mc:AlternateContent>
  <xr:revisionPtr revIDLastSave="41" documentId="13_ncr:1_{03775D00-5AE2-8E48-8605-97AF9B8301FA}" xr6:coauthVersionLast="47" xr6:coauthVersionMax="47" xr10:uidLastSave="{1F568252-0B87-9642-A1B0-87B5B4AE179B}"/>
  <bookViews>
    <workbookView xWindow="4060" yWindow="3160" windowWidth="27240" windowHeight="16440" xr2:uid="{CC5C5762-DD51-6A48-B8F8-E00C00D2C1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" i="1" l="1"/>
  <c r="K9" i="1"/>
  <c r="K12" i="1"/>
  <c r="K15" i="1"/>
  <c r="K18" i="1"/>
  <c r="K21" i="1"/>
  <c r="K24" i="1"/>
  <c r="K27" i="1"/>
  <c r="K30" i="1"/>
  <c r="K33" i="1"/>
  <c r="K36" i="1"/>
  <c r="K39" i="1"/>
  <c r="K42" i="1"/>
  <c r="K45" i="1"/>
  <c r="K48" i="1"/>
  <c r="K51" i="1"/>
  <c r="K54" i="1"/>
  <c r="K57" i="1"/>
  <c r="K60" i="1"/>
  <c r="K63" i="1"/>
  <c r="K66" i="1"/>
  <c r="K69" i="1"/>
  <c r="K72" i="1"/>
  <c r="K75" i="1"/>
  <c r="K78" i="1"/>
  <c r="K81" i="1"/>
  <c r="K84" i="1"/>
  <c r="K87" i="1"/>
  <c r="K3" i="1"/>
  <c r="J6" i="1"/>
  <c r="J9" i="1"/>
  <c r="J12" i="1"/>
  <c r="J15" i="1"/>
  <c r="J18" i="1"/>
  <c r="J21" i="1"/>
  <c r="J24" i="1"/>
  <c r="J27" i="1"/>
  <c r="J30" i="1"/>
  <c r="J33" i="1"/>
  <c r="J36" i="1"/>
  <c r="J39" i="1"/>
  <c r="J42" i="1"/>
  <c r="J45" i="1"/>
  <c r="J48" i="1"/>
  <c r="J51" i="1"/>
  <c r="J54" i="1"/>
  <c r="J57" i="1"/>
  <c r="J60" i="1"/>
  <c r="J63" i="1"/>
  <c r="J66" i="1"/>
  <c r="J69" i="1"/>
  <c r="J72" i="1"/>
  <c r="J75" i="1"/>
  <c r="J78" i="1"/>
  <c r="J81" i="1"/>
  <c r="J84" i="1"/>
  <c r="J87" i="1"/>
  <c r="J3" i="1"/>
  <c r="I27" i="1"/>
  <c r="I30" i="1"/>
  <c r="I33" i="1"/>
  <c r="I36" i="1"/>
  <c r="I39" i="1"/>
  <c r="I42" i="1"/>
  <c r="I45" i="1"/>
  <c r="I48" i="1"/>
  <c r="I51" i="1"/>
  <c r="I54" i="1"/>
  <c r="I57" i="1"/>
  <c r="I60" i="1"/>
  <c r="I63" i="1"/>
  <c r="I66" i="1"/>
  <c r="I69" i="1"/>
  <c r="I72" i="1"/>
  <c r="I75" i="1"/>
  <c r="I78" i="1"/>
  <c r="I81" i="1"/>
  <c r="I84" i="1"/>
  <c r="I87" i="1"/>
  <c r="I6" i="1"/>
  <c r="I9" i="1"/>
  <c r="I12" i="1"/>
  <c r="I15" i="1"/>
  <c r="I18" i="1"/>
  <c r="I21" i="1"/>
  <c r="I24" i="1"/>
  <c r="I3" i="1"/>
</calcChain>
</file>

<file path=xl/sharedStrings.xml><?xml version="1.0" encoding="utf-8"?>
<sst xmlns="http://schemas.openxmlformats.org/spreadsheetml/2006/main" count="11" uniqueCount="11">
  <si>
    <t>year</t>
  </si>
  <si>
    <t>month</t>
  </si>
  <si>
    <t>labour force</t>
  </si>
  <si>
    <t>employed</t>
  </si>
  <si>
    <t>unemployed</t>
  </si>
  <si>
    <t>employed_part</t>
  </si>
  <si>
    <t>employed_full</t>
  </si>
  <si>
    <t>quarter</t>
  </si>
  <si>
    <t>L_avg</t>
  </si>
  <si>
    <t>E_avg</t>
  </si>
  <si>
    <t>U_avg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</si>
</sst>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C7EF6-2C39-8D48-8C26-3C332296FB31}">
  <dimension ref="A1:S97"/>
  <sheetViews>
    <sheetView tabSelected="1" workbookViewId="0">
      <selection activeCell="M19" sqref="M19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7</v>
      </c>
      <c r="D1" t="s">
        <v>2</v>
      </c>
      <c r="E1" t="s">
        <v>3</v>
      </c>
      <c r="F1" s="1" t="s">
        <v>6</v>
      </c>
      <c r="G1" t="s">
        <v>5</v>
      </c>
      <c r="H1" t="s">
        <v>4</v>
      </c>
      <c r="I1" t="s">
        <v>8</v>
      </c>
      <c r="J1" t="s">
        <v>9</v>
      </c>
      <c r="K1" t="s">
        <v>10</v>
      </c>
    </row>
    <row r="2" spans="1:11" x14ac:dyDescent="0.2">
      <c r="A2">
        <v>2015</v>
      </c>
      <c r="B2">
        <v>1</v>
      </c>
      <c r="C2">
        <v>1</v>
      </c>
      <c r="D2" s="2">
        <v>18818.099999999999</v>
      </c>
      <c r="E2" s="2">
        <v>17595.8</v>
      </c>
      <c r="F2" s="2">
        <v>14087.2</v>
      </c>
      <c r="G2" s="2">
        <v>3508.6</v>
      </c>
      <c r="H2" s="2">
        <v>1222.3</v>
      </c>
    </row>
    <row r="3" spans="1:11" x14ac:dyDescent="0.2">
      <c r="A3">
        <v>2015</v>
      </c>
      <c r="B3">
        <v>2</v>
      </c>
      <c r="C3">
        <v>1</v>
      </c>
      <c r="D3" s="2">
        <v>18778.400000000001</v>
      </c>
      <c r="E3" s="2">
        <v>17495</v>
      </c>
      <c r="F3" s="2">
        <v>13990</v>
      </c>
      <c r="G3" s="2">
        <v>3505</v>
      </c>
      <c r="H3" s="2">
        <v>1283.4000000000001</v>
      </c>
      <c r="I3" s="2">
        <f>AVERAGE(D2:D4)</f>
        <v>18795.7</v>
      </c>
      <c r="J3" s="2">
        <f>AVERAGE(E2:E4)</f>
        <v>17506.433333333334</v>
      </c>
      <c r="K3" s="2">
        <f>AVERAGE(H2:H4)</f>
        <v>1289.3</v>
      </c>
    </row>
    <row r="4" spans="1:11" x14ac:dyDescent="0.2">
      <c r="A4">
        <v>2015</v>
      </c>
      <c r="B4">
        <v>3</v>
      </c>
      <c r="C4">
        <v>1</v>
      </c>
      <c r="D4" s="2">
        <v>18790.599999999999</v>
      </c>
      <c r="E4" s="2">
        <v>17428.5</v>
      </c>
      <c r="F4" s="2">
        <v>13918.4</v>
      </c>
      <c r="G4" s="2">
        <v>3510.1</v>
      </c>
      <c r="H4" s="2">
        <v>1362.2</v>
      </c>
      <c r="I4" s="2"/>
      <c r="J4" s="2"/>
      <c r="K4" s="2"/>
    </row>
    <row r="5" spans="1:11" x14ac:dyDescent="0.2">
      <c r="A5">
        <v>2015</v>
      </c>
      <c r="B5">
        <v>4</v>
      </c>
      <c r="C5">
        <v>2</v>
      </c>
      <c r="D5" s="2">
        <v>18856.599999999999</v>
      </c>
      <c r="E5" s="2">
        <v>17479.5</v>
      </c>
      <c r="F5" s="2">
        <v>13994.6</v>
      </c>
      <c r="G5" s="2">
        <v>3485</v>
      </c>
      <c r="H5" s="2">
        <v>1377.1</v>
      </c>
      <c r="I5" s="2"/>
      <c r="J5" s="2"/>
      <c r="K5" s="2"/>
    </row>
    <row r="6" spans="1:11" x14ac:dyDescent="0.2">
      <c r="A6">
        <v>2015</v>
      </c>
      <c r="B6">
        <v>5</v>
      </c>
      <c r="C6">
        <v>2</v>
      </c>
      <c r="D6" s="2">
        <v>19025.7</v>
      </c>
      <c r="E6" s="2">
        <v>17646.8</v>
      </c>
      <c r="F6" s="2">
        <v>14194.3</v>
      </c>
      <c r="G6" s="2">
        <v>3452.5</v>
      </c>
      <c r="H6" s="2">
        <v>1378.8</v>
      </c>
      <c r="I6" s="2">
        <f t="shared" ref="I4:I67" si="0">AVERAGE(D5:D7)</f>
        <v>19032.600000000002</v>
      </c>
      <c r="J6" s="2">
        <f t="shared" ref="J4:J67" si="1">AVERAGE(E5:E7)</f>
        <v>17670.8</v>
      </c>
      <c r="K6" s="2">
        <f t="shared" ref="K4:K67" si="2">AVERAGE(H5:H7)</f>
        <v>1361.7666666666667</v>
      </c>
    </row>
    <row r="7" spans="1:11" x14ac:dyDescent="0.2">
      <c r="A7">
        <v>2015</v>
      </c>
      <c r="B7">
        <v>6</v>
      </c>
      <c r="C7">
        <v>2</v>
      </c>
      <c r="D7" s="2">
        <v>19215.5</v>
      </c>
      <c r="E7" s="2">
        <v>17886.099999999999</v>
      </c>
      <c r="F7" s="2">
        <v>14536.6</v>
      </c>
      <c r="G7" s="2">
        <v>3349.6</v>
      </c>
      <c r="H7" s="2">
        <v>1329.4</v>
      </c>
      <c r="I7" s="2"/>
      <c r="J7" s="2"/>
      <c r="K7" s="2"/>
    </row>
    <row r="8" spans="1:11" x14ac:dyDescent="0.2">
      <c r="A8">
        <v>2015</v>
      </c>
      <c r="B8">
        <v>7</v>
      </c>
      <c r="C8">
        <v>3</v>
      </c>
      <c r="D8" s="2">
        <v>19400.7</v>
      </c>
      <c r="E8" s="2">
        <v>18064.7</v>
      </c>
      <c r="F8" s="2">
        <v>14856.2</v>
      </c>
      <c r="G8" s="2">
        <v>3208.5</v>
      </c>
      <c r="H8" s="2">
        <v>1336</v>
      </c>
      <c r="I8" s="2"/>
      <c r="J8" s="2"/>
      <c r="K8" s="2"/>
    </row>
    <row r="9" spans="1:11" x14ac:dyDescent="0.2">
      <c r="A9">
        <v>2015</v>
      </c>
      <c r="B9">
        <v>8</v>
      </c>
      <c r="C9">
        <v>3</v>
      </c>
      <c r="D9" s="2">
        <v>19484</v>
      </c>
      <c r="E9" s="2">
        <v>18111.099999999999</v>
      </c>
      <c r="F9" s="2">
        <v>15058.5</v>
      </c>
      <c r="G9" s="2">
        <v>3052.6</v>
      </c>
      <c r="H9" s="2">
        <v>1372.9</v>
      </c>
      <c r="I9" s="2">
        <f t="shared" si="0"/>
        <v>19425.766666666666</v>
      </c>
      <c r="J9" s="2">
        <f t="shared" si="1"/>
        <v>18067.566666666669</v>
      </c>
      <c r="K9" s="2">
        <f t="shared" si="2"/>
        <v>1358.2333333333333</v>
      </c>
    </row>
    <row r="10" spans="1:11" x14ac:dyDescent="0.2">
      <c r="A10">
        <v>2015</v>
      </c>
      <c r="B10">
        <v>9</v>
      </c>
      <c r="C10">
        <v>3</v>
      </c>
      <c r="D10" s="2">
        <v>19392.599999999999</v>
      </c>
      <c r="E10" s="2">
        <v>18026.900000000001</v>
      </c>
      <c r="F10" s="2">
        <v>14928</v>
      </c>
      <c r="G10" s="2">
        <v>3098.9</v>
      </c>
      <c r="H10" s="2">
        <v>1365.8</v>
      </c>
      <c r="I10" s="2"/>
      <c r="J10" s="2"/>
      <c r="K10" s="2"/>
    </row>
    <row r="11" spans="1:11" x14ac:dyDescent="0.2">
      <c r="A11">
        <v>2015</v>
      </c>
      <c r="B11">
        <v>10</v>
      </c>
      <c r="C11">
        <v>4</v>
      </c>
      <c r="D11" s="2">
        <v>19281</v>
      </c>
      <c r="E11" s="2">
        <v>17971.2</v>
      </c>
      <c r="F11" s="2">
        <v>14729.2</v>
      </c>
      <c r="G11" s="2">
        <v>3242.1</v>
      </c>
      <c r="H11" s="2">
        <v>1309.8</v>
      </c>
      <c r="I11" s="2"/>
      <c r="J11" s="2"/>
      <c r="K11" s="2"/>
    </row>
    <row r="12" spans="1:11" x14ac:dyDescent="0.2">
      <c r="A12">
        <v>2015</v>
      </c>
      <c r="B12">
        <v>11</v>
      </c>
      <c r="C12">
        <v>4</v>
      </c>
      <c r="D12" s="2">
        <v>19121.7</v>
      </c>
      <c r="E12" s="2">
        <v>17886.400000000001</v>
      </c>
      <c r="F12" s="2">
        <v>14479.6</v>
      </c>
      <c r="G12" s="2">
        <v>3406.8</v>
      </c>
      <c r="H12" s="2">
        <v>1235.3</v>
      </c>
      <c r="I12" s="2">
        <f t="shared" si="0"/>
        <v>19162.266666666666</v>
      </c>
      <c r="J12" s="2">
        <f t="shared" si="1"/>
        <v>17897.400000000001</v>
      </c>
      <c r="K12" s="2">
        <f t="shared" si="2"/>
        <v>1264.8666666666666</v>
      </c>
    </row>
    <row r="13" spans="1:11" x14ac:dyDescent="0.2">
      <c r="A13">
        <v>2015</v>
      </c>
      <c r="B13">
        <v>12</v>
      </c>
      <c r="C13">
        <v>4</v>
      </c>
      <c r="D13" s="2">
        <v>19084.099999999999</v>
      </c>
      <c r="E13" s="2">
        <v>17834.599999999999</v>
      </c>
      <c r="F13" s="2">
        <v>14379.2</v>
      </c>
      <c r="G13" s="2">
        <v>3455.4</v>
      </c>
      <c r="H13" s="2">
        <v>1249.5</v>
      </c>
      <c r="I13" s="2"/>
      <c r="J13" s="2"/>
      <c r="K13" s="2"/>
    </row>
    <row r="14" spans="1:11" x14ac:dyDescent="0.2">
      <c r="A14">
        <v>2016</v>
      </c>
      <c r="B14">
        <v>1</v>
      </c>
      <c r="C14">
        <v>1</v>
      </c>
      <c r="D14" s="2">
        <v>19013.5</v>
      </c>
      <c r="E14" s="2">
        <v>17688.5</v>
      </c>
      <c r="F14" s="2">
        <v>14228.9</v>
      </c>
      <c r="G14" s="2">
        <v>3459.6</v>
      </c>
      <c r="H14" s="2">
        <v>1325</v>
      </c>
      <c r="I14" s="2"/>
      <c r="J14" s="2"/>
      <c r="K14" s="2"/>
    </row>
    <row r="15" spans="1:11" x14ac:dyDescent="0.2">
      <c r="A15">
        <v>2016</v>
      </c>
      <c r="B15">
        <v>2</v>
      </c>
      <c r="C15">
        <v>1</v>
      </c>
      <c r="D15" s="2">
        <v>18985.599999999999</v>
      </c>
      <c r="E15" s="2">
        <v>17585.599999999999</v>
      </c>
      <c r="F15" s="2">
        <v>14083.2</v>
      </c>
      <c r="G15" s="2">
        <v>3502.4</v>
      </c>
      <c r="H15" s="2">
        <v>1400</v>
      </c>
      <c r="I15" s="2">
        <f t="shared" si="0"/>
        <v>18995.266666666666</v>
      </c>
      <c r="J15" s="2">
        <f t="shared" si="1"/>
        <v>17599.666666666668</v>
      </c>
      <c r="K15" s="2">
        <f t="shared" si="2"/>
        <v>1395.6000000000001</v>
      </c>
    </row>
    <row r="16" spans="1:11" x14ac:dyDescent="0.2">
      <c r="A16">
        <v>2016</v>
      </c>
      <c r="B16">
        <v>3</v>
      </c>
      <c r="C16">
        <v>1</v>
      </c>
      <c r="D16" s="2">
        <v>18986.7</v>
      </c>
      <c r="E16" s="2">
        <v>17524.900000000001</v>
      </c>
      <c r="F16" s="2">
        <v>14005.7</v>
      </c>
      <c r="G16" s="2">
        <v>3519.2</v>
      </c>
      <c r="H16" s="2">
        <v>1461.8</v>
      </c>
      <c r="I16" s="2"/>
      <c r="J16" s="2"/>
      <c r="K16" s="2"/>
    </row>
    <row r="17" spans="1:19" x14ac:dyDescent="0.2">
      <c r="A17">
        <v>2016</v>
      </c>
      <c r="B17">
        <v>4</v>
      </c>
      <c r="C17">
        <v>2</v>
      </c>
      <c r="D17" s="2">
        <v>19043</v>
      </c>
      <c r="E17" s="2">
        <v>17581.2</v>
      </c>
      <c r="F17" s="2">
        <v>14047.7</v>
      </c>
      <c r="G17" s="2">
        <v>3533.5</v>
      </c>
      <c r="H17" s="2">
        <v>1461.9</v>
      </c>
      <c r="I17" s="2"/>
      <c r="J17" s="2"/>
      <c r="K17" s="2"/>
    </row>
    <row r="18" spans="1:19" x14ac:dyDescent="0.2">
      <c r="A18">
        <v>2016</v>
      </c>
      <c r="B18">
        <v>5</v>
      </c>
      <c r="C18">
        <v>2</v>
      </c>
      <c r="D18" s="2">
        <v>19188</v>
      </c>
      <c r="E18" s="2">
        <v>17766.7</v>
      </c>
      <c r="F18" s="2">
        <v>14291.8</v>
      </c>
      <c r="G18" s="2">
        <v>3475</v>
      </c>
      <c r="H18" s="2">
        <v>1421.2</v>
      </c>
      <c r="I18" s="2">
        <f t="shared" si="0"/>
        <v>19192.100000000002</v>
      </c>
      <c r="J18" s="2">
        <f t="shared" si="1"/>
        <v>17780.366666666669</v>
      </c>
      <c r="K18" s="2">
        <f t="shared" si="2"/>
        <v>1411.7333333333336</v>
      </c>
    </row>
    <row r="19" spans="1:19" x14ac:dyDescent="0.2">
      <c r="A19">
        <v>2016</v>
      </c>
      <c r="B19">
        <v>6</v>
      </c>
      <c r="C19">
        <v>2</v>
      </c>
      <c r="D19" s="2">
        <v>19345.3</v>
      </c>
      <c r="E19" s="2">
        <v>17993.2</v>
      </c>
      <c r="F19" s="2">
        <v>14592.6</v>
      </c>
      <c r="G19" s="2">
        <v>3400.6</v>
      </c>
      <c r="H19" s="2">
        <v>1352.1</v>
      </c>
      <c r="I19" s="2"/>
      <c r="J19" s="2"/>
      <c r="K19" s="2"/>
    </row>
    <row r="20" spans="1:19" x14ac:dyDescent="0.2">
      <c r="A20">
        <v>2016</v>
      </c>
      <c r="B20">
        <v>7</v>
      </c>
      <c r="C20">
        <v>3</v>
      </c>
      <c r="D20" s="2">
        <v>19497.099999999999</v>
      </c>
      <c r="E20" s="2">
        <v>18152</v>
      </c>
      <c r="F20" s="2">
        <v>14873</v>
      </c>
      <c r="G20" s="2">
        <v>3279</v>
      </c>
      <c r="H20" s="2">
        <v>1345.1</v>
      </c>
      <c r="I20" s="2"/>
      <c r="J20" s="2"/>
      <c r="K20" s="2"/>
    </row>
    <row r="21" spans="1:19" x14ac:dyDescent="0.2">
      <c r="A21">
        <v>2016</v>
      </c>
      <c r="B21">
        <v>8</v>
      </c>
      <c r="C21">
        <v>3</v>
      </c>
      <c r="D21" s="2">
        <v>19563</v>
      </c>
      <c r="E21" s="2">
        <v>18170</v>
      </c>
      <c r="F21" s="2">
        <v>14995.4</v>
      </c>
      <c r="G21" s="2">
        <v>3174.6</v>
      </c>
      <c r="H21" s="2">
        <v>1393.1</v>
      </c>
      <c r="I21" s="2">
        <f t="shared" si="0"/>
        <v>19515.899999999998</v>
      </c>
      <c r="J21" s="2">
        <f t="shared" si="1"/>
        <v>18140.433333333334</v>
      </c>
      <c r="K21" s="2">
        <f t="shared" si="2"/>
        <v>1375.5</v>
      </c>
      <c r="L21" s="2"/>
      <c r="M21" s="2"/>
      <c r="N21" s="2"/>
      <c r="O21" s="2"/>
      <c r="P21" s="2"/>
      <c r="Q21" s="2"/>
      <c r="R21" s="2"/>
      <c r="S21" s="2"/>
    </row>
    <row r="22" spans="1:19" x14ac:dyDescent="0.2">
      <c r="A22">
        <v>2016</v>
      </c>
      <c r="B22">
        <v>9</v>
      </c>
      <c r="C22">
        <v>3</v>
      </c>
      <c r="D22" s="2">
        <v>19487.599999999999</v>
      </c>
      <c r="E22" s="2">
        <v>18099.3</v>
      </c>
      <c r="F22" s="2">
        <v>14888.9</v>
      </c>
      <c r="G22" s="2">
        <v>3210.4</v>
      </c>
      <c r="H22" s="2">
        <v>1388.3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x14ac:dyDescent="0.2">
      <c r="A23">
        <v>2016</v>
      </c>
      <c r="B23">
        <v>10</v>
      </c>
      <c r="C23">
        <v>4</v>
      </c>
      <c r="D23" s="2">
        <v>19408</v>
      </c>
      <c r="E23" s="2">
        <v>18083.400000000001</v>
      </c>
      <c r="F23" s="2">
        <v>14722.8</v>
      </c>
      <c r="G23" s="2">
        <v>3360.7</v>
      </c>
      <c r="H23" s="2">
        <v>1324.6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x14ac:dyDescent="0.2">
      <c r="A24">
        <v>2016</v>
      </c>
      <c r="B24">
        <v>11</v>
      </c>
      <c r="C24">
        <v>4</v>
      </c>
      <c r="D24" s="2">
        <v>19278</v>
      </c>
      <c r="E24" s="2">
        <v>18045.5</v>
      </c>
      <c r="F24" s="2">
        <v>14492.3</v>
      </c>
      <c r="G24" s="2">
        <v>3553.1</v>
      </c>
      <c r="H24" s="2">
        <v>1232.5999999999999</v>
      </c>
      <c r="I24" s="2">
        <f t="shared" si="0"/>
        <v>19315.833333333332</v>
      </c>
      <c r="J24" s="2">
        <f t="shared" si="1"/>
        <v>18052.600000000002</v>
      </c>
      <c r="K24" s="2">
        <f t="shared" si="2"/>
        <v>1263.2666666666667</v>
      </c>
      <c r="L24" s="2"/>
      <c r="M24" s="2"/>
      <c r="N24" s="2"/>
      <c r="O24" s="2"/>
      <c r="P24" s="2"/>
      <c r="Q24" s="2"/>
      <c r="R24" s="2"/>
      <c r="S24" s="2"/>
    </row>
    <row r="25" spans="1:19" x14ac:dyDescent="0.2">
      <c r="A25">
        <v>2016</v>
      </c>
      <c r="B25">
        <v>12</v>
      </c>
      <c r="C25">
        <v>4</v>
      </c>
      <c r="D25" s="2">
        <v>19261.5</v>
      </c>
      <c r="E25" s="2">
        <v>18028.900000000001</v>
      </c>
      <c r="F25" s="2">
        <v>14407.2</v>
      </c>
      <c r="G25" s="2">
        <v>3621.7</v>
      </c>
      <c r="H25" s="2">
        <v>1232.5999999999999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x14ac:dyDescent="0.2">
      <c r="A26">
        <v>2017</v>
      </c>
      <c r="B26" s="1">
        <v>1</v>
      </c>
      <c r="C26">
        <v>1</v>
      </c>
      <c r="D26" s="2">
        <v>19222.400000000001</v>
      </c>
      <c r="E26" s="2">
        <v>17939.2</v>
      </c>
      <c r="F26" s="2">
        <v>14288</v>
      </c>
      <c r="G26" s="2">
        <v>3651.2</v>
      </c>
      <c r="H26" s="2">
        <v>1283.2</v>
      </c>
      <c r="I26" s="2"/>
      <c r="J26" s="2"/>
      <c r="K26" s="2"/>
    </row>
    <row r="27" spans="1:19" x14ac:dyDescent="0.2">
      <c r="A27">
        <v>2017</v>
      </c>
      <c r="B27" s="1">
        <v>2</v>
      </c>
      <c r="C27">
        <v>1</v>
      </c>
      <c r="D27" s="2">
        <v>19207</v>
      </c>
      <c r="E27" s="2">
        <v>17882.7</v>
      </c>
      <c r="F27" s="2">
        <v>14241.9</v>
      </c>
      <c r="G27" s="2">
        <v>3640.8</v>
      </c>
      <c r="H27" s="2">
        <v>1324.4</v>
      </c>
      <c r="I27" s="2">
        <f t="shared" si="0"/>
        <v>19217.2</v>
      </c>
      <c r="J27" s="2">
        <f t="shared" si="1"/>
        <v>17889.833333333332</v>
      </c>
      <c r="K27" s="2">
        <f t="shared" si="2"/>
        <v>1327.4</v>
      </c>
    </row>
    <row r="28" spans="1:19" x14ac:dyDescent="0.2">
      <c r="A28">
        <v>2017</v>
      </c>
      <c r="B28" s="1">
        <v>3</v>
      </c>
      <c r="C28">
        <v>1</v>
      </c>
      <c r="D28" s="2">
        <v>19222.2</v>
      </c>
      <c r="E28" s="2">
        <v>17847.599999999999</v>
      </c>
      <c r="F28" s="2">
        <v>14213.3</v>
      </c>
      <c r="G28" s="2">
        <v>3634.4</v>
      </c>
      <c r="H28" s="2">
        <v>1374.6</v>
      </c>
      <c r="I28" s="2"/>
      <c r="J28" s="2"/>
      <c r="K28" s="2"/>
    </row>
    <row r="29" spans="1:19" x14ac:dyDescent="0.2">
      <c r="A29">
        <v>2017</v>
      </c>
      <c r="B29" s="1">
        <v>4</v>
      </c>
      <c r="C29">
        <v>2</v>
      </c>
      <c r="D29" s="2">
        <v>19247.8</v>
      </c>
      <c r="E29" s="2">
        <v>17893.099999999999</v>
      </c>
      <c r="F29" s="2">
        <v>14285.9</v>
      </c>
      <c r="G29" s="2">
        <v>3607.2</v>
      </c>
      <c r="H29" s="2">
        <v>1354.7</v>
      </c>
      <c r="I29" s="2"/>
      <c r="J29" s="2"/>
      <c r="K29" s="2"/>
    </row>
    <row r="30" spans="1:19" x14ac:dyDescent="0.2">
      <c r="A30">
        <v>2017</v>
      </c>
      <c r="B30" s="1">
        <v>5</v>
      </c>
      <c r="C30">
        <v>2</v>
      </c>
      <c r="D30" s="2">
        <v>19427.3</v>
      </c>
      <c r="E30" s="2">
        <v>18087.8</v>
      </c>
      <c r="F30" s="2">
        <v>14522.7</v>
      </c>
      <c r="G30" s="2">
        <v>3565.1</v>
      </c>
      <c r="H30" s="2">
        <v>1339.5</v>
      </c>
      <c r="I30" s="2">
        <f t="shared" si="0"/>
        <v>19429.2</v>
      </c>
      <c r="J30" s="2">
        <f t="shared" si="1"/>
        <v>18105.999999999996</v>
      </c>
      <c r="K30" s="2">
        <f t="shared" si="2"/>
        <v>1323.2</v>
      </c>
    </row>
    <row r="31" spans="1:19" x14ac:dyDescent="0.2">
      <c r="A31">
        <v>2017</v>
      </c>
      <c r="B31" s="1">
        <v>6</v>
      </c>
      <c r="C31">
        <v>2</v>
      </c>
      <c r="D31" s="2">
        <v>19612.5</v>
      </c>
      <c r="E31" s="2">
        <v>18337.099999999999</v>
      </c>
      <c r="F31" s="2">
        <v>14829.2</v>
      </c>
      <c r="G31" s="2">
        <v>3507.8</v>
      </c>
      <c r="H31" s="2">
        <v>1275.4000000000001</v>
      </c>
      <c r="I31" s="2"/>
      <c r="J31" s="2"/>
      <c r="K31" s="2"/>
    </row>
    <row r="32" spans="1:19" x14ac:dyDescent="0.2">
      <c r="A32">
        <v>2017</v>
      </c>
      <c r="B32" s="1">
        <v>7</v>
      </c>
      <c r="C32">
        <v>3</v>
      </c>
      <c r="D32" s="2">
        <v>19814.599999999999</v>
      </c>
      <c r="E32" s="2">
        <v>18540.599999999999</v>
      </c>
      <c r="F32" s="2">
        <v>15167.1</v>
      </c>
      <c r="G32" s="2">
        <v>3373.6</v>
      </c>
      <c r="H32" s="2">
        <v>1274</v>
      </c>
      <c r="I32" s="2"/>
      <c r="J32" s="2"/>
      <c r="K32" s="2"/>
    </row>
    <row r="33" spans="1:11" x14ac:dyDescent="0.2">
      <c r="A33">
        <v>2017</v>
      </c>
      <c r="B33" s="1">
        <v>8</v>
      </c>
      <c r="C33">
        <v>3</v>
      </c>
      <c r="D33" s="2">
        <v>19872.3</v>
      </c>
      <c r="E33" s="2">
        <v>18578</v>
      </c>
      <c r="F33" s="2">
        <v>15296</v>
      </c>
      <c r="G33" s="2">
        <v>3282</v>
      </c>
      <c r="H33" s="2">
        <v>1294.3</v>
      </c>
      <c r="I33" s="2">
        <f t="shared" si="0"/>
        <v>19816.699999999997</v>
      </c>
      <c r="J33" s="2">
        <f t="shared" si="1"/>
        <v>18539.166666666668</v>
      </c>
      <c r="K33" s="2">
        <f t="shared" si="2"/>
        <v>1277.5333333333335</v>
      </c>
    </row>
    <row r="34" spans="1:11" x14ac:dyDescent="0.2">
      <c r="A34">
        <v>2017</v>
      </c>
      <c r="B34" s="1">
        <v>9</v>
      </c>
      <c r="C34">
        <v>3</v>
      </c>
      <c r="D34" s="2">
        <v>19763.2</v>
      </c>
      <c r="E34" s="2">
        <v>18498.900000000001</v>
      </c>
      <c r="F34" s="2">
        <v>15208.6</v>
      </c>
      <c r="G34" s="2">
        <v>3290.3</v>
      </c>
      <c r="H34" s="2">
        <v>1264.3</v>
      </c>
      <c r="I34" s="2"/>
      <c r="J34" s="2"/>
      <c r="K34" s="2"/>
    </row>
    <row r="35" spans="1:11" x14ac:dyDescent="0.2">
      <c r="A35">
        <v>2017</v>
      </c>
      <c r="B35" s="1">
        <v>10</v>
      </c>
      <c r="C35">
        <v>4</v>
      </c>
      <c r="D35" s="2">
        <v>19654</v>
      </c>
      <c r="E35" s="2">
        <v>18454.8</v>
      </c>
      <c r="F35" s="2">
        <v>15056.2</v>
      </c>
      <c r="G35" s="2">
        <v>3398.6</v>
      </c>
      <c r="H35" s="2">
        <v>1199.0999999999999</v>
      </c>
      <c r="I35" s="2"/>
      <c r="J35" s="2"/>
      <c r="K35" s="2"/>
    </row>
    <row r="36" spans="1:11" x14ac:dyDescent="0.2">
      <c r="A36">
        <v>2017</v>
      </c>
      <c r="B36" s="1">
        <v>11</v>
      </c>
      <c r="C36">
        <v>4</v>
      </c>
      <c r="D36" s="2">
        <v>19522.8</v>
      </c>
      <c r="E36" s="2">
        <v>18419.5</v>
      </c>
      <c r="F36" s="2">
        <v>14887.8</v>
      </c>
      <c r="G36" s="2">
        <v>3531.6</v>
      </c>
      <c r="H36" s="2">
        <v>1103.4000000000001</v>
      </c>
      <c r="I36" s="2">
        <f t="shared" si="0"/>
        <v>19566.7</v>
      </c>
      <c r="J36" s="2">
        <f t="shared" si="1"/>
        <v>18438.333333333332</v>
      </c>
      <c r="K36" s="2">
        <f t="shared" si="2"/>
        <v>1128.3999999999999</v>
      </c>
    </row>
    <row r="37" spans="1:11" x14ac:dyDescent="0.2">
      <c r="A37">
        <v>2017</v>
      </c>
      <c r="B37" s="1">
        <v>12</v>
      </c>
      <c r="C37">
        <v>4</v>
      </c>
      <c r="D37" s="2">
        <v>19523.3</v>
      </c>
      <c r="E37" s="2">
        <v>18440.7</v>
      </c>
      <c r="F37" s="2">
        <v>14837.3</v>
      </c>
      <c r="G37" s="2">
        <v>3603.4</v>
      </c>
      <c r="H37" s="2">
        <v>1082.7</v>
      </c>
      <c r="I37" s="2"/>
      <c r="J37" s="2"/>
      <c r="K37" s="2"/>
    </row>
    <row r="38" spans="1:11" x14ac:dyDescent="0.2">
      <c r="A38">
        <v>2018</v>
      </c>
      <c r="B38" s="1">
        <v>1</v>
      </c>
      <c r="C38">
        <v>1</v>
      </c>
      <c r="D38" s="2">
        <v>19450.3</v>
      </c>
      <c r="E38" s="2">
        <v>18334.099999999999</v>
      </c>
      <c r="F38" s="2">
        <v>14723.7</v>
      </c>
      <c r="G38" s="2">
        <v>3610.4</v>
      </c>
      <c r="H38" s="2">
        <v>1116.2</v>
      </c>
      <c r="I38" s="2"/>
      <c r="J38" s="2"/>
      <c r="K38" s="2"/>
    </row>
    <row r="39" spans="1:11" x14ac:dyDescent="0.2">
      <c r="A39">
        <v>2018</v>
      </c>
      <c r="B39" s="1">
        <v>2</v>
      </c>
      <c r="C39">
        <v>1</v>
      </c>
      <c r="D39" s="2">
        <v>19403.3</v>
      </c>
      <c r="E39" s="2">
        <v>18243.599999999999</v>
      </c>
      <c r="F39" s="2">
        <v>14627.7</v>
      </c>
      <c r="G39" s="2">
        <v>3615.9</v>
      </c>
      <c r="H39" s="2">
        <v>1159.7</v>
      </c>
      <c r="I39" s="2">
        <f t="shared" si="0"/>
        <v>19414.533333333333</v>
      </c>
      <c r="J39" s="2">
        <f t="shared" si="1"/>
        <v>18249.666666666668</v>
      </c>
      <c r="K39" s="2">
        <f t="shared" si="2"/>
        <v>1164.8666666666668</v>
      </c>
    </row>
    <row r="40" spans="1:11" x14ac:dyDescent="0.2">
      <c r="A40">
        <v>2018</v>
      </c>
      <c r="B40" s="1">
        <v>3</v>
      </c>
      <c r="C40">
        <v>1</v>
      </c>
      <c r="D40" s="2">
        <v>19390</v>
      </c>
      <c r="E40" s="2">
        <v>18171.3</v>
      </c>
      <c r="F40" s="2">
        <v>14588.4</v>
      </c>
      <c r="G40" s="2">
        <v>3582.9</v>
      </c>
      <c r="H40" s="2">
        <v>1218.7</v>
      </c>
      <c r="I40" s="2"/>
      <c r="J40" s="2"/>
      <c r="K40" s="2"/>
    </row>
    <row r="41" spans="1:11" x14ac:dyDescent="0.2">
      <c r="A41">
        <v>2018</v>
      </c>
      <c r="B41" s="1">
        <v>4</v>
      </c>
      <c r="C41">
        <v>2</v>
      </c>
      <c r="D41" s="2">
        <v>19456.900000000001</v>
      </c>
      <c r="E41" s="2">
        <v>18244</v>
      </c>
      <c r="F41" s="2">
        <v>14670.8</v>
      </c>
      <c r="G41" s="2">
        <v>3573.2</v>
      </c>
      <c r="H41" s="2">
        <v>1213</v>
      </c>
      <c r="I41" s="2"/>
      <c r="J41" s="2"/>
      <c r="K41" s="2"/>
    </row>
    <row r="42" spans="1:11" x14ac:dyDescent="0.2">
      <c r="A42">
        <v>2018</v>
      </c>
      <c r="B42" s="1">
        <v>5</v>
      </c>
      <c r="C42">
        <v>2</v>
      </c>
      <c r="D42" s="2">
        <v>19629.599999999999</v>
      </c>
      <c r="E42" s="2">
        <v>18417.2</v>
      </c>
      <c r="F42" s="2">
        <v>14909.6</v>
      </c>
      <c r="G42" s="2">
        <v>3507.6</v>
      </c>
      <c r="H42" s="2">
        <v>1212.4000000000001</v>
      </c>
      <c r="I42" s="2">
        <f t="shared" si="0"/>
        <v>19636.833333333332</v>
      </c>
      <c r="J42" s="2">
        <f t="shared" si="1"/>
        <v>18433.033333333333</v>
      </c>
      <c r="K42" s="2">
        <f t="shared" si="2"/>
        <v>1203.8666666666668</v>
      </c>
    </row>
    <row r="43" spans="1:11" x14ac:dyDescent="0.2">
      <c r="A43">
        <v>2018</v>
      </c>
      <c r="B43" s="1">
        <v>6</v>
      </c>
      <c r="C43">
        <v>2</v>
      </c>
      <c r="D43" s="2">
        <v>19824</v>
      </c>
      <c r="E43" s="2">
        <v>18637.900000000001</v>
      </c>
      <c r="F43" s="2">
        <v>15187.8</v>
      </c>
      <c r="G43" s="2">
        <v>3450.1</v>
      </c>
      <c r="H43" s="2">
        <v>1186.2</v>
      </c>
      <c r="I43" s="2"/>
      <c r="J43" s="2"/>
      <c r="K43" s="2"/>
    </row>
    <row r="44" spans="1:11" x14ac:dyDescent="0.2">
      <c r="A44">
        <v>2018</v>
      </c>
      <c r="B44" s="1">
        <v>7</v>
      </c>
      <c r="C44">
        <v>3</v>
      </c>
      <c r="D44" s="2">
        <v>20003.3</v>
      </c>
      <c r="E44" s="2">
        <v>18812.7</v>
      </c>
      <c r="F44" s="2">
        <v>15455.6</v>
      </c>
      <c r="G44" s="2">
        <v>3357.1</v>
      </c>
      <c r="H44" s="2">
        <v>1190.5999999999999</v>
      </c>
      <c r="I44" s="2"/>
      <c r="J44" s="2"/>
      <c r="K44" s="2"/>
    </row>
    <row r="45" spans="1:11" x14ac:dyDescent="0.2">
      <c r="A45">
        <v>2018</v>
      </c>
      <c r="B45" s="1">
        <v>8</v>
      </c>
      <c r="C45">
        <v>3</v>
      </c>
      <c r="D45" s="2">
        <v>20073.900000000001</v>
      </c>
      <c r="E45" s="2">
        <v>18839.099999999999</v>
      </c>
      <c r="F45" s="2">
        <v>15603.5</v>
      </c>
      <c r="G45" s="2">
        <v>3235.6</v>
      </c>
      <c r="H45" s="2">
        <v>1234.8</v>
      </c>
      <c r="I45" s="2">
        <f t="shared" si="0"/>
        <v>20016.633333333331</v>
      </c>
      <c r="J45" s="2">
        <f t="shared" si="1"/>
        <v>18804.933333333334</v>
      </c>
      <c r="K45" s="2">
        <f t="shared" si="2"/>
        <v>1211.6999999999998</v>
      </c>
    </row>
    <row r="46" spans="1:11" x14ac:dyDescent="0.2">
      <c r="A46">
        <v>2018</v>
      </c>
      <c r="B46" s="1">
        <v>9</v>
      </c>
      <c r="C46">
        <v>3</v>
      </c>
      <c r="D46" s="2">
        <v>19972.7</v>
      </c>
      <c r="E46" s="2">
        <v>18763</v>
      </c>
      <c r="F46" s="2">
        <v>15502.3</v>
      </c>
      <c r="G46" s="2">
        <v>3260.8</v>
      </c>
      <c r="H46" s="2">
        <v>1209.7</v>
      </c>
      <c r="I46" s="2"/>
      <c r="J46" s="2"/>
      <c r="K46" s="2"/>
    </row>
    <row r="47" spans="1:11" x14ac:dyDescent="0.2">
      <c r="A47">
        <v>2018</v>
      </c>
      <c r="B47" s="1">
        <v>10</v>
      </c>
      <c r="C47">
        <v>4</v>
      </c>
      <c r="D47" s="2">
        <v>19860.7</v>
      </c>
      <c r="E47" s="2">
        <v>18705</v>
      </c>
      <c r="F47" s="2">
        <v>15334.9</v>
      </c>
      <c r="G47" s="2">
        <v>3370.1</v>
      </c>
      <c r="H47" s="2">
        <v>1155.7</v>
      </c>
      <c r="I47" s="2"/>
      <c r="J47" s="2"/>
      <c r="K47" s="2"/>
    </row>
    <row r="48" spans="1:11" x14ac:dyDescent="0.2">
      <c r="A48">
        <v>2018</v>
      </c>
      <c r="B48" s="1">
        <v>11</v>
      </c>
      <c r="C48">
        <v>4</v>
      </c>
      <c r="D48" s="2">
        <v>19750.2</v>
      </c>
      <c r="E48" s="2">
        <v>18694.900000000001</v>
      </c>
      <c r="F48" s="2">
        <v>15132.6</v>
      </c>
      <c r="G48" s="2">
        <v>3562.3</v>
      </c>
      <c r="H48" s="2">
        <v>1055.4000000000001</v>
      </c>
      <c r="I48" s="2">
        <f t="shared" si="0"/>
        <v>19784.100000000002</v>
      </c>
      <c r="J48" s="2">
        <f t="shared" si="1"/>
        <v>18699.899999999998</v>
      </c>
      <c r="K48" s="2">
        <f t="shared" si="2"/>
        <v>1084.2333333333333</v>
      </c>
    </row>
    <row r="49" spans="1:11" x14ac:dyDescent="0.2">
      <c r="A49">
        <v>2018</v>
      </c>
      <c r="B49" s="1">
        <v>12</v>
      </c>
      <c r="C49">
        <v>4</v>
      </c>
      <c r="D49" s="2">
        <v>19741.400000000001</v>
      </c>
      <c r="E49" s="2">
        <v>18699.8</v>
      </c>
      <c r="F49" s="2">
        <v>15069.3</v>
      </c>
      <c r="G49" s="2">
        <v>3630.5</v>
      </c>
      <c r="H49" s="2">
        <v>1041.5999999999999</v>
      </c>
      <c r="I49" s="2"/>
      <c r="J49" s="2"/>
      <c r="K49" s="2"/>
    </row>
    <row r="50" spans="1:11" x14ac:dyDescent="0.2">
      <c r="A50">
        <v>2019</v>
      </c>
      <c r="B50" s="1">
        <v>1</v>
      </c>
      <c r="C50">
        <v>1</v>
      </c>
      <c r="D50" s="2">
        <v>19734.2</v>
      </c>
      <c r="E50" s="2">
        <v>18633.7</v>
      </c>
      <c r="F50" s="2">
        <v>14951.2</v>
      </c>
      <c r="G50" s="2">
        <v>3682.6</v>
      </c>
      <c r="H50" s="2">
        <v>1100.4000000000001</v>
      </c>
      <c r="I50" s="2"/>
      <c r="J50" s="2"/>
      <c r="K50" s="2"/>
    </row>
    <row r="51" spans="1:11" x14ac:dyDescent="0.2">
      <c r="A51">
        <v>2019</v>
      </c>
      <c r="B51" s="1">
        <v>2</v>
      </c>
      <c r="C51">
        <v>1</v>
      </c>
      <c r="D51" s="2">
        <v>19743.900000000001</v>
      </c>
      <c r="E51" s="2">
        <v>18581.599999999999</v>
      </c>
      <c r="F51" s="2">
        <v>14865.7</v>
      </c>
      <c r="G51" s="2">
        <v>3715.9</v>
      </c>
      <c r="H51" s="2">
        <v>1162.4000000000001</v>
      </c>
      <c r="I51" s="2">
        <f t="shared" si="0"/>
        <v>19753.266666666666</v>
      </c>
      <c r="J51" s="2">
        <f t="shared" si="1"/>
        <v>18588.566666666669</v>
      </c>
      <c r="K51" s="2">
        <f t="shared" si="2"/>
        <v>1164.7</v>
      </c>
    </row>
    <row r="52" spans="1:11" x14ac:dyDescent="0.2">
      <c r="A52">
        <v>2019</v>
      </c>
      <c r="B52" s="1">
        <v>3</v>
      </c>
      <c r="C52">
        <v>1</v>
      </c>
      <c r="D52" s="2">
        <v>19781.7</v>
      </c>
      <c r="E52" s="2">
        <v>18550.400000000001</v>
      </c>
      <c r="F52" s="2">
        <v>14829.7</v>
      </c>
      <c r="G52" s="2">
        <v>3720.8</v>
      </c>
      <c r="H52" s="2">
        <v>1231.3</v>
      </c>
      <c r="I52" s="2"/>
      <c r="J52" s="2"/>
      <c r="K52" s="2"/>
    </row>
    <row r="53" spans="1:11" x14ac:dyDescent="0.2">
      <c r="A53">
        <v>2019</v>
      </c>
      <c r="B53" s="1">
        <v>4</v>
      </c>
      <c r="C53">
        <v>2</v>
      </c>
      <c r="D53" s="2">
        <v>19871.2</v>
      </c>
      <c r="E53" s="2">
        <v>18649.7</v>
      </c>
      <c r="F53" s="2">
        <v>14940.7</v>
      </c>
      <c r="G53" s="2">
        <v>3709</v>
      </c>
      <c r="H53" s="2">
        <v>1221.5</v>
      </c>
      <c r="I53" s="2"/>
      <c r="J53" s="2"/>
      <c r="K53" s="2"/>
    </row>
    <row r="54" spans="1:11" x14ac:dyDescent="0.2">
      <c r="A54">
        <v>2019</v>
      </c>
      <c r="B54" s="1">
        <v>5</v>
      </c>
      <c r="C54">
        <v>2</v>
      </c>
      <c r="D54" s="2">
        <v>20035.7</v>
      </c>
      <c r="E54" s="2">
        <v>18847.8</v>
      </c>
      <c r="F54" s="2">
        <v>15189.5</v>
      </c>
      <c r="G54" s="2">
        <v>3658.3</v>
      </c>
      <c r="H54" s="2">
        <v>1187.9000000000001</v>
      </c>
      <c r="I54" s="2">
        <f t="shared" si="0"/>
        <v>20046.966666666667</v>
      </c>
      <c r="J54" s="2">
        <f t="shared" si="1"/>
        <v>18865.666666666668</v>
      </c>
      <c r="K54" s="2">
        <f t="shared" si="2"/>
        <v>1181.2666666666667</v>
      </c>
    </row>
    <row r="55" spans="1:11" x14ac:dyDescent="0.2">
      <c r="A55">
        <v>2019</v>
      </c>
      <c r="B55" s="1">
        <v>6</v>
      </c>
      <c r="C55">
        <v>2</v>
      </c>
      <c r="D55" s="2">
        <v>20234</v>
      </c>
      <c r="E55" s="2">
        <v>19099.5</v>
      </c>
      <c r="F55" s="2">
        <v>15500.7</v>
      </c>
      <c r="G55" s="2">
        <v>3598.8</v>
      </c>
      <c r="H55" s="2">
        <v>1134.4000000000001</v>
      </c>
      <c r="I55" s="2"/>
      <c r="J55" s="2"/>
      <c r="K55" s="2"/>
    </row>
    <row r="56" spans="1:11" x14ac:dyDescent="0.2">
      <c r="A56">
        <v>2019</v>
      </c>
      <c r="B56" s="1">
        <v>7</v>
      </c>
      <c r="C56">
        <v>3</v>
      </c>
      <c r="D56" s="2">
        <v>20391.599999999999</v>
      </c>
      <c r="E56" s="2">
        <v>19246.7</v>
      </c>
      <c r="F56" s="2">
        <v>15786</v>
      </c>
      <c r="G56" s="2">
        <v>3460.7</v>
      </c>
      <c r="H56" s="2">
        <v>1144.8</v>
      </c>
      <c r="I56" s="2"/>
      <c r="J56" s="2"/>
      <c r="K56" s="2"/>
    </row>
    <row r="57" spans="1:11" x14ac:dyDescent="0.2">
      <c r="A57">
        <v>2019</v>
      </c>
      <c r="B57" s="1">
        <v>8</v>
      </c>
      <c r="C57">
        <v>3</v>
      </c>
      <c r="D57" s="2">
        <v>20486.400000000001</v>
      </c>
      <c r="E57" s="2">
        <v>19275.2</v>
      </c>
      <c r="F57" s="2">
        <v>15928.3</v>
      </c>
      <c r="G57" s="2">
        <v>3346.9</v>
      </c>
      <c r="H57" s="2">
        <v>1211.2</v>
      </c>
      <c r="I57" s="2">
        <f t="shared" si="0"/>
        <v>20430.3</v>
      </c>
      <c r="J57" s="2">
        <f t="shared" si="1"/>
        <v>19247.466666666667</v>
      </c>
      <c r="K57" s="2">
        <f t="shared" si="2"/>
        <v>1182.8</v>
      </c>
    </row>
    <row r="58" spans="1:11" x14ac:dyDescent="0.2">
      <c r="A58">
        <v>2019</v>
      </c>
      <c r="B58" s="1">
        <v>9</v>
      </c>
      <c r="C58">
        <v>3</v>
      </c>
      <c r="D58" s="2">
        <v>20412.900000000001</v>
      </c>
      <c r="E58" s="2">
        <v>19220.5</v>
      </c>
      <c r="F58" s="2">
        <v>15838.1</v>
      </c>
      <c r="G58" s="2">
        <v>3382.5</v>
      </c>
      <c r="H58" s="2">
        <v>1192.4000000000001</v>
      </c>
      <c r="I58" s="2"/>
      <c r="J58" s="2"/>
      <c r="K58" s="2"/>
    </row>
    <row r="59" spans="1:11" x14ac:dyDescent="0.2">
      <c r="A59">
        <v>2019</v>
      </c>
      <c r="B59" s="1">
        <v>10</v>
      </c>
      <c r="C59">
        <v>4</v>
      </c>
      <c r="D59" s="2">
        <v>20325</v>
      </c>
      <c r="E59" s="2">
        <v>19201.400000000001</v>
      </c>
      <c r="F59" s="2">
        <v>15668.4</v>
      </c>
      <c r="G59" s="2">
        <v>3532.9</v>
      </c>
      <c r="H59" s="2">
        <v>1123.5999999999999</v>
      </c>
      <c r="I59" s="2"/>
      <c r="J59" s="2"/>
      <c r="K59" s="2"/>
    </row>
    <row r="60" spans="1:11" x14ac:dyDescent="0.2">
      <c r="A60">
        <v>2019</v>
      </c>
      <c r="B60" s="1">
        <v>11</v>
      </c>
      <c r="C60">
        <v>4</v>
      </c>
      <c r="D60" s="2">
        <v>20177.2</v>
      </c>
      <c r="E60" s="2">
        <v>19124</v>
      </c>
      <c r="F60" s="2">
        <v>15436.9</v>
      </c>
      <c r="G60" s="2">
        <v>3687.1</v>
      </c>
      <c r="H60" s="2">
        <v>1053.2</v>
      </c>
      <c r="I60" s="2">
        <f t="shared" si="0"/>
        <v>20210.866666666665</v>
      </c>
      <c r="J60" s="2">
        <f t="shared" si="1"/>
        <v>19132.433333333334</v>
      </c>
      <c r="K60" s="2">
        <f t="shared" si="2"/>
        <v>1078.4333333333334</v>
      </c>
    </row>
    <row r="61" spans="1:11" x14ac:dyDescent="0.2">
      <c r="A61">
        <v>2019</v>
      </c>
      <c r="B61" s="1">
        <v>12</v>
      </c>
      <c r="C61">
        <v>4</v>
      </c>
      <c r="D61" s="2">
        <v>20130.400000000001</v>
      </c>
      <c r="E61" s="2">
        <v>19071.900000000001</v>
      </c>
      <c r="F61" s="2">
        <v>15341</v>
      </c>
      <c r="G61" s="2">
        <v>3730.9</v>
      </c>
      <c r="H61" s="2">
        <v>1058.5</v>
      </c>
      <c r="I61" s="2"/>
      <c r="J61" s="2"/>
      <c r="K61" s="2"/>
    </row>
    <row r="62" spans="1:11" x14ac:dyDescent="0.2">
      <c r="A62">
        <v>2020</v>
      </c>
      <c r="B62" s="1">
        <v>1</v>
      </c>
      <c r="C62">
        <v>1</v>
      </c>
      <c r="D62" s="2">
        <v>20049.7</v>
      </c>
      <c r="E62" s="2">
        <v>18939.7</v>
      </c>
      <c r="F62" s="2">
        <v>15213.1</v>
      </c>
      <c r="G62" s="2">
        <v>3726.7</v>
      </c>
      <c r="H62" s="2">
        <v>1110</v>
      </c>
      <c r="I62" s="2"/>
      <c r="J62" s="2"/>
      <c r="K62" s="2"/>
    </row>
    <row r="63" spans="1:11" x14ac:dyDescent="0.2">
      <c r="A63">
        <v>2020</v>
      </c>
      <c r="B63" s="1">
        <v>2</v>
      </c>
      <c r="C63">
        <v>1</v>
      </c>
      <c r="D63" s="2">
        <v>20015.900000000001</v>
      </c>
      <c r="E63" s="2">
        <v>18880.3</v>
      </c>
      <c r="F63" s="2">
        <v>15148.5</v>
      </c>
      <c r="G63" s="2">
        <v>3731.7</v>
      </c>
      <c r="H63" s="2">
        <v>1135.5999999999999</v>
      </c>
      <c r="I63" s="2">
        <f t="shared" si="0"/>
        <v>19958.733333333334</v>
      </c>
      <c r="J63" s="2">
        <f t="shared" si="1"/>
        <v>18763.899999999998</v>
      </c>
      <c r="K63" s="2">
        <f t="shared" si="2"/>
        <v>1194.8333333333333</v>
      </c>
    </row>
    <row r="64" spans="1:11" x14ac:dyDescent="0.2">
      <c r="A64">
        <v>2020</v>
      </c>
      <c r="B64" s="1">
        <v>3</v>
      </c>
      <c r="C64">
        <v>1</v>
      </c>
      <c r="D64" s="2">
        <v>19810.599999999999</v>
      </c>
      <c r="E64" s="2">
        <v>18471.7</v>
      </c>
      <c r="F64" s="2">
        <v>14947.7</v>
      </c>
      <c r="G64" s="2">
        <v>3524</v>
      </c>
      <c r="H64" s="2">
        <v>1338.9</v>
      </c>
      <c r="I64" s="2"/>
      <c r="J64" s="2"/>
      <c r="K64" s="2"/>
    </row>
    <row r="65" spans="1:11" x14ac:dyDescent="0.2">
      <c r="A65">
        <v>2020</v>
      </c>
      <c r="B65" s="1">
        <v>4</v>
      </c>
      <c r="C65">
        <v>2</v>
      </c>
      <c r="D65" s="2">
        <v>19318.8</v>
      </c>
      <c r="E65" s="2">
        <v>17538.2</v>
      </c>
      <c r="F65" s="2">
        <v>14386.6</v>
      </c>
      <c r="G65" s="2">
        <v>3151.5</v>
      </c>
      <c r="H65" s="2">
        <v>1780.6</v>
      </c>
      <c r="I65" s="2"/>
      <c r="J65" s="2"/>
      <c r="K65" s="2"/>
    </row>
    <row r="66" spans="1:11" x14ac:dyDescent="0.2">
      <c r="A66">
        <v>2020</v>
      </c>
      <c r="B66" s="1">
        <v>5</v>
      </c>
      <c r="C66">
        <v>2</v>
      </c>
      <c r="D66" s="2">
        <v>19063.5</v>
      </c>
      <c r="E66" s="2">
        <v>16789.3</v>
      </c>
      <c r="F66" s="2">
        <v>14021.8</v>
      </c>
      <c r="G66" s="2">
        <v>2767.5</v>
      </c>
      <c r="H66" s="2">
        <v>2274.1999999999998</v>
      </c>
      <c r="I66" s="2">
        <f t="shared" si="0"/>
        <v>19226.533333333336</v>
      </c>
      <c r="J66" s="2">
        <f t="shared" si="1"/>
        <v>17033</v>
      </c>
      <c r="K66" s="2">
        <f t="shared" si="2"/>
        <v>2193.5333333333333</v>
      </c>
    </row>
    <row r="67" spans="1:11" x14ac:dyDescent="0.2">
      <c r="A67">
        <v>2020</v>
      </c>
      <c r="B67" s="1">
        <v>6</v>
      </c>
      <c r="C67">
        <v>2</v>
      </c>
      <c r="D67" s="2">
        <v>19297.3</v>
      </c>
      <c r="E67" s="2">
        <v>16771.5</v>
      </c>
      <c r="F67" s="2">
        <v>14075.8</v>
      </c>
      <c r="G67" s="2">
        <v>2695.7</v>
      </c>
      <c r="H67" s="2">
        <v>2525.8000000000002</v>
      </c>
      <c r="I67" s="2"/>
      <c r="J67" s="2"/>
      <c r="K67" s="2"/>
    </row>
    <row r="68" spans="1:11" x14ac:dyDescent="0.2">
      <c r="A68">
        <v>2020</v>
      </c>
      <c r="B68" s="1">
        <v>7</v>
      </c>
      <c r="C68">
        <v>3</v>
      </c>
      <c r="D68" s="2">
        <v>19917</v>
      </c>
      <c r="E68" s="2">
        <v>17461.400000000001</v>
      </c>
      <c r="F68" s="2">
        <v>14597.4</v>
      </c>
      <c r="G68" s="2">
        <v>2863.9</v>
      </c>
      <c r="H68" s="2">
        <v>2455.6</v>
      </c>
      <c r="I68" s="2"/>
      <c r="J68" s="2"/>
      <c r="K68" s="2"/>
    </row>
    <row r="69" spans="1:11" x14ac:dyDescent="0.2">
      <c r="A69">
        <v>2020</v>
      </c>
      <c r="B69" s="1">
        <v>8</v>
      </c>
      <c r="C69">
        <v>3</v>
      </c>
      <c r="D69" s="2">
        <v>19917</v>
      </c>
      <c r="E69" s="2">
        <v>17461.400000000001</v>
      </c>
      <c r="F69" s="2">
        <v>14597.4</v>
      </c>
      <c r="G69" s="2">
        <v>2863.9</v>
      </c>
      <c r="H69" s="2">
        <v>2455.6</v>
      </c>
      <c r="I69" s="2">
        <f t="shared" ref="I68:I90" si="3">AVERAGE(D68:D70)</f>
        <v>20057.766666666666</v>
      </c>
      <c r="J69" s="2">
        <f t="shared" ref="J68:J87" si="4">AVERAGE(E68:E70)</f>
        <v>17722.3</v>
      </c>
      <c r="K69" s="2">
        <f t="shared" ref="K68:K87" si="5">AVERAGE(H68:H70)</f>
        <v>2335.4666666666667</v>
      </c>
    </row>
    <row r="70" spans="1:11" x14ac:dyDescent="0.2">
      <c r="A70">
        <v>2020</v>
      </c>
      <c r="B70" s="1">
        <v>9</v>
      </c>
      <c r="C70">
        <v>3</v>
      </c>
      <c r="D70" s="2">
        <v>20339.3</v>
      </c>
      <c r="E70" s="2">
        <v>18244.099999999999</v>
      </c>
      <c r="F70" s="2">
        <v>15035.5</v>
      </c>
      <c r="G70" s="2">
        <v>3208.6</v>
      </c>
      <c r="H70" s="2">
        <v>2095.1999999999998</v>
      </c>
      <c r="I70" s="2"/>
      <c r="J70" s="2"/>
      <c r="K70" s="2"/>
    </row>
    <row r="71" spans="1:11" x14ac:dyDescent="0.2">
      <c r="A71">
        <v>2020</v>
      </c>
      <c r="B71" s="1">
        <v>10</v>
      </c>
      <c r="C71">
        <v>4</v>
      </c>
      <c r="D71" s="2">
        <v>20299.900000000001</v>
      </c>
      <c r="E71" s="2">
        <v>18416.7</v>
      </c>
      <c r="F71" s="2">
        <v>15044.6</v>
      </c>
      <c r="G71" s="2">
        <v>3372.1</v>
      </c>
      <c r="H71" s="2">
        <v>1883.2</v>
      </c>
      <c r="I71" s="2"/>
      <c r="J71" s="2"/>
      <c r="K71" s="2"/>
    </row>
    <row r="72" spans="1:11" x14ac:dyDescent="0.2">
      <c r="A72">
        <v>2020</v>
      </c>
      <c r="B72" s="1">
        <v>11</v>
      </c>
      <c r="C72">
        <v>4</v>
      </c>
      <c r="D72" s="2">
        <v>20186.099999999999</v>
      </c>
      <c r="E72" s="2">
        <v>18523.900000000001</v>
      </c>
      <c r="F72" s="2">
        <v>14980.6</v>
      </c>
      <c r="G72" s="2">
        <v>3543.4</v>
      </c>
      <c r="H72" s="2">
        <v>1662.1</v>
      </c>
      <c r="I72" s="2">
        <f t="shared" si="3"/>
        <v>20208.399999999998</v>
      </c>
      <c r="J72" s="2">
        <f t="shared" si="4"/>
        <v>18483.366666666669</v>
      </c>
      <c r="K72" s="2">
        <f t="shared" si="5"/>
        <v>1724.9666666666665</v>
      </c>
    </row>
    <row r="73" spans="1:11" x14ac:dyDescent="0.2">
      <c r="A73">
        <v>2020</v>
      </c>
      <c r="B73" s="1">
        <v>12</v>
      </c>
      <c r="C73">
        <v>4</v>
      </c>
      <c r="D73" s="2">
        <v>20139.2</v>
      </c>
      <c r="E73" s="2">
        <v>18509.5</v>
      </c>
      <c r="F73" s="2">
        <v>14953.6</v>
      </c>
      <c r="G73" s="2">
        <v>3555.9</v>
      </c>
      <c r="H73" s="2">
        <v>1629.6</v>
      </c>
      <c r="I73" s="2"/>
      <c r="J73" s="2"/>
      <c r="K73" s="2"/>
    </row>
    <row r="74" spans="1:11" x14ac:dyDescent="0.2">
      <c r="A74">
        <v>2021</v>
      </c>
      <c r="B74" s="1">
        <v>1</v>
      </c>
      <c r="C74">
        <v>1</v>
      </c>
      <c r="D74" s="2">
        <v>20030.5</v>
      </c>
      <c r="E74" s="2">
        <v>18304.900000000001</v>
      </c>
      <c r="F74" s="2">
        <v>14861.5</v>
      </c>
      <c r="G74" s="2">
        <v>3443.3</v>
      </c>
      <c r="H74" s="2">
        <v>1725.6</v>
      </c>
      <c r="I74" s="2"/>
      <c r="J74" s="2"/>
      <c r="K74" s="2"/>
    </row>
    <row r="75" spans="1:11" x14ac:dyDescent="0.2">
      <c r="A75">
        <v>2021</v>
      </c>
      <c r="B75" s="1">
        <v>2</v>
      </c>
      <c r="C75">
        <v>1</v>
      </c>
      <c r="D75" s="2">
        <v>19968.2</v>
      </c>
      <c r="E75" s="2">
        <v>18208.8</v>
      </c>
      <c r="F75" s="2">
        <v>14806.7</v>
      </c>
      <c r="G75" s="2">
        <v>3402.1</v>
      </c>
      <c r="H75" s="2">
        <v>1759.5</v>
      </c>
      <c r="I75" s="2">
        <f t="shared" si="3"/>
        <v>19998.7</v>
      </c>
      <c r="J75" s="2">
        <f t="shared" si="4"/>
        <v>18248.433333333331</v>
      </c>
      <c r="K75" s="2">
        <f t="shared" si="5"/>
        <v>1750.3</v>
      </c>
    </row>
    <row r="76" spans="1:11" x14ac:dyDescent="0.2">
      <c r="A76">
        <v>2021</v>
      </c>
      <c r="B76" s="1">
        <v>3</v>
      </c>
      <c r="C76">
        <v>1</v>
      </c>
      <c r="D76" s="2">
        <v>19997.400000000001</v>
      </c>
      <c r="E76" s="2">
        <v>18231.599999999999</v>
      </c>
      <c r="F76" s="2">
        <v>14822.5</v>
      </c>
      <c r="G76" s="2">
        <v>3409.1</v>
      </c>
      <c r="H76" s="2">
        <v>1765.8</v>
      </c>
      <c r="I76" s="2"/>
      <c r="J76" s="2"/>
      <c r="K76" s="2"/>
    </row>
    <row r="77" spans="1:11" x14ac:dyDescent="0.2">
      <c r="A77">
        <v>2021</v>
      </c>
      <c r="B77" s="1">
        <v>4</v>
      </c>
      <c r="C77">
        <v>2</v>
      </c>
      <c r="D77" s="2">
        <v>20073.400000000001</v>
      </c>
      <c r="E77" s="2">
        <v>18393.2</v>
      </c>
      <c r="F77" s="2">
        <v>14922.6</v>
      </c>
      <c r="G77" s="2">
        <v>3470.6</v>
      </c>
      <c r="H77" s="2">
        <v>1680.2</v>
      </c>
      <c r="I77" s="2"/>
      <c r="J77" s="2"/>
      <c r="K77" s="2"/>
    </row>
    <row r="78" spans="1:11" x14ac:dyDescent="0.2">
      <c r="A78">
        <v>2021</v>
      </c>
      <c r="B78" s="1">
        <v>5</v>
      </c>
      <c r="C78">
        <v>2</v>
      </c>
      <c r="D78" s="2">
        <v>20223.599999999999</v>
      </c>
      <c r="E78" s="2">
        <v>18547.900000000001</v>
      </c>
      <c r="F78" s="2">
        <v>15127.1</v>
      </c>
      <c r="G78" s="2">
        <v>3420.8</v>
      </c>
      <c r="H78" s="2">
        <v>1675.7</v>
      </c>
      <c r="I78" s="2">
        <f t="shared" si="3"/>
        <v>20234.966666666667</v>
      </c>
      <c r="J78" s="2">
        <f t="shared" si="4"/>
        <v>18569.533333333336</v>
      </c>
      <c r="K78" s="2">
        <f t="shared" si="5"/>
        <v>1665.4333333333334</v>
      </c>
    </row>
    <row r="79" spans="1:11" x14ac:dyDescent="0.2">
      <c r="A79">
        <v>2021</v>
      </c>
      <c r="B79" s="1">
        <v>6</v>
      </c>
      <c r="C79">
        <v>2</v>
      </c>
      <c r="D79" s="2">
        <v>20407.900000000001</v>
      </c>
      <c r="E79" s="2">
        <v>18767.5</v>
      </c>
      <c r="F79" s="2">
        <v>15371.4</v>
      </c>
      <c r="G79" s="2">
        <v>3396.1</v>
      </c>
      <c r="H79" s="2">
        <v>1640.4</v>
      </c>
      <c r="I79" s="2"/>
      <c r="J79" s="2"/>
      <c r="K79" s="2"/>
    </row>
    <row r="80" spans="1:11" x14ac:dyDescent="0.2">
      <c r="A80">
        <v>2021</v>
      </c>
      <c r="B80" s="1">
        <v>7</v>
      </c>
      <c r="C80">
        <v>3</v>
      </c>
      <c r="D80" s="2">
        <v>20618.3</v>
      </c>
      <c r="E80" s="2">
        <v>19006.400000000001</v>
      </c>
      <c r="F80" s="2">
        <v>15654.7</v>
      </c>
      <c r="G80" s="2">
        <v>3351.7</v>
      </c>
      <c r="H80" s="2">
        <v>1611.9</v>
      </c>
      <c r="I80" s="2"/>
      <c r="J80" s="2"/>
      <c r="K80" s="2"/>
    </row>
    <row r="81" spans="1:13" x14ac:dyDescent="0.2">
      <c r="A81">
        <v>2021</v>
      </c>
      <c r="B81" s="1">
        <v>8</v>
      </c>
      <c r="C81">
        <v>3</v>
      </c>
      <c r="D81" s="2">
        <v>20753.599999999999</v>
      </c>
      <c r="E81" s="2">
        <v>19161.400000000001</v>
      </c>
      <c r="F81" s="2">
        <v>15819.4</v>
      </c>
      <c r="G81" s="2">
        <v>3342</v>
      </c>
      <c r="H81" s="2">
        <v>1592.2</v>
      </c>
      <c r="I81" s="2">
        <f t="shared" si="3"/>
        <v>20689.599999999999</v>
      </c>
      <c r="J81" s="2">
        <f t="shared" si="4"/>
        <v>19115.933333333334</v>
      </c>
      <c r="K81" s="2">
        <f t="shared" si="5"/>
        <v>1573.6666666666667</v>
      </c>
    </row>
    <row r="82" spans="1:13" x14ac:dyDescent="0.2">
      <c r="A82">
        <v>2021</v>
      </c>
      <c r="B82" s="1">
        <v>9</v>
      </c>
      <c r="C82">
        <v>3</v>
      </c>
      <c r="D82" s="2">
        <v>20696.900000000001</v>
      </c>
      <c r="E82" s="2">
        <v>19180</v>
      </c>
      <c r="F82" s="2">
        <v>15801.8</v>
      </c>
      <c r="G82" s="2">
        <v>3378.2</v>
      </c>
      <c r="H82" s="2">
        <v>1516.9</v>
      </c>
      <c r="I82" s="2"/>
      <c r="J82" s="2"/>
      <c r="K82" s="2"/>
      <c r="L82" s="2"/>
      <c r="M82" s="2"/>
    </row>
    <row r="83" spans="1:13" x14ac:dyDescent="0.2">
      <c r="A83">
        <v>2021</v>
      </c>
      <c r="B83" s="1">
        <v>10</v>
      </c>
      <c r="C83">
        <v>4</v>
      </c>
      <c r="D83" s="2">
        <v>20600.400000000001</v>
      </c>
      <c r="E83" s="2">
        <v>19207</v>
      </c>
      <c r="F83" s="2">
        <v>15717.3</v>
      </c>
      <c r="G83" s="2">
        <v>3489.7</v>
      </c>
      <c r="H83" s="2">
        <v>1393.4</v>
      </c>
      <c r="I83" s="2"/>
      <c r="J83" s="2"/>
      <c r="K83" s="2"/>
      <c r="L83" s="2"/>
      <c r="M83" s="2"/>
    </row>
    <row r="84" spans="1:13" x14ac:dyDescent="0.2">
      <c r="A84">
        <v>2021</v>
      </c>
      <c r="B84" s="1">
        <v>11</v>
      </c>
      <c r="C84">
        <v>4</v>
      </c>
      <c r="D84" s="2">
        <v>20478.900000000001</v>
      </c>
      <c r="E84" s="2">
        <v>19252.8</v>
      </c>
      <c r="F84" s="2">
        <v>15599.3</v>
      </c>
      <c r="G84" s="2">
        <v>3653.5</v>
      </c>
      <c r="H84" s="2">
        <v>1226.0999999999999</v>
      </c>
      <c r="I84" s="2">
        <f t="shared" si="3"/>
        <v>20506.133333333335</v>
      </c>
      <c r="J84" s="2">
        <f t="shared" si="4"/>
        <v>19247.5</v>
      </c>
      <c r="K84" s="2">
        <f t="shared" si="5"/>
        <v>1258.6333333333334</v>
      </c>
      <c r="L84" s="2"/>
      <c r="M84" s="2"/>
    </row>
    <row r="85" spans="1:13" x14ac:dyDescent="0.2">
      <c r="A85">
        <v>2021</v>
      </c>
      <c r="B85" s="1">
        <v>12</v>
      </c>
      <c r="C85">
        <v>4</v>
      </c>
      <c r="D85" s="2">
        <v>20439.099999999999</v>
      </c>
      <c r="E85" s="2">
        <v>19282.7</v>
      </c>
      <c r="F85" s="2">
        <v>15579.6</v>
      </c>
      <c r="G85" s="2">
        <v>3703.1</v>
      </c>
      <c r="H85" s="2">
        <v>1156.4000000000001</v>
      </c>
      <c r="I85" s="2"/>
      <c r="J85" s="2"/>
      <c r="K85" s="2"/>
      <c r="L85" s="2"/>
      <c r="M85" s="2"/>
    </row>
    <row r="86" spans="1:13" x14ac:dyDescent="0.2">
      <c r="A86">
        <v>2022</v>
      </c>
      <c r="B86" s="1">
        <v>1</v>
      </c>
      <c r="C86">
        <v>1</v>
      </c>
      <c r="D86" s="2">
        <v>20349.8</v>
      </c>
      <c r="E86" s="2">
        <v>19147.7</v>
      </c>
      <c r="F86" s="2">
        <v>15471.4</v>
      </c>
      <c r="G86" s="2">
        <v>3676.4</v>
      </c>
      <c r="H86" s="2">
        <v>1202.0999999999999</v>
      </c>
      <c r="I86" s="2"/>
      <c r="J86" s="2"/>
      <c r="K86" s="2"/>
      <c r="L86" s="2"/>
      <c r="M86" s="2"/>
    </row>
    <row r="87" spans="1:13" x14ac:dyDescent="0.2">
      <c r="A87">
        <v>2022</v>
      </c>
      <c r="B87" s="1">
        <v>2</v>
      </c>
      <c r="C87">
        <v>1</v>
      </c>
      <c r="D87" s="2">
        <v>20317.900000000001</v>
      </c>
      <c r="E87" s="2">
        <v>19110.900000000001</v>
      </c>
      <c r="F87" s="2">
        <v>15422.4</v>
      </c>
      <c r="G87" s="2">
        <v>3688.5</v>
      </c>
      <c r="H87" s="2">
        <v>1207</v>
      </c>
      <c r="I87" s="2">
        <f t="shared" si="3"/>
        <v>20334.266666666666</v>
      </c>
      <c r="J87" s="2">
        <f t="shared" si="4"/>
        <v>19119.966666666671</v>
      </c>
      <c r="K87" s="2">
        <f t="shared" si="5"/>
        <v>1214.3</v>
      </c>
    </row>
    <row r="88" spans="1:13" x14ac:dyDescent="0.2">
      <c r="A88">
        <v>2022</v>
      </c>
      <c r="B88" s="1">
        <v>3</v>
      </c>
      <c r="C88">
        <v>1</v>
      </c>
      <c r="D88" s="2">
        <v>20335.099999999999</v>
      </c>
      <c r="E88" s="2">
        <v>19101.3</v>
      </c>
      <c r="F88" s="2">
        <v>15399.9</v>
      </c>
      <c r="G88" s="2">
        <v>3701.3</v>
      </c>
      <c r="H88" s="2">
        <v>1233.8</v>
      </c>
      <c r="I88" s="2"/>
    </row>
    <row r="89" spans="1:13" x14ac:dyDescent="0.2">
      <c r="B89" s="1"/>
      <c r="I89" s="2"/>
    </row>
    <row r="90" spans="1:13" x14ac:dyDescent="0.2">
      <c r="B90" s="1"/>
      <c r="I90" s="2"/>
    </row>
    <row r="91" spans="1:13" x14ac:dyDescent="0.2">
      <c r="B91" s="1"/>
    </row>
    <row r="92" spans="1:13" x14ac:dyDescent="0.2">
      <c r="B92" s="1"/>
    </row>
    <row r="93" spans="1:13" x14ac:dyDescent="0.2">
      <c r="B93" s="1"/>
    </row>
    <row r="94" spans="1:13" x14ac:dyDescent="0.2">
      <c r="B94" s="1"/>
    </row>
    <row r="95" spans="1:13" x14ac:dyDescent="0.2">
      <c r="B95" s="1"/>
    </row>
    <row r="96" spans="1:13" x14ac:dyDescent="0.2">
      <c r="B96" s="1"/>
    </row>
    <row r="97" spans="2:2" x14ac:dyDescent="0.2">
      <c r="B9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Zhu Yanliang</cp:lastModifiedBy>
  <dcterms:created xsi:type="dcterms:W3CDTF">2022-06-22T08:59:32Z</dcterms:created>
  <dcterms:modified xsi:type="dcterms:W3CDTF">2022-06-22T09:49:49Z</dcterms:modified>
</cp:coreProperties>
</file>