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2B982F49-4639-AF41-8B62-855B7BBBFBBD}" xr6:coauthVersionLast="45" xr6:coauthVersionMax="45" xr10:uidLastSave="{00000000-0000-0000-0000-000000000000}"/>
  <bookViews>
    <workbookView xWindow="12520" yWindow="4240" windowWidth="27900" windowHeight="16940" activeTab="1" xr2:uid="{816F6371-1B19-2342-BF92-F3A5FD9288FC}"/>
  </bookViews>
  <sheets>
    <sheet name="Figure 9 conc" sheetId="1" r:id="rId1"/>
    <sheet name="Figure 9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1" i="2" l="1"/>
  <c r="B271" i="2"/>
  <c r="E271" i="2" s="1"/>
  <c r="C270" i="2"/>
  <c r="B270" i="2"/>
  <c r="D269" i="2"/>
  <c r="C269" i="2"/>
  <c r="B269" i="2"/>
  <c r="E269" i="2" s="1"/>
  <c r="C268" i="2"/>
  <c r="B268" i="2"/>
  <c r="D267" i="2"/>
  <c r="C267" i="2"/>
  <c r="B267" i="2"/>
  <c r="E267" i="2" s="1"/>
  <c r="C266" i="2"/>
  <c r="B266" i="2"/>
  <c r="D265" i="2"/>
  <c r="C265" i="2"/>
  <c r="B265" i="2"/>
  <c r="E265" i="2" s="1"/>
  <c r="C264" i="2"/>
  <c r="B264" i="2"/>
  <c r="D263" i="2"/>
  <c r="C263" i="2"/>
  <c r="B263" i="2"/>
  <c r="E263" i="2" s="1"/>
  <c r="C262" i="2"/>
  <c r="B262" i="2"/>
  <c r="D261" i="2"/>
  <c r="C261" i="2"/>
  <c r="B261" i="2"/>
  <c r="E261" i="2" s="1"/>
  <c r="C260" i="2"/>
  <c r="B260" i="2"/>
  <c r="D259" i="2"/>
  <c r="C259" i="2"/>
  <c r="B259" i="2"/>
  <c r="E259" i="2" s="1"/>
  <c r="C258" i="2"/>
  <c r="B258" i="2"/>
  <c r="D257" i="2"/>
  <c r="C257" i="2"/>
  <c r="B257" i="2"/>
  <c r="E257" i="2" s="1"/>
  <c r="C256" i="2"/>
  <c r="B256" i="2"/>
  <c r="D255" i="2"/>
  <c r="C255" i="2"/>
  <c r="B255" i="2"/>
  <c r="E255" i="2" s="1"/>
  <c r="C254" i="2"/>
  <c r="B254" i="2"/>
  <c r="D253" i="2"/>
  <c r="C253" i="2"/>
  <c r="B253" i="2"/>
  <c r="E253" i="2" s="1"/>
  <c r="C252" i="2"/>
  <c r="B252" i="2"/>
  <c r="D251" i="2"/>
  <c r="C251" i="2"/>
  <c r="B251" i="2"/>
  <c r="E251" i="2" s="1"/>
  <c r="C250" i="2"/>
  <c r="B250" i="2"/>
  <c r="D249" i="2"/>
  <c r="C249" i="2"/>
  <c r="B249" i="2"/>
  <c r="E249" i="2" s="1"/>
  <c r="C248" i="2"/>
  <c r="B248" i="2"/>
  <c r="D247" i="2"/>
  <c r="C247" i="2"/>
  <c r="B247" i="2"/>
  <c r="E247" i="2" s="1"/>
  <c r="C246" i="2"/>
  <c r="B246" i="2"/>
  <c r="D245" i="2"/>
  <c r="C245" i="2"/>
  <c r="B245" i="2"/>
  <c r="E245" i="2" s="1"/>
  <c r="C244" i="2"/>
  <c r="B244" i="2"/>
  <c r="D243" i="2"/>
  <c r="C243" i="2"/>
  <c r="B243" i="2"/>
  <c r="E243" i="2" s="1"/>
  <c r="C242" i="2"/>
  <c r="B242" i="2"/>
  <c r="D241" i="2"/>
  <c r="C241" i="2"/>
  <c r="B241" i="2"/>
  <c r="E241" i="2" s="1"/>
  <c r="C240" i="2"/>
  <c r="B240" i="2"/>
  <c r="D239" i="2"/>
  <c r="C239" i="2"/>
  <c r="B239" i="2"/>
  <c r="E239" i="2" s="1"/>
  <c r="C238" i="2"/>
  <c r="B238" i="2"/>
  <c r="D237" i="2"/>
  <c r="C237" i="2"/>
  <c r="B237" i="2"/>
  <c r="E237" i="2" s="1"/>
  <c r="C236" i="2"/>
  <c r="B236" i="2"/>
  <c r="D235" i="2"/>
  <c r="C235" i="2"/>
  <c r="B235" i="2"/>
  <c r="E235" i="2" s="1"/>
  <c r="C234" i="2"/>
  <c r="B234" i="2"/>
  <c r="D233" i="2"/>
  <c r="C233" i="2"/>
  <c r="B233" i="2"/>
  <c r="E233" i="2" s="1"/>
  <c r="C232" i="2"/>
  <c r="B232" i="2"/>
  <c r="D231" i="2"/>
  <c r="C231" i="2"/>
  <c r="B231" i="2"/>
  <c r="E231" i="2" s="1"/>
  <c r="C230" i="2"/>
  <c r="B230" i="2"/>
  <c r="D229" i="2"/>
  <c r="C229" i="2"/>
  <c r="B229" i="2"/>
  <c r="E229" i="2" s="1"/>
  <c r="C228" i="2"/>
  <c r="B228" i="2"/>
  <c r="D227" i="2"/>
  <c r="C227" i="2"/>
  <c r="B227" i="2"/>
  <c r="E227" i="2" s="1"/>
  <c r="C226" i="2"/>
  <c r="B226" i="2"/>
  <c r="C225" i="2"/>
  <c r="B225" i="2"/>
  <c r="E225" i="2" s="1"/>
  <c r="C224" i="2"/>
  <c r="B224" i="2"/>
  <c r="D223" i="2"/>
  <c r="C223" i="2"/>
  <c r="B223" i="2"/>
  <c r="E223" i="2" s="1"/>
  <c r="C222" i="2"/>
  <c r="B222" i="2"/>
  <c r="C221" i="2"/>
  <c r="B221" i="2"/>
  <c r="E221" i="2" s="1"/>
  <c r="C220" i="2"/>
  <c r="B220" i="2"/>
  <c r="D219" i="2"/>
  <c r="C219" i="2"/>
  <c r="B219" i="2"/>
  <c r="E219" i="2" s="1"/>
  <c r="C218" i="2"/>
  <c r="B218" i="2"/>
  <c r="D217" i="2"/>
  <c r="C217" i="2"/>
  <c r="B217" i="2"/>
  <c r="E217" i="2" s="1"/>
  <c r="C216" i="2"/>
  <c r="B216" i="2"/>
  <c r="C215" i="2"/>
  <c r="B215" i="2"/>
  <c r="E215" i="2" s="1"/>
  <c r="C214" i="2"/>
  <c r="B214" i="2"/>
  <c r="C213" i="2"/>
  <c r="B213" i="2"/>
  <c r="E213" i="2" s="1"/>
  <c r="C212" i="2"/>
  <c r="B212" i="2"/>
  <c r="C211" i="2"/>
  <c r="B211" i="2"/>
  <c r="E211" i="2" s="1"/>
  <c r="C210" i="2"/>
  <c r="B210" i="2"/>
  <c r="C209" i="2"/>
  <c r="B209" i="2"/>
  <c r="E209" i="2" s="1"/>
  <c r="C208" i="2"/>
  <c r="B208" i="2"/>
  <c r="D207" i="2"/>
  <c r="C207" i="2"/>
  <c r="B207" i="2"/>
  <c r="E207" i="2" s="1"/>
  <c r="C206" i="2"/>
  <c r="B206" i="2"/>
  <c r="C205" i="2"/>
  <c r="B205" i="2"/>
  <c r="E205" i="2" s="1"/>
  <c r="C204" i="2"/>
  <c r="B204" i="2"/>
  <c r="D203" i="2"/>
  <c r="C203" i="2"/>
  <c r="B203" i="2"/>
  <c r="E203" i="2" s="1"/>
  <c r="C202" i="2"/>
  <c r="B202" i="2"/>
  <c r="C201" i="2"/>
  <c r="D201" i="2" s="1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E195" i="2" s="1"/>
  <c r="C194" i="2"/>
  <c r="B194" i="2"/>
  <c r="C193" i="2"/>
  <c r="B193" i="2"/>
  <c r="E193" i="2" s="1"/>
  <c r="C192" i="2"/>
  <c r="B192" i="2"/>
  <c r="D191" i="2"/>
  <c r="C191" i="2"/>
  <c r="B191" i="2"/>
  <c r="E191" i="2" s="1"/>
  <c r="C190" i="2"/>
  <c r="B190" i="2"/>
  <c r="C189" i="2"/>
  <c r="B189" i="2"/>
  <c r="E189" i="2" s="1"/>
  <c r="C188" i="2"/>
  <c r="B188" i="2"/>
  <c r="D187" i="2"/>
  <c r="C187" i="2"/>
  <c r="B187" i="2"/>
  <c r="E187" i="2" s="1"/>
  <c r="C186" i="2"/>
  <c r="B186" i="2"/>
  <c r="C185" i="2"/>
  <c r="D185" i="2" s="1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E179" i="2" s="1"/>
  <c r="C178" i="2"/>
  <c r="B178" i="2"/>
  <c r="C177" i="2"/>
  <c r="B177" i="2"/>
  <c r="E177" i="2" s="1"/>
  <c r="C176" i="2"/>
  <c r="B176" i="2"/>
  <c r="D175" i="2"/>
  <c r="C175" i="2"/>
  <c r="B175" i="2"/>
  <c r="E175" i="2" s="1"/>
  <c r="C174" i="2"/>
  <c r="B174" i="2"/>
  <c r="C173" i="2"/>
  <c r="B173" i="2"/>
  <c r="E173" i="2" s="1"/>
  <c r="C172" i="2"/>
  <c r="B172" i="2"/>
  <c r="D171" i="2"/>
  <c r="C171" i="2"/>
  <c r="B171" i="2"/>
  <c r="E171" i="2" s="1"/>
  <c r="C170" i="2"/>
  <c r="B170" i="2"/>
  <c r="C169" i="2"/>
  <c r="D169" i="2" s="1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E163" i="2" s="1"/>
  <c r="C162" i="2"/>
  <c r="B162" i="2"/>
  <c r="C161" i="2"/>
  <c r="B161" i="2"/>
  <c r="E161" i="2" s="1"/>
  <c r="C160" i="2"/>
  <c r="B160" i="2"/>
  <c r="D159" i="2"/>
  <c r="C159" i="2"/>
  <c r="B159" i="2"/>
  <c r="E159" i="2" s="1"/>
  <c r="C158" i="2"/>
  <c r="B158" i="2"/>
  <c r="C157" i="2"/>
  <c r="B157" i="2"/>
  <c r="E157" i="2" s="1"/>
  <c r="C156" i="2"/>
  <c r="B156" i="2"/>
  <c r="D155" i="2"/>
  <c r="C155" i="2"/>
  <c r="B155" i="2"/>
  <c r="E155" i="2" s="1"/>
  <c r="C154" i="2"/>
  <c r="B154" i="2"/>
  <c r="C153" i="2"/>
  <c r="D153" i="2" s="1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E147" i="2" s="1"/>
  <c r="C146" i="2"/>
  <c r="B146" i="2"/>
  <c r="C145" i="2"/>
  <c r="B145" i="2"/>
  <c r="E145" i="2" s="1"/>
  <c r="C144" i="2"/>
  <c r="B144" i="2"/>
  <c r="D143" i="2"/>
  <c r="C143" i="2"/>
  <c r="B143" i="2"/>
  <c r="E143" i="2" s="1"/>
  <c r="C142" i="2"/>
  <c r="B142" i="2"/>
  <c r="C141" i="2"/>
  <c r="B141" i="2"/>
  <c r="E141" i="2" s="1"/>
  <c r="C140" i="2"/>
  <c r="B140" i="2"/>
  <c r="D139" i="2"/>
  <c r="C139" i="2"/>
  <c r="B139" i="2"/>
  <c r="E139" i="2" s="1"/>
  <c r="C138" i="2"/>
  <c r="B138" i="2"/>
  <c r="C137" i="2"/>
  <c r="D137" i="2" s="1"/>
  <c r="B137" i="2"/>
  <c r="C136" i="2"/>
  <c r="B136" i="2"/>
  <c r="C135" i="2"/>
  <c r="B135" i="2"/>
  <c r="E135" i="2" s="1"/>
  <c r="C134" i="2"/>
  <c r="B134" i="2"/>
  <c r="C133" i="2"/>
  <c r="B133" i="2"/>
  <c r="C132" i="2"/>
  <c r="B132" i="2"/>
  <c r="C131" i="2"/>
  <c r="B131" i="2"/>
  <c r="E131" i="2" s="1"/>
  <c r="C130" i="2"/>
  <c r="B130" i="2"/>
  <c r="C129" i="2"/>
  <c r="B129" i="2"/>
  <c r="E129" i="2" s="1"/>
  <c r="C128" i="2"/>
  <c r="B128" i="2"/>
  <c r="D127" i="2"/>
  <c r="C127" i="2"/>
  <c r="B127" i="2"/>
  <c r="E127" i="2" s="1"/>
  <c r="C126" i="2"/>
  <c r="B126" i="2"/>
  <c r="C125" i="2"/>
  <c r="B125" i="2"/>
  <c r="E125" i="2" s="1"/>
  <c r="C124" i="2"/>
  <c r="B124" i="2"/>
  <c r="D123" i="2"/>
  <c r="C123" i="2"/>
  <c r="B123" i="2"/>
  <c r="E123" i="2" s="1"/>
  <c r="C122" i="2"/>
  <c r="B122" i="2"/>
  <c r="C121" i="2"/>
  <c r="D121" i="2" s="1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E115" i="2" s="1"/>
  <c r="C114" i="2"/>
  <c r="B114" i="2"/>
  <c r="C113" i="2"/>
  <c r="B113" i="2"/>
  <c r="E113" i="2" s="1"/>
  <c r="C112" i="2"/>
  <c r="B112" i="2"/>
  <c r="D111" i="2"/>
  <c r="C111" i="2"/>
  <c r="B111" i="2"/>
  <c r="E111" i="2" s="1"/>
  <c r="C110" i="2"/>
  <c r="B110" i="2"/>
  <c r="C109" i="2"/>
  <c r="B109" i="2"/>
  <c r="E109" i="2" s="1"/>
  <c r="C108" i="2"/>
  <c r="B108" i="2"/>
  <c r="D107" i="2"/>
  <c r="C107" i="2"/>
  <c r="B107" i="2"/>
  <c r="E107" i="2" s="1"/>
  <c r="C106" i="2"/>
  <c r="B106" i="2"/>
  <c r="C105" i="2"/>
  <c r="D105" i="2" s="1"/>
  <c r="B105" i="2"/>
  <c r="C104" i="2"/>
  <c r="B104" i="2"/>
  <c r="C103" i="2"/>
  <c r="B103" i="2"/>
  <c r="E103" i="2" s="1"/>
  <c r="D102" i="2"/>
  <c r="C102" i="2"/>
  <c r="B102" i="2"/>
  <c r="E102" i="2" s="1"/>
  <c r="C101" i="2"/>
  <c r="B101" i="2"/>
  <c r="E101" i="2" s="1"/>
  <c r="D100" i="2"/>
  <c r="C100" i="2"/>
  <c r="B100" i="2"/>
  <c r="E100" i="2" s="1"/>
  <c r="C99" i="2"/>
  <c r="B99" i="2"/>
  <c r="E99" i="2" s="1"/>
  <c r="D98" i="2"/>
  <c r="C98" i="2"/>
  <c r="B98" i="2"/>
  <c r="E98" i="2" s="1"/>
  <c r="C97" i="2"/>
  <c r="B97" i="2"/>
  <c r="E97" i="2" s="1"/>
  <c r="D96" i="2"/>
  <c r="C96" i="2"/>
  <c r="B96" i="2"/>
  <c r="E96" i="2" s="1"/>
  <c r="C95" i="2"/>
  <c r="B95" i="2"/>
  <c r="E95" i="2" s="1"/>
  <c r="D94" i="2"/>
  <c r="C94" i="2"/>
  <c r="B94" i="2"/>
  <c r="E94" i="2" s="1"/>
  <c r="C93" i="2"/>
  <c r="B93" i="2"/>
  <c r="E93" i="2" s="1"/>
  <c r="D92" i="2"/>
  <c r="C92" i="2"/>
  <c r="B92" i="2"/>
  <c r="E92" i="2" s="1"/>
  <c r="C91" i="2"/>
  <c r="B91" i="2"/>
  <c r="E91" i="2" s="1"/>
  <c r="D90" i="2"/>
  <c r="C90" i="2"/>
  <c r="B90" i="2"/>
  <c r="E90" i="2" s="1"/>
  <c r="C89" i="2"/>
  <c r="B89" i="2"/>
  <c r="E89" i="2" s="1"/>
  <c r="D88" i="2"/>
  <c r="C88" i="2"/>
  <c r="B88" i="2"/>
  <c r="E88" i="2" s="1"/>
  <c r="C87" i="2"/>
  <c r="B87" i="2"/>
  <c r="E87" i="2" s="1"/>
  <c r="D86" i="2"/>
  <c r="C86" i="2"/>
  <c r="B86" i="2"/>
  <c r="E86" i="2" s="1"/>
  <c r="C85" i="2"/>
  <c r="B85" i="2"/>
  <c r="E85" i="2" s="1"/>
  <c r="D84" i="2"/>
  <c r="C84" i="2"/>
  <c r="B84" i="2"/>
  <c r="E84" i="2" s="1"/>
  <c r="C83" i="2"/>
  <c r="B83" i="2"/>
  <c r="E83" i="2" s="1"/>
  <c r="D82" i="2"/>
  <c r="C82" i="2"/>
  <c r="B82" i="2"/>
  <c r="E82" i="2" s="1"/>
  <c r="C81" i="2"/>
  <c r="B81" i="2"/>
  <c r="E81" i="2" s="1"/>
  <c r="D80" i="2"/>
  <c r="C80" i="2"/>
  <c r="B80" i="2"/>
  <c r="E80" i="2" s="1"/>
  <c r="C79" i="2"/>
  <c r="B79" i="2"/>
  <c r="E79" i="2" s="1"/>
  <c r="D78" i="2"/>
  <c r="C78" i="2"/>
  <c r="B78" i="2"/>
  <c r="E78" i="2" s="1"/>
  <c r="C77" i="2"/>
  <c r="B77" i="2"/>
  <c r="E77" i="2" s="1"/>
  <c r="D76" i="2"/>
  <c r="C76" i="2"/>
  <c r="B76" i="2"/>
  <c r="E76" i="2" s="1"/>
  <c r="C75" i="2"/>
  <c r="B75" i="2"/>
  <c r="E75" i="2" s="1"/>
  <c r="D74" i="2"/>
  <c r="C74" i="2"/>
  <c r="B74" i="2"/>
  <c r="E74" i="2" s="1"/>
  <c r="C73" i="2"/>
  <c r="B73" i="2"/>
  <c r="E73" i="2" s="1"/>
  <c r="D72" i="2"/>
  <c r="C72" i="2"/>
  <c r="B72" i="2"/>
  <c r="E72" i="2" s="1"/>
  <c r="C71" i="2"/>
  <c r="B71" i="2"/>
  <c r="E71" i="2" s="1"/>
  <c r="D70" i="2"/>
  <c r="C70" i="2"/>
  <c r="B70" i="2"/>
  <c r="E70" i="2" s="1"/>
  <c r="C69" i="2"/>
  <c r="B69" i="2"/>
  <c r="E69" i="2" s="1"/>
  <c r="D68" i="2"/>
  <c r="C68" i="2"/>
  <c r="B68" i="2"/>
  <c r="E68" i="2" s="1"/>
  <c r="C67" i="2"/>
  <c r="B67" i="2"/>
  <c r="E67" i="2" s="1"/>
  <c r="D66" i="2"/>
  <c r="C66" i="2"/>
  <c r="B66" i="2"/>
  <c r="E66" i="2" s="1"/>
  <c r="C65" i="2"/>
  <c r="B65" i="2"/>
  <c r="E65" i="2" s="1"/>
  <c r="D64" i="2"/>
  <c r="C64" i="2"/>
  <c r="B64" i="2"/>
  <c r="E64" i="2" s="1"/>
  <c r="C63" i="2"/>
  <c r="B63" i="2"/>
  <c r="E63" i="2" s="1"/>
  <c r="D62" i="2"/>
  <c r="C62" i="2"/>
  <c r="B62" i="2"/>
  <c r="E62" i="2" s="1"/>
  <c r="C61" i="2"/>
  <c r="B61" i="2"/>
  <c r="E61" i="2" s="1"/>
  <c r="D60" i="2"/>
  <c r="C60" i="2"/>
  <c r="B60" i="2"/>
  <c r="E60" i="2" s="1"/>
  <c r="C59" i="2"/>
  <c r="B59" i="2"/>
  <c r="E59" i="2" s="1"/>
  <c r="D58" i="2"/>
  <c r="C58" i="2"/>
  <c r="B58" i="2"/>
  <c r="E58" i="2" s="1"/>
  <c r="C57" i="2"/>
  <c r="B57" i="2"/>
  <c r="E57" i="2" s="1"/>
  <c r="D56" i="2"/>
  <c r="C56" i="2"/>
  <c r="B56" i="2"/>
  <c r="E56" i="2" s="1"/>
  <c r="C55" i="2"/>
  <c r="B55" i="2"/>
  <c r="E55" i="2" s="1"/>
  <c r="D54" i="2"/>
  <c r="C54" i="2"/>
  <c r="B54" i="2"/>
  <c r="E54" i="2" s="1"/>
  <c r="C53" i="2"/>
  <c r="B53" i="2"/>
  <c r="E53" i="2" s="1"/>
  <c r="D52" i="2"/>
  <c r="C52" i="2"/>
  <c r="B52" i="2"/>
  <c r="E52" i="2" s="1"/>
  <c r="C51" i="2"/>
  <c r="B51" i="2"/>
  <c r="E51" i="2" s="1"/>
  <c r="D50" i="2"/>
  <c r="C50" i="2"/>
  <c r="B50" i="2"/>
  <c r="E50" i="2" s="1"/>
  <c r="C49" i="2"/>
  <c r="B49" i="2"/>
  <c r="E49" i="2" s="1"/>
  <c r="D48" i="2"/>
  <c r="C48" i="2"/>
  <c r="B48" i="2"/>
  <c r="E48" i="2" s="1"/>
  <c r="C47" i="2"/>
  <c r="B47" i="2"/>
  <c r="E47" i="2" s="1"/>
  <c r="D46" i="2"/>
  <c r="C46" i="2"/>
  <c r="B46" i="2"/>
  <c r="E46" i="2" s="1"/>
  <c r="C45" i="2"/>
  <c r="B45" i="2"/>
  <c r="E45" i="2" s="1"/>
  <c r="D44" i="2"/>
  <c r="C44" i="2"/>
  <c r="B44" i="2"/>
  <c r="E44" i="2" s="1"/>
  <c r="C43" i="2"/>
  <c r="B43" i="2"/>
  <c r="E43" i="2" s="1"/>
  <c r="D42" i="2"/>
  <c r="C42" i="2"/>
  <c r="B42" i="2"/>
  <c r="E42" i="2" s="1"/>
  <c r="C41" i="2"/>
  <c r="B41" i="2"/>
  <c r="E41" i="2" s="1"/>
  <c r="D40" i="2"/>
  <c r="C40" i="2"/>
  <c r="B40" i="2"/>
  <c r="E40" i="2" s="1"/>
  <c r="C39" i="2"/>
  <c r="B39" i="2"/>
  <c r="E39" i="2" s="1"/>
  <c r="D38" i="2"/>
  <c r="C38" i="2"/>
  <c r="B38" i="2"/>
  <c r="E38" i="2" s="1"/>
  <c r="C37" i="2"/>
  <c r="B37" i="2"/>
  <c r="E37" i="2" s="1"/>
  <c r="D36" i="2"/>
  <c r="C36" i="2"/>
  <c r="B36" i="2"/>
  <c r="E36" i="2" s="1"/>
  <c r="C35" i="2"/>
  <c r="B35" i="2"/>
  <c r="E35" i="2" s="1"/>
  <c r="D34" i="2"/>
  <c r="C34" i="2"/>
  <c r="B34" i="2"/>
  <c r="E34" i="2" s="1"/>
  <c r="C33" i="2"/>
  <c r="B33" i="2"/>
  <c r="E33" i="2" s="1"/>
  <c r="D32" i="2"/>
  <c r="C32" i="2"/>
  <c r="B32" i="2"/>
  <c r="E32" i="2" s="1"/>
  <c r="C31" i="2"/>
  <c r="B31" i="2"/>
  <c r="E31" i="2" s="1"/>
  <c r="D30" i="2"/>
  <c r="C30" i="2"/>
  <c r="B30" i="2"/>
  <c r="E30" i="2" s="1"/>
  <c r="C29" i="2"/>
  <c r="B29" i="2"/>
  <c r="E29" i="2" s="1"/>
  <c r="D28" i="2"/>
  <c r="C28" i="2"/>
  <c r="B28" i="2"/>
  <c r="E28" i="2" s="1"/>
  <c r="C27" i="2"/>
  <c r="B27" i="2"/>
  <c r="E27" i="2" s="1"/>
  <c r="D26" i="2"/>
  <c r="C26" i="2"/>
  <c r="B26" i="2"/>
  <c r="E26" i="2" s="1"/>
  <c r="C25" i="2"/>
  <c r="B25" i="2"/>
  <c r="E25" i="2" s="1"/>
  <c r="D24" i="2"/>
  <c r="C24" i="2"/>
  <c r="B24" i="2"/>
  <c r="E24" i="2" s="1"/>
  <c r="C23" i="2"/>
  <c r="B23" i="2"/>
  <c r="E23" i="2" s="1"/>
  <c r="D22" i="2"/>
  <c r="C22" i="2"/>
  <c r="B22" i="2"/>
  <c r="E22" i="2" s="1"/>
  <c r="C21" i="2"/>
  <c r="B21" i="2"/>
  <c r="E21" i="2" s="1"/>
  <c r="D20" i="2"/>
  <c r="C20" i="2"/>
  <c r="B20" i="2"/>
  <c r="E20" i="2" s="1"/>
  <c r="C19" i="2"/>
  <c r="B19" i="2"/>
  <c r="E19" i="2" s="1"/>
  <c r="D18" i="2"/>
  <c r="C18" i="2"/>
  <c r="B18" i="2"/>
  <c r="E18" i="2" s="1"/>
  <c r="C17" i="2"/>
  <c r="B17" i="2"/>
  <c r="E17" i="2" s="1"/>
  <c r="D16" i="2"/>
  <c r="C16" i="2"/>
  <c r="B16" i="2"/>
  <c r="E16" i="2" s="1"/>
  <c r="C15" i="2"/>
  <c r="B15" i="2"/>
  <c r="E15" i="2" s="1"/>
  <c r="D14" i="2"/>
  <c r="C14" i="2"/>
  <c r="B14" i="2"/>
  <c r="E14" i="2" s="1"/>
  <c r="C13" i="2"/>
  <c r="B13" i="2"/>
  <c r="E13" i="2" s="1"/>
  <c r="D12" i="2"/>
  <c r="C12" i="2"/>
  <c r="B12" i="2"/>
  <c r="E12" i="2" s="1"/>
  <c r="C11" i="2"/>
  <c r="B11" i="2"/>
  <c r="E11" i="2" s="1"/>
  <c r="D10" i="2"/>
  <c r="C10" i="2"/>
  <c r="B10" i="2"/>
  <c r="E10" i="2" s="1"/>
  <c r="C9" i="2"/>
  <c r="D9" i="2" s="1"/>
  <c r="B9" i="2"/>
  <c r="E9" i="2" s="1"/>
  <c r="E8" i="2"/>
  <c r="C8" i="2"/>
  <c r="D8" i="2" s="1"/>
  <c r="B8" i="2"/>
  <c r="D7" i="2"/>
  <c r="C7" i="2"/>
  <c r="B7" i="2"/>
  <c r="E7" i="2" s="1"/>
  <c r="C6" i="2"/>
  <c r="B6" i="2"/>
  <c r="E6" i="2" s="1"/>
  <c r="E5" i="2"/>
  <c r="C5" i="2"/>
  <c r="B5" i="2"/>
  <c r="D5" i="2" s="1"/>
  <c r="C4" i="2"/>
  <c r="E4" i="2" s="1"/>
  <c r="B4" i="2"/>
  <c r="C3" i="2"/>
  <c r="B3" i="2"/>
  <c r="E3" i="2" s="1"/>
  <c r="E271" i="1"/>
  <c r="C271" i="1"/>
  <c r="B271" i="1"/>
  <c r="D271" i="1" s="1"/>
  <c r="C270" i="1"/>
  <c r="B270" i="1"/>
  <c r="E270" i="1" s="1"/>
  <c r="E269" i="1"/>
  <c r="C269" i="1"/>
  <c r="B269" i="1"/>
  <c r="D269" i="1" s="1"/>
  <c r="C268" i="1"/>
  <c r="B268" i="1"/>
  <c r="E268" i="1" s="1"/>
  <c r="E267" i="1"/>
  <c r="C267" i="1"/>
  <c r="B267" i="1"/>
  <c r="D267" i="1" s="1"/>
  <c r="D266" i="1"/>
  <c r="C266" i="1"/>
  <c r="B266" i="1"/>
  <c r="E266" i="1" s="1"/>
  <c r="E265" i="1"/>
  <c r="C265" i="1"/>
  <c r="B265" i="1"/>
  <c r="D265" i="1" s="1"/>
  <c r="C264" i="1"/>
  <c r="B264" i="1"/>
  <c r="E264" i="1" s="1"/>
  <c r="E263" i="1"/>
  <c r="C263" i="1"/>
  <c r="B263" i="1"/>
  <c r="D263" i="1" s="1"/>
  <c r="C262" i="1"/>
  <c r="B262" i="1"/>
  <c r="E262" i="1" s="1"/>
  <c r="E261" i="1"/>
  <c r="C261" i="1"/>
  <c r="B261" i="1"/>
  <c r="D261" i="1" s="1"/>
  <c r="D260" i="1"/>
  <c r="C260" i="1"/>
  <c r="B260" i="1"/>
  <c r="E260" i="1" s="1"/>
  <c r="E259" i="1"/>
  <c r="C259" i="1"/>
  <c r="B259" i="1"/>
  <c r="D259" i="1" s="1"/>
  <c r="D258" i="1"/>
  <c r="C258" i="1"/>
  <c r="B258" i="1"/>
  <c r="E258" i="1" s="1"/>
  <c r="E257" i="1"/>
  <c r="C257" i="1"/>
  <c r="B257" i="1"/>
  <c r="D257" i="1" s="1"/>
  <c r="C256" i="1"/>
  <c r="B256" i="1"/>
  <c r="E256" i="1" s="1"/>
  <c r="E255" i="1"/>
  <c r="C255" i="1"/>
  <c r="B255" i="1"/>
  <c r="D255" i="1" s="1"/>
  <c r="C254" i="1"/>
  <c r="B254" i="1"/>
  <c r="E254" i="1" s="1"/>
  <c r="E253" i="1"/>
  <c r="C253" i="1"/>
  <c r="B253" i="1"/>
  <c r="D253" i="1" s="1"/>
  <c r="D252" i="1"/>
  <c r="C252" i="1"/>
  <c r="B252" i="1"/>
  <c r="E252" i="1" s="1"/>
  <c r="E251" i="1"/>
  <c r="C251" i="1"/>
  <c r="B251" i="1"/>
  <c r="D251" i="1" s="1"/>
  <c r="D250" i="1"/>
  <c r="C250" i="1"/>
  <c r="B250" i="1"/>
  <c r="E250" i="1" s="1"/>
  <c r="E249" i="1"/>
  <c r="C249" i="1"/>
  <c r="B249" i="1"/>
  <c r="D249" i="1" s="1"/>
  <c r="C248" i="1"/>
  <c r="B248" i="1"/>
  <c r="E248" i="1" s="1"/>
  <c r="E247" i="1"/>
  <c r="C247" i="1"/>
  <c r="B247" i="1"/>
  <c r="D247" i="1" s="1"/>
  <c r="C246" i="1"/>
  <c r="B246" i="1"/>
  <c r="E246" i="1" s="1"/>
  <c r="E245" i="1"/>
  <c r="C245" i="1"/>
  <c r="B245" i="1"/>
  <c r="D245" i="1" s="1"/>
  <c r="D244" i="1"/>
  <c r="C244" i="1"/>
  <c r="B244" i="1"/>
  <c r="E244" i="1" s="1"/>
  <c r="E243" i="1"/>
  <c r="C243" i="1"/>
  <c r="B243" i="1"/>
  <c r="D243" i="1" s="1"/>
  <c r="D242" i="1"/>
  <c r="C242" i="1"/>
  <c r="B242" i="1"/>
  <c r="E242" i="1" s="1"/>
  <c r="E241" i="1"/>
  <c r="C241" i="1"/>
  <c r="B241" i="1"/>
  <c r="D241" i="1" s="1"/>
  <c r="C240" i="1"/>
  <c r="B240" i="1"/>
  <c r="E240" i="1" s="1"/>
  <c r="E239" i="1"/>
  <c r="C239" i="1"/>
  <c r="B239" i="1"/>
  <c r="D239" i="1" s="1"/>
  <c r="C238" i="1"/>
  <c r="B238" i="1"/>
  <c r="E238" i="1" s="1"/>
  <c r="E237" i="1"/>
  <c r="C237" i="1"/>
  <c r="B237" i="1"/>
  <c r="D237" i="1" s="1"/>
  <c r="D236" i="1"/>
  <c r="C236" i="1"/>
  <c r="B236" i="1"/>
  <c r="E236" i="1" s="1"/>
  <c r="E235" i="1"/>
  <c r="C235" i="1"/>
  <c r="B235" i="1"/>
  <c r="D235" i="1" s="1"/>
  <c r="D234" i="1"/>
  <c r="C234" i="1"/>
  <c r="B234" i="1"/>
  <c r="E234" i="1" s="1"/>
  <c r="E233" i="1"/>
  <c r="C233" i="1"/>
  <c r="B233" i="1"/>
  <c r="D233" i="1" s="1"/>
  <c r="C232" i="1"/>
  <c r="B232" i="1"/>
  <c r="E232" i="1" s="1"/>
  <c r="E231" i="1"/>
  <c r="C231" i="1"/>
  <c r="B231" i="1"/>
  <c r="D231" i="1" s="1"/>
  <c r="C230" i="1"/>
  <c r="B230" i="1"/>
  <c r="E230" i="1" s="1"/>
  <c r="E229" i="1"/>
  <c r="C229" i="1"/>
  <c r="B229" i="1"/>
  <c r="D229" i="1" s="1"/>
  <c r="D228" i="1"/>
  <c r="C228" i="1"/>
  <c r="B228" i="1"/>
  <c r="E228" i="1" s="1"/>
  <c r="E227" i="1"/>
  <c r="C227" i="1"/>
  <c r="B227" i="1"/>
  <c r="D227" i="1" s="1"/>
  <c r="D226" i="1"/>
  <c r="C226" i="1"/>
  <c r="B226" i="1"/>
  <c r="E226" i="1" s="1"/>
  <c r="E225" i="1"/>
  <c r="C225" i="1"/>
  <c r="B225" i="1"/>
  <c r="D225" i="1" s="1"/>
  <c r="C224" i="1"/>
  <c r="B224" i="1"/>
  <c r="E224" i="1" s="1"/>
  <c r="E223" i="1"/>
  <c r="C223" i="1"/>
  <c r="B223" i="1"/>
  <c r="D223" i="1" s="1"/>
  <c r="C222" i="1"/>
  <c r="B222" i="1"/>
  <c r="E222" i="1" s="1"/>
  <c r="E221" i="1"/>
  <c r="C221" i="1"/>
  <c r="B221" i="1"/>
  <c r="D221" i="1" s="1"/>
  <c r="D220" i="1"/>
  <c r="C220" i="1"/>
  <c r="B220" i="1"/>
  <c r="E220" i="1" s="1"/>
  <c r="E219" i="1"/>
  <c r="C219" i="1"/>
  <c r="B219" i="1"/>
  <c r="D219" i="1" s="1"/>
  <c r="D218" i="1"/>
  <c r="C218" i="1"/>
  <c r="B218" i="1"/>
  <c r="E218" i="1" s="1"/>
  <c r="E217" i="1"/>
  <c r="C217" i="1"/>
  <c r="B217" i="1"/>
  <c r="D217" i="1" s="1"/>
  <c r="C216" i="1"/>
  <c r="B216" i="1"/>
  <c r="E216" i="1" s="1"/>
  <c r="E215" i="1"/>
  <c r="C215" i="1"/>
  <c r="B215" i="1"/>
  <c r="D215" i="1" s="1"/>
  <c r="C214" i="1"/>
  <c r="B214" i="1"/>
  <c r="E214" i="1" s="1"/>
  <c r="E213" i="1"/>
  <c r="C213" i="1"/>
  <c r="B213" i="1"/>
  <c r="D213" i="1" s="1"/>
  <c r="D212" i="1"/>
  <c r="C212" i="1"/>
  <c r="B212" i="1"/>
  <c r="E212" i="1" s="1"/>
  <c r="E211" i="1"/>
  <c r="C211" i="1"/>
  <c r="B211" i="1"/>
  <c r="D211" i="1" s="1"/>
  <c r="D210" i="1"/>
  <c r="C210" i="1"/>
  <c r="B210" i="1"/>
  <c r="E210" i="1" s="1"/>
  <c r="E209" i="1"/>
  <c r="C209" i="1"/>
  <c r="B209" i="1"/>
  <c r="D209" i="1" s="1"/>
  <c r="C208" i="1"/>
  <c r="B208" i="1"/>
  <c r="E208" i="1" s="1"/>
  <c r="E207" i="1"/>
  <c r="C207" i="1"/>
  <c r="B207" i="1"/>
  <c r="D207" i="1" s="1"/>
  <c r="C206" i="1"/>
  <c r="B206" i="1"/>
  <c r="E206" i="1" s="1"/>
  <c r="C205" i="1"/>
  <c r="E205" i="1" s="1"/>
  <c r="B205" i="1"/>
  <c r="D204" i="1"/>
  <c r="C204" i="1"/>
  <c r="B204" i="1"/>
  <c r="E204" i="1" s="1"/>
  <c r="C203" i="1"/>
  <c r="E203" i="1" s="1"/>
  <c r="B203" i="1"/>
  <c r="D203" i="1" s="1"/>
  <c r="D202" i="1"/>
  <c r="C202" i="1"/>
  <c r="B202" i="1"/>
  <c r="E202" i="1" s="1"/>
  <c r="C201" i="1"/>
  <c r="E201" i="1" s="1"/>
  <c r="B201" i="1"/>
  <c r="C200" i="1"/>
  <c r="B200" i="1"/>
  <c r="E200" i="1" s="1"/>
  <c r="C199" i="1"/>
  <c r="E199" i="1" s="1"/>
  <c r="B199" i="1"/>
  <c r="C198" i="1"/>
  <c r="B198" i="1"/>
  <c r="E198" i="1" s="1"/>
  <c r="C197" i="1"/>
  <c r="E197" i="1" s="1"/>
  <c r="B197" i="1"/>
  <c r="D196" i="1"/>
  <c r="C196" i="1"/>
  <c r="B196" i="1"/>
  <c r="E196" i="1" s="1"/>
  <c r="C195" i="1"/>
  <c r="B195" i="1"/>
  <c r="D195" i="1" s="1"/>
  <c r="D194" i="1"/>
  <c r="C194" i="1"/>
  <c r="B194" i="1"/>
  <c r="E194" i="1" s="1"/>
  <c r="C193" i="1"/>
  <c r="B193" i="1"/>
  <c r="C192" i="1"/>
  <c r="B192" i="1"/>
  <c r="E192" i="1" s="1"/>
  <c r="C191" i="1"/>
  <c r="E191" i="1" s="1"/>
  <c r="B191" i="1"/>
  <c r="C190" i="1"/>
  <c r="B190" i="1"/>
  <c r="E190" i="1" s="1"/>
  <c r="C189" i="1"/>
  <c r="E189" i="1" s="1"/>
  <c r="B189" i="1"/>
  <c r="D188" i="1"/>
  <c r="C188" i="1"/>
  <c r="B188" i="1"/>
  <c r="E188" i="1" s="1"/>
  <c r="C187" i="1"/>
  <c r="B187" i="1"/>
  <c r="D187" i="1" s="1"/>
  <c r="D186" i="1"/>
  <c r="C186" i="1"/>
  <c r="B186" i="1"/>
  <c r="E186" i="1" s="1"/>
  <c r="C185" i="1"/>
  <c r="B185" i="1"/>
  <c r="C184" i="1"/>
  <c r="B184" i="1"/>
  <c r="E184" i="1" s="1"/>
  <c r="C183" i="1"/>
  <c r="E183" i="1" s="1"/>
  <c r="B183" i="1"/>
  <c r="C182" i="1"/>
  <c r="B182" i="1"/>
  <c r="E182" i="1" s="1"/>
  <c r="C181" i="1"/>
  <c r="E181" i="1" s="1"/>
  <c r="B181" i="1"/>
  <c r="D180" i="1"/>
  <c r="C180" i="1"/>
  <c r="B180" i="1"/>
  <c r="E180" i="1" s="1"/>
  <c r="C179" i="1"/>
  <c r="B179" i="1"/>
  <c r="D179" i="1" s="1"/>
  <c r="D178" i="1"/>
  <c r="C178" i="1"/>
  <c r="B178" i="1"/>
  <c r="E178" i="1" s="1"/>
  <c r="C177" i="1"/>
  <c r="B177" i="1"/>
  <c r="C176" i="1"/>
  <c r="B176" i="1"/>
  <c r="E176" i="1" s="1"/>
  <c r="C175" i="1"/>
  <c r="E175" i="1" s="1"/>
  <c r="B175" i="1"/>
  <c r="C174" i="1"/>
  <c r="B174" i="1"/>
  <c r="E174" i="1" s="1"/>
  <c r="C173" i="1"/>
  <c r="E173" i="1" s="1"/>
  <c r="B173" i="1"/>
  <c r="D172" i="1"/>
  <c r="C172" i="1"/>
  <c r="B172" i="1"/>
  <c r="E172" i="1" s="1"/>
  <c r="C171" i="1"/>
  <c r="B171" i="1"/>
  <c r="D171" i="1" s="1"/>
  <c r="D170" i="1"/>
  <c r="C170" i="1"/>
  <c r="B170" i="1"/>
  <c r="E170" i="1" s="1"/>
  <c r="C169" i="1"/>
  <c r="B169" i="1"/>
  <c r="C168" i="1"/>
  <c r="B168" i="1"/>
  <c r="E168" i="1" s="1"/>
  <c r="C167" i="1"/>
  <c r="E167" i="1" s="1"/>
  <c r="B167" i="1"/>
  <c r="C166" i="1"/>
  <c r="B166" i="1"/>
  <c r="E166" i="1" s="1"/>
  <c r="C165" i="1"/>
  <c r="E165" i="1" s="1"/>
  <c r="B165" i="1"/>
  <c r="D164" i="1"/>
  <c r="C164" i="1"/>
  <c r="B164" i="1"/>
  <c r="E164" i="1" s="1"/>
  <c r="C163" i="1"/>
  <c r="B163" i="1"/>
  <c r="D163" i="1" s="1"/>
  <c r="D162" i="1"/>
  <c r="C162" i="1"/>
  <c r="B162" i="1"/>
  <c r="E162" i="1" s="1"/>
  <c r="C161" i="1"/>
  <c r="B161" i="1"/>
  <c r="C160" i="1"/>
  <c r="B160" i="1"/>
  <c r="E160" i="1" s="1"/>
  <c r="C159" i="1"/>
  <c r="E159" i="1" s="1"/>
  <c r="B159" i="1"/>
  <c r="C158" i="1"/>
  <c r="B158" i="1"/>
  <c r="E158" i="1" s="1"/>
  <c r="C157" i="1"/>
  <c r="E157" i="1" s="1"/>
  <c r="B157" i="1"/>
  <c r="D156" i="1"/>
  <c r="C156" i="1"/>
  <c r="B156" i="1"/>
  <c r="E156" i="1" s="1"/>
  <c r="C155" i="1"/>
  <c r="B155" i="1"/>
  <c r="D155" i="1" s="1"/>
  <c r="D154" i="1"/>
  <c r="C154" i="1"/>
  <c r="B154" i="1"/>
  <c r="E154" i="1" s="1"/>
  <c r="C153" i="1"/>
  <c r="B153" i="1"/>
  <c r="C152" i="1"/>
  <c r="B152" i="1"/>
  <c r="E152" i="1" s="1"/>
  <c r="C151" i="1"/>
  <c r="E151" i="1" s="1"/>
  <c r="B151" i="1"/>
  <c r="C150" i="1"/>
  <c r="B150" i="1"/>
  <c r="E150" i="1" s="1"/>
  <c r="C149" i="1"/>
  <c r="E149" i="1" s="1"/>
  <c r="B149" i="1"/>
  <c r="D148" i="1"/>
  <c r="C148" i="1"/>
  <c r="B148" i="1"/>
  <c r="E148" i="1" s="1"/>
  <c r="C147" i="1"/>
  <c r="B147" i="1"/>
  <c r="D147" i="1" s="1"/>
  <c r="D146" i="1"/>
  <c r="C146" i="1"/>
  <c r="B146" i="1"/>
  <c r="E146" i="1" s="1"/>
  <c r="C145" i="1"/>
  <c r="B145" i="1"/>
  <c r="C144" i="1"/>
  <c r="B144" i="1"/>
  <c r="E144" i="1" s="1"/>
  <c r="C143" i="1"/>
  <c r="E143" i="1" s="1"/>
  <c r="B143" i="1"/>
  <c r="C142" i="1"/>
  <c r="B142" i="1"/>
  <c r="E142" i="1" s="1"/>
  <c r="C141" i="1"/>
  <c r="E141" i="1" s="1"/>
  <c r="B141" i="1"/>
  <c r="D140" i="1"/>
  <c r="C140" i="1"/>
  <c r="B140" i="1"/>
  <c r="E140" i="1" s="1"/>
  <c r="C139" i="1"/>
  <c r="B139" i="1"/>
  <c r="D139" i="1" s="1"/>
  <c r="D138" i="1"/>
  <c r="C138" i="1"/>
  <c r="B138" i="1"/>
  <c r="E138" i="1" s="1"/>
  <c r="C137" i="1"/>
  <c r="B137" i="1"/>
  <c r="C136" i="1"/>
  <c r="B136" i="1"/>
  <c r="E136" i="1" s="1"/>
  <c r="C135" i="1"/>
  <c r="E135" i="1" s="1"/>
  <c r="B135" i="1"/>
  <c r="C134" i="1"/>
  <c r="B134" i="1"/>
  <c r="E134" i="1" s="1"/>
  <c r="C133" i="1"/>
  <c r="E133" i="1" s="1"/>
  <c r="B133" i="1"/>
  <c r="D132" i="1"/>
  <c r="C132" i="1"/>
  <c r="B132" i="1"/>
  <c r="E132" i="1" s="1"/>
  <c r="C131" i="1"/>
  <c r="B131" i="1"/>
  <c r="D131" i="1" s="1"/>
  <c r="D130" i="1"/>
  <c r="C130" i="1"/>
  <c r="B130" i="1"/>
  <c r="E130" i="1" s="1"/>
  <c r="C129" i="1"/>
  <c r="B129" i="1"/>
  <c r="C128" i="1"/>
  <c r="B128" i="1"/>
  <c r="E128" i="1" s="1"/>
  <c r="C127" i="1"/>
  <c r="E127" i="1" s="1"/>
  <c r="B127" i="1"/>
  <c r="C126" i="1"/>
  <c r="B126" i="1"/>
  <c r="E126" i="1" s="1"/>
  <c r="C125" i="1"/>
  <c r="E125" i="1" s="1"/>
  <c r="B125" i="1"/>
  <c r="D124" i="1"/>
  <c r="C124" i="1"/>
  <c r="B124" i="1"/>
  <c r="E124" i="1" s="1"/>
  <c r="C123" i="1"/>
  <c r="B123" i="1"/>
  <c r="D123" i="1" s="1"/>
  <c r="D122" i="1"/>
  <c r="C122" i="1"/>
  <c r="B122" i="1"/>
  <c r="E122" i="1" s="1"/>
  <c r="C121" i="1"/>
  <c r="B121" i="1"/>
  <c r="C120" i="1"/>
  <c r="B120" i="1"/>
  <c r="E120" i="1" s="1"/>
  <c r="C119" i="1"/>
  <c r="E119" i="1" s="1"/>
  <c r="B119" i="1"/>
  <c r="C118" i="1"/>
  <c r="B118" i="1"/>
  <c r="E118" i="1" s="1"/>
  <c r="C117" i="1"/>
  <c r="E117" i="1" s="1"/>
  <c r="B117" i="1"/>
  <c r="D116" i="1"/>
  <c r="C116" i="1"/>
  <c r="B116" i="1"/>
  <c r="E116" i="1" s="1"/>
  <c r="C115" i="1"/>
  <c r="B115" i="1"/>
  <c r="D115" i="1" s="1"/>
  <c r="D114" i="1"/>
  <c r="C114" i="1"/>
  <c r="B114" i="1"/>
  <c r="E114" i="1" s="1"/>
  <c r="C113" i="1"/>
  <c r="B113" i="1"/>
  <c r="C112" i="1"/>
  <c r="B112" i="1"/>
  <c r="E112" i="1" s="1"/>
  <c r="C111" i="1"/>
  <c r="E111" i="1" s="1"/>
  <c r="B111" i="1"/>
  <c r="C110" i="1"/>
  <c r="B110" i="1"/>
  <c r="E110" i="1" s="1"/>
  <c r="C109" i="1"/>
  <c r="E109" i="1" s="1"/>
  <c r="B109" i="1"/>
  <c r="D108" i="1"/>
  <c r="C108" i="1"/>
  <c r="B108" i="1"/>
  <c r="E108" i="1" s="1"/>
  <c r="C107" i="1"/>
  <c r="B107" i="1"/>
  <c r="D107" i="1" s="1"/>
  <c r="D106" i="1"/>
  <c r="C106" i="1"/>
  <c r="B106" i="1"/>
  <c r="E106" i="1" s="1"/>
  <c r="C105" i="1"/>
  <c r="B105" i="1"/>
  <c r="C104" i="1"/>
  <c r="B104" i="1"/>
  <c r="C103" i="1"/>
  <c r="E103" i="1" s="1"/>
  <c r="B103" i="1"/>
  <c r="C102" i="1"/>
  <c r="B102" i="1"/>
  <c r="E102" i="1" s="1"/>
  <c r="E101" i="1"/>
  <c r="D101" i="1"/>
  <c r="C101" i="1"/>
  <c r="B101" i="1"/>
  <c r="C100" i="1"/>
  <c r="B100" i="1"/>
  <c r="E100" i="1" s="1"/>
  <c r="E99" i="1"/>
  <c r="D99" i="1"/>
  <c r="C99" i="1"/>
  <c r="B99" i="1"/>
  <c r="C98" i="1"/>
  <c r="B98" i="1"/>
  <c r="E98" i="1" s="1"/>
  <c r="E97" i="1"/>
  <c r="D97" i="1"/>
  <c r="C97" i="1"/>
  <c r="B97" i="1"/>
  <c r="C96" i="1"/>
  <c r="B96" i="1"/>
  <c r="E96" i="1" s="1"/>
  <c r="E95" i="1"/>
  <c r="D95" i="1"/>
  <c r="C95" i="1"/>
  <c r="B95" i="1"/>
  <c r="C94" i="1"/>
  <c r="B94" i="1"/>
  <c r="E94" i="1" s="1"/>
  <c r="E93" i="1"/>
  <c r="D93" i="1"/>
  <c r="C93" i="1"/>
  <c r="B93" i="1"/>
  <c r="C92" i="1"/>
  <c r="B92" i="1"/>
  <c r="E92" i="1" s="1"/>
  <c r="E91" i="1"/>
  <c r="D91" i="1"/>
  <c r="C91" i="1"/>
  <c r="B91" i="1"/>
  <c r="C90" i="1"/>
  <c r="B90" i="1"/>
  <c r="E90" i="1" s="1"/>
  <c r="E89" i="1"/>
  <c r="D89" i="1"/>
  <c r="C89" i="1"/>
  <c r="B89" i="1"/>
  <c r="C88" i="1"/>
  <c r="B88" i="1"/>
  <c r="E88" i="1" s="1"/>
  <c r="E87" i="1"/>
  <c r="D87" i="1"/>
  <c r="C87" i="1"/>
  <c r="B87" i="1"/>
  <c r="C86" i="1"/>
  <c r="B86" i="1"/>
  <c r="E86" i="1" s="1"/>
  <c r="E85" i="1"/>
  <c r="D85" i="1"/>
  <c r="C85" i="1"/>
  <c r="B85" i="1"/>
  <c r="C84" i="1"/>
  <c r="B84" i="1"/>
  <c r="E84" i="1" s="1"/>
  <c r="E83" i="1"/>
  <c r="D83" i="1"/>
  <c r="C83" i="1"/>
  <c r="B83" i="1"/>
  <c r="C82" i="1"/>
  <c r="B82" i="1"/>
  <c r="E82" i="1" s="1"/>
  <c r="E81" i="1"/>
  <c r="D81" i="1"/>
  <c r="C81" i="1"/>
  <c r="B81" i="1"/>
  <c r="C80" i="1"/>
  <c r="B80" i="1"/>
  <c r="E80" i="1" s="1"/>
  <c r="E79" i="1"/>
  <c r="D79" i="1"/>
  <c r="C79" i="1"/>
  <c r="B79" i="1"/>
  <c r="C78" i="1"/>
  <c r="B78" i="1"/>
  <c r="E78" i="1" s="1"/>
  <c r="E77" i="1"/>
  <c r="D77" i="1"/>
  <c r="C77" i="1"/>
  <c r="B77" i="1"/>
  <c r="C76" i="1"/>
  <c r="B76" i="1"/>
  <c r="E76" i="1" s="1"/>
  <c r="E75" i="1"/>
  <c r="D75" i="1"/>
  <c r="C75" i="1"/>
  <c r="B75" i="1"/>
  <c r="C74" i="1"/>
  <c r="B74" i="1"/>
  <c r="E74" i="1" s="1"/>
  <c r="E73" i="1"/>
  <c r="D73" i="1"/>
  <c r="C73" i="1"/>
  <c r="B73" i="1"/>
  <c r="C72" i="1"/>
  <c r="B72" i="1"/>
  <c r="E72" i="1" s="1"/>
  <c r="E71" i="1"/>
  <c r="D71" i="1"/>
  <c r="C71" i="1"/>
  <c r="B71" i="1"/>
  <c r="C70" i="1"/>
  <c r="B70" i="1"/>
  <c r="E70" i="1" s="1"/>
  <c r="E69" i="1"/>
  <c r="D69" i="1"/>
  <c r="C69" i="1"/>
  <c r="B69" i="1"/>
  <c r="C68" i="1"/>
  <c r="B68" i="1"/>
  <c r="E68" i="1" s="1"/>
  <c r="E67" i="1"/>
  <c r="D67" i="1"/>
  <c r="C67" i="1"/>
  <c r="B67" i="1"/>
  <c r="C66" i="1"/>
  <c r="B66" i="1"/>
  <c r="E66" i="1" s="1"/>
  <c r="E65" i="1"/>
  <c r="D65" i="1"/>
  <c r="C65" i="1"/>
  <c r="B65" i="1"/>
  <c r="C64" i="1"/>
  <c r="B64" i="1"/>
  <c r="E64" i="1" s="1"/>
  <c r="E63" i="1"/>
  <c r="D63" i="1"/>
  <c r="C63" i="1"/>
  <c r="B63" i="1"/>
  <c r="C62" i="1"/>
  <c r="B62" i="1"/>
  <c r="E62" i="1" s="1"/>
  <c r="E61" i="1"/>
  <c r="D61" i="1"/>
  <c r="C61" i="1"/>
  <c r="B61" i="1"/>
  <c r="C60" i="1"/>
  <c r="B60" i="1"/>
  <c r="E60" i="1" s="1"/>
  <c r="E59" i="1"/>
  <c r="D59" i="1"/>
  <c r="C59" i="1"/>
  <c r="B59" i="1"/>
  <c r="C58" i="1"/>
  <c r="B58" i="1"/>
  <c r="E58" i="1" s="1"/>
  <c r="E57" i="1"/>
  <c r="D57" i="1"/>
  <c r="C57" i="1"/>
  <c r="B57" i="1"/>
  <c r="C56" i="1"/>
  <c r="B56" i="1"/>
  <c r="E56" i="1" s="1"/>
  <c r="E55" i="1"/>
  <c r="D55" i="1"/>
  <c r="C55" i="1"/>
  <c r="B55" i="1"/>
  <c r="C54" i="1"/>
  <c r="B54" i="1"/>
  <c r="E54" i="1" s="1"/>
  <c r="E53" i="1"/>
  <c r="D53" i="1"/>
  <c r="C53" i="1"/>
  <c r="B53" i="1"/>
  <c r="C52" i="1"/>
  <c r="B52" i="1"/>
  <c r="E52" i="1" s="1"/>
  <c r="E51" i="1"/>
  <c r="D51" i="1"/>
  <c r="C51" i="1"/>
  <c r="B51" i="1"/>
  <c r="C50" i="1"/>
  <c r="B50" i="1"/>
  <c r="E50" i="1" s="1"/>
  <c r="E49" i="1"/>
  <c r="D49" i="1"/>
  <c r="C49" i="1"/>
  <c r="B49" i="1"/>
  <c r="C48" i="1"/>
  <c r="B48" i="1"/>
  <c r="E48" i="1" s="1"/>
  <c r="E47" i="1"/>
  <c r="D47" i="1"/>
  <c r="C47" i="1"/>
  <c r="B47" i="1"/>
  <c r="C46" i="1"/>
  <c r="B46" i="1"/>
  <c r="E46" i="1" s="1"/>
  <c r="E45" i="1"/>
  <c r="D45" i="1"/>
  <c r="C45" i="1"/>
  <c r="B45" i="1"/>
  <c r="C44" i="1"/>
  <c r="B44" i="1"/>
  <c r="E44" i="1" s="1"/>
  <c r="E43" i="1"/>
  <c r="D43" i="1"/>
  <c r="C43" i="1"/>
  <c r="B43" i="1"/>
  <c r="C42" i="1"/>
  <c r="B42" i="1"/>
  <c r="E42" i="1" s="1"/>
  <c r="E41" i="1"/>
  <c r="D41" i="1"/>
  <c r="C41" i="1"/>
  <c r="B41" i="1"/>
  <c r="C40" i="1"/>
  <c r="B40" i="1"/>
  <c r="E40" i="1" s="1"/>
  <c r="E39" i="1"/>
  <c r="D39" i="1"/>
  <c r="C39" i="1"/>
  <c r="B39" i="1"/>
  <c r="C38" i="1"/>
  <c r="B38" i="1"/>
  <c r="E38" i="1" s="1"/>
  <c r="E37" i="1"/>
  <c r="D37" i="1"/>
  <c r="C37" i="1"/>
  <c r="B37" i="1"/>
  <c r="C36" i="1"/>
  <c r="B36" i="1"/>
  <c r="E36" i="1" s="1"/>
  <c r="E35" i="1"/>
  <c r="D35" i="1"/>
  <c r="C35" i="1"/>
  <c r="B35" i="1"/>
  <c r="C34" i="1"/>
  <c r="B34" i="1"/>
  <c r="E34" i="1" s="1"/>
  <c r="E33" i="1"/>
  <c r="D33" i="1"/>
  <c r="C33" i="1"/>
  <c r="B33" i="1"/>
  <c r="C32" i="1"/>
  <c r="B32" i="1"/>
  <c r="E32" i="1" s="1"/>
  <c r="E31" i="1"/>
  <c r="D31" i="1"/>
  <c r="C31" i="1"/>
  <c r="B31" i="1"/>
  <c r="C30" i="1"/>
  <c r="B30" i="1"/>
  <c r="E30" i="1" s="1"/>
  <c r="E29" i="1"/>
  <c r="D29" i="1"/>
  <c r="C29" i="1"/>
  <c r="B29" i="1"/>
  <c r="C28" i="1"/>
  <c r="B28" i="1"/>
  <c r="E28" i="1" s="1"/>
  <c r="E27" i="1"/>
  <c r="D27" i="1"/>
  <c r="C27" i="1"/>
  <c r="B27" i="1"/>
  <c r="C26" i="1"/>
  <c r="B26" i="1"/>
  <c r="E26" i="1" s="1"/>
  <c r="E25" i="1"/>
  <c r="D25" i="1"/>
  <c r="C25" i="1"/>
  <c r="B25" i="1"/>
  <c r="C24" i="1"/>
  <c r="B24" i="1"/>
  <c r="E24" i="1" s="1"/>
  <c r="E23" i="1"/>
  <c r="D23" i="1"/>
  <c r="C23" i="1"/>
  <c r="B23" i="1"/>
  <c r="C22" i="1"/>
  <c r="B22" i="1"/>
  <c r="E22" i="1" s="1"/>
  <c r="E21" i="1"/>
  <c r="D21" i="1"/>
  <c r="C21" i="1"/>
  <c r="B21" i="1"/>
  <c r="C20" i="1"/>
  <c r="B20" i="1"/>
  <c r="E20" i="1" s="1"/>
  <c r="E19" i="1"/>
  <c r="D19" i="1"/>
  <c r="C19" i="1"/>
  <c r="B19" i="1"/>
  <c r="C18" i="1"/>
  <c r="B18" i="1"/>
  <c r="E18" i="1" s="1"/>
  <c r="E17" i="1"/>
  <c r="D17" i="1"/>
  <c r="C17" i="1"/>
  <c r="B17" i="1"/>
  <c r="C16" i="1"/>
  <c r="B16" i="1"/>
  <c r="E16" i="1" s="1"/>
  <c r="E15" i="1"/>
  <c r="D15" i="1"/>
  <c r="C15" i="1"/>
  <c r="B15" i="1"/>
  <c r="C14" i="1"/>
  <c r="B14" i="1"/>
  <c r="E14" i="1" s="1"/>
  <c r="E13" i="1"/>
  <c r="D13" i="1"/>
  <c r="C13" i="1"/>
  <c r="B13" i="1"/>
  <c r="C12" i="1"/>
  <c r="B12" i="1"/>
  <c r="E12" i="1" s="1"/>
  <c r="E11" i="1"/>
  <c r="D11" i="1"/>
  <c r="C11" i="1"/>
  <c r="B11" i="1"/>
  <c r="C10" i="1"/>
  <c r="B10" i="1"/>
  <c r="E10" i="1" s="1"/>
  <c r="E9" i="1"/>
  <c r="C9" i="1"/>
  <c r="D9" i="1" s="1"/>
  <c r="B9" i="1"/>
  <c r="C8" i="1"/>
  <c r="B8" i="1"/>
  <c r="E8" i="1" s="1"/>
  <c r="C7" i="1"/>
  <c r="B7" i="1"/>
  <c r="E7" i="1" s="1"/>
  <c r="E6" i="1"/>
  <c r="D6" i="1"/>
  <c r="C6" i="1"/>
  <c r="B6" i="1"/>
  <c r="C5" i="1"/>
  <c r="B5" i="1"/>
  <c r="E4" i="1"/>
  <c r="C4" i="1"/>
  <c r="B4" i="1"/>
  <c r="D4" i="1" s="1"/>
  <c r="E3" i="1"/>
  <c r="D3" i="1"/>
  <c r="C3" i="1"/>
  <c r="B3" i="1"/>
  <c r="E150" i="2" l="1"/>
  <c r="D150" i="2"/>
  <c r="E230" i="2"/>
  <c r="D230" i="2"/>
  <c r="E246" i="2"/>
  <c r="D246" i="2"/>
  <c r="D4" i="2"/>
  <c r="E112" i="2"/>
  <c r="D112" i="2"/>
  <c r="E128" i="2"/>
  <c r="D128" i="2"/>
  <c r="E144" i="2"/>
  <c r="D144" i="2"/>
  <c r="E160" i="2"/>
  <c r="D160" i="2"/>
  <c r="E176" i="2"/>
  <c r="D176" i="2"/>
  <c r="E192" i="2"/>
  <c r="D192" i="2"/>
  <c r="E208" i="2"/>
  <c r="D208" i="2"/>
  <c r="E224" i="2"/>
  <c r="D224" i="2"/>
  <c r="E240" i="2"/>
  <c r="D240" i="2"/>
  <c r="E256" i="2"/>
  <c r="D256" i="2"/>
  <c r="E262" i="2"/>
  <c r="D262" i="2"/>
  <c r="D3" i="2"/>
  <c r="E106" i="2"/>
  <c r="D106" i="2"/>
  <c r="D115" i="2"/>
  <c r="E119" i="2"/>
  <c r="E122" i="2"/>
  <c r="D122" i="2"/>
  <c r="D131" i="2"/>
  <c r="E138" i="2"/>
  <c r="D138" i="2"/>
  <c r="D147" i="2"/>
  <c r="E151" i="2"/>
  <c r="E154" i="2"/>
  <c r="D154" i="2"/>
  <c r="D163" i="2"/>
  <c r="E167" i="2"/>
  <c r="E170" i="2"/>
  <c r="D170" i="2"/>
  <c r="D179" i="2"/>
  <c r="E183" i="2"/>
  <c r="E186" i="2"/>
  <c r="D186" i="2"/>
  <c r="D195" i="2"/>
  <c r="E199" i="2"/>
  <c r="E202" i="2"/>
  <c r="D202" i="2"/>
  <c r="D211" i="2"/>
  <c r="E218" i="2"/>
  <c r="D218" i="2"/>
  <c r="E234" i="2"/>
  <c r="D234" i="2"/>
  <c r="E250" i="2"/>
  <c r="D250" i="2"/>
  <c r="E266" i="2"/>
  <c r="D266" i="2"/>
  <c r="E182" i="2"/>
  <c r="D182" i="2"/>
  <c r="E214" i="2"/>
  <c r="D214" i="2"/>
  <c r="D103" i="2"/>
  <c r="D109" i="2"/>
  <c r="E116" i="2"/>
  <c r="D116" i="2"/>
  <c r="D125" i="2"/>
  <c r="E132" i="2"/>
  <c r="D132" i="2"/>
  <c r="D141" i="2"/>
  <c r="E148" i="2"/>
  <c r="D148" i="2"/>
  <c r="D157" i="2"/>
  <c r="E164" i="2"/>
  <c r="D164" i="2"/>
  <c r="D173" i="2"/>
  <c r="E180" i="2"/>
  <c r="D180" i="2"/>
  <c r="D189" i="2"/>
  <c r="E196" i="2"/>
  <c r="D196" i="2"/>
  <c r="D205" i="2"/>
  <c r="E212" i="2"/>
  <c r="D212" i="2"/>
  <c r="D221" i="2"/>
  <c r="E228" i="2"/>
  <c r="D228" i="2"/>
  <c r="E244" i="2"/>
  <c r="D244" i="2"/>
  <c r="E260" i="2"/>
  <c r="D260" i="2"/>
  <c r="D6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E110" i="2"/>
  <c r="D110" i="2"/>
  <c r="D119" i="2"/>
  <c r="E126" i="2"/>
  <c r="D126" i="2"/>
  <c r="D135" i="2"/>
  <c r="E142" i="2"/>
  <c r="D142" i="2"/>
  <c r="D151" i="2"/>
  <c r="E158" i="2"/>
  <c r="D158" i="2"/>
  <c r="D167" i="2"/>
  <c r="E174" i="2"/>
  <c r="D174" i="2"/>
  <c r="D183" i="2"/>
  <c r="E190" i="2"/>
  <c r="D190" i="2"/>
  <c r="D199" i="2"/>
  <c r="E206" i="2"/>
  <c r="D206" i="2"/>
  <c r="D215" i="2"/>
  <c r="E222" i="2"/>
  <c r="D222" i="2"/>
  <c r="E238" i="2"/>
  <c r="D238" i="2"/>
  <c r="E254" i="2"/>
  <c r="D254" i="2"/>
  <c r="E270" i="2"/>
  <c r="D270" i="2"/>
  <c r="E198" i="2"/>
  <c r="D198" i="2"/>
  <c r="E104" i="2"/>
  <c r="F9" i="2" s="1"/>
  <c r="D104" i="2"/>
  <c r="D113" i="2"/>
  <c r="E117" i="2"/>
  <c r="E120" i="2"/>
  <c r="D120" i="2"/>
  <c r="D129" i="2"/>
  <c r="E133" i="2"/>
  <c r="E136" i="2"/>
  <c r="D136" i="2"/>
  <c r="D145" i="2"/>
  <c r="E149" i="2"/>
  <c r="E152" i="2"/>
  <c r="D152" i="2"/>
  <c r="D161" i="2"/>
  <c r="E165" i="2"/>
  <c r="E168" i="2"/>
  <c r="D168" i="2"/>
  <c r="D177" i="2"/>
  <c r="E181" i="2"/>
  <c r="E184" i="2"/>
  <c r="D184" i="2"/>
  <c r="D193" i="2"/>
  <c r="E197" i="2"/>
  <c r="E200" i="2"/>
  <c r="D200" i="2"/>
  <c r="D209" i="2"/>
  <c r="E216" i="2"/>
  <c r="D216" i="2"/>
  <c r="D225" i="2"/>
  <c r="E232" i="2"/>
  <c r="D232" i="2"/>
  <c r="E248" i="2"/>
  <c r="D248" i="2"/>
  <c r="E264" i="2"/>
  <c r="D264" i="2"/>
  <c r="E114" i="2"/>
  <c r="D114" i="2"/>
  <c r="E130" i="2"/>
  <c r="D130" i="2"/>
  <c r="E146" i="2"/>
  <c r="D146" i="2"/>
  <c r="E162" i="2"/>
  <c r="D162" i="2"/>
  <c r="E178" i="2"/>
  <c r="D178" i="2"/>
  <c r="E194" i="2"/>
  <c r="D194" i="2"/>
  <c r="E210" i="2"/>
  <c r="D210" i="2"/>
  <c r="E226" i="2"/>
  <c r="D226" i="2"/>
  <c r="E242" i="2"/>
  <c r="D242" i="2"/>
  <c r="E258" i="2"/>
  <c r="D258" i="2"/>
  <c r="E118" i="2"/>
  <c r="D118" i="2"/>
  <c r="E134" i="2"/>
  <c r="D134" i="2"/>
  <c r="E166" i="2"/>
  <c r="D166" i="2"/>
  <c r="E105" i="2"/>
  <c r="E108" i="2"/>
  <c r="D108" i="2"/>
  <c r="D117" i="2"/>
  <c r="E121" i="2"/>
  <c r="E124" i="2"/>
  <c r="D124" i="2"/>
  <c r="D133" i="2"/>
  <c r="E137" i="2"/>
  <c r="E140" i="2"/>
  <c r="D140" i="2"/>
  <c r="D149" i="2"/>
  <c r="E153" i="2"/>
  <c r="E156" i="2"/>
  <c r="D156" i="2"/>
  <c r="D165" i="2"/>
  <c r="E169" i="2"/>
  <c r="E172" i="2"/>
  <c r="D172" i="2"/>
  <c r="D181" i="2"/>
  <c r="E185" i="2"/>
  <c r="E188" i="2"/>
  <c r="D188" i="2"/>
  <c r="D197" i="2"/>
  <c r="E201" i="2"/>
  <c r="E204" i="2"/>
  <c r="D204" i="2"/>
  <c r="D213" i="2"/>
  <c r="E220" i="2"/>
  <c r="D220" i="2"/>
  <c r="E236" i="2"/>
  <c r="D236" i="2"/>
  <c r="E252" i="2"/>
  <c r="D252" i="2"/>
  <c r="E268" i="2"/>
  <c r="D268" i="2"/>
  <c r="D271" i="2"/>
  <c r="E104" i="1"/>
  <c r="D104" i="1"/>
  <c r="D5" i="1"/>
  <c r="E5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105" i="1"/>
  <c r="E107" i="1"/>
  <c r="D113" i="1"/>
  <c r="E115" i="1"/>
  <c r="D121" i="1"/>
  <c r="E123" i="1"/>
  <c r="D129" i="1"/>
  <c r="E131" i="1"/>
  <c r="D137" i="1"/>
  <c r="E139" i="1"/>
  <c r="D145" i="1"/>
  <c r="E147" i="1"/>
  <c r="D153" i="1"/>
  <c r="E155" i="1"/>
  <c r="D161" i="1"/>
  <c r="E163" i="1"/>
  <c r="D169" i="1"/>
  <c r="E171" i="1"/>
  <c r="D177" i="1"/>
  <c r="E179" i="1"/>
  <c r="D185" i="1"/>
  <c r="E187" i="1"/>
  <c r="D193" i="1"/>
  <c r="E195" i="1"/>
  <c r="D201" i="1"/>
  <c r="D112" i="1"/>
  <c r="D7" i="1"/>
  <c r="D12" i="1"/>
  <c r="D16" i="1"/>
  <c r="D20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D82" i="1"/>
  <c r="D84" i="1"/>
  <c r="D86" i="1"/>
  <c r="D88" i="1"/>
  <c r="D90" i="1"/>
  <c r="D92" i="1"/>
  <c r="D94" i="1"/>
  <c r="D96" i="1"/>
  <c r="D98" i="1"/>
  <c r="D100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8" i="1"/>
  <c r="F5" i="1" s="1"/>
  <c r="D10" i="1"/>
  <c r="D14" i="1"/>
  <c r="D18" i="1"/>
  <c r="D22" i="1"/>
  <c r="D103" i="1"/>
  <c r="E105" i="1"/>
  <c r="D111" i="1"/>
  <c r="E113" i="1"/>
  <c r="D119" i="1"/>
  <c r="E121" i="1"/>
  <c r="D127" i="1"/>
  <c r="E129" i="1"/>
  <c r="D135" i="1"/>
  <c r="E137" i="1"/>
  <c r="D143" i="1"/>
  <c r="E145" i="1"/>
  <c r="D151" i="1"/>
  <c r="E153" i="1"/>
  <c r="D159" i="1"/>
  <c r="E161" i="1"/>
  <c r="D167" i="1"/>
  <c r="E169" i="1"/>
  <c r="D175" i="1"/>
  <c r="E177" i="1"/>
  <c r="D183" i="1"/>
  <c r="E185" i="1"/>
  <c r="D191" i="1"/>
  <c r="E193" i="1"/>
  <c r="D199" i="1"/>
  <c r="D268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F5" i="2" l="1"/>
  <c r="F3" i="2"/>
  <c r="F7" i="2"/>
  <c r="K5" i="1"/>
  <c r="I5" i="1"/>
  <c r="F9" i="1"/>
  <c r="F3" i="1"/>
  <c r="F7" i="1"/>
  <c r="K7" i="2" l="1"/>
  <c r="I7" i="2"/>
  <c r="K3" i="2"/>
  <c r="I3" i="2"/>
  <c r="I5" i="2"/>
  <c r="K5" i="2"/>
  <c r="I7" i="1"/>
  <c r="K7" i="1"/>
  <c r="I3" i="1"/>
  <c r="K3" i="1"/>
</calcChain>
</file>

<file path=xl/sharedStrings.xml><?xml version="1.0" encoding="utf-8"?>
<sst xmlns="http://schemas.openxmlformats.org/spreadsheetml/2006/main" count="20" uniqueCount="10">
  <si>
    <t># func</t>
  </si>
  <si>
    <t>#</t>
  </si>
  <si>
    <t>no-DS</t>
  </si>
  <si>
    <t>DS</t>
  </si>
  <si>
    <t>ratio</t>
  </si>
  <si>
    <t>diff</t>
    <phoneticPr fontId="2" type="noConversion"/>
  </si>
  <si>
    <t>average</t>
  </si>
  <si>
    <t>min</t>
  </si>
  <si>
    <t>max</t>
  </si>
  <si>
    <t>diff 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</si>
</sst>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3979335986047"/>
          <c:y val="9.2530426663626028E-2"/>
          <c:w val="0.74881584978693783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 conc'!$B$3:$B$271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9999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290</c:v>
                </c:pt>
                <c:pt idx="37">
                  <c:v>9999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327</c:v>
                </c:pt>
                <c:pt idx="50">
                  <c:v>9999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341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9999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250</c:v>
                </c:pt>
                <c:pt idx="74">
                  <c:v>379</c:v>
                </c:pt>
                <c:pt idx="75">
                  <c:v>243</c:v>
                </c:pt>
                <c:pt idx="76">
                  <c:v>9999</c:v>
                </c:pt>
                <c:pt idx="77">
                  <c:v>362</c:v>
                </c:pt>
                <c:pt idx="78">
                  <c:v>320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389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359</c:v>
                </c:pt>
                <c:pt idx="126">
                  <c:v>377</c:v>
                </c:pt>
                <c:pt idx="127">
                  <c:v>263</c:v>
                </c:pt>
                <c:pt idx="128">
                  <c:v>267</c:v>
                </c:pt>
                <c:pt idx="129">
                  <c:v>248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350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319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9999</c:v>
                </c:pt>
                <c:pt idx="163">
                  <c:v>310</c:v>
                </c:pt>
                <c:pt idx="164">
                  <c:v>9999</c:v>
                </c:pt>
                <c:pt idx="165">
                  <c:v>315</c:v>
                </c:pt>
                <c:pt idx="166">
                  <c:v>9999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334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437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327</c:v>
                </c:pt>
                <c:pt idx="193">
                  <c:v>9999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353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318</c:v>
                </c:pt>
                <c:pt idx="227">
                  <c:v>369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373</c:v>
                </c:pt>
                <c:pt idx="238">
                  <c:v>335</c:v>
                </c:pt>
                <c:pt idx="239">
                  <c:v>9999</c:v>
                </c:pt>
                <c:pt idx="240">
                  <c:v>290</c:v>
                </c:pt>
                <c:pt idx="241">
                  <c:v>9999</c:v>
                </c:pt>
                <c:pt idx="242">
                  <c:v>9999</c:v>
                </c:pt>
                <c:pt idx="243">
                  <c:v>263</c:v>
                </c:pt>
                <c:pt idx="244">
                  <c:v>267</c:v>
                </c:pt>
                <c:pt idx="245">
                  <c:v>331</c:v>
                </c:pt>
                <c:pt idx="246">
                  <c:v>286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289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524</c:v>
                </c:pt>
                <c:pt idx="268">
                  <c:v>9999</c:v>
                </c:pt>
              </c:numCache>
            </c:numRef>
          </c:xVal>
          <c:yVal>
            <c:numRef>
              <c:f>'Figure 9 conc'!$C$3:$C$271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339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521</c:v>
                </c:pt>
                <c:pt idx="10">
                  <c:v>339</c:v>
                </c:pt>
                <c:pt idx="11">
                  <c:v>265</c:v>
                </c:pt>
                <c:pt idx="12">
                  <c:v>393</c:v>
                </c:pt>
                <c:pt idx="13">
                  <c:v>356</c:v>
                </c:pt>
                <c:pt idx="14">
                  <c:v>261</c:v>
                </c:pt>
                <c:pt idx="15">
                  <c:v>246</c:v>
                </c:pt>
                <c:pt idx="16">
                  <c:v>277</c:v>
                </c:pt>
                <c:pt idx="17">
                  <c:v>456</c:v>
                </c:pt>
                <c:pt idx="18">
                  <c:v>321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316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409</c:v>
                </c:pt>
                <c:pt idx="28">
                  <c:v>312</c:v>
                </c:pt>
                <c:pt idx="29">
                  <c:v>389</c:v>
                </c:pt>
                <c:pt idx="30">
                  <c:v>309</c:v>
                </c:pt>
                <c:pt idx="31">
                  <c:v>268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288</c:v>
                </c:pt>
                <c:pt idx="37">
                  <c:v>400</c:v>
                </c:pt>
                <c:pt idx="38">
                  <c:v>346</c:v>
                </c:pt>
                <c:pt idx="39">
                  <c:v>390</c:v>
                </c:pt>
                <c:pt idx="40">
                  <c:v>265</c:v>
                </c:pt>
                <c:pt idx="41">
                  <c:v>387</c:v>
                </c:pt>
                <c:pt idx="42">
                  <c:v>390</c:v>
                </c:pt>
                <c:pt idx="43">
                  <c:v>322</c:v>
                </c:pt>
                <c:pt idx="44">
                  <c:v>390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361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407</c:v>
                </c:pt>
                <c:pt idx="58">
                  <c:v>313</c:v>
                </c:pt>
                <c:pt idx="59">
                  <c:v>311</c:v>
                </c:pt>
                <c:pt idx="60">
                  <c:v>330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284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408</c:v>
                </c:pt>
                <c:pt idx="72">
                  <c:v>248</c:v>
                </c:pt>
                <c:pt idx="73">
                  <c:v>248</c:v>
                </c:pt>
                <c:pt idx="74">
                  <c:v>379</c:v>
                </c:pt>
                <c:pt idx="75">
                  <c:v>243</c:v>
                </c:pt>
                <c:pt idx="76">
                  <c:v>402</c:v>
                </c:pt>
                <c:pt idx="77">
                  <c:v>362</c:v>
                </c:pt>
                <c:pt idx="78">
                  <c:v>290</c:v>
                </c:pt>
                <c:pt idx="79">
                  <c:v>417</c:v>
                </c:pt>
                <c:pt idx="80">
                  <c:v>374</c:v>
                </c:pt>
                <c:pt idx="81">
                  <c:v>393</c:v>
                </c:pt>
                <c:pt idx="82">
                  <c:v>321</c:v>
                </c:pt>
                <c:pt idx="83">
                  <c:v>388</c:v>
                </c:pt>
                <c:pt idx="84">
                  <c:v>370</c:v>
                </c:pt>
                <c:pt idx="85">
                  <c:v>424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573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549</c:v>
                </c:pt>
                <c:pt idx="122">
                  <c:v>737</c:v>
                </c:pt>
                <c:pt idx="123">
                  <c:v>264</c:v>
                </c:pt>
                <c:pt idx="124">
                  <c:v>407</c:v>
                </c:pt>
                <c:pt idx="125">
                  <c:v>359</c:v>
                </c:pt>
                <c:pt idx="126">
                  <c:v>377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396</c:v>
                </c:pt>
                <c:pt idx="132">
                  <c:v>377</c:v>
                </c:pt>
                <c:pt idx="133">
                  <c:v>428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384</c:v>
                </c:pt>
                <c:pt idx="149">
                  <c:v>346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317</c:v>
                </c:pt>
                <c:pt idx="155">
                  <c:v>457</c:v>
                </c:pt>
                <c:pt idx="156">
                  <c:v>319</c:v>
                </c:pt>
                <c:pt idx="157">
                  <c:v>446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400</c:v>
                </c:pt>
                <c:pt idx="165">
                  <c:v>315</c:v>
                </c:pt>
                <c:pt idx="166">
                  <c:v>443</c:v>
                </c:pt>
                <c:pt idx="167">
                  <c:v>280</c:v>
                </c:pt>
                <c:pt idx="168">
                  <c:v>310</c:v>
                </c:pt>
                <c:pt idx="169">
                  <c:v>342</c:v>
                </c:pt>
                <c:pt idx="170">
                  <c:v>296</c:v>
                </c:pt>
                <c:pt idx="171">
                  <c:v>483</c:v>
                </c:pt>
                <c:pt idx="172">
                  <c:v>9999</c:v>
                </c:pt>
                <c:pt idx="173">
                  <c:v>328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436</c:v>
                </c:pt>
                <c:pt idx="178">
                  <c:v>334</c:v>
                </c:pt>
                <c:pt idx="179">
                  <c:v>244</c:v>
                </c:pt>
                <c:pt idx="180">
                  <c:v>292</c:v>
                </c:pt>
                <c:pt idx="181">
                  <c:v>355</c:v>
                </c:pt>
                <c:pt idx="182">
                  <c:v>305</c:v>
                </c:pt>
                <c:pt idx="183">
                  <c:v>437</c:v>
                </c:pt>
                <c:pt idx="184">
                  <c:v>329</c:v>
                </c:pt>
                <c:pt idx="185">
                  <c:v>360</c:v>
                </c:pt>
                <c:pt idx="186">
                  <c:v>310</c:v>
                </c:pt>
                <c:pt idx="187">
                  <c:v>9999</c:v>
                </c:pt>
                <c:pt idx="188">
                  <c:v>354</c:v>
                </c:pt>
                <c:pt idx="189">
                  <c:v>9999</c:v>
                </c:pt>
                <c:pt idx="190">
                  <c:v>293</c:v>
                </c:pt>
                <c:pt idx="191">
                  <c:v>433</c:v>
                </c:pt>
                <c:pt idx="192">
                  <c:v>327</c:v>
                </c:pt>
                <c:pt idx="193">
                  <c:v>451</c:v>
                </c:pt>
                <c:pt idx="194">
                  <c:v>318</c:v>
                </c:pt>
                <c:pt idx="195">
                  <c:v>274</c:v>
                </c:pt>
                <c:pt idx="196">
                  <c:v>276</c:v>
                </c:pt>
                <c:pt idx="197">
                  <c:v>324</c:v>
                </c:pt>
                <c:pt idx="198">
                  <c:v>319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388</c:v>
                </c:pt>
                <c:pt idx="207">
                  <c:v>385</c:v>
                </c:pt>
                <c:pt idx="208">
                  <c:v>386</c:v>
                </c:pt>
                <c:pt idx="209">
                  <c:v>418</c:v>
                </c:pt>
                <c:pt idx="210">
                  <c:v>421</c:v>
                </c:pt>
                <c:pt idx="211">
                  <c:v>260</c:v>
                </c:pt>
                <c:pt idx="212">
                  <c:v>419</c:v>
                </c:pt>
                <c:pt idx="213">
                  <c:v>441</c:v>
                </c:pt>
                <c:pt idx="214">
                  <c:v>320</c:v>
                </c:pt>
                <c:pt idx="215">
                  <c:v>403</c:v>
                </c:pt>
                <c:pt idx="216">
                  <c:v>249</c:v>
                </c:pt>
                <c:pt idx="217">
                  <c:v>249</c:v>
                </c:pt>
                <c:pt idx="218">
                  <c:v>291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310</c:v>
                </c:pt>
                <c:pt idx="225">
                  <c:v>341</c:v>
                </c:pt>
                <c:pt idx="226">
                  <c:v>298</c:v>
                </c:pt>
                <c:pt idx="227">
                  <c:v>369</c:v>
                </c:pt>
                <c:pt idx="228">
                  <c:v>427</c:v>
                </c:pt>
                <c:pt idx="229">
                  <c:v>330</c:v>
                </c:pt>
                <c:pt idx="230">
                  <c:v>250</c:v>
                </c:pt>
                <c:pt idx="231">
                  <c:v>310</c:v>
                </c:pt>
                <c:pt idx="232">
                  <c:v>340</c:v>
                </c:pt>
                <c:pt idx="233">
                  <c:v>384</c:v>
                </c:pt>
                <c:pt idx="234">
                  <c:v>470</c:v>
                </c:pt>
                <c:pt idx="235">
                  <c:v>287</c:v>
                </c:pt>
                <c:pt idx="236">
                  <c:v>477</c:v>
                </c:pt>
                <c:pt idx="237">
                  <c:v>373</c:v>
                </c:pt>
                <c:pt idx="238">
                  <c:v>291</c:v>
                </c:pt>
                <c:pt idx="239">
                  <c:v>371</c:v>
                </c:pt>
                <c:pt idx="240">
                  <c:v>290</c:v>
                </c:pt>
                <c:pt idx="241">
                  <c:v>364</c:v>
                </c:pt>
                <c:pt idx="242">
                  <c:v>310</c:v>
                </c:pt>
                <c:pt idx="243">
                  <c:v>255</c:v>
                </c:pt>
                <c:pt idx="244">
                  <c:v>246</c:v>
                </c:pt>
                <c:pt idx="245">
                  <c:v>322</c:v>
                </c:pt>
                <c:pt idx="246">
                  <c:v>286</c:v>
                </c:pt>
                <c:pt idx="247">
                  <c:v>317</c:v>
                </c:pt>
                <c:pt idx="248">
                  <c:v>333</c:v>
                </c:pt>
                <c:pt idx="249">
                  <c:v>470</c:v>
                </c:pt>
                <c:pt idx="250">
                  <c:v>365</c:v>
                </c:pt>
                <c:pt idx="251">
                  <c:v>378</c:v>
                </c:pt>
                <c:pt idx="252">
                  <c:v>301</c:v>
                </c:pt>
                <c:pt idx="253">
                  <c:v>349</c:v>
                </c:pt>
                <c:pt idx="254">
                  <c:v>319</c:v>
                </c:pt>
                <c:pt idx="255">
                  <c:v>324</c:v>
                </c:pt>
                <c:pt idx="256">
                  <c:v>382</c:v>
                </c:pt>
                <c:pt idx="257">
                  <c:v>284</c:v>
                </c:pt>
                <c:pt idx="258">
                  <c:v>294</c:v>
                </c:pt>
                <c:pt idx="259">
                  <c:v>284</c:v>
                </c:pt>
                <c:pt idx="260">
                  <c:v>294</c:v>
                </c:pt>
                <c:pt idx="261">
                  <c:v>327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496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0-7444-9A97-A676AC418611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 conc'!$I$2:$I$3</c:f>
              <c:numCache>
                <c:formatCode>0.00</c:formatCode>
                <c:ptCount val="2"/>
                <c:pt idx="0">
                  <c:v>0</c:v>
                </c:pt>
                <c:pt idx="1">
                  <c:v>497.6817929372578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0-7444-9A97-A676AC418611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 conc'!$I$4:$I$5</c:f>
              <c:numCache>
                <c:formatCode>0.00</c:formatCode>
                <c:ptCount val="2"/>
                <c:pt idx="0">
                  <c:v>0</c:v>
                </c:pt>
                <c:pt idx="1">
                  <c:v>434.32835820895519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0-7444-9A97-A676AC418611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 conc'!$I$6:$I$7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0-7444-9A97-A676AC41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40"/>
      </c:valAx>
      <c:valAx>
        <c:axId val="1443977407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6923994706889"/>
          <c:y val="0.12028955466271385"/>
          <c:w val="0.75179105233092058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9'!$B$3:$B$271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255</c:v>
                </c:pt>
                <c:pt idx="5">
                  <c:v>265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341</c:v>
                </c:pt>
                <c:pt idx="11">
                  <c:v>275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267</c:v>
                </c:pt>
                <c:pt idx="16">
                  <c:v>277</c:v>
                </c:pt>
                <c:pt idx="17">
                  <c:v>473</c:v>
                </c:pt>
                <c:pt idx="18">
                  <c:v>9999</c:v>
                </c:pt>
                <c:pt idx="19">
                  <c:v>277</c:v>
                </c:pt>
                <c:pt idx="20">
                  <c:v>9999</c:v>
                </c:pt>
                <c:pt idx="21">
                  <c:v>427</c:v>
                </c:pt>
                <c:pt idx="22">
                  <c:v>335</c:v>
                </c:pt>
                <c:pt idx="23">
                  <c:v>347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425</c:v>
                </c:pt>
                <c:pt idx="28">
                  <c:v>326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267</c:v>
                </c:pt>
                <c:pt idx="41">
                  <c:v>409</c:v>
                </c:pt>
                <c:pt idx="42">
                  <c:v>9999</c:v>
                </c:pt>
                <c:pt idx="43">
                  <c:v>345</c:v>
                </c:pt>
                <c:pt idx="44">
                  <c:v>413</c:v>
                </c:pt>
                <c:pt idx="45">
                  <c:v>324</c:v>
                </c:pt>
                <c:pt idx="46">
                  <c:v>247</c:v>
                </c:pt>
                <c:pt idx="47">
                  <c:v>254</c:v>
                </c:pt>
                <c:pt idx="48">
                  <c:v>275</c:v>
                </c:pt>
                <c:pt idx="49">
                  <c:v>329</c:v>
                </c:pt>
                <c:pt idx="50">
                  <c:v>9999</c:v>
                </c:pt>
                <c:pt idx="51">
                  <c:v>9999</c:v>
                </c:pt>
                <c:pt idx="52">
                  <c:v>285</c:v>
                </c:pt>
                <c:pt idx="53">
                  <c:v>477</c:v>
                </c:pt>
                <c:pt idx="54">
                  <c:v>332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352</c:v>
                </c:pt>
                <c:pt idx="61">
                  <c:v>325</c:v>
                </c:pt>
                <c:pt idx="62">
                  <c:v>360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9999</c:v>
                </c:pt>
                <c:pt idx="68">
                  <c:v>341</c:v>
                </c:pt>
                <c:pt idx="69">
                  <c:v>9999</c:v>
                </c:pt>
                <c:pt idx="70">
                  <c:v>264</c:v>
                </c:pt>
                <c:pt idx="71">
                  <c:v>424</c:v>
                </c:pt>
                <c:pt idx="72">
                  <c:v>250</c:v>
                </c:pt>
                <c:pt idx="73">
                  <c:v>250</c:v>
                </c:pt>
                <c:pt idx="74">
                  <c:v>402</c:v>
                </c:pt>
                <c:pt idx="75">
                  <c:v>243</c:v>
                </c:pt>
                <c:pt idx="76">
                  <c:v>9999</c:v>
                </c:pt>
                <c:pt idx="77">
                  <c:v>9999</c:v>
                </c:pt>
                <c:pt idx="78">
                  <c:v>320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402</c:v>
                </c:pt>
                <c:pt idx="84">
                  <c:v>9999</c:v>
                </c:pt>
                <c:pt idx="85">
                  <c:v>9999</c:v>
                </c:pt>
                <c:pt idx="86">
                  <c:v>280</c:v>
                </c:pt>
                <c:pt idx="87">
                  <c:v>275</c:v>
                </c:pt>
                <c:pt idx="88">
                  <c:v>279</c:v>
                </c:pt>
                <c:pt idx="89">
                  <c:v>277</c:v>
                </c:pt>
                <c:pt idx="90">
                  <c:v>280</c:v>
                </c:pt>
                <c:pt idx="91">
                  <c:v>278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9999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286</c:v>
                </c:pt>
                <c:pt idx="102">
                  <c:v>279</c:v>
                </c:pt>
                <c:pt idx="103">
                  <c:v>9999</c:v>
                </c:pt>
                <c:pt idx="104">
                  <c:v>282</c:v>
                </c:pt>
                <c:pt idx="105">
                  <c:v>374</c:v>
                </c:pt>
                <c:pt idx="106">
                  <c:v>277</c:v>
                </c:pt>
                <c:pt idx="107">
                  <c:v>273</c:v>
                </c:pt>
                <c:pt idx="108">
                  <c:v>278</c:v>
                </c:pt>
                <c:pt idx="109">
                  <c:v>279</c:v>
                </c:pt>
                <c:pt idx="110">
                  <c:v>276</c:v>
                </c:pt>
                <c:pt idx="111">
                  <c:v>294</c:v>
                </c:pt>
                <c:pt idx="112">
                  <c:v>276</c:v>
                </c:pt>
                <c:pt idx="113">
                  <c:v>279</c:v>
                </c:pt>
                <c:pt idx="114">
                  <c:v>282</c:v>
                </c:pt>
                <c:pt idx="115">
                  <c:v>282</c:v>
                </c:pt>
                <c:pt idx="116">
                  <c:v>279</c:v>
                </c:pt>
                <c:pt idx="117">
                  <c:v>276</c:v>
                </c:pt>
                <c:pt idx="118">
                  <c:v>277</c:v>
                </c:pt>
                <c:pt idx="119">
                  <c:v>279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399</c:v>
                </c:pt>
                <c:pt idx="126">
                  <c:v>400</c:v>
                </c:pt>
                <c:pt idx="127">
                  <c:v>264</c:v>
                </c:pt>
                <c:pt idx="128">
                  <c:v>267</c:v>
                </c:pt>
                <c:pt idx="129">
                  <c:v>250</c:v>
                </c:pt>
                <c:pt idx="130">
                  <c:v>250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356</c:v>
                </c:pt>
                <c:pt idx="135">
                  <c:v>409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284</c:v>
                </c:pt>
                <c:pt idx="140">
                  <c:v>280</c:v>
                </c:pt>
                <c:pt idx="141">
                  <c:v>326</c:v>
                </c:pt>
                <c:pt idx="142">
                  <c:v>247</c:v>
                </c:pt>
                <c:pt idx="143">
                  <c:v>425</c:v>
                </c:pt>
                <c:pt idx="144">
                  <c:v>284</c:v>
                </c:pt>
                <c:pt idx="145">
                  <c:v>350</c:v>
                </c:pt>
                <c:pt idx="146">
                  <c:v>412</c:v>
                </c:pt>
                <c:pt idx="147">
                  <c:v>267</c:v>
                </c:pt>
                <c:pt idx="148">
                  <c:v>9999</c:v>
                </c:pt>
                <c:pt idx="149">
                  <c:v>9999</c:v>
                </c:pt>
                <c:pt idx="150">
                  <c:v>313</c:v>
                </c:pt>
                <c:pt idx="151">
                  <c:v>254</c:v>
                </c:pt>
                <c:pt idx="152">
                  <c:v>251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256</c:v>
                </c:pt>
                <c:pt idx="159">
                  <c:v>361</c:v>
                </c:pt>
                <c:pt idx="160">
                  <c:v>344</c:v>
                </c:pt>
                <c:pt idx="161">
                  <c:v>362</c:v>
                </c:pt>
                <c:pt idx="162">
                  <c:v>9999</c:v>
                </c:pt>
                <c:pt idx="163">
                  <c:v>332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319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311</c:v>
                </c:pt>
                <c:pt idx="176">
                  <c:v>291</c:v>
                </c:pt>
                <c:pt idx="177">
                  <c:v>9999</c:v>
                </c:pt>
                <c:pt idx="178">
                  <c:v>9999</c:v>
                </c:pt>
                <c:pt idx="179">
                  <c:v>246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348</c:v>
                </c:pt>
                <c:pt idx="193">
                  <c:v>9999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292</c:v>
                </c:pt>
                <c:pt idx="201">
                  <c:v>290</c:v>
                </c:pt>
                <c:pt idx="202">
                  <c:v>267</c:v>
                </c:pt>
                <c:pt idx="203">
                  <c:v>353</c:v>
                </c:pt>
                <c:pt idx="204">
                  <c:v>301</c:v>
                </c:pt>
                <c:pt idx="205">
                  <c:v>287</c:v>
                </c:pt>
                <c:pt idx="206">
                  <c:v>410</c:v>
                </c:pt>
                <c:pt idx="207">
                  <c:v>431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342</c:v>
                </c:pt>
                <c:pt idx="215">
                  <c:v>9999</c:v>
                </c:pt>
                <c:pt idx="216">
                  <c:v>272</c:v>
                </c:pt>
                <c:pt idx="217">
                  <c:v>272</c:v>
                </c:pt>
                <c:pt idx="218">
                  <c:v>9999</c:v>
                </c:pt>
                <c:pt idx="219">
                  <c:v>291</c:v>
                </c:pt>
                <c:pt idx="220">
                  <c:v>283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355</c:v>
                </c:pt>
                <c:pt idx="226">
                  <c:v>318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254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309</c:v>
                </c:pt>
                <c:pt idx="236">
                  <c:v>9999</c:v>
                </c:pt>
                <c:pt idx="237">
                  <c:v>9999</c:v>
                </c:pt>
                <c:pt idx="238">
                  <c:v>337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264</c:v>
                </c:pt>
                <c:pt idx="244">
                  <c:v>9999</c:v>
                </c:pt>
                <c:pt idx="245">
                  <c:v>331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342</c:v>
                </c:pt>
                <c:pt idx="255">
                  <c:v>324</c:v>
                </c:pt>
                <c:pt idx="256">
                  <c:v>9999</c:v>
                </c:pt>
                <c:pt idx="257">
                  <c:v>286</c:v>
                </c:pt>
                <c:pt idx="258">
                  <c:v>9999</c:v>
                </c:pt>
                <c:pt idx="259">
                  <c:v>307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310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527</c:v>
                </c:pt>
                <c:pt idx="268">
                  <c:v>9999</c:v>
                </c:pt>
              </c:numCache>
            </c:numRef>
          </c:xVal>
          <c:yVal>
            <c:numRef>
              <c:f>'Figure 9'!$C$3:$C$271</c:f>
              <c:numCache>
                <c:formatCode>#,##0</c:formatCode>
                <c:ptCount val="269"/>
                <c:pt idx="0">
                  <c:v>248</c:v>
                </c:pt>
                <c:pt idx="1">
                  <c:v>251</c:v>
                </c:pt>
                <c:pt idx="2">
                  <c:v>9999</c:v>
                </c:pt>
                <c:pt idx="3">
                  <c:v>283</c:v>
                </c:pt>
                <c:pt idx="4">
                  <c:v>253</c:v>
                </c:pt>
                <c:pt idx="5">
                  <c:v>263</c:v>
                </c:pt>
                <c:pt idx="6">
                  <c:v>243</c:v>
                </c:pt>
                <c:pt idx="7">
                  <c:v>243</c:v>
                </c:pt>
                <c:pt idx="8">
                  <c:v>313</c:v>
                </c:pt>
                <c:pt idx="9">
                  <c:v>9999</c:v>
                </c:pt>
                <c:pt idx="10">
                  <c:v>339</c:v>
                </c:pt>
                <c:pt idx="11">
                  <c:v>265</c:v>
                </c:pt>
                <c:pt idx="12">
                  <c:v>9999</c:v>
                </c:pt>
                <c:pt idx="13">
                  <c:v>9999</c:v>
                </c:pt>
                <c:pt idx="14">
                  <c:v>261</c:v>
                </c:pt>
                <c:pt idx="15">
                  <c:v>246</c:v>
                </c:pt>
                <c:pt idx="16">
                  <c:v>277</c:v>
                </c:pt>
                <c:pt idx="17">
                  <c:v>9999</c:v>
                </c:pt>
                <c:pt idx="18">
                  <c:v>9999</c:v>
                </c:pt>
                <c:pt idx="19">
                  <c:v>275</c:v>
                </c:pt>
                <c:pt idx="20">
                  <c:v>587</c:v>
                </c:pt>
                <c:pt idx="21">
                  <c:v>427</c:v>
                </c:pt>
                <c:pt idx="22">
                  <c:v>9999</c:v>
                </c:pt>
                <c:pt idx="23">
                  <c:v>345</c:v>
                </c:pt>
                <c:pt idx="24">
                  <c:v>286</c:v>
                </c:pt>
                <c:pt idx="25">
                  <c:v>363</c:v>
                </c:pt>
                <c:pt idx="26">
                  <c:v>290</c:v>
                </c:pt>
                <c:pt idx="27">
                  <c:v>9999</c:v>
                </c:pt>
                <c:pt idx="28">
                  <c:v>312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333</c:v>
                </c:pt>
                <c:pt idx="33">
                  <c:v>426</c:v>
                </c:pt>
                <c:pt idx="34">
                  <c:v>274</c:v>
                </c:pt>
                <c:pt idx="35">
                  <c:v>274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265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304</c:v>
                </c:pt>
                <c:pt idx="46">
                  <c:v>247</c:v>
                </c:pt>
                <c:pt idx="47">
                  <c:v>250</c:v>
                </c:pt>
                <c:pt idx="48">
                  <c:v>273</c:v>
                </c:pt>
                <c:pt idx="49">
                  <c:v>327</c:v>
                </c:pt>
                <c:pt idx="50">
                  <c:v>355</c:v>
                </c:pt>
                <c:pt idx="51">
                  <c:v>9999</c:v>
                </c:pt>
                <c:pt idx="52">
                  <c:v>262</c:v>
                </c:pt>
                <c:pt idx="53">
                  <c:v>477</c:v>
                </c:pt>
                <c:pt idx="54">
                  <c:v>330</c:v>
                </c:pt>
                <c:pt idx="55">
                  <c:v>432</c:v>
                </c:pt>
                <c:pt idx="56">
                  <c:v>384</c:v>
                </c:pt>
                <c:pt idx="57">
                  <c:v>9999</c:v>
                </c:pt>
                <c:pt idx="58">
                  <c:v>313</c:v>
                </c:pt>
                <c:pt idx="59">
                  <c:v>9999</c:v>
                </c:pt>
                <c:pt idx="60">
                  <c:v>9999</c:v>
                </c:pt>
                <c:pt idx="61">
                  <c:v>303</c:v>
                </c:pt>
                <c:pt idx="62">
                  <c:v>9999</c:v>
                </c:pt>
                <c:pt idx="63">
                  <c:v>243</c:v>
                </c:pt>
                <c:pt idx="64">
                  <c:v>243</c:v>
                </c:pt>
                <c:pt idx="65">
                  <c:v>270</c:v>
                </c:pt>
                <c:pt idx="66">
                  <c:v>9999</c:v>
                </c:pt>
                <c:pt idx="67">
                  <c:v>596</c:v>
                </c:pt>
                <c:pt idx="68">
                  <c:v>341</c:v>
                </c:pt>
                <c:pt idx="69">
                  <c:v>372</c:v>
                </c:pt>
                <c:pt idx="70">
                  <c:v>264</c:v>
                </c:pt>
                <c:pt idx="71">
                  <c:v>9999</c:v>
                </c:pt>
                <c:pt idx="72">
                  <c:v>248</c:v>
                </c:pt>
                <c:pt idx="73">
                  <c:v>248</c:v>
                </c:pt>
                <c:pt idx="74">
                  <c:v>9999</c:v>
                </c:pt>
                <c:pt idx="75">
                  <c:v>243</c:v>
                </c:pt>
                <c:pt idx="76">
                  <c:v>402</c:v>
                </c:pt>
                <c:pt idx="77">
                  <c:v>9999</c:v>
                </c:pt>
                <c:pt idx="78">
                  <c:v>290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388</c:v>
                </c:pt>
                <c:pt idx="84">
                  <c:v>9999</c:v>
                </c:pt>
                <c:pt idx="85">
                  <c:v>9999</c:v>
                </c:pt>
                <c:pt idx="86">
                  <c:v>278</c:v>
                </c:pt>
                <c:pt idx="87">
                  <c:v>273</c:v>
                </c:pt>
                <c:pt idx="88">
                  <c:v>277</c:v>
                </c:pt>
                <c:pt idx="89">
                  <c:v>275</c:v>
                </c:pt>
                <c:pt idx="90">
                  <c:v>280</c:v>
                </c:pt>
                <c:pt idx="91">
                  <c:v>276</c:v>
                </c:pt>
                <c:pt idx="92">
                  <c:v>276</c:v>
                </c:pt>
                <c:pt idx="93">
                  <c:v>286</c:v>
                </c:pt>
                <c:pt idx="94">
                  <c:v>319</c:v>
                </c:pt>
                <c:pt idx="95">
                  <c:v>9999</c:v>
                </c:pt>
                <c:pt idx="96">
                  <c:v>491</c:v>
                </c:pt>
                <c:pt idx="97">
                  <c:v>291</c:v>
                </c:pt>
                <c:pt idx="98">
                  <c:v>269</c:v>
                </c:pt>
                <c:pt idx="99">
                  <c:v>276</c:v>
                </c:pt>
                <c:pt idx="100">
                  <c:v>291</c:v>
                </c:pt>
                <c:pt idx="101">
                  <c:v>266</c:v>
                </c:pt>
                <c:pt idx="102">
                  <c:v>277</c:v>
                </c:pt>
                <c:pt idx="103">
                  <c:v>472</c:v>
                </c:pt>
                <c:pt idx="104">
                  <c:v>280</c:v>
                </c:pt>
                <c:pt idx="105">
                  <c:v>370</c:v>
                </c:pt>
                <c:pt idx="106">
                  <c:v>275</c:v>
                </c:pt>
                <c:pt idx="107">
                  <c:v>273</c:v>
                </c:pt>
                <c:pt idx="108">
                  <c:v>278</c:v>
                </c:pt>
                <c:pt idx="109">
                  <c:v>277</c:v>
                </c:pt>
                <c:pt idx="110">
                  <c:v>274</c:v>
                </c:pt>
                <c:pt idx="111">
                  <c:v>294</c:v>
                </c:pt>
                <c:pt idx="112">
                  <c:v>276</c:v>
                </c:pt>
                <c:pt idx="113">
                  <c:v>277</c:v>
                </c:pt>
                <c:pt idx="114">
                  <c:v>280</c:v>
                </c:pt>
                <c:pt idx="115">
                  <c:v>280</c:v>
                </c:pt>
                <c:pt idx="116">
                  <c:v>279</c:v>
                </c:pt>
                <c:pt idx="117">
                  <c:v>274</c:v>
                </c:pt>
                <c:pt idx="118">
                  <c:v>277</c:v>
                </c:pt>
                <c:pt idx="119">
                  <c:v>277</c:v>
                </c:pt>
                <c:pt idx="120">
                  <c:v>259</c:v>
                </c:pt>
                <c:pt idx="121">
                  <c:v>9999</c:v>
                </c:pt>
                <c:pt idx="122">
                  <c:v>9999</c:v>
                </c:pt>
                <c:pt idx="123">
                  <c:v>264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255</c:v>
                </c:pt>
                <c:pt idx="128">
                  <c:v>246</c:v>
                </c:pt>
                <c:pt idx="129">
                  <c:v>248</c:v>
                </c:pt>
                <c:pt idx="130">
                  <c:v>248</c:v>
                </c:pt>
                <c:pt idx="131">
                  <c:v>9999</c:v>
                </c:pt>
                <c:pt idx="132">
                  <c:v>377</c:v>
                </c:pt>
                <c:pt idx="133">
                  <c:v>9999</c:v>
                </c:pt>
                <c:pt idx="134">
                  <c:v>340</c:v>
                </c:pt>
                <c:pt idx="135">
                  <c:v>396</c:v>
                </c:pt>
                <c:pt idx="136">
                  <c:v>307</c:v>
                </c:pt>
                <c:pt idx="137">
                  <c:v>349</c:v>
                </c:pt>
                <c:pt idx="138">
                  <c:v>506</c:v>
                </c:pt>
                <c:pt idx="139">
                  <c:v>281</c:v>
                </c:pt>
                <c:pt idx="140">
                  <c:v>278</c:v>
                </c:pt>
                <c:pt idx="141">
                  <c:v>324</c:v>
                </c:pt>
                <c:pt idx="142">
                  <c:v>247</c:v>
                </c:pt>
                <c:pt idx="143">
                  <c:v>425</c:v>
                </c:pt>
                <c:pt idx="144">
                  <c:v>282</c:v>
                </c:pt>
                <c:pt idx="145">
                  <c:v>9999</c:v>
                </c:pt>
                <c:pt idx="146">
                  <c:v>410</c:v>
                </c:pt>
                <c:pt idx="147">
                  <c:v>265</c:v>
                </c:pt>
                <c:pt idx="148">
                  <c:v>9999</c:v>
                </c:pt>
                <c:pt idx="149">
                  <c:v>9999</c:v>
                </c:pt>
                <c:pt idx="150">
                  <c:v>292</c:v>
                </c:pt>
                <c:pt idx="151">
                  <c:v>254</c:v>
                </c:pt>
                <c:pt idx="152">
                  <c:v>249</c:v>
                </c:pt>
                <c:pt idx="153">
                  <c:v>315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254</c:v>
                </c:pt>
                <c:pt idx="159">
                  <c:v>342</c:v>
                </c:pt>
                <c:pt idx="160">
                  <c:v>342</c:v>
                </c:pt>
                <c:pt idx="161">
                  <c:v>342</c:v>
                </c:pt>
                <c:pt idx="162">
                  <c:v>339</c:v>
                </c:pt>
                <c:pt idx="163">
                  <c:v>310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280</c:v>
                </c:pt>
                <c:pt idx="168">
                  <c:v>9999</c:v>
                </c:pt>
                <c:pt idx="169">
                  <c:v>9999</c:v>
                </c:pt>
                <c:pt idx="170">
                  <c:v>296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288</c:v>
                </c:pt>
                <c:pt idx="175">
                  <c:v>288</c:v>
                </c:pt>
                <c:pt idx="176">
                  <c:v>268</c:v>
                </c:pt>
                <c:pt idx="177">
                  <c:v>9999</c:v>
                </c:pt>
                <c:pt idx="178">
                  <c:v>9999</c:v>
                </c:pt>
                <c:pt idx="179">
                  <c:v>244</c:v>
                </c:pt>
                <c:pt idx="180">
                  <c:v>292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360</c:v>
                </c:pt>
                <c:pt idx="186">
                  <c:v>310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293</c:v>
                </c:pt>
                <c:pt idx="191">
                  <c:v>9999</c:v>
                </c:pt>
                <c:pt idx="192">
                  <c:v>327</c:v>
                </c:pt>
                <c:pt idx="193">
                  <c:v>451</c:v>
                </c:pt>
                <c:pt idx="194">
                  <c:v>9999</c:v>
                </c:pt>
                <c:pt idx="195">
                  <c:v>274</c:v>
                </c:pt>
                <c:pt idx="196">
                  <c:v>9999</c:v>
                </c:pt>
                <c:pt idx="197">
                  <c:v>324</c:v>
                </c:pt>
                <c:pt idx="198">
                  <c:v>9999</c:v>
                </c:pt>
                <c:pt idx="199">
                  <c:v>258</c:v>
                </c:pt>
                <c:pt idx="200">
                  <c:v>290</c:v>
                </c:pt>
                <c:pt idx="201">
                  <c:v>290</c:v>
                </c:pt>
                <c:pt idx="202">
                  <c:v>265</c:v>
                </c:pt>
                <c:pt idx="203">
                  <c:v>335</c:v>
                </c:pt>
                <c:pt idx="204">
                  <c:v>299</c:v>
                </c:pt>
                <c:pt idx="205">
                  <c:v>285</c:v>
                </c:pt>
                <c:pt idx="206">
                  <c:v>9999</c:v>
                </c:pt>
                <c:pt idx="207">
                  <c:v>385</c:v>
                </c:pt>
                <c:pt idx="208">
                  <c:v>386</c:v>
                </c:pt>
                <c:pt idx="209">
                  <c:v>9999</c:v>
                </c:pt>
                <c:pt idx="210">
                  <c:v>9999</c:v>
                </c:pt>
                <c:pt idx="211">
                  <c:v>260</c:v>
                </c:pt>
                <c:pt idx="212">
                  <c:v>9999</c:v>
                </c:pt>
                <c:pt idx="213">
                  <c:v>9999</c:v>
                </c:pt>
                <c:pt idx="214">
                  <c:v>320</c:v>
                </c:pt>
                <c:pt idx="215">
                  <c:v>9999</c:v>
                </c:pt>
                <c:pt idx="216">
                  <c:v>249</c:v>
                </c:pt>
                <c:pt idx="217">
                  <c:v>249</c:v>
                </c:pt>
                <c:pt idx="218">
                  <c:v>9999</c:v>
                </c:pt>
                <c:pt idx="219">
                  <c:v>281</c:v>
                </c:pt>
                <c:pt idx="220">
                  <c:v>269</c:v>
                </c:pt>
                <c:pt idx="221">
                  <c:v>243</c:v>
                </c:pt>
                <c:pt idx="222">
                  <c:v>243</c:v>
                </c:pt>
                <c:pt idx="223">
                  <c:v>373</c:v>
                </c:pt>
                <c:pt idx="224">
                  <c:v>9999</c:v>
                </c:pt>
                <c:pt idx="225">
                  <c:v>341</c:v>
                </c:pt>
                <c:pt idx="226">
                  <c:v>298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250</c:v>
                </c:pt>
                <c:pt idx="231">
                  <c:v>310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287</c:v>
                </c:pt>
                <c:pt idx="236">
                  <c:v>9999</c:v>
                </c:pt>
                <c:pt idx="237">
                  <c:v>9999</c:v>
                </c:pt>
                <c:pt idx="238">
                  <c:v>291</c:v>
                </c:pt>
                <c:pt idx="239">
                  <c:v>371</c:v>
                </c:pt>
                <c:pt idx="240">
                  <c:v>9999</c:v>
                </c:pt>
                <c:pt idx="241">
                  <c:v>9999</c:v>
                </c:pt>
                <c:pt idx="242">
                  <c:v>310</c:v>
                </c:pt>
                <c:pt idx="243">
                  <c:v>255</c:v>
                </c:pt>
                <c:pt idx="244">
                  <c:v>9999</c:v>
                </c:pt>
                <c:pt idx="245">
                  <c:v>322</c:v>
                </c:pt>
                <c:pt idx="246">
                  <c:v>9999</c:v>
                </c:pt>
                <c:pt idx="247">
                  <c:v>9999</c:v>
                </c:pt>
                <c:pt idx="248">
                  <c:v>333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319</c:v>
                </c:pt>
                <c:pt idx="255">
                  <c:v>324</c:v>
                </c:pt>
                <c:pt idx="256">
                  <c:v>9999</c:v>
                </c:pt>
                <c:pt idx="257">
                  <c:v>284</c:v>
                </c:pt>
                <c:pt idx="258">
                  <c:v>9999</c:v>
                </c:pt>
                <c:pt idx="259">
                  <c:v>284</c:v>
                </c:pt>
                <c:pt idx="260">
                  <c:v>9999</c:v>
                </c:pt>
                <c:pt idx="261">
                  <c:v>9999</c:v>
                </c:pt>
                <c:pt idx="262">
                  <c:v>294</c:v>
                </c:pt>
                <c:pt idx="263">
                  <c:v>287</c:v>
                </c:pt>
                <c:pt idx="264">
                  <c:v>255</c:v>
                </c:pt>
                <c:pt idx="265">
                  <c:v>287</c:v>
                </c:pt>
                <c:pt idx="266">
                  <c:v>9999</c:v>
                </c:pt>
                <c:pt idx="267">
                  <c:v>9999</c:v>
                </c:pt>
                <c:pt idx="268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964C-8AF3-AA4D28DAE5A8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9'!$H$2:$H$3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9'!$I$2:$I$3</c:f>
              <c:numCache>
                <c:formatCode>0.00</c:formatCode>
                <c:ptCount val="2"/>
                <c:pt idx="0">
                  <c:v>0</c:v>
                </c:pt>
                <c:pt idx="1">
                  <c:v>490.52796328817772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964C-8AF3-AA4D28DAE5A8}"/>
            </c:ext>
          </c:extLst>
        </c:ser>
        <c:ser>
          <c:idx val="2"/>
          <c:order val="2"/>
          <c:tx>
            <c:v>min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9'!$H$4:$H$5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9'!$I$4:$I$5</c:f>
              <c:numCache>
                <c:formatCode>0.00</c:formatCode>
                <c:ptCount val="2"/>
                <c:pt idx="0">
                  <c:v>0</c:v>
                </c:pt>
                <c:pt idx="1">
                  <c:v>431.75074183976261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7-964C-8AF3-AA4D28DAE5A8}"/>
            </c:ext>
          </c:extLst>
        </c:ser>
        <c:ser>
          <c:idx val="3"/>
          <c:order val="3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9'!$H$6:$H$7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'Figure 9'!$I$6:$I$7</c:f>
              <c:numCache>
                <c:formatCode>0.00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7-964C-8AF3-AA4D28DA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  <c:majorUnit val="40"/>
      </c:valAx>
      <c:valAx>
        <c:axId val="1443977407"/>
        <c:scaling>
          <c:orientation val="minMax"/>
          <c:max val="400"/>
          <c:min val="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170816</xdr:colOff>
      <xdr:row>9</xdr:row>
      <xdr:rowOff>77179</xdr:rowOff>
    </xdr:from>
    <xdr:to>
      <xdr:col>10</xdr:col>
      <xdr:colOff>835950</xdr:colOff>
      <xdr:row>21</xdr:row>
      <xdr:rowOff>59415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42ACE-8A24-BD4D-A620-0C5AC14543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0.82683</cdr:x>
      <cdr:y>0.13289</cdr:y>
    </cdr:from>
    <cdr:to>
      <cdr:x>0.98574</cdr:x>
      <cdr:y>0.22965</cdr:y>
    </cdr:to>
    <cdr:sp macro="" textlink="'Figure 9 conc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855449" y="364778"/>
          <a:ext cx="548798" cy="26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0.82793</cdr:x>
      <cdr:y>0.01894</cdr:y>
    </cdr:from>
    <cdr:to>
      <cdr:x>0.98684</cdr:x>
      <cdr:y>0.1157</cdr:y>
    </cdr:to>
    <cdr:sp macro="" textlink="'Figure 9 conc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859262" y="51989"/>
          <a:ext cx="548797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0.82816</cdr:x>
      <cdr:y>0.20653</cdr:y>
    </cdr:from>
    <cdr:to>
      <cdr:x>0.98707</cdr:x>
      <cdr:y>0.30329</cdr:y>
    </cdr:to>
    <cdr:sp macro="" textlink="'Figure 9 conc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29316" y="566942"/>
          <a:ext cx="542896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y=0.87x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211563</xdr:colOff>
      <xdr:row>9</xdr:row>
      <xdr:rowOff>92033</xdr:rowOff>
    </xdr:from>
    <xdr:to>
      <xdr:col>10</xdr:col>
      <xdr:colOff>880073</xdr:colOff>
      <xdr:row>21</xdr:row>
      <xdr:rowOff>74269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EF012-3ED3-7A4E-8405-CF4984576D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0.84109</cdr:x>
      <cdr:y>0.03572</cdr:y>
    </cdr:from>
    <cdr:to>
      <cdr:x>1</cdr:x>
      <cdr:y>0.13248</cdr:y>
    </cdr:to>
    <cdr:sp macro="" textlink="'Figure 9'!$K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907922" y="98057"/>
          <a:ext cx="549403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0.84109</cdr:x>
      <cdr:y>0.16884</cdr:y>
    </cdr:from>
    <cdr:to>
      <cdr:x>1</cdr:x>
      <cdr:y>0.2656</cdr:y>
    </cdr:to>
    <cdr:sp macro="" textlink="'Figure 9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907921" y="463469"/>
          <a:ext cx="549404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y=0.98x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0.83875</cdr:x>
      <cdr:y>0.35893</cdr:y>
    </cdr:from>
    <cdr:to>
      <cdr:x>0.99766</cdr:x>
      <cdr:y>0.45569</cdr:y>
    </cdr:to>
    <cdr:sp macro="" textlink="'Figure 9'!$K$5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BEB05BC4-6403-F64B-A77D-93913B5E2556}"/>
            </a:ext>
          </a:extLst>
        </cdr:cNvPr>
        <cdr:cNvSpPr txBox="1"/>
      </cdr:nvSpPr>
      <cdr:spPr>
        <a:xfrm xmlns:a="http://schemas.openxmlformats.org/drawingml/2006/main">
          <a:off x="2899830" y="985269"/>
          <a:ext cx="549404" cy="265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4B90D1D-82AF-DF41-A863-0B33E1242119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y=0.86x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Figure 12"/>
      <sheetName val="Figure 13 conc"/>
      <sheetName val="Figure 13"/>
    </sheetNames>
    <sheetDataSet>
      <sheetData sheetId="0"/>
      <sheetData sheetId="1"/>
      <sheetData sheetId="2"/>
      <sheetData sheetId="3">
        <row r="3">
          <cell r="H3">
            <v>248</v>
          </cell>
          <cell r="Q3">
            <v>248</v>
          </cell>
        </row>
        <row r="4">
          <cell r="H4">
            <v>251</v>
          </cell>
          <cell r="Q4">
            <v>251</v>
          </cell>
        </row>
        <row r="5">
          <cell r="Q5">
            <v>339</v>
          </cell>
        </row>
        <row r="6">
          <cell r="H6">
            <v>283</v>
          </cell>
          <cell r="Q6">
            <v>283</v>
          </cell>
        </row>
        <row r="7">
          <cell r="H7">
            <v>253</v>
          </cell>
          <cell r="Q7">
            <v>253</v>
          </cell>
        </row>
        <row r="8">
          <cell r="H8">
            <v>263</v>
          </cell>
          <cell r="Q8">
            <v>263</v>
          </cell>
        </row>
        <row r="9">
          <cell r="H9">
            <v>243</v>
          </cell>
          <cell r="Q9">
            <v>243</v>
          </cell>
        </row>
        <row r="10">
          <cell r="H10">
            <v>243</v>
          </cell>
          <cell r="Q10">
            <v>243</v>
          </cell>
        </row>
        <row r="11">
          <cell r="H11">
            <v>313</v>
          </cell>
          <cell r="Q11">
            <v>313</v>
          </cell>
        </row>
        <row r="12">
          <cell r="Q12">
            <v>521</v>
          </cell>
        </row>
        <row r="13">
          <cell r="H13">
            <v>339</v>
          </cell>
          <cell r="Q13">
            <v>339</v>
          </cell>
        </row>
        <row r="14">
          <cell r="H14">
            <v>265</v>
          </cell>
          <cell r="Q14">
            <v>265</v>
          </cell>
        </row>
        <row r="15">
          <cell r="Q15">
            <v>393</v>
          </cell>
        </row>
        <row r="16">
          <cell r="Q16">
            <v>356</v>
          </cell>
        </row>
        <row r="17">
          <cell r="Q17">
            <v>261</v>
          </cell>
        </row>
        <row r="18">
          <cell r="H18">
            <v>267</v>
          </cell>
          <cell r="Q18">
            <v>246</v>
          </cell>
        </row>
        <row r="19">
          <cell r="H19">
            <v>277</v>
          </cell>
          <cell r="Q19">
            <v>277</v>
          </cell>
        </row>
        <row r="20">
          <cell r="H20">
            <v>456</v>
          </cell>
          <cell r="Q20">
            <v>456</v>
          </cell>
        </row>
        <row r="21">
          <cell r="H21">
            <v>321</v>
          </cell>
          <cell r="Q21">
            <v>321</v>
          </cell>
        </row>
        <row r="22">
          <cell r="H22">
            <v>275</v>
          </cell>
          <cell r="Q22">
            <v>275</v>
          </cell>
        </row>
        <row r="23">
          <cell r="Q23">
            <v>587</v>
          </cell>
        </row>
        <row r="24">
          <cell r="H24">
            <v>427</v>
          </cell>
          <cell r="Q24">
            <v>427</v>
          </cell>
        </row>
        <row r="25">
          <cell r="H25">
            <v>316</v>
          </cell>
          <cell r="Q25">
            <v>316</v>
          </cell>
        </row>
        <row r="26">
          <cell r="H26">
            <v>345</v>
          </cell>
          <cell r="Q26">
            <v>345</v>
          </cell>
        </row>
        <row r="27">
          <cell r="H27">
            <v>286</v>
          </cell>
          <cell r="Q27">
            <v>286</v>
          </cell>
        </row>
        <row r="28">
          <cell r="H28">
            <v>363</v>
          </cell>
          <cell r="Q28">
            <v>363</v>
          </cell>
        </row>
        <row r="29">
          <cell r="H29">
            <v>290</v>
          </cell>
          <cell r="Q29">
            <v>290</v>
          </cell>
        </row>
        <row r="30">
          <cell r="H30">
            <v>409</v>
          </cell>
          <cell r="Q30">
            <v>409</v>
          </cell>
        </row>
        <row r="31">
          <cell r="H31">
            <v>312</v>
          </cell>
          <cell r="Q31">
            <v>312</v>
          </cell>
        </row>
        <row r="32">
          <cell r="Q32">
            <v>389</v>
          </cell>
        </row>
        <row r="33">
          <cell r="Q33">
            <v>309</v>
          </cell>
        </row>
        <row r="34">
          <cell r="Q34">
            <v>268</v>
          </cell>
        </row>
        <row r="35">
          <cell r="H35">
            <v>333</v>
          </cell>
          <cell r="Q35">
            <v>333</v>
          </cell>
        </row>
        <row r="36">
          <cell r="H36">
            <v>426</v>
          </cell>
          <cell r="Q36">
            <v>426</v>
          </cell>
        </row>
        <row r="37">
          <cell r="H37">
            <v>274</v>
          </cell>
          <cell r="Q37">
            <v>274</v>
          </cell>
        </row>
        <row r="38">
          <cell r="H38">
            <v>274</v>
          </cell>
          <cell r="Q38">
            <v>274</v>
          </cell>
        </row>
        <row r="39">
          <cell r="H39">
            <v>290</v>
          </cell>
          <cell r="Q39">
            <v>288</v>
          </cell>
        </row>
        <row r="40">
          <cell r="Q40">
            <v>400</v>
          </cell>
        </row>
        <row r="41">
          <cell r="H41">
            <v>346</v>
          </cell>
          <cell r="Q41">
            <v>346</v>
          </cell>
        </row>
        <row r="42">
          <cell r="H42">
            <v>390</v>
          </cell>
          <cell r="Q42">
            <v>390</v>
          </cell>
        </row>
        <row r="43">
          <cell r="H43">
            <v>265</v>
          </cell>
          <cell r="Q43">
            <v>265</v>
          </cell>
        </row>
        <row r="44">
          <cell r="H44">
            <v>387</v>
          </cell>
          <cell r="Q44">
            <v>387</v>
          </cell>
        </row>
        <row r="45">
          <cell r="H45">
            <v>390</v>
          </cell>
          <cell r="Q45">
            <v>390</v>
          </cell>
        </row>
        <row r="46">
          <cell r="H46">
            <v>322</v>
          </cell>
          <cell r="Q46">
            <v>322</v>
          </cell>
        </row>
        <row r="47">
          <cell r="H47">
            <v>390</v>
          </cell>
          <cell r="Q47">
            <v>390</v>
          </cell>
        </row>
        <row r="48">
          <cell r="H48">
            <v>304</v>
          </cell>
          <cell r="Q48">
            <v>304</v>
          </cell>
        </row>
        <row r="49">
          <cell r="H49">
            <v>247</v>
          </cell>
          <cell r="Q49">
            <v>247</v>
          </cell>
        </row>
        <row r="50">
          <cell r="H50">
            <v>254</v>
          </cell>
          <cell r="Q50">
            <v>250</v>
          </cell>
        </row>
        <row r="51">
          <cell r="H51">
            <v>275</v>
          </cell>
          <cell r="Q51">
            <v>273</v>
          </cell>
        </row>
        <row r="52">
          <cell r="H52">
            <v>327</v>
          </cell>
          <cell r="Q52">
            <v>327</v>
          </cell>
        </row>
        <row r="53">
          <cell r="Q53">
            <v>355</v>
          </cell>
        </row>
        <row r="54">
          <cell r="Q54">
            <v>361</v>
          </cell>
        </row>
        <row r="55">
          <cell r="H55">
            <v>262</v>
          </cell>
          <cell r="Q55">
            <v>262</v>
          </cell>
        </row>
        <row r="56">
          <cell r="H56">
            <v>477</v>
          </cell>
          <cell r="Q56">
            <v>477</v>
          </cell>
        </row>
        <row r="57">
          <cell r="H57">
            <v>330</v>
          </cell>
          <cell r="Q57">
            <v>330</v>
          </cell>
        </row>
        <row r="58">
          <cell r="Q58">
            <v>432</v>
          </cell>
        </row>
        <row r="59">
          <cell r="Q59">
            <v>384</v>
          </cell>
        </row>
        <row r="60">
          <cell r="Q60">
            <v>407</v>
          </cell>
        </row>
        <row r="61">
          <cell r="Q61">
            <v>313</v>
          </cell>
        </row>
        <row r="62">
          <cell r="H62">
            <v>311</v>
          </cell>
          <cell r="Q62">
            <v>311</v>
          </cell>
        </row>
        <row r="63">
          <cell r="H63">
            <v>330</v>
          </cell>
          <cell r="Q63">
            <v>330</v>
          </cell>
        </row>
        <row r="64">
          <cell r="H64">
            <v>303</v>
          </cell>
          <cell r="Q64">
            <v>303</v>
          </cell>
        </row>
        <row r="65">
          <cell r="H65">
            <v>341</v>
          </cell>
        </row>
        <row r="66">
          <cell r="H66">
            <v>243</v>
          </cell>
          <cell r="Q66">
            <v>243</v>
          </cell>
        </row>
        <row r="67">
          <cell r="H67">
            <v>243</v>
          </cell>
          <cell r="Q67">
            <v>243</v>
          </cell>
        </row>
        <row r="68">
          <cell r="H68">
            <v>270</v>
          </cell>
          <cell r="Q68">
            <v>270</v>
          </cell>
        </row>
        <row r="69">
          <cell r="H69">
            <v>284</v>
          </cell>
          <cell r="Q69">
            <v>284</v>
          </cell>
        </row>
        <row r="70">
          <cell r="Q70">
            <v>596</v>
          </cell>
        </row>
        <row r="71">
          <cell r="H71">
            <v>341</v>
          </cell>
          <cell r="Q71">
            <v>341</v>
          </cell>
        </row>
        <row r="72">
          <cell r="H72">
            <v>372</v>
          </cell>
          <cell r="Q72">
            <v>372</v>
          </cell>
        </row>
        <row r="73">
          <cell r="H73">
            <v>264</v>
          </cell>
          <cell r="Q73">
            <v>264</v>
          </cell>
        </row>
        <row r="74">
          <cell r="H74">
            <v>408</v>
          </cell>
          <cell r="Q74">
            <v>408</v>
          </cell>
        </row>
        <row r="75">
          <cell r="H75">
            <v>248</v>
          </cell>
          <cell r="Q75">
            <v>248</v>
          </cell>
        </row>
        <row r="76">
          <cell r="H76">
            <v>250</v>
          </cell>
          <cell r="Q76">
            <v>248</v>
          </cell>
        </row>
        <row r="77">
          <cell r="H77">
            <v>379</v>
          </cell>
          <cell r="Q77">
            <v>379</v>
          </cell>
        </row>
        <row r="78">
          <cell r="H78">
            <v>243</v>
          </cell>
          <cell r="Q78">
            <v>243</v>
          </cell>
        </row>
        <row r="79">
          <cell r="Q79">
            <v>402</v>
          </cell>
        </row>
        <row r="80">
          <cell r="H80">
            <v>362</v>
          </cell>
          <cell r="Q80">
            <v>362</v>
          </cell>
        </row>
        <row r="81">
          <cell r="H81">
            <v>320</v>
          </cell>
          <cell r="Q81">
            <v>290</v>
          </cell>
        </row>
        <row r="82">
          <cell r="H82">
            <v>417</v>
          </cell>
          <cell r="Q82">
            <v>417</v>
          </cell>
        </row>
        <row r="83">
          <cell r="H83">
            <v>374</v>
          </cell>
          <cell r="Q83">
            <v>374</v>
          </cell>
        </row>
        <row r="84">
          <cell r="H84">
            <v>393</v>
          </cell>
          <cell r="Q84">
            <v>393</v>
          </cell>
        </row>
        <row r="85">
          <cell r="H85">
            <v>321</v>
          </cell>
          <cell r="Q85">
            <v>321</v>
          </cell>
        </row>
        <row r="86">
          <cell r="H86">
            <v>389</v>
          </cell>
          <cell r="Q86">
            <v>388</v>
          </cell>
        </row>
        <row r="87">
          <cell r="Q87">
            <v>370</v>
          </cell>
        </row>
        <row r="88">
          <cell r="Q88">
            <v>424</v>
          </cell>
        </row>
        <row r="89">
          <cell r="H89">
            <v>278</v>
          </cell>
          <cell r="Q89">
            <v>278</v>
          </cell>
        </row>
        <row r="90">
          <cell r="H90">
            <v>273</v>
          </cell>
          <cell r="Q90">
            <v>273</v>
          </cell>
        </row>
        <row r="91">
          <cell r="H91">
            <v>277</v>
          </cell>
          <cell r="Q91">
            <v>277</v>
          </cell>
        </row>
        <row r="92">
          <cell r="H92">
            <v>275</v>
          </cell>
          <cell r="Q92">
            <v>275</v>
          </cell>
        </row>
        <row r="93">
          <cell r="H93">
            <v>280</v>
          </cell>
          <cell r="Q93">
            <v>280</v>
          </cell>
        </row>
        <row r="94">
          <cell r="H94">
            <v>276</v>
          </cell>
          <cell r="Q94">
            <v>276</v>
          </cell>
        </row>
        <row r="95">
          <cell r="H95">
            <v>276</v>
          </cell>
          <cell r="Q95">
            <v>276</v>
          </cell>
        </row>
        <row r="96">
          <cell r="H96">
            <v>286</v>
          </cell>
          <cell r="Q96">
            <v>286</v>
          </cell>
        </row>
        <row r="97">
          <cell r="H97">
            <v>319</v>
          </cell>
          <cell r="Q97">
            <v>319</v>
          </cell>
        </row>
        <row r="98">
          <cell r="Q98">
            <v>573</v>
          </cell>
        </row>
        <row r="99">
          <cell r="Q99">
            <v>491</v>
          </cell>
        </row>
        <row r="100">
          <cell r="H100">
            <v>291</v>
          </cell>
          <cell r="Q100">
            <v>291</v>
          </cell>
        </row>
        <row r="101">
          <cell r="H101">
            <v>269</v>
          </cell>
          <cell r="Q101">
            <v>269</v>
          </cell>
        </row>
        <row r="102">
          <cell r="H102">
            <v>276</v>
          </cell>
          <cell r="Q102">
            <v>276</v>
          </cell>
        </row>
        <row r="103">
          <cell r="H103">
            <v>291</v>
          </cell>
          <cell r="Q103">
            <v>291</v>
          </cell>
        </row>
        <row r="104">
          <cell r="H104">
            <v>266</v>
          </cell>
          <cell r="Q104">
            <v>266</v>
          </cell>
        </row>
        <row r="105">
          <cell r="H105">
            <v>277</v>
          </cell>
          <cell r="Q105">
            <v>277</v>
          </cell>
        </row>
        <row r="106">
          <cell r="Q106">
            <v>472</v>
          </cell>
        </row>
        <row r="107">
          <cell r="H107">
            <v>282</v>
          </cell>
          <cell r="Q107">
            <v>280</v>
          </cell>
        </row>
        <row r="108">
          <cell r="H108">
            <v>374</v>
          </cell>
          <cell r="Q108">
            <v>370</v>
          </cell>
        </row>
        <row r="109">
          <cell r="H109">
            <v>275</v>
          </cell>
          <cell r="Q109">
            <v>275</v>
          </cell>
        </row>
        <row r="110">
          <cell r="H110">
            <v>273</v>
          </cell>
          <cell r="Q110">
            <v>273</v>
          </cell>
        </row>
        <row r="111">
          <cell r="H111">
            <v>278</v>
          </cell>
          <cell r="Q111">
            <v>278</v>
          </cell>
        </row>
        <row r="112">
          <cell r="H112">
            <v>277</v>
          </cell>
          <cell r="Q112">
            <v>277</v>
          </cell>
        </row>
        <row r="113">
          <cell r="H113">
            <v>274</v>
          </cell>
          <cell r="Q113">
            <v>274</v>
          </cell>
        </row>
        <row r="114">
          <cell r="H114">
            <v>294</v>
          </cell>
          <cell r="Q114">
            <v>294</v>
          </cell>
        </row>
        <row r="115">
          <cell r="H115">
            <v>276</v>
          </cell>
          <cell r="Q115">
            <v>276</v>
          </cell>
        </row>
        <row r="116">
          <cell r="H116">
            <v>277</v>
          </cell>
          <cell r="Q116">
            <v>277</v>
          </cell>
        </row>
        <row r="117">
          <cell r="H117">
            <v>280</v>
          </cell>
          <cell r="Q117">
            <v>280</v>
          </cell>
        </row>
        <row r="118">
          <cell r="H118">
            <v>280</v>
          </cell>
          <cell r="Q118">
            <v>280</v>
          </cell>
        </row>
        <row r="119">
          <cell r="H119">
            <v>279</v>
          </cell>
          <cell r="Q119">
            <v>279</v>
          </cell>
        </row>
        <row r="120">
          <cell r="H120">
            <v>274</v>
          </cell>
          <cell r="Q120">
            <v>274</v>
          </cell>
        </row>
        <row r="121">
          <cell r="H121">
            <v>277</v>
          </cell>
          <cell r="Q121">
            <v>277</v>
          </cell>
        </row>
        <row r="122">
          <cell r="H122">
            <v>277</v>
          </cell>
          <cell r="Q122">
            <v>277</v>
          </cell>
        </row>
        <row r="123">
          <cell r="H123">
            <v>259</v>
          </cell>
          <cell r="Q123">
            <v>259</v>
          </cell>
        </row>
        <row r="124">
          <cell r="Q124">
            <v>549</v>
          </cell>
        </row>
        <row r="125">
          <cell r="Q125">
            <v>737</v>
          </cell>
        </row>
        <row r="126">
          <cell r="H126">
            <v>264</v>
          </cell>
          <cell r="Q126">
            <v>264</v>
          </cell>
        </row>
        <row r="127">
          <cell r="Q127">
            <v>407</v>
          </cell>
        </row>
        <row r="128">
          <cell r="H128">
            <v>359</v>
          </cell>
          <cell r="Q128">
            <v>359</v>
          </cell>
        </row>
        <row r="129">
          <cell r="H129">
            <v>377</v>
          </cell>
          <cell r="Q129">
            <v>377</v>
          </cell>
        </row>
        <row r="130">
          <cell r="H130">
            <v>263</v>
          </cell>
          <cell r="Q130">
            <v>255</v>
          </cell>
        </row>
        <row r="131">
          <cell r="H131">
            <v>267</v>
          </cell>
          <cell r="Q131">
            <v>246</v>
          </cell>
        </row>
        <row r="132">
          <cell r="H132">
            <v>248</v>
          </cell>
          <cell r="Q132">
            <v>248</v>
          </cell>
        </row>
        <row r="133">
          <cell r="H133">
            <v>250</v>
          </cell>
          <cell r="Q133">
            <v>248</v>
          </cell>
        </row>
        <row r="134">
          <cell r="Q134">
            <v>396</v>
          </cell>
        </row>
        <row r="135">
          <cell r="H135">
            <v>377</v>
          </cell>
          <cell r="Q135">
            <v>377</v>
          </cell>
        </row>
        <row r="136">
          <cell r="H136">
            <v>428</v>
          </cell>
          <cell r="Q136">
            <v>428</v>
          </cell>
        </row>
        <row r="137">
          <cell r="H137">
            <v>340</v>
          </cell>
          <cell r="Q137">
            <v>340</v>
          </cell>
        </row>
        <row r="138">
          <cell r="H138">
            <v>396</v>
          </cell>
          <cell r="Q138">
            <v>396</v>
          </cell>
        </row>
        <row r="139">
          <cell r="H139">
            <v>307</v>
          </cell>
          <cell r="Q139">
            <v>307</v>
          </cell>
        </row>
        <row r="140">
          <cell r="H140">
            <v>349</v>
          </cell>
          <cell r="Q140">
            <v>349</v>
          </cell>
        </row>
        <row r="141">
          <cell r="H141">
            <v>506</v>
          </cell>
          <cell r="Q141">
            <v>506</v>
          </cell>
        </row>
        <row r="142">
          <cell r="H142">
            <v>281</v>
          </cell>
          <cell r="Q142">
            <v>281</v>
          </cell>
        </row>
        <row r="143">
          <cell r="H143">
            <v>278</v>
          </cell>
          <cell r="Q143">
            <v>278</v>
          </cell>
        </row>
        <row r="144">
          <cell r="H144">
            <v>324</v>
          </cell>
          <cell r="Q144">
            <v>324</v>
          </cell>
        </row>
        <row r="145">
          <cell r="H145">
            <v>247</v>
          </cell>
          <cell r="Q145">
            <v>247</v>
          </cell>
        </row>
        <row r="146">
          <cell r="H146">
            <v>425</v>
          </cell>
          <cell r="Q146">
            <v>425</v>
          </cell>
        </row>
        <row r="147">
          <cell r="H147">
            <v>282</v>
          </cell>
          <cell r="Q147">
            <v>282</v>
          </cell>
        </row>
        <row r="148">
          <cell r="H148">
            <v>350</v>
          </cell>
        </row>
        <row r="149">
          <cell r="H149">
            <v>410</v>
          </cell>
          <cell r="Q149">
            <v>410</v>
          </cell>
        </row>
        <row r="150">
          <cell r="H150">
            <v>265</v>
          </cell>
          <cell r="Q150">
            <v>265</v>
          </cell>
        </row>
        <row r="151">
          <cell r="Q151">
            <v>384</v>
          </cell>
        </row>
        <row r="152">
          <cell r="H152">
            <v>346</v>
          </cell>
          <cell r="Q152">
            <v>346</v>
          </cell>
        </row>
        <row r="153">
          <cell r="H153">
            <v>292</v>
          </cell>
          <cell r="Q153">
            <v>292</v>
          </cell>
        </row>
        <row r="154">
          <cell r="H154">
            <v>254</v>
          </cell>
          <cell r="Q154">
            <v>254</v>
          </cell>
        </row>
        <row r="155">
          <cell r="H155">
            <v>251</v>
          </cell>
          <cell r="Q155">
            <v>249</v>
          </cell>
        </row>
        <row r="156">
          <cell r="Q156">
            <v>315</v>
          </cell>
        </row>
        <row r="157">
          <cell r="Q157">
            <v>317</v>
          </cell>
        </row>
        <row r="158">
          <cell r="Q158">
            <v>457</v>
          </cell>
        </row>
        <row r="159">
          <cell r="H159">
            <v>319</v>
          </cell>
          <cell r="Q159">
            <v>319</v>
          </cell>
        </row>
        <row r="160">
          <cell r="Q160">
            <v>446</v>
          </cell>
        </row>
        <row r="161">
          <cell r="H161">
            <v>254</v>
          </cell>
          <cell r="Q161">
            <v>254</v>
          </cell>
        </row>
        <row r="162">
          <cell r="H162">
            <v>342</v>
          </cell>
          <cell r="Q162">
            <v>342</v>
          </cell>
        </row>
        <row r="163">
          <cell r="H163">
            <v>342</v>
          </cell>
          <cell r="Q163">
            <v>342</v>
          </cell>
        </row>
        <row r="164">
          <cell r="H164">
            <v>342</v>
          </cell>
          <cell r="Q164">
            <v>342</v>
          </cell>
        </row>
        <row r="165">
          <cell r="Q165">
            <v>339</v>
          </cell>
        </row>
        <row r="166">
          <cell r="H166">
            <v>310</v>
          </cell>
          <cell r="Q166">
            <v>310</v>
          </cell>
        </row>
        <row r="167">
          <cell r="Q167">
            <v>400</v>
          </cell>
        </row>
        <row r="168">
          <cell r="H168">
            <v>315</v>
          </cell>
          <cell r="Q168">
            <v>315</v>
          </cell>
        </row>
        <row r="169">
          <cell r="Q169">
            <v>443</v>
          </cell>
        </row>
        <row r="170">
          <cell r="H170">
            <v>280</v>
          </cell>
          <cell r="Q170">
            <v>280</v>
          </cell>
        </row>
        <row r="171">
          <cell r="H171">
            <v>310</v>
          </cell>
          <cell r="Q171">
            <v>310</v>
          </cell>
        </row>
        <row r="172">
          <cell r="H172">
            <v>342</v>
          </cell>
          <cell r="Q172">
            <v>342</v>
          </cell>
        </row>
        <row r="173">
          <cell r="H173">
            <v>296</v>
          </cell>
          <cell r="Q173">
            <v>296</v>
          </cell>
        </row>
        <row r="174">
          <cell r="Q174">
            <v>483</v>
          </cell>
        </row>
        <row r="176">
          <cell r="Q176">
            <v>328</v>
          </cell>
        </row>
        <row r="177">
          <cell r="H177">
            <v>288</v>
          </cell>
          <cell r="Q177">
            <v>288</v>
          </cell>
        </row>
        <row r="178">
          <cell r="H178">
            <v>288</v>
          </cell>
          <cell r="Q178">
            <v>288</v>
          </cell>
        </row>
        <row r="179">
          <cell r="H179">
            <v>268</v>
          </cell>
          <cell r="Q179">
            <v>268</v>
          </cell>
        </row>
        <row r="180">
          <cell r="Q180">
            <v>436</v>
          </cell>
        </row>
        <row r="181">
          <cell r="H181">
            <v>334</v>
          </cell>
          <cell r="Q181">
            <v>334</v>
          </cell>
        </row>
        <row r="182">
          <cell r="H182">
            <v>246</v>
          </cell>
          <cell r="Q182">
            <v>244</v>
          </cell>
        </row>
        <row r="183">
          <cell r="Q183">
            <v>292</v>
          </cell>
        </row>
        <row r="184">
          <cell r="Q184">
            <v>355</v>
          </cell>
        </row>
        <row r="185">
          <cell r="Q185">
            <v>305</v>
          </cell>
        </row>
        <row r="186">
          <cell r="H186">
            <v>437</v>
          </cell>
          <cell r="Q186">
            <v>437</v>
          </cell>
        </row>
        <row r="187">
          <cell r="Q187">
            <v>329</v>
          </cell>
        </row>
        <row r="188">
          <cell r="H188">
            <v>360</v>
          </cell>
          <cell r="Q188">
            <v>360</v>
          </cell>
        </row>
        <row r="189">
          <cell r="H189">
            <v>314</v>
          </cell>
          <cell r="Q189">
            <v>310</v>
          </cell>
        </row>
        <row r="191">
          <cell r="Q191">
            <v>354</v>
          </cell>
        </row>
        <row r="193">
          <cell r="Q193">
            <v>293</v>
          </cell>
        </row>
        <row r="194">
          <cell r="Q194">
            <v>433</v>
          </cell>
        </row>
        <row r="195">
          <cell r="H195">
            <v>327</v>
          </cell>
          <cell r="Q195">
            <v>327</v>
          </cell>
        </row>
        <row r="196">
          <cell r="Q196">
            <v>451</v>
          </cell>
        </row>
        <row r="197">
          <cell r="H197">
            <v>318</v>
          </cell>
          <cell r="Q197">
            <v>318</v>
          </cell>
        </row>
        <row r="198">
          <cell r="H198">
            <v>274</v>
          </cell>
          <cell r="Q198">
            <v>274</v>
          </cell>
        </row>
        <row r="199">
          <cell r="H199">
            <v>276</v>
          </cell>
          <cell r="Q199">
            <v>276</v>
          </cell>
        </row>
        <row r="200">
          <cell r="Q200">
            <v>324</v>
          </cell>
        </row>
        <row r="201">
          <cell r="Q201">
            <v>319</v>
          </cell>
        </row>
        <row r="202">
          <cell r="Q202">
            <v>258</v>
          </cell>
        </row>
        <row r="203">
          <cell r="H203">
            <v>290</v>
          </cell>
          <cell r="Q203">
            <v>290</v>
          </cell>
        </row>
        <row r="204">
          <cell r="H204">
            <v>290</v>
          </cell>
          <cell r="Q204">
            <v>290</v>
          </cell>
        </row>
        <row r="205">
          <cell r="H205">
            <v>265</v>
          </cell>
          <cell r="Q205">
            <v>265</v>
          </cell>
        </row>
        <row r="206">
          <cell r="H206">
            <v>353</v>
          </cell>
          <cell r="Q206">
            <v>335</v>
          </cell>
        </row>
        <row r="207">
          <cell r="H207">
            <v>299</v>
          </cell>
          <cell r="Q207">
            <v>299</v>
          </cell>
        </row>
        <row r="208">
          <cell r="H208">
            <v>285</v>
          </cell>
          <cell r="Q208">
            <v>285</v>
          </cell>
        </row>
        <row r="209">
          <cell r="H209">
            <v>388</v>
          </cell>
          <cell r="Q209">
            <v>388</v>
          </cell>
        </row>
        <row r="210">
          <cell r="H210">
            <v>385</v>
          </cell>
          <cell r="Q210">
            <v>385</v>
          </cell>
        </row>
        <row r="211">
          <cell r="H211">
            <v>386</v>
          </cell>
          <cell r="Q211">
            <v>386</v>
          </cell>
        </row>
        <row r="212">
          <cell r="H212">
            <v>418</v>
          </cell>
          <cell r="Q212">
            <v>418</v>
          </cell>
        </row>
        <row r="213">
          <cell r="H213">
            <v>421</v>
          </cell>
          <cell r="Q213">
            <v>421</v>
          </cell>
        </row>
        <row r="214">
          <cell r="H214">
            <v>260</v>
          </cell>
          <cell r="Q214">
            <v>260</v>
          </cell>
        </row>
        <row r="215">
          <cell r="Q215">
            <v>419</v>
          </cell>
        </row>
        <row r="216">
          <cell r="Q216">
            <v>441</v>
          </cell>
        </row>
        <row r="217">
          <cell r="H217">
            <v>320</v>
          </cell>
          <cell r="Q217">
            <v>320</v>
          </cell>
        </row>
        <row r="218">
          <cell r="Q218">
            <v>403</v>
          </cell>
        </row>
        <row r="219">
          <cell r="H219">
            <v>249</v>
          </cell>
          <cell r="Q219">
            <v>249</v>
          </cell>
        </row>
        <row r="220">
          <cell r="H220">
            <v>249</v>
          </cell>
          <cell r="Q220">
            <v>249</v>
          </cell>
        </row>
        <row r="221">
          <cell r="H221">
            <v>291</v>
          </cell>
          <cell r="Q221">
            <v>291</v>
          </cell>
        </row>
        <row r="222">
          <cell r="H222">
            <v>291</v>
          </cell>
          <cell r="Q222">
            <v>281</v>
          </cell>
        </row>
        <row r="223">
          <cell r="H223">
            <v>283</v>
          </cell>
          <cell r="Q223">
            <v>269</v>
          </cell>
        </row>
        <row r="224">
          <cell r="H224">
            <v>243</v>
          </cell>
          <cell r="Q224">
            <v>243</v>
          </cell>
        </row>
        <row r="225">
          <cell r="H225">
            <v>243</v>
          </cell>
          <cell r="Q225">
            <v>243</v>
          </cell>
        </row>
        <row r="226">
          <cell r="H226">
            <v>373</v>
          </cell>
          <cell r="Q226">
            <v>373</v>
          </cell>
        </row>
        <row r="227">
          <cell r="Q227">
            <v>310</v>
          </cell>
        </row>
        <row r="228">
          <cell r="H228">
            <v>341</v>
          </cell>
          <cell r="Q228">
            <v>341</v>
          </cell>
        </row>
        <row r="229">
          <cell r="H229">
            <v>318</v>
          </cell>
          <cell r="Q229">
            <v>298</v>
          </cell>
        </row>
        <row r="230">
          <cell r="H230">
            <v>369</v>
          </cell>
          <cell r="Q230">
            <v>369</v>
          </cell>
        </row>
        <row r="231">
          <cell r="Q231">
            <v>427</v>
          </cell>
        </row>
        <row r="232">
          <cell r="Q232">
            <v>330</v>
          </cell>
        </row>
        <row r="233">
          <cell r="H233">
            <v>254</v>
          </cell>
          <cell r="Q233">
            <v>250</v>
          </cell>
        </row>
        <row r="234">
          <cell r="H234">
            <v>310</v>
          </cell>
          <cell r="Q234">
            <v>310</v>
          </cell>
        </row>
        <row r="235">
          <cell r="H235">
            <v>340</v>
          </cell>
          <cell r="Q235">
            <v>340</v>
          </cell>
        </row>
        <row r="236">
          <cell r="H236">
            <v>384</v>
          </cell>
          <cell r="Q236">
            <v>384</v>
          </cell>
        </row>
        <row r="237">
          <cell r="Q237">
            <v>470</v>
          </cell>
        </row>
        <row r="238">
          <cell r="H238">
            <v>287</v>
          </cell>
          <cell r="Q238">
            <v>287</v>
          </cell>
        </row>
        <row r="239">
          <cell r="Q239">
            <v>477</v>
          </cell>
        </row>
        <row r="240">
          <cell r="H240">
            <v>373</v>
          </cell>
          <cell r="Q240">
            <v>373</v>
          </cell>
        </row>
        <row r="241">
          <cell r="H241">
            <v>335</v>
          </cell>
          <cell r="Q241">
            <v>291</v>
          </cell>
        </row>
        <row r="242">
          <cell r="Q242">
            <v>371</v>
          </cell>
        </row>
        <row r="243">
          <cell r="H243">
            <v>290</v>
          </cell>
          <cell r="Q243">
            <v>290</v>
          </cell>
        </row>
        <row r="244">
          <cell r="Q244">
            <v>364</v>
          </cell>
        </row>
        <row r="245">
          <cell r="Q245">
            <v>310</v>
          </cell>
        </row>
        <row r="246">
          <cell r="H246">
            <v>263</v>
          </cell>
          <cell r="Q246">
            <v>255</v>
          </cell>
        </row>
        <row r="247">
          <cell r="H247">
            <v>267</v>
          </cell>
          <cell r="Q247">
            <v>246</v>
          </cell>
        </row>
        <row r="248">
          <cell r="H248">
            <v>331</v>
          </cell>
          <cell r="Q248">
            <v>322</v>
          </cell>
        </row>
        <row r="249">
          <cell r="H249">
            <v>286</v>
          </cell>
          <cell r="Q249">
            <v>286</v>
          </cell>
        </row>
        <row r="250">
          <cell r="Q250">
            <v>317</v>
          </cell>
        </row>
        <row r="251">
          <cell r="Q251">
            <v>333</v>
          </cell>
        </row>
        <row r="252">
          <cell r="Q252">
            <v>470</v>
          </cell>
        </row>
        <row r="253">
          <cell r="H253">
            <v>365</v>
          </cell>
          <cell r="Q253">
            <v>365</v>
          </cell>
        </row>
        <row r="254">
          <cell r="H254">
            <v>378</v>
          </cell>
          <cell r="Q254">
            <v>378</v>
          </cell>
        </row>
        <row r="255">
          <cell r="H255">
            <v>301</v>
          </cell>
          <cell r="Q255">
            <v>301</v>
          </cell>
        </row>
        <row r="256">
          <cell r="Q256">
            <v>349</v>
          </cell>
        </row>
        <row r="257">
          <cell r="H257">
            <v>319</v>
          </cell>
          <cell r="Q257">
            <v>319</v>
          </cell>
        </row>
        <row r="258">
          <cell r="H258">
            <v>324</v>
          </cell>
          <cell r="Q258">
            <v>324</v>
          </cell>
        </row>
        <row r="259">
          <cell r="H259">
            <v>382</v>
          </cell>
          <cell r="Q259">
            <v>382</v>
          </cell>
        </row>
        <row r="260">
          <cell r="H260">
            <v>284</v>
          </cell>
          <cell r="Q260">
            <v>284</v>
          </cell>
        </row>
        <row r="261">
          <cell r="H261">
            <v>294</v>
          </cell>
          <cell r="Q261">
            <v>294</v>
          </cell>
        </row>
        <row r="262">
          <cell r="H262">
            <v>284</v>
          </cell>
          <cell r="Q262">
            <v>284</v>
          </cell>
        </row>
        <row r="263">
          <cell r="H263">
            <v>294</v>
          </cell>
          <cell r="Q263">
            <v>294</v>
          </cell>
        </row>
        <row r="264">
          <cell r="H264">
            <v>327</v>
          </cell>
          <cell r="Q264">
            <v>327</v>
          </cell>
        </row>
        <row r="265">
          <cell r="H265">
            <v>294</v>
          </cell>
          <cell r="Q265">
            <v>294</v>
          </cell>
        </row>
        <row r="266">
          <cell r="H266">
            <v>289</v>
          </cell>
          <cell r="Q266">
            <v>287</v>
          </cell>
        </row>
        <row r="267">
          <cell r="H267">
            <v>255</v>
          </cell>
          <cell r="Q267">
            <v>255</v>
          </cell>
        </row>
        <row r="268">
          <cell r="H268">
            <v>287</v>
          </cell>
          <cell r="Q268">
            <v>287</v>
          </cell>
        </row>
        <row r="270">
          <cell r="H270">
            <v>524</v>
          </cell>
          <cell r="Q270">
            <v>496</v>
          </cell>
        </row>
        <row r="271">
          <cell r="Q271">
            <v>319</v>
          </cell>
        </row>
      </sheetData>
      <sheetData sheetId="4">
        <row r="3">
          <cell r="H3">
            <v>248</v>
          </cell>
          <cell r="Q3">
            <v>248</v>
          </cell>
        </row>
        <row r="4">
          <cell r="H4">
            <v>251</v>
          </cell>
          <cell r="Q4">
            <v>251</v>
          </cell>
        </row>
        <row r="6">
          <cell r="H6">
            <v>283</v>
          </cell>
          <cell r="Q6">
            <v>283</v>
          </cell>
        </row>
        <row r="7">
          <cell r="H7">
            <v>255</v>
          </cell>
          <cell r="Q7">
            <v>253</v>
          </cell>
        </row>
        <row r="8">
          <cell r="H8">
            <v>265</v>
          </cell>
          <cell r="Q8">
            <v>263</v>
          </cell>
        </row>
        <row r="9">
          <cell r="H9">
            <v>243</v>
          </cell>
          <cell r="Q9">
            <v>243</v>
          </cell>
        </row>
        <row r="10">
          <cell r="H10">
            <v>243</v>
          </cell>
          <cell r="Q10">
            <v>243</v>
          </cell>
        </row>
        <row r="11">
          <cell r="H11">
            <v>313</v>
          </cell>
          <cell r="Q11">
            <v>313</v>
          </cell>
        </row>
        <row r="13">
          <cell r="H13">
            <v>341</v>
          </cell>
          <cell r="Q13">
            <v>339</v>
          </cell>
        </row>
        <row r="14">
          <cell r="H14">
            <v>275</v>
          </cell>
          <cell r="Q14">
            <v>265</v>
          </cell>
        </row>
        <row r="17">
          <cell r="Q17">
            <v>261</v>
          </cell>
        </row>
        <row r="18">
          <cell r="H18">
            <v>267</v>
          </cell>
          <cell r="Q18">
            <v>246</v>
          </cell>
        </row>
        <row r="19">
          <cell r="H19">
            <v>277</v>
          </cell>
          <cell r="Q19">
            <v>277</v>
          </cell>
        </row>
        <row r="20">
          <cell r="H20">
            <v>473</v>
          </cell>
        </row>
        <row r="22">
          <cell r="H22">
            <v>277</v>
          </cell>
          <cell r="Q22">
            <v>275</v>
          </cell>
        </row>
        <row r="23">
          <cell r="Q23">
            <v>587</v>
          </cell>
        </row>
        <row r="24">
          <cell r="H24">
            <v>427</v>
          </cell>
          <cell r="Q24">
            <v>427</v>
          </cell>
        </row>
        <row r="25">
          <cell r="H25">
            <v>335</v>
          </cell>
        </row>
        <row r="26">
          <cell r="H26">
            <v>347</v>
          </cell>
          <cell r="Q26">
            <v>345</v>
          </cell>
        </row>
        <row r="27">
          <cell r="H27">
            <v>286</v>
          </cell>
          <cell r="Q27">
            <v>286</v>
          </cell>
        </row>
        <row r="28">
          <cell r="H28">
            <v>363</v>
          </cell>
          <cell r="Q28">
            <v>363</v>
          </cell>
        </row>
        <row r="29">
          <cell r="H29">
            <v>290</v>
          </cell>
          <cell r="Q29">
            <v>290</v>
          </cell>
        </row>
        <row r="30">
          <cell r="H30">
            <v>425</v>
          </cell>
        </row>
        <row r="31">
          <cell r="H31">
            <v>326</v>
          </cell>
          <cell r="Q31">
            <v>312</v>
          </cell>
        </row>
        <row r="35">
          <cell r="Q35">
            <v>333</v>
          </cell>
        </row>
        <row r="36">
          <cell r="Q36">
            <v>426</v>
          </cell>
        </row>
        <row r="37">
          <cell r="H37">
            <v>274</v>
          </cell>
          <cell r="Q37">
            <v>274</v>
          </cell>
        </row>
        <row r="38">
          <cell r="H38">
            <v>274</v>
          </cell>
          <cell r="Q38">
            <v>274</v>
          </cell>
        </row>
        <row r="43">
          <cell r="H43">
            <v>267</v>
          </cell>
          <cell r="Q43">
            <v>265</v>
          </cell>
        </row>
        <row r="44">
          <cell r="H44">
            <v>409</v>
          </cell>
        </row>
        <row r="46">
          <cell r="H46">
            <v>345</v>
          </cell>
        </row>
        <row r="47">
          <cell r="H47">
            <v>413</v>
          </cell>
        </row>
        <row r="48">
          <cell r="H48">
            <v>324</v>
          </cell>
          <cell r="Q48">
            <v>304</v>
          </cell>
        </row>
        <row r="49">
          <cell r="H49">
            <v>247</v>
          </cell>
          <cell r="Q49">
            <v>247</v>
          </cell>
        </row>
        <row r="50">
          <cell r="H50">
            <v>254</v>
          </cell>
          <cell r="Q50">
            <v>250</v>
          </cell>
        </row>
        <row r="51">
          <cell r="H51">
            <v>275</v>
          </cell>
          <cell r="Q51">
            <v>273</v>
          </cell>
        </row>
        <row r="52">
          <cell r="H52">
            <v>329</v>
          </cell>
          <cell r="Q52">
            <v>327</v>
          </cell>
        </row>
        <row r="53">
          <cell r="Q53">
            <v>355</v>
          </cell>
        </row>
        <row r="55">
          <cell r="H55">
            <v>285</v>
          </cell>
          <cell r="Q55">
            <v>262</v>
          </cell>
        </row>
        <row r="56">
          <cell r="H56">
            <v>477</v>
          </cell>
          <cell r="Q56">
            <v>477</v>
          </cell>
        </row>
        <row r="57">
          <cell r="H57">
            <v>332</v>
          </cell>
          <cell r="Q57">
            <v>330</v>
          </cell>
        </row>
        <row r="58">
          <cell r="Q58">
            <v>432</v>
          </cell>
        </row>
        <row r="59">
          <cell r="Q59">
            <v>384</v>
          </cell>
        </row>
        <row r="61">
          <cell r="Q61">
            <v>313</v>
          </cell>
        </row>
        <row r="63">
          <cell r="H63">
            <v>352</v>
          </cell>
        </row>
        <row r="64">
          <cell r="H64">
            <v>325</v>
          </cell>
          <cell r="Q64">
            <v>303</v>
          </cell>
        </row>
        <row r="65">
          <cell r="H65">
            <v>360</v>
          </cell>
        </row>
        <row r="66">
          <cell r="H66">
            <v>243</v>
          </cell>
          <cell r="Q66">
            <v>243</v>
          </cell>
        </row>
        <row r="67">
          <cell r="H67">
            <v>243</v>
          </cell>
          <cell r="Q67">
            <v>243</v>
          </cell>
        </row>
        <row r="68">
          <cell r="H68">
            <v>270</v>
          </cell>
          <cell r="Q68">
            <v>270</v>
          </cell>
        </row>
        <row r="70">
          <cell r="Q70">
            <v>596</v>
          </cell>
        </row>
        <row r="71">
          <cell r="H71">
            <v>341</v>
          </cell>
          <cell r="Q71">
            <v>341</v>
          </cell>
        </row>
        <row r="72">
          <cell r="Q72">
            <v>372</v>
          </cell>
        </row>
        <row r="73">
          <cell r="H73">
            <v>264</v>
          </cell>
          <cell r="Q73">
            <v>264</v>
          </cell>
        </row>
        <row r="74">
          <cell r="H74">
            <v>424</v>
          </cell>
        </row>
        <row r="75">
          <cell r="H75">
            <v>250</v>
          </cell>
          <cell r="Q75">
            <v>248</v>
          </cell>
        </row>
        <row r="76">
          <cell r="H76">
            <v>250</v>
          </cell>
          <cell r="Q76">
            <v>248</v>
          </cell>
        </row>
        <row r="77">
          <cell r="H77">
            <v>402</v>
          </cell>
        </row>
        <row r="78">
          <cell r="H78">
            <v>243</v>
          </cell>
          <cell r="Q78">
            <v>243</v>
          </cell>
        </row>
        <row r="79">
          <cell r="Q79">
            <v>402</v>
          </cell>
        </row>
        <row r="81">
          <cell r="H81">
            <v>320</v>
          </cell>
          <cell r="Q81">
            <v>290</v>
          </cell>
        </row>
        <row r="86">
          <cell r="H86">
            <v>402</v>
          </cell>
          <cell r="Q86">
            <v>388</v>
          </cell>
        </row>
        <row r="89">
          <cell r="H89">
            <v>280</v>
          </cell>
          <cell r="Q89">
            <v>278</v>
          </cell>
        </row>
        <row r="90">
          <cell r="H90">
            <v>275</v>
          </cell>
          <cell r="Q90">
            <v>273</v>
          </cell>
        </row>
        <row r="91">
          <cell r="H91">
            <v>279</v>
          </cell>
          <cell r="Q91">
            <v>277</v>
          </cell>
        </row>
        <row r="92">
          <cell r="H92">
            <v>277</v>
          </cell>
          <cell r="Q92">
            <v>275</v>
          </cell>
        </row>
        <row r="93">
          <cell r="H93">
            <v>280</v>
          </cell>
          <cell r="Q93">
            <v>280</v>
          </cell>
        </row>
        <row r="94">
          <cell r="H94">
            <v>278</v>
          </cell>
          <cell r="Q94">
            <v>276</v>
          </cell>
        </row>
        <row r="95">
          <cell r="H95">
            <v>276</v>
          </cell>
          <cell r="Q95">
            <v>276</v>
          </cell>
        </row>
        <row r="96">
          <cell r="H96">
            <v>286</v>
          </cell>
          <cell r="Q96">
            <v>286</v>
          </cell>
        </row>
        <row r="97">
          <cell r="H97">
            <v>319</v>
          </cell>
          <cell r="Q97">
            <v>319</v>
          </cell>
        </row>
        <row r="99">
          <cell r="Q99">
            <v>491</v>
          </cell>
        </row>
        <row r="100">
          <cell r="H100">
            <v>291</v>
          </cell>
          <cell r="Q100">
            <v>291</v>
          </cell>
        </row>
        <row r="101">
          <cell r="H101">
            <v>269</v>
          </cell>
          <cell r="Q101">
            <v>269</v>
          </cell>
        </row>
        <row r="102">
          <cell r="H102">
            <v>276</v>
          </cell>
          <cell r="Q102">
            <v>276</v>
          </cell>
        </row>
        <row r="103">
          <cell r="H103">
            <v>291</v>
          </cell>
          <cell r="Q103">
            <v>291</v>
          </cell>
        </row>
        <row r="104">
          <cell r="H104">
            <v>286</v>
          </cell>
          <cell r="Q104">
            <v>266</v>
          </cell>
        </row>
        <row r="105">
          <cell r="H105">
            <v>279</v>
          </cell>
          <cell r="Q105">
            <v>277</v>
          </cell>
        </row>
        <row r="106">
          <cell r="Q106">
            <v>472</v>
          </cell>
        </row>
        <row r="107">
          <cell r="H107">
            <v>282</v>
          </cell>
          <cell r="Q107">
            <v>280</v>
          </cell>
        </row>
        <row r="108">
          <cell r="H108">
            <v>374</v>
          </cell>
          <cell r="Q108">
            <v>370</v>
          </cell>
        </row>
        <row r="109">
          <cell r="H109">
            <v>277</v>
          </cell>
          <cell r="Q109">
            <v>275</v>
          </cell>
        </row>
        <row r="110">
          <cell r="H110">
            <v>273</v>
          </cell>
          <cell r="Q110">
            <v>273</v>
          </cell>
        </row>
        <row r="111">
          <cell r="H111">
            <v>278</v>
          </cell>
          <cell r="Q111">
            <v>278</v>
          </cell>
        </row>
        <row r="112">
          <cell r="H112">
            <v>279</v>
          </cell>
          <cell r="Q112">
            <v>277</v>
          </cell>
        </row>
        <row r="113">
          <cell r="H113">
            <v>276</v>
          </cell>
          <cell r="Q113">
            <v>274</v>
          </cell>
        </row>
        <row r="114">
          <cell r="H114">
            <v>294</v>
          </cell>
          <cell r="Q114">
            <v>294</v>
          </cell>
        </row>
        <row r="115">
          <cell r="H115">
            <v>276</v>
          </cell>
          <cell r="Q115">
            <v>276</v>
          </cell>
        </row>
        <row r="116">
          <cell r="H116">
            <v>279</v>
          </cell>
          <cell r="Q116">
            <v>277</v>
          </cell>
        </row>
        <row r="117">
          <cell r="H117">
            <v>282</v>
          </cell>
          <cell r="Q117">
            <v>280</v>
          </cell>
        </row>
        <row r="118">
          <cell r="H118">
            <v>282</v>
          </cell>
          <cell r="Q118">
            <v>280</v>
          </cell>
        </row>
        <row r="119">
          <cell r="H119">
            <v>279</v>
          </cell>
          <cell r="Q119">
            <v>279</v>
          </cell>
        </row>
        <row r="120">
          <cell r="H120">
            <v>276</v>
          </cell>
          <cell r="Q120">
            <v>274</v>
          </cell>
        </row>
        <row r="121">
          <cell r="H121">
            <v>277</v>
          </cell>
          <cell r="Q121">
            <v>277</v>
          </cell>
        </row>
        <row r="122">
          <cell r="H122">
            <v>279</v>
          </cell>
          <cell r="Q122">
            <v>277</v>
          </cell>
        </row>
        <row r="123">
          <cell r="H123">
            <v>259</v>
          </cell>
          <cell r="Q123">
            <v>259</v>
          </cell>
        </row>
        <row r="126">
          <cell r="H126">
            <v>264</v>
          </cell>
          <cell r="Q126">
            <v>264</v>
          </cell>
        </row>
        <row r="128">
          <cell r="H128">
            <v>399</v>
          </cell>
        </row>
        <row r="129">
          <cell r="H129">
            <v>400</v>
          </cell>
        </row>
        <row r="130">
          <cell r="H130">
            <v>264</v>
          </cell>
          <cell r="Q130">
            <v>255</v>
          </cell>
        </row>
        <row r="131">
          <cell r="H131">
            <v>267</v>
          </cell>
          <cell r="Q131">
            <v>246</v>
          </cell>
        </row>
        <row r="132">
          <cell r="H132">
            <v>250</v>
          </cell>
          <cell r="Q132">
            <v>248</v>
          </cell>
        </row>
        <row r="133">
          <cell r="H133">
            <v>250</v>
          </cell>
          <cell r="Q133">
            <v>248</v>
          </cell>
        </row>
        <row r="135">
          <cell r="H135">
            <v>377</v>
          </cell>
          <cell r="Q135">
            <v>377</v>
          </cell>
        </row>
        <row r="137">
          <cell r="H137">
            <v>356</v>
          </cell>
          <cell r="Q137">
            <v>340</v>
          </cell>
        </row>
        <row r="138">
          <cell r="H138">
            <v>409</v>
          </cell>
          <cell r="Q138">
            <v>396</v>
          </cell>
        </row>
        <row r="139">
          <cell r="H139">
            <v>307</v>
          </cell>
          <cell r="Q139">
            <v>307</v>
          </cell>
        </row>
        <row r="140">
          <cell r="H140">
            <v>349</v>
          </cell>
          <cell r="Q140">
            <v>349</v>
          </cell>
        </row>
        <row r="141">
          <cell r="H141">
            <v>506</v>
          </cell>
          <cell r="Q141">
            <v>506</v>
          </cell>
        </row>
        <row r="142">
          <cell r="H142">
            <v>284</v>
          </cell>
          <cell r="Q142">
            <v>281</v>
          </cell>
        </row>
        <row r="143">
          <cell r="H143">
            <v>280</v>
          </cell>
          <cell r="Q143">
            <v>278</v>
          </cell>
        </row>
        <row r="144">
          <cell r="H144">
            <v>326</v>
          </cell>
          <cell r="Q144">
            <v>324</v>
          </cell>
        </row>
        <row r="145">
          <cell r="H145">
            <v>247</v>
          </cell>
          <cell r="Q145">
            <v>247</v>
          </cell>
        </row>
        <row r="146">
          <cell r="H146">
            <v>425</v>
          </cell>
          <cell r="Q146">
            <v>425</v>
          </cell>
        </row>
        <row r="147">
          <cell r="H147">
            <v>284</v>
          </cell>
          <cell r="Q147">
            <v>282</v>
          </cell>
        </row>
        <row r="148">
          <cell r="H148">
            <v>350</v>
          </cell>
        </row>
        <row r="149">
          <cell r="H149">
            <v>412</v>
          </cell>
          <cell r="Q149">
            <v>410</v>
          </cell>
        </row>
        <row r="150">
          <cell r="H150">
            <v>267</v>
          </cell>
          <cell r="Q150">
            <v>265</v>
          </cell>
        </row>
        <row r="153">
          <cell r="H153">
            <v>313</v>
          </cell>
          <cell r="Q153">
            <v>292</v>
          </cell>
        </row>
        <row r="154">
          <cell r="H154">
            <v>254</v>
          </cell>
          <cell r="Q154">
            <v>254</v>
          </cell>
        </row>
        <row r="155">
          <cell r="H155">
            <v>251</v>
          </cell>
          <cell r="Q155">
            <v>249</v>
          </cell>
        </row>
        <row r="156">
          <cell r="Q156">
            <v>315</v>
          </cell>
        </row>
        <row r="161">
          <cell r="H161">
            <v>256</v>
          </cell>
          <cell r="Q161">
            <v>254</v>
          </cell>
        </row>
        <row r="162">
          <cell r="H162">
            <v>361</v>
          </cell>
          <cell r="Q162">
            <v>342</v>
          </cell>
        </row>
        <row r="163">
          <cell r="H163">
            <v>344</v>
          </cell>
          <cell r="Q163">
            <v>342</v>
          </cell>
        </row>
        <row r="164">
          <cell r="H164">
            <v>362</v>
          </cell>
          <cell r="Q164">
            <v>342</v>
          </cell>
        </row>
        <row r="165">
          <cell r="Q165">
            <v>339</v>
          </cell>
        </row>
        <row r="166">
          <cell r="H166">
            <v>332</v>
          </cell>
          <cell r="Q166">
            <v>310</v>
          </cell>
        </row>
        <row r="170">
          <cell r="H170">
            <v>280</v>
          </cell>
          <cell r="Q170">
            <v>280</v>
          </cell>
        </row>
        <row r="173">
          <cell r="H173">
            <v>319</v>
          </cell>
          <cell r="Q173">
            <v>296</v>
          </cell>
        </row>
        <row r="177">
          <cell r="H177">
            <v>288</v>
          </cell>
          <cell r="Q177">
            <v>288</v>
          </cell>
        </row>
        <row r="178">
          <cell r="H178">
            <v>311</v>
          </cell>
          <cell r="Q178">
            <v>288</v>
          </cell>
        </row>
        <row r="179">
          <cell r="H179">
            <v>291</v>
          </cell>
          <cell r="Q179">
            <v>268</v>
          </cell>
        </row>
        <row r="182">
          <cell r="H182">
            <v>246</v>
          </cell>
          <cell r="Q182">
            <v>244</v>
          </cell>
        </row>
        <row r="183">
          <cell r="Q183">
            <v>292</v>
          </cell>
        </row>
        <row r="188">
          <cell r="H188">
            <v>360</v>
          </cell>
          <cell r="Q188">
            <v>360</v>
          </cell>
        </row>
        <row r="189">
          <cell r="H189">
            <v>314</v>
          </cell>
          <cell r="Q189">
            <v>310</v>
          </cell>
        </row>
        <row r="193">
          <cell r="Q193">
            <v>293</v>
          </cell>
        </row>
        <row r="195">
          <cell r="H195">
            <v>348</v>
          </cell>
          <cell r="Q195">
            <v>327</v>
          </cell>
        </row>
        <row r="196">
          <cell r="Q196">
            <v>451</v>
          </cell>
        </row>
        <row r="198">
          <cell r="H198">
            <v>274</v>
          </cell>
          <cell r="Q198">
            <v>274</v>
          </cell>
        </row>
        <row r="200">
          <cell r="Q200">
            <v>324</v>
          </cell>
        </row>
        <row r="202">
          <cell r="Q202">
            <v>258</v>
          </cell>
        </row>
        <row r="203">
          <cell r="H203">
            <v>292</v>
          </cell>
          <cell r="Q203">
            <v>290</v>
          </cell>
        </row>
        <row r="204">
          <cell r="H204">
            <v>290</v>
          </cell>
          <cell r="Q204">
            <v>290</v>
          </cell>
        </row>
        <row r="205">
          <cell r="H205">
            <v>267</v>
          </cell>
          <cell r="Q205">
            <v>265</v>
          </cell>
        </row>
        <row r="206">
          <cell r="H206">
            <v>353</v>
          </cell>
          <cell r="Q206">
            <v>335</v>
          </cell>
        </row>
        <row r="207">
          <cell r="H207">
            <v>301</v>
          </cell>
          <cell r="Q207">
            <v>299</v>
          </cell>
        </row>
        <row r="208">
          <cell r="H208">
            <v>287</v>
          </cell>
          <cell r="Q208">
            <v>285</v>
          </cell>
        </row>
        <row r="209">
          <cell r="H209">
            <v>410</v>
          </cell>
        </row>
        <row r="210">
          <cell r="H210">
            <v>431</v>
          </cell>
          <cell r="Q210">
            <v>385</v>
          </cell>
        </row>
        <row r="211">
          <cell r="H211">
            <v>386</v>
          </cell>
          <cell r="Q211">
            <v>386</v>
          </cell>
        </row>
        <row r="214">
          <cell r="H214">
            <v>260</v>
          </cell>
          <cell r="Q214">
            <v>260</v>
          </cell>
        </row>
        <row r="217">
          <cell r="H217">
            <v>342</v>
          </cell>
          <cell r="Q217">
            <v>320</v>
          </cell>
        </row>
        <row r="219">
          <cell r="H219">
            <v>272</v>
          </cell>
          <cell r="Q219">
            <v>249</v>
          </cell>
        </row>
        <row r="220">
          <cell r="H220">
            <v>272</v>
          </cell>
          <cell r="Q220">
            <v>249</v>
          </cell>
        </row>
        <row r="222">
          <cell r="H222">
            <v>291</v>
          </cell>
          <cell r="Q222">
            <v>281</v>
          </cell>
        </row>
        <row r="223">
          <cell r="H223">
            <v>283</v>
          </cell>
          <cell r="Q223">
            <v>269</v>
          </cell>
        </row>
        <row r="224">
          <cell r="H224">
            <v>243</v>
          </cell>
          <cell r="Q224">
            <v>243</v>
          </cell>
        </row>
        <row r="225">
          <cell r="H225">
            <v>243</v>
          </cell>
          <cell r="Q225">
            <v>243</v>
          </cell>
        </row>
        <row r="226">
          <cell r="H226">
            <v>373</v>
          </cell>
          <cell r="Q226">
            <v>373</v>
          </cell>
        </row>
        <row r="228">
          <cell r="H228">
            <v>355</v>
          </cell>
          <cell r="Q228">
            <v>341</v>
          </cell>
        </row>
        <row r="229">
          <cell r="H229">
            <v>318</v>
          </cell>
          <cell r="Q229">
            <v>298</v>
          </cell>
        </row>
        <row r="233">
          <cell r="H233">
            <v>254</v>
          </cell>
          <cell r="Q233">
            <v>250</v>
          </cell>
        </row>
        <row r="234">
          <cell r="H234">
            <v>310</v>
          </cell>
          <cell r="Q234">
            <v>310</v>
          </cell>
        </row>
        <row r="238">
          <cell r="H238">
            <v>309</v>
          </cell>
          <cell r="Q238">
            <v>287</v>
          </cell>
        </row>
        <row r="241">
          <cell r="H241">
            <v>337</v>
          </cell>
          <cell r="Q241">
            <v>291</v>
          </cell>
        </row>
        <row r="242">
          <cell r="Q242">
            <v>371</v>
          </cell>
        </row>
        <row r="245">
          <cell r="Q245">
            <v>310</v>
          </cell>
        </row>
        <row r="246">
          <cell r="H246">
            <v>264</v>
          </cell>
          <cell r="Q246">
            <v>255</v>
          </cell>
        </row>
        <row r="248">
          <cell r="H248">
            <v>331</v>
          </cell>
          <cell r="Q248">
            <v>322</v>
          </cell>
        </row>
        <row r="251">
          <cell r="Q251">
            <v>333</v>
          </cell>
        </row>
        <row r="257">
          <cell r="H257">
            <v>342</v>
          </cell>
          <cell r="Q257">
            <v>319</v>
          </cell>
        </row>
        <row r="258">
          <cell r="H258">
            <v>324</v>
          </cell>
          <cell r="Q258">
            <v>324</v>
          </cell>
        </row>
        <row r="260">
          <cell r="H260">
            <v>286</v>
          </cell>
          <cell r="Q260">
            <v>284</v>
          </cell>
        </row>
        <row r="262">
          <cell r="H262">
            <v>307</v>
          </cell>
          <cell r="Q262">
            <v>284</v>
          </cell>
        </row>
        <row r="265">
          <cell r="H265">
            <v>294</v>
          </cell>
          <cell r="Q265">
            <v>294</v>
          </cell>
        </row>
        <row r="266">
          <cell r="H266">
            <v>310</v>
          </cell>
          <cell r="Q266">
            <v>287</v>
          </cell>
        </row>
        <row r="267">
          <cell r="H267">
            <v>255</v>
          </cell>
          <cell r="Q267">
            <v>255</v>
          </cell>
        </row>
        <row r="268">
          <cell r="H268">
            <v>287</v>
          </cell>
          <cell r="Q268">
            <v>287</v>
          </cell>
        </row>
        <row r="270">
          <cell r="H270">
            <v>527</v>
          </cell>
        </row>
        <row r="271">
          <cell r="Q271">
            <v>319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H2">
            <v>0</v>
          </cell>
          <cell r="I2">
            <v>0</v>
          </cell>
        </row>
        <row r="3">
          <cell r="B3">
            <v>248</v>
          </cell>
          <cell r="C3">
            <v>248</v>
          </cell>
          <cell r="H3">
            <v>500</v>
          </cell>
          <cell r="I3">
            <v>497.6817929372578</v>
          </cell>
        </row>
        <row r="4">
          <cell r="B4">
            <v>251</v>
          </cell>
          <cell r="C4">
            <v>251</v>
          </cell>
          <cell r="H4">
            <v>0</v>
          </cell>
          <cell r="I4">
            <v>0</v>
          </cell>
        </row>
        <row r="5">
          <cell r="B5">
            <v>9999</v>
          </cell>
          <cell r="C5">
            <v>339</v>
          </cell>
          <cell r="H5">
            <v>500</v>
          </cell>
          <cell r="I5">
            <v>434.32835820895519</v>
          </cell>
        </row>
        <row r="6">
          <cell r="B6">
            <v>283</v>
          </cell>
          <cell r="C6">
            <v>283</v>
          </cell>
          <cell r="H6">
            <v>0</v>
          </cell>
          <cell r="I6">
            <v>0</v>
          </cell>
        </row>
        <row r="7">
          <cell r="B7">
            <v>253</v>
          </cell>
          <cell r="C7">
            <v>253</v>
          </cell>
          <cell r="H7">
            <v>500</v>
          </cell>
          <cell r="I7">
            <v>500</v>
          </cell>
        </row>
        <row r="8">
          <cell r="B8">
            <v>263</v>
          </cell>
          <cell r="C8">
            <v>263</v>
          </cell>
        </row>
        <row r="9">
          <cell r="B9">
            <v>243</v>
          </cell>
          <cell r="C9">
            <v>243</v>
          </cell>
        </row>
        <row r="10">
          <cell r="B10">
            <v>243</v>
          </cell>
          <cell r="C10">
            <v>243</v>
          </cell>
        </row>
        <row r="11">
          <cell r="B11">
            <v>313</v>
          </cell>
          <cell r="C11">
            <v>313</v>
          </cell>
        </row>
        <row r="12">
          <cell r="B12">
            <v>9999</v>
          </cell>
          <cell r="C12">
            <v>521</v>
          </cell>
        </row>
        <row r="13">
          <cell r="B13">
            <v>339</v>
          </cell>
          <cell r="C13">
            <v>339</v>
          </cell>
        </row>
        <row r="14">
          <cell r="B14">
            <v>265</v>
          </cell>
          <cell r="C14">
            <v>265</v>
          </cell>
        </row>
        <row r="15">
          <cell r="B15">
            <v>9999</v>
          </cell>
          <cell r="C15">
            <v>393</v>
          </cell>
        </row>
        <row r="16">
          <cell r="B16">
            <v>9999</v>
          </cell>
          <cell r="C16">
            <v>356</v>
          </cell>
        </row>
        <row r="17">
          <cell r="B17">
            <v>9999</v>
          </cell>
          <cell r="C17">
            <v>261</v>
          </cell>
        </row>
        <row r="18">
          <cell r="B18">
            <v>267</v>
          </cell>
          <cell r="C18">
            <v>246</v>
          </cell>
        </row>
        <row r="19">
          <cell r="B19">
            <v>277</v>
          </cell>
          <cell r="C19">
            <v>277</v>
          </cell>
        </row>
        <row r="20">
          <cell r="B20">
            <v>456</v>
          </cell>
          <cell r="C20">
            <v>456</v>
          </cell>
        </row>
        <row r="21">
          <cell r="B21">
            <v>321</v>
          </cell>
          <cell r="C21">
            <v>321</v>
          </cell>
        </row>
        <row r="22">
          <cell r="B22">
            <v>275</v>
          </cell>
          <cell r="C22">
            <v>275</v>
          </cell>
        </row>
        <row r="23">
          <cell r="B23">
            <v>9999</v>
          </cell>
          <cell r="C23">
            <v>587</v>
          </cell>
        </row>
        <row r="24">
          <cell r="B24">
            <v>427</v>
          </cell>
          <cell r="C24">
            <v>427</v>
          </cell>
        </row>
        <row r="25">
          <cell r="B25">
            <v>316</v>
          </cell>
          <cell r="C25">
            <v>316</v>
          </cell>
        </row>
        <row r="26">
          <cell r="B26">
            <v>345</v>
          </cell>
          <cell r="C26">
            <v>345</v>
          </cell>
        </row>
        <row r="27">
          <cell r="B27">
            <v>286</v>
          </cell>
          <cell r="C27">
            <v>286</v>
          </cell>
        </row>
        <row r="28">
          <cell r="B28">
            <v>363</v>
          </cell>
          <cell r="C28">
            <v>363</v>
          </cell>
        </row>
        <row r="29">
          <cell r="B29">
            <v>290</v>
          </cell>
          <cell r="C29">
            <v>290</v>
          </cell>
        </row>
        <row r="30">
          <cell r="B30">
            <v>409</v>
          </cell>
          <cell r="C30">
            <v>409</v>
          </cell>
        </row>
        <row r="31">
          <cell r="B31">
            <v>312</v>
          </cell>
          <cell r="C31">
            <v>312</v>
          </cell>
        </row>
        <row r="32">
          <cell r="B32">
            <v>9999</v>
          </cell>
          <cell r="C32">
            <v>389</v>
          </cell>
        </row>
        <row r="33">
          <cell r="B33">
            <v>9999</v>
          </cell>
          <cell r="C33">
            <v>309</v>
          </cell>
        </row>
        <row r="34">
          <cell r="B34">
            <v>9999</v>
          </cell>
          <cell r="C34">
            <v>268</v>
          </cell>
        </row>
        <row r="35">
          <cell r="B35">
            <v>333</v>
          </cell>
          <cell r="C35">
            <v>333</v>
          </cell>
        </row>
        <row r="36">
          <cell r="B36">
            <v>426</v>
          </cell>
          <cell r="C36">
            <v>426</v>
          </cell>
        </row>
        <row r="37">
          <cell r="B37">
            <v>274</v>
          </cell>
          <cell r="C37">
            <v>274</v>
          </cell>
        </row>
        <row r="38">
          <cell r="B38">
            <v>274</v>
          </cell>
          <cell r="C38">
            <v>274</v>
          </cell>
        </row>
        <row r="39">
          <cell r="B39">
            <v>290</v>
          </cell>
          <cell r="C39">
            <v>288</v>
          </cell>
        </row>
        <row r="40">
          <cell r="B40">
            <v>9999</v>
          </cell>
          <cell r="C40">
            <v>400</v>
          </cell>
        </row>
        <row r="41">
          <cell r="B41">
            <v>346</v>
          </cell>
          <cell r="C41">
            <v>346</v>
          </cell>
        </row>
        <row r="42">
          <cell r="B42">
            <v>390</v>
          </cell>
          <cell r="C42">
            <v>390</v>
          </cell>
        </row>
        <row r="43">
          <cell r="B43">
            <v>265</v>
          </cell>
          <cell r="C43">
            <v>265</v>
          </cell>
        </row>
        <row r="44">
          <cell r="B44">
            <v>387</v>
          </cell>
          <cell r="C44">
            <v>387</v>
          </cell>
        </row>
        <row r="45">
          <cell r="B45">
            <v>390</v>
          </cell>
          <cell r="C45">
            <v>390</v>
          </cell>
        </row>
        <row r="46">
          <cell r="B46">
            <v>322</v>
          </cell>
          <cell r="C46">
            <v>322</v>
          </cell>
        </row>
        <row r="47">
          <cell r="B47">
            <v>390</v>
          </cell>
          <cell r="C47">
            <v>390</v>
          </cell>
        </row>
        <row r="48">
          <cell r="B48">
            <v>304</v>
          </cell>
          <cell r="C48">
            <v>304</v>
          </cell>
        </row>
        <row r="49">
          <cell r="B49">
            <v>247</v>
          </cell>
          <cell r="C49">
            <v>247</v>
          </cell>
        </row>
        <row r="50">
          <cell r="B50">
            <v>254</v>
          </cell>
          <cell r="C50">
            <v>250</v>
          </cell>
        </row>
        <row r="51">
          <cell r="B51">
            <v>275</v>
          </cell>
          <cell r="C51">
            <v>273</v>
          </cell>
        </row>
        <row r="52">
          <cell r="B52">
            <v>327</v>
          </cell>
          <cell r="C52">
            <v>327</v>
          </cell>
        </row>
        <row r="53">
          <cell r="B53">
            <v>9999</v>
          </cell>
          <cell r="C53">
            <v>355</v>
          </cell>
        </row>
        <row r="54">
          <cell r="B54">
            <v>9999</v>
          </cell>
          <cell r="C54">
            <v>361</v>
          </cell>
        </row>
        <row r="55">
          <cell r="B55">
            <v>262</v>
          </cell>
          <cell r="C55">
            <v>262</v>
          </cell>
        </row>
        <row r="56">
          <cell r="B56">
            <v>477</v>
          </cell>
          <cell r="C56">
            <v>477</v>
          </cell>
        </row>
        <row r="57">
          <cell r="B57">
            <v>330</v>
          </cell>
          <cell r="C57">
            <v>330</v>
          </cell>
        </row>
        <row r="58">
          <cell r="B58">
            <v>9999</v>
          </cell>
          <cell r="C58">
            <v>432</v>
          </cell>
        </row>
        <row r="59">
          <cell r="B59">
            <v>9999</v>
          </cell>
          <cell r="C59">
            <v>384</v>
          </cell>
        </row>
        <row r="60">
          <cell r="B60">
            <v>9999</v>
          </cell>
          <cell r="C60">
            <v>407</v>
          </cell>
        </row>
        <row r="61">
          <cell r="B61">
            <v>9999</v>
          </cell>
          <cell r="C61">
            <v>313</v>
          </cell>
        </row>
        <row r="62">
          <cell r="B62">
            <v>311</v>
          </cell>
          <cell r="C62">
            <v>311</v>
          </cell>
        </row>
        <row r="63">
          <cell r="B63">
            <v>330</v>
          </cell>
          <cell r="C63">
            <v>330</v>
          </cell>
        </row>
        <row r="64">
          <cell r="B64">
            <v>303</v>
          </cell>
          <cell r="C64">
            <v>303</v>
          </cell>
        </row>
        <row r="65">
          <cell r="B65">
            <v>341</v>
          </cell>
          <cell r="C65">
            <v>9999</v>
          </cell>
        </row>
        <row r="66">
          <cell r="B66">
            <v>243</v>
          </cell>
          <cell r="C66">
            <v>243</v>
          </cell>
        </row>
        <row r="67">
          <cell r="B67">
            <v>243</v>
          </cell>
          <cell r="C67">
            <v>243</v>
          </cell>
        </row>
        <row r="68">
          <cell r="B68">
            <v>270</v>
          </cell>
          <cell r="C68">
            <v>270</v>
          </cell>
        </row>
        <row r="69">
          <cell r="B69">
            <v>284</v>
          </cell>
          <cell r="C69">
            <v>284</v>
          </cell>
        </row>
        <row r="70">
          <cell r="B70">
            <v>9999</v>
          </cell>
          <cell r="C70">
            <v>596</v>
          </cell>
        </row>
        <row r="71">
          <cell r="B71">
            <v>341</v>
          </cell>
          <cell r="C71">
            <v>341</v>
          </cell>
        </row>
        <row r="72">
          <cell r="B72">
            <v>372</v>
          </cell>
          <cell r="C72">
            <v>372</v>
          </cell>
        </row>
        <row r="73">
          <cell r="B73">
            <v>264</v>
          </cell>
          <cell r="C73">
            <v>264</v>
          </cell>
        </row>
        <row r="74">
          <cell r="B74">
            <v>408</v>
          </cell>
          <cell r="C74">
            <v>408</v>
          </cell>
        </row>
        <row r="75">
          <cell r="B75">
            <v>248</v>
          </cell>
          <cell r="C75">
            <v>248</v>
          </cell>
        </row>
        <row r="76">
          <cell r="B76">
            <v>250</v>
          </cell>
          <cell r="C76">
            <v>248</v>
          </cell>
        </row>
        <row r="77">
          <cell r="B77">
            <v>379</v>
          </cell>
          <cell r="C77">
            <v>379</v>
          </cell>
        </row>
        <row r="78">
          <cell r="B78">
            <v>243</v>
          </cell>
          <cell r="C78">
            <v>243</v>
          </cell>
        </row>
        <row r="79">
          <cell r="B79">
            <v>9999</v>
          </cell>
          <cell r="C79">
            <v>402</v>
          </cell>
        </row>
        <row r="80">
          <cell r="B80">
            <v>362</v>
          </cell>
          <cell r="C80">
            <v>362</v>
          </cell>
        </row>
        <row r="81">
          <cell r="B81">
            <v>320</v>
          </cell>
          <cell r="C81">
            <v>290</v>
          </cell>
        </row>
        <row r="82">
          <cell r="B82">
            <v>417</v>
          </cell>
          <cell r="C82">
            <v>417</v>
          </cell>
        </row>
        <row r="83">
          <cell r="B83">
            <v>374</v>
          </cell>
          <cell r="C83">
            <v>374</v>
          </cell>
        </row>
        <row r="84">
          <cell r="B84">
            <v>393</v>
          </cell>
          <cell r="C84">
            <v>393</v>
          </cell>
        </row>
        <row r="85">
          <cell r="B85">
            <v>321</v>
          </cell>
          <cell r="C85">
            <v>321</v>
          </cell>
        </row>
        <row r="86">
          <cell r="B86">
            <v>389</v>
          </cell>
          <cell r="C86">
            <v>388</v>
          </cell>
        </row>
        <row r="87">
          <cell r="B87">
            <v>9999</v>
          </cell>
          <cell r="C87">
            <v>370</v>
          </cell>
        </row>
        <row r="88">
          <cell r="B88">
            <v>9999</v>
          </cell>
          <cell r="C88">
            <v>424</v>
          </cell>
        </row>
        <row r="89">
          <cell r="B89">
            <v>278</v>
          </cell>
          <cell r="C89">
            <v>278</v>
          </cell>
        </row>
        <row r="90">
          <cell r="B90">
            <v>273</v>
          </cell>
          <cell r="C90">
            <v>273</v>
          </cell>
        </row>
        <row r="91">
          <cell r="B91">
            <v>277</v>
          </cell>
          <cell r="C91">
            <v>277</v>
          </cell>
        </row>
        <row r="92">
          <cell r="B92">
            <v>275</v>
          </cell>
          <cell r="C92">
            <v>275</v>
          </cell>
        </row>
        <row r="93">
          <cell r="B93">
            <v>280</v>
          </cell>
          <cell r="C93">
            <v>280</v>
          </cell>
        </row>
        <row r="94">
          <cell r="B94">
            <v>276</v>
          </cell>
          <cell r="C94">
            <v>276</v>
          </cell>
        </row>
        <row r="95">
          <cell r="B95">
            <v>276</v>
          </cell>
          <cell r="C95">
            <v>276</v>
          </cell>
        </row>
        <row r="96">
          <cell r="B96">
            <v>286</v>
          </cell>
          <cell r="C96">
            <v>286</v>
          </cell>
        </row>
        <row r="97">
          <cell r="B97">
            <v>319</v>
          </cell>
          <cell r="C97">
            <v>319</v>
          </cell>
        </row>
        <row r="98">
          <cell r="B98">
            <v>9999</v>
          </cell>
          <cell r="C98">
            <v>573</v>
          </cell>
        </row>
        <row r="99">
          <cell r="B99">
            <v>9999</v>
          </cell>
          <cell r="C99">
            <v>491</v>
          </cell>
        </row>
        <row r="100">
          <cell r="B100">
            <v>291</v>
          </cell>
          <cell r="C100">
            <v>291</v>
          </cell>
        </row>
        <row r="101">
          <cell r="B101">
            <v>269</v>
          </cell>
          <cell r="C101">
            <v>269</v>
          </cell>
        </row>
        <row r="102">
          <cell r="B102">
            <v>276</v>
          </cell>
          <cell r="C102">
            <v>276</v>
          </cell>
        </row>
        <row r="103">
          <cell r="B103">
            <v>291</v>
          </cell>
          <cell r="C103">
            <v>291</v>
          </cell>
        </row>
        <row r="104">
          <cell r="B104">
            <v>266</v>
          </cell>
          <cell r="C104">
            <v>266</v>
          </cell>
        </row>
        <row r="105">
          <cell r="B105">
            <v>277</v>
          </cell>
          <cell r="C105">
            <v>277</v>
          </cell>
        </row>
        <row r="106">
          <cell r="B106">
            <v>9999</v>
          </cell>
          <cell r="C106">
            <v>472</v>
          </cell>
        </row>
        <row r="107">
          <cell r="B107">
            <v>282</v>
          </cell>
          <cell r="C107">
            <v>280</v>
          </cell>
        </row>
        <row r="108">
          <cell r="B108">
            <v>374</v>
          </cell>
          <cell r="C108">
            <v>370</v>
          </cell>
        </row>
        <row r="109">
          <cell r="B109">
            <v>275</v>
          </cell>
          <cell r="C109">
            <v>275</v>
          </cell>
        </row>
        <row r="110">
          <cell r="B110">
            <v>273</v>
          </cell>
          <cell r="C110">
            <v>273</v>
          </cell>
        </row>
        <row r="111">
          <cell r="B111">
            <v>278</v>
          </cell>
          <cell r="C111">
            <v>278</v>
          </cell>
        </row>
        <row r="112">
          <cell r="B112">
            <v>277</v>
          </cell>
          <cell r="C112">
            <v>277</v>
          </cell>
        </row>
        <row r="113">
          <cell r="B113">
            <v>274</v>
          </cell>
          <cell r="C113">
            <v>274</v>
          </cell>
        </row>
        <row r="114">
          <cell r="B114">
            <v>294</v>
          </cell>
          <cell r="C114">
            <v>294</v>
          </cell>
        </row>
        <row r="115">
          <cell r="B115">
            <v>276</v>
          </cell>
          <cell r="C115">
            <v>276</v>
          </cell>
        </row>
        <row r="116">
          <cell r="B116">
            <v>277</v>
          </cell>
          <cell r="C116">
            <v>277</v>
          </cell>
        </row>
        <row r="117">
          <cell r="B117">
            <v>280</v>
          </cell>
          <cell r="C117">
            <v>280</v>
          </cell>
        </row>
        <row r="118">
          <cell r="B118">
            <v>280</v>
          </cell>
          <cell r="C118">
            <v>280</v>
          </cell>
        </row>
        <row r="119">
          <cell r="B119">
            <v>279</v>
          </cell>
          <cell r="C119">
            <v>279</v>
          </cell>
        </row>
        <row r="120">
          <cell r="B120">
            <v>274</v>
          </cell>
          <cell r="C120">
            <v>274</v>
          </cell>
        </row>
        <row r="121">
          <cell r="B121">
            <v>277</v>
          </cell>
          <cell r="C121">
            <v>277</v>
          </cell>
        </row>
        <row r="122">
          <cell r="B122">
            <v>277</v>
          </cell>
          <cell r="C122">
            <v>277</v>
          </cell>
        </row>
        <row r="123">
          <cell r="B123">
            <v>259</v>
          </cell>
          <cell r="C123">
            <v>259</v>
          </cell>
        </row>
        <row r="124">
          <cell r="B124">
            <v>9999</v>
          </cell>
          <cell r="C124">
            <v>549</v>
          </cell>
        </row>
        <row r="125">
          <cell r="B125">
            <v>9999</v>
          </cell>
          <cell r="C125">
            <v>737</v>
          </cell>
        </row>
        <row r="126">
          <cell r="B126">
            <v>264</v>
          </cell>
          <cell r="C126">
            <v>264</v>
          </cell>
        </row>
        <row r="127">
          <cell r="B127">
            <v>9999</v>
          </cell>
          <cell r="C127">
            <v>407</v>
          </cell>
        </row>
        <row r="128">
          <cell r="B128">
            <v>359</v>
          </cell>
          <cell r="C128">
            <v>359</v>
          </cell>
        </row>
        <row r="129">
          <cell r="B129">
            <v>377</v>
          </cell>
          <cell r="C129">
            <v>377</v>
          </cell>
        </row>
        <row r="130">
          <cell r="B130">
            <v>263</v>
          </cell>
          <cell r="C130">
            <v>255</v>
          </cell>
        </row>
        <row r="131">
          <cell r="B131">
            <v>267</v>
          </cell>
          <cell r="C131">
            <v>246</v>
          </cell>
        </row>
        <row r="132">
          <cell r="B132">
            <v>248</v>
          </cell>
          <cell r="C132">
            <v>248</v>
          </cell>
        </row>
        <row r="133">
          <cell r="B133">
            <v>250</v>
          </cell>
          <cell r="C133">
            <v>248</v>
          </cell>
        </row>
        <row r="134">
          <cell r="B134">
            <v>9999</v>
          </cell>
          <cell r="C134">
            <v>396</v>
          </cell>
        </row>
        <row r="135">
          <cell r="B135">
            <v>377</v>
          </cell>
          <cell r="C135">
            <v>377</v>
          </cell>
        </row>
        <row r="136">
          <cell r="B136">
            <v>428</v>
          </cell>
          <cell r="C136">
            <v>428</v>
          </cell>
        </row>
        <row r="137">
          <cell r="B137">
            <v>340</v>
          </cell>
          <cell r="C137">
            <v>340</v>
          </cell>
        </row>
        <row r="138">
          <cell r="B138">
            <v>396</v>
          </cell>
          <cell r="C138">
            <v>396</v>
          </cell>
        </row>
        <row r="139">
          <cell r="B139">
            <v>307</v>
          </cell>
          <cell r="C139">
            <v>307</v>
          </cell>
        </row>
        <row r="140">
          <cell r="B140">
            <v>349</v>
          </cell>
          <cell r="C140">
            <v>349</v>
          </cell>
        </row>
        <row r="141">
          <cell r="B141">
            <v>506</v>
          </cell>
          <cell r="C141">
            <v>506</v>
          </cell>
        </row>
        <row r="142">
          <cell r="B142">
            <v>281</v>
          </cell>
          <cell r="C142">
            <v>281</v>
          </cell>
        </row>
        <row r="143">
          <cell r="B143">
            <v>278</v>
          </cell>
          <cell r="C143">
            <v>278</v>
          </cell>
        </row>
        <row r="144">
          <cell r="B144">
            <v>324</v>
          </cell>
          <cell r="C144">
            <v>324</v>
          </cell>
        </row>
        <row r="145">
          <cell r="B145">
            <v>247</v>
          </cell>
          <cell r="C145">
            <v>247</v>
          </cell>
        </row>
        <row r="146">
          <cell r="B146">
            <v>425</v>
          </cell>
          <cell r="C146">
            <v>425</v>
          </cell>
        </row>
        <row r="147">
          <cell r="B147">
            <v>282</v>
          </cell>
          <cell r="C147">
            <v>282</v>
          </cell>
        </row>
        <row r="148">
          <cell r="B148">
            <v>350</v>
          </cell>
          <cell r="C148">
            <v>9999</v>
          </cell>
        </row>
        <row r="149">
          <cell r="B149">
            <v>410</v>
          </cell>
          <cell r="C149">
            <v>410</v>
          </cell>
        </row>
        <row r="150">
          <cell r="B150">
            <v>265</v>
          </cell>
          <cell r="C150">
            <v>265</v>
          </cell>
        </row>
        <row r="151">
          <cell r="B151">
            <v>9999</v>
          </cell>
          <cell r="C151">
            <v>384</v>
          </cell>
        </row>
        <row r="152">
          <cell r="B152">
            <v>346</v>
          </cell>
          <cell r="C152">
            <v>346</v>
          </cell>
        </row>
        <row r="153">
          <cell r="B153">
            <v>292</v>
          </cell>
          <cell r="C153">
            <v>292</v>
          </cell>
        </row>
        <row r="154">
          <cell r="B154">
            <v>254</v>
          </cell>
          <cell r="C154">
            <v>254</v>
          </cell>
        </row>
        <row r="155">
          <cell r="B155">
            <v>251</v>
          </cell>
          <cell r="C155">
            <v>249</v>
          </cell>
        </row>
        <row r="156">
          <cell r="B156">
            <v>9999</v>
          </cell>
          <cell r="C156">
            <v>315</v>
          </cell>
        </row>
        <row r="157">
          <cell r="B157">
            <v>9999</v>
          </cell>
          <cell r="C157">
            <v>317</v>
          </cell>
        </row>
        <row r="158">
          <cell r="B158">
            <v>9999</v>
          </cell>
          <cell r="C158">
            <v>457</v>
          </cell>
        </row>
        <row r="159">
          <cell r="B159">
            <v>319</v>
          </cell>
          <cell r="C159">
            <v>319</v>
          </cell>
        </row>
        <row r="160">
          <cell r="B160">
            <v>9999</v>
          </cell>
          <cell r="C160">
            <v>446</v>
          </cell>
        </row>
        <row r="161">
          <cell r="B161">
            <v>254</v>
          </cell>
          <cell r="C161">
            <v>254</v>
          </cell>
        </row>
        <row r="162">
          <cell r="B162">
            <v>342</v>
          </cell>
          <cell r="C162">
            <v>342</v>
          </cell>
        </row>
        <row r="163">
          <cell r="B163">
            <v>342</v>
          </cell>
          <cell r="C163">
            <v>342</v>
          </cell>
        </row>
        <row r="164">
          <cell r="B164">
            <v>342</v>
          </cell>
          <cell r="C164">
            <v>342</v>
          </cell>
        </row>
        <row r="165">
          <cell r="B165">
            <v>9999</v>
          </cell>
          <cell r="C165">
            <v>339</v>
          </cell>
        </row>
        <row r="166">
          <cell r="B166">
            <v>310</v>
          </cell>
          <cell r="C166">
            <v>310</v>
          </cell>
        </row>
        <row r="167">
          <cell r="B167">
            <v>9999</v>
          </cell>
          <cell r="C167">
            <v>400</v>
          </cell>
        </row>
        <row r="168">
          <cell r="B168">
            <v>315</v>
          </cell>
          <cell r="C168">
            <v>315</v>
          </cell>
        </row>
        <row r="169">
          <cell r="B169">
            <v>9999</v>
          </cell>
          <cell r="C169">
            <v>443</v>
          </cell>
        </row>
        <row r="170">
          <cell r="B170">
            <v>280</v>
          </cell>
          <cell r="C170">
            <v>280</v>
          </cell>
        </row>
        <row r="171">
          <cell r="B171">
            <v>310</v>
          </cell>
          <cell r="C171">
            <v>310</v>
          </cell>
        </row>
        <row r="172">
          <cell r="B172">
            <v>342</v>
          </cell>
          <cell r="C172">
            <v>342</v>
          </cell>
        </row>
        <row r="173">
          <cell r="B173">
            <v>296</v>
          </cell>
          <cell r="C173">
            <v>296</v>
          </cell>
        </row>
        <row r="174">
          <cell r="B174">
            <v>9999</v>
          </cell>
          <cell r="C174">
            <v>483</v>
          </cell>
        </row>
        <row r="175">
          <cell r="B175">
            <v>9999</v>
          </cell>
          <cell r="C175">
            <v>9999</v>
          </cell>
        </row>
        <row r="176">
          <cell r="B176">
            <v>9999</v>
          </cell>
          <cell r="C176">
            <v>328</v>
          </cell>
        </row>
        <row r="177">
          <cell r="B177">
            <v>288</v>
          </cell>
          <cell r="C177">
            <v>288</v>
          </cell>
        </row>
        <row r="178">
          <cell r="B178">
            <v>288</v>
          </cell>
          <cell r="C178">
            <v>288</v>
          </cell>
        </row>
        <row r="179">
          <cell r="B179">
            <v>268</v>
          </cell>
          <cell r="C179">
            <v>268</v>
          </cell>
        </row>
        <row r="180">
          <cell r="B180">
            <v>9999</v>
          </cell>
          <cell r="C180">
            <v>436</v>
          </cell>
        </row>
        <row r="181">
          <cell r="B181">
            <v>334</v>
          </cell>
          <cell r="C181">
            <v>334</v>
          </cell>
        </row>
        <row r="182">
          <cell r="B182">
            <v>246</v>
          </cell>
          <cell r="C182">
            <v>244</v>
          </cell>
        </row>
        <row r="183">
          <cell r="B183">
            <v>9999</v>
          </cell>
          <cell r="C183">
            <v>292</v>
          </cell>
        </row>
        <row r="184">
          <cell r="B184">
            <v>9999</v>
          </cell>
          <cell r="C184">
            <v>355</v>
          </cell>
        </row>
        <row r="185">
          <cell r="B185">
            <v>9999</v>
          </cell>
          <cell r="C185">
            <v>305</v>
          </cell>
        </row>
        <row r="186">
          <cell r="B186">
            <v>437</v>
          </cell>
          <cell r="C186">
            <v>437</v>
          </cell>
        </row>
        <row r="187">
          <cell r="B187">
            <v>9999</v>
          </cell>
          <cell r="C187">
            <v>329</v>
          </cell>
        </row>
        <row r="188">
          <cell r="B188">
            <v>360</v>
          </cell>
          <cell r="C188">
            <v>360</v>
          </cell>
        </row>
        <row r="189">
          <cell r="B189">
            <v>314</v>
          </cell>
          <cell r="C189">
            <v>310</v>
          </cell>
        </row>
        <row r="190">
          <cell r="B190">
            <v>9999</v>
          </cell>
          <cell r="C190">
            <v>9999</v>
          </cell>
        </row>
        <row r="191">
          <cell r="B191">
            <v>9999</v>
          </cell>
          <cell r="C191">
            <v>354</v>
          </cell>
        </row>
        <row r="192">
          <cell r="B192">
            <v>9999</v>
          </cell>
          <cell r="C192">
            <v>9999</v>
          </cell>
        </row>
        <row r="193">
          <cell r="B193">
            <v>9999</v>
          </cell>
          <cell r="C193">
            <v>293</v>
          </cell>
        </row>
        <row r="194">
          <cell r="B194">
            <v>9999</v>
          </cell>
          <cell r="C194">
            <v>433</v>
          </cell>
        </row>
        <row r="195">
          <cell r="B195">
            <v>327</v>
          </cell>
          <cell r="C195">
            <v>327</v>
          </cell>
        </row>
        <row r="196">
          <cell r="B196">
            <v>9999</v>
          </cell>
          <cell r="C196">
            <v>451</v>
          </cell>
        </row>
        <row r="197">
          <cell r="B197">
            <v>318</v>
          </cell>
          <cell r="C197">
            <v>318</v>
          </cell>
        </row>
        <row r="198">
          <cell r="B198">
            <v>274</v>
          </cell>
          <cell r="C198">
            <v>274</v>
          </cell>
        </row>
        <row r="199">
          <cell r="B199">
            <v>276</v>
          </cell>
          <cell r="C199">
            <v>276</v>
          </cell>
        </row>
        <row r="200">
          <cell r="B200">
            <v>9999</v>
          </cell>
          <cell r="C200">
            <v>324</v>
          </cell>
        </row>
        <row r="201">
          <cell r="B201">
            <v>9999</v>
          </cell>
          <cell r="C201">
            <v>319</v>
          </cell>
        </row>
        <row r="202">
          <cell r="B202">
            <v>9999</v>
          </cell>
          <cell r="C202">
            <v>258</v>
          </cell>
        </row>
        <row r="203">
          <cell r="B203">
            <v>290</v>
          </cell>
          <cell r="C203">
            <v>290</v>
          </cell>
        </row>
        <row r="204">
          <cell r="B204">
            <v>290</v>
          </cell>
          <cell r="C204">
            <v>290</v>
          </cell>
        </row>
        <row r="205">
          <cell r="B205">
            <v>265</v>
          </cell>
          <cell r="C205">
            <v>265</v>
          </cell>
        </row>
        <row r="206">
          <cell r="B206">
            <v>353</v>
          </cell>
          <cell r="C206">
            <v>335</v>
          </cell>
        </row>
        <row r="207">
          <cell r="B207">
            <v>299</v>
          </cell>
          <cell r="C207">
            <v>299</v>
          </cell>
        </row>
        <row r="208">
          <cell r="B208">
            <v>285</v>
          </cell>
          <cell r="C208">
            <v>285</v>
          </cell>
        </row>
        <row r="209">
          <cell r="B209">
            <v>388</v>
          </cell>
          <cell r="C209">
            <v>388</v>
          </cell>
        </row>
        <row r="210">
          <cell r="B210">
            <v>385</v>
          </cell>
          <cell r="C210">
            <v>385</v>
          </cell>
        </row>
        <row r="211">
          <cell r="B211">
            <v>386</v>
          </cell>
          <cell r="C211">
            <v>386</v>
          </cell>
        </row>
        <row r="212">
          <cell r="B212">
            <v>418</v>
          </cell>
          <cell r="C212">
            <v>418</v>
          </cell>
        </row>
        <row r="213">
          <cell r="B213">
            <v>421</v>
          </cell>
          <cell r="C213">
            <v>421</v>
          </cell>
        </row>
        <row r="214">
          <cell r="B214">
            <v>260</v>
          </cell>
          <cell r="C214">
            <v>260</v>
          </cell>
        </row>
        <row r="215">
          <cell r="B215">
            <v>9999</v>
          </cell>
          <cell r="C215">
            <v>419</v>
          </cell>
        </row>
        <row r="216">
          <cell r="B216">
            <v>9999</v>
          </cell>
          <cell r="C216">
            <v>441</v>
          </cell>
        </row>
        <row r="217">
          <cell r="B217">
            <v>320</v>
          </cell>
          <cell r="C217">
            <v>320</v>
          </cell>
        </row>
        <row r="218">
          <cell r="B218">
            <v>9999</v>
          </cell>
          <cell r="C218">
            <v>403</v>
          </cell>
        </row>
        <row r="219">
          <cell r="B219">
            <v>249</v>
          </cell>
          <cell r="C219">
            <v>249</v>
          </cell>
        </row>
        <row r="220">
          <cell r="B220">
            <v>249</v>
          </cell>
          <cell r="C220">
            <v>249</v>
          </cell>
        </row>
        <row r="221">
          <cell r="B221">
            <v>291</v>
          </cell>
          <cell r="C221">
            <v>291</v>
          </cell>
        </row>
        <row r="222">
          <cell r="B222">
            <v>291</v>
          </cell>
          <cell r="C222">
            <v>281</v>
          </cell>
        </row>
        <row r="223">
          <cell r="B223">
            <v>283</v>
          </cell>
          <cell r="C223">
            <v>269</v>
          </cell>
        </row>
        <row r="224">
          <cell r="B224">
            <v>243</v>
          </cell>
          <cell r="C224">
            <v>243</v>
          </cell>
        </row>
        <row r="225">
          <cell r="B225">
            <v>243</v>
          </cell>
          <cell r="C225">
            <v>243</v>
          </cell>
        </row>
        <row r="226">
          <cell r="B226">
            <v>373</v>
          </cell>
          <cell r="C226">
            <v>373</v>
          </cell>
        </row>
        <row r="227">
          <cell r="B227">
            <v>9999</v>
          </cell>
          <cell r="C227">
            <v>310</v>
          </cell>
        </row>
        <row r="228">
          <cell r="B228">
            <v>341</v>
          </cell>
          <cell r="C228">
            <v>341</v>
          </cell>
        </row>
        <row r="229">
          <cell r="B229">
            <v>318</v>
          </cell>
          <cell r="C229">
            <v>298</v>
          </cell>
        </row>
        <row r="230">
          <cell r="B230">
            <v>369</v>
          </cell>
          <cell r="C230">
            <v>369</v>
          </cell>
        </row>
        <row r="231">
          <cell r="B231">
            <v>9999</v>
          </cell>
          <cell r="C231">
            <v>427</v>
          </cell>
        </row>
        <row r="232">
          <cell r="B232">
            <v>9999</v>
          </cell>
          <cell r="C232">
            <v>330</v>
          </cell>
        </row>
        <row r="233">
          <cell r="B233">
            <v>254</v>
          </cell>
          <cell r="C233">
            <v>250</v>
          </cell>
        </row>
        <row r="234">
          <cell r="B234">
            <v>310</v>
          </cell>
          <cell r="C234">
            <v>310</v>
          </cell>
        </row>
        <row r="235">
          <cell r="B235">
            <v>340</v>
          </cell>
          <cell r="C235">
            <v>340</v>
          </cell>
        </row>
        <row r="236">
          <cell r="B236">
            <v>384</v>
          </cell>
          <cell r="C236">
            <v>384</v>
          </cell>
        </row>
        <row r="237">
          <cell r="B237">
            <v>9999</v>
          </cell>
          <cell r="C237">
            <v>470</v>
          </cell>
        </row>
        <row r="238">
          <cell r="B238">
            <v>287</v>
          </cell>
          <cell r="C238">
            <v>287</v>
          </cell>
        </row>
        <row r="239">
          <cell r="B239">
            <v>9999</v>
          </cell>
          <cell r="C239">
            <v>477</v>
          </cell>
        </row>
        <row r="240">
          <cell r="B240">
            <v>373</v>
          </cell>
          <cell r="C240">
            <v>373</v>
          </cell>
        </row>
        <row r="241">
          <cell r="B241">
            <v>335</v>
          </cell>
          <cell r="C241">
            <v>291</v>
          </cell>
        </row>
        <row r="242">
          <cell r="B242">
            <v>9999</v>
          </cell>
          <cell r="C242">
            <v>371</v>
          </cell>
        </row>
        <row r="243">
          <cell r="B243">
            <v>290</v>
          </cell>
          <cell r="C243">
            <v>290</v>
          </cell>
        </row>
        <row r="244">
          <cell r="B244">
            <v>9999</v>
          </cell>
          <cell r="C244">
            <v>364</v>
          </cell>
        </row>
        <row r="245">
          <cell r="B245">
            <v>9999</v>
          </cell>
          <cell r="C245">
            <v>310</v>
          </cell>
        </row>
        <row r="246">
          <cell r="B246">
            <v>263</v>
          </cell>
          <cell r="C246">
            <v>255</v>
          </cell>
        </row>
        <row r="247">
          <cell r="B247">
            <v>267</v>
          </cell>
          <cell r="C247">
            <v>246</v>
          </cell>
        </row>
        <row r="248">
          <cell r="B248">
            <v>331</v>
          </cell>
          <cell r="C248">
            <v>322</v>
          </cell>
        </row>
        <row r="249">
          <cell r="B249">
            <v>286</v>
          </cell>
          <cell r="C249">
            <v>286</v>
          </cell>
        </row>
        <row r="250">
          <cell r="B250">
            <v>9999</v>
          </cell>
          <cell r="C250">
            <v>317</v>
          </cell>
        </row>
        <row r="251">
          <cell r="B251">
            <v>9999</v>
          </cell>
          <cell r="C251">
            <v>333</v>
          </cell>
        </row>
        <row r="252">
          <cell r="B252">
            <v>9999</v>
          </cell>
          <cell r="C252">
            <v>470</v>
          </cell>
        </row>
        <row r="253">
          <cell r="B253">
            <v>365</v>
          </cell>
          <cell r="C253">
            <v>365</v>
          </cell>
        </row>
        <row r="254">
          <cell r="B254">
            <v>378</v>
          </cell>
          <cell r="C254">
            <v>378</v>
          </cell>
        </row>
        <row r="255">
          <cell r="B255">
            <v>301</v>
          </cell>
          <cell r="C255">
            <v>301</v>
          </cell>
        </row>
        <row r="256">
          <cell r="B256">
            <v>9999</v>
          </cell>
          <cell r="C256">
            <v>349</v>
          </cell>
        </row>
        <row r="257">
          <cell r="B257">
            <v>319</v>
          </cell>
          <cell r="C257">
            <v>319</v>
          </cell>
        </row>
        <row r="258">
          <cell r="B258">
            <v>324</v>
          </cell>
          <cell r="C258">
            <v>324</v>
          </cell>
        </row>
        <row r="259">
          <cell r="B259">
            <v>382</v>
          </cell>
          <cell r="C259">
            <v>382</v>
          </cell>
        </row>
        <row r="260">
          <cell r="B260">
            <v>284</v>
          </cell>
          <cell r="C260">
            <v>284</v>
          </cell>
        </row>
        <row r="261">
          <cell r="B261">
            <v>294</v>
          </cell>
          <cell r="C261">
            <v>294</v>
          </cell>
        </row>
        <row r="262">
          <cell r="B262">
            <v>284</v>
          </cell>
          <cell r="C262">
            <v>284</v>
          </cell>
        </row>
        <row r="263">
          <cell r="B263">
            <v>294</v>
          </cell>
          <cell r="C263">
            <v>294</v>
          </cell>
        </row>
        <row r="264">
          <cell r="B264">
            <v>327</v>
          </cell>
          <cell r="C264">
            <v>327</v>
          </cell>
        </row>
        <row r="265">
          <cell r="B265">
            <v>294</v>
          </cell>
          <cell r="C265">
            <v>294</v>
          </cell>
        </row>
        <row r="266">
          <cell r="B266">
            <v>289</v>
          </cell>
          <cell r="C266">
            <v>287</v>
          </cell>
        </row>
        <row r="267">
          <cell r="B267">
            <v>255</v>
          </cell>
          <cell r="C267">
            <v>255</v>
          </cell>
        </row>
        <row r="268">
          <cell r="B268">
            <v>287</v>
          </cell>
          <cell r="C268">
            <v>287</v>
          </cell>
        </row>
        <row r="269">
          <cell r="B269">
            <v>9999</v>
          </cell>
          <cell r="C269">
            <v>9999</v>
          </cell>
        </row>
        <row r="270">
          <cell r="B270">
            <v>524</v>
          </cell>
          <cell r="C270">
            <v>496</v>
          </cell>
        </row>
        <row r="271">
          <cell r="B271">
            <v>9999</v>
          </cell>
          <cell r="C271">
            <v>319</v>
          </cell>
        </row>
      </sheetData>
      <sheetData sheetId="14">
        <row r="2">
          <cell r="H2">
            <v>0</v>
          </cell>
          <cell r="I2">
            <v>0</v>
          </cell>
        </row>
        <row r="3">
          <cell r="B3">
            <v>248</v>
          </cell>
          <cell r="C3">
            <v>248</v>
          </cell>
          <cell r="H3">
            <v>500</v>
          </cell>
          <cell r="I3">
            <v>490.52796328817772</v>
          </cell>
        </row>
        <row r="4">
          <cell r="B4">
            <v>251</v>
          </cell>
          <cell r="C4">
            <v>251</v>
          </cell>
          <cell r="H4">
            <v>0</v>
          </cell>
          <cell r="I4">
            <v>0</v>
          </cell>
        </row>
        <row r="5">
          <cell r="B5">
            <v>9999</v>
          </cell>
          <cell r="C5">
            <v>9999</v>
          </cell>
          <cell r="H5">
            <v>500</v>
          </cell>
          <cell r="I5">
            <v>431.75074183976261</v>
          </cell>
        </row>
        <row r="6">
          <cell r="B6">
            <v>283</v>
          </cell>
          <cell r="C6">
            <v>283</v>
          </cell>
          <cell r="H6">
            <v>0</v>
          </cell>
          <cell r="I6">
            <v>0</v>
          </cell>
        </row>
        <row r="7">
          <cell r="B7">
            <v>255</v>
          </cell>
          <cell r="C7">
            <v>253</v>
          </cell>
          <cell r="H7">
            <v>500</v>
          </cell>
          <cell r="I7">
            <v>500</v>
          </cell>
        </row>
        <row r="8">
          <cell r="B8">
            <v>265</v>
          </cell>
          <cell r="C8">
            <v>263</v>
          </cell>
        </row>
        <row r="9">
          <cell r="B9">
            <v>243</v>
          </cell>
          <cell r="C9">
            <v>243</v>
          </cell>
        </row>
        <row r="10">
          <cell r="B10">
            <v>243</v>
          </cell>
          <cell r="C10">
            <v>243</v>
          </cell>
        </row>
        <row r="11">
          <cell r="B11">
            <v>313</v>
          </cell>
          <cell r="C11">
            <v>313</v>
          </cell>
        </row>
        <row r="12">
          <cell r="B12">
            <v>9999</v>
          </cell>
          <cell r="C12">
            <v>9999</v>
          </cell>
        </row>
        <row r="13">
          <cell r="B13">
            <v>341</v>
          </cell>
          <cell r="C13">
            <v>339</v>
          </cell>
        </row>
        <row r="14">
          <cell r="B14">
            <v>275</v>
          </cell>
          <cell r="C14">
            <v>265</v>
          </cell>
        </row>
        <row r="15">
          <cell r="B15">
            <v>9999</v>
          </cell>
          <cell r="C15">
            <v>9999</v>
          </cell>
        </row>
        <row r="16">
          <cell r="B16">
            <v>9999</v>
          </cell>
          <cell r="C16">
            <v>9999</v>
          </cell>
        </row>
        <row r="17">
          <cell r="B17">
            <v>9999</v>
          </cell>
          <cell r="C17">
            <v>261</v>
          </cell>
        </row>
        <row r="18">
          <cell r="B18">
            <v>267</v>
          </cell>
          <cell r="C18">
            <v>246</v>
          </cell>
        </row>
        <row r="19">
          <cell r="B19">
            <v>277</v>
          </cell>
          <cell r="C19">
            <v>277</v>
          </cell>
        </row>
        <row r="20">
          <cell r="B20">
            <v>473</v>
          </cell>
          <cell r="C20">
            <v>9999</v>
          </cell>
        </row>
        <row r="21">
          <cell r="B21">
            <v>9999</v>
          </cell>
          <cell r="C21">
            <v>9999</v>
          </cell>
        </row>
        <row r="22">
          <cell r="B22">
            <v>277</v>
          </cell>
          <cell r="C22">
            <v>275</v>
          </cell>
        </row>
        <row r="23">
          <cell r="B23">
            <v>9999</v>
          </cell>
          <cell r="C23">
            <v>587</v>
          </cell>
        </row>
        <row r="24">
          <cell r="B24">
            <v>427</v>
          </cell>
          <cell r="C24">
            <v>427</v>
          </cell>
        </row>
        <row r="25">
          <cell r="B25">
            <v>335</v>
          </cell>
          <cell r="C25">
            <v>9999</v>
          </cell>
        </row>
        <row r="26">
          <cell r="B26">
            <v>347</v>
          </cell>
          <cell r="C26">
            <v>345</v>
          </cell>
        </row>
        <row r="27">
          <cell r="B27">
            <v>286</v>
          </cell>
          <cell r="C27">
            <v>286</v>
          </cell>
        </row>
        <row r="28">
          <cell r="B28">
            <v>363</v>
          </cell>
          <cell r="C28">
            <v>363</v>
          </cell>
        </row>
        <row r="29">
          <cell r="B29">
            <v>290</v>
          </cell>
          <cell r="C29">
            <v>290</v>
          </cell>
        </row>
        <row r="30">
          <cell r="B30">
            <v>425</v>
          </cell>
          <cell r="C30">
            <v>9999</v>
          </cell>
        </row>
        <row r="31">
          <cell r="B31">
            <v>326</v>
          </cell>
          <cell r="C31">
            <v>312</v>
          </cell>
        </row>
        <row r="32">
          <cell r="B32">
            <v>9999</v>
          </cell>
          <cell r="C32">
            <v>9999</v>
          </cell>
        </row>
        <row r="33">
          <cell r="B33">
            <v>9999</v>
          </cell>
          <cell r="C33">
            <v>9999</v>
          </cell>
        </row>
        <row r="34">
          <cell r="B34">
            <v>9999</v>
          </cell>
          <cell r="C34">
            <v>9999</v>
          </cell>
        </row>
        <row r="35">
          <cell r="B35">
            <v>9999</v>
          </cell>
          <cell r="C35">
            <v>333</v>
          </cell>
        </row>
        <row r="36">
          <cell r="B36">
            <v>9999</v>
          </cell>
          <cell r="C36">
            <v>426</v>
          </cell>
        </row>
        <row r="37">
          <cell r="B37">
            <v>274</v>
          </cell>
          <cell r="C37">
            <v>274</v>
          </cell>
        </row>
        <row r="38">
          <cell r="B38">
            <v>274</v>
          </cell>
          <cell r="C38">
            <v>274</v>
          </cell>
        </row>
        <row r="39">
          <cell r="B39">
            <v>9999</v>
          </cell>
          <cell r="C39">
            <v>9999</v>
          </cell>
        </row>
        <row r="40">
          <cell r="B40">
            <v>9999</v>
          </cell>
          <cell r="C40">
            <v>9999</v>
          </cell>
        </row>
        <row r="41">
          <cell r="B41">
            <v>9999</v>
          </cell>
          <cell r="C41">
            <v>9999</v>
          </cell>
        </row>
        <row r="42">
          <cell r="B42">
            <v>9999</v>
          </cell>
          <cell r="C42">
            <v>9999</v>
          </cell>
        </row>
        <row r="43">
          <cell r="B43">
            <v>267</v>
          </cell>
          <cell r="C43">
            <v>265</v>
          </cell>
        </row>
        <row r="44">
          <cell r="B44">
            <v>409</v>
          </cell>
          <cell r="C44">
            <v>9999</v>
          </cell>
        </row>
        <row r="45">
          <cell r="B45">
            <v>9999</v>
          </cell>
          <cell r="C45">
            <v>9999</v>
          </cell>
        </row>
        <row r="46">
          <cell r="B46">
            <v>345</v>
          </cell>
          <cell r="C46">
            <v>9999</v>
          </cell>
        </row>
        <row r="47">
          <cell r="B47">
            <v>413</v>
          </cell>
          <cell r="C47">
            <v>9999</v>
          </cell>
        </row>
        <row r="48">
          <cell r="B48">
            <v>324</v>
          </cell>
          <cell r="C48">
            <v>304</v>
          </cell>
        </row>
        <row r="49">
          <cell r="B49">
            <v>247</v>
          </cell>
          <cell r="C49">
            <v>247</v>
          </cell>
        </row>
        <row r="50">
          <cell r="B50">
            <v>254</v>
          </cell>
          <cell r="C50">
            <v>250</v>
          </cell>
        </row>
        <row r="51">
          <cell r="B51">
            <v>275</v>
          </cell>
          <cell r="C51">
            <v>273</v>
          </cell>
        </row>
        <row r="52">
          <cell r="B52">
            <v>329</v>
          </cell>
          <cell r="C52">
            <v>327</v>
          </cell>
        </row>
        <row r="53">
          <cell r="B53">
            <v>9999</v>
          </cell>
          <cell r="C53">
            <v>355</v>
          </cell>
        </row>
        <row r="54">
          <cell r="B54">
            <v>9999</v>
          </cell>
          <cell r="C54">
            <v>9999</v>
          </cell>
        </row>
        <row r="55">
          <cell r="B55">
            <v>285</v>
          </cell>
          <cell r="C55">
            <v>262</v>
          </cell>
        </row>
        <row r="56">
          <cell r="B56">
            <v>477</v>
          </cell>
          <cell r="C56">
            <v>477</v>
          </cell>
        </row>
        <row r="57">
          <cell r="B57">
            <v>332</v>
          </cell>
          <cell r="C57">
            <v>330</v>
          </cell>
        </row>
        <row r="58">
          <cell r="B58">
            <v>9999</v>
          </cell>
          <cell r="C58">
            <v>432</v>
          </cell>
        </row>
        <row r="59">
          <cell r="B59">
            <v>9999</v>
          </cell>
          <cell r="C59">
            <v>384</v>
          </cell>
        </row>
        <row r="60">
          <cell r="B60">
            <v>9999</v>
          </cell>
          <cell r="C60">
            <v>9999</v>
          </cell>
        </row>
        <row r="61">
          <cell r="B61">
            <v>9999</v>
          </cell>
          <cell r="C61">
            <v>313</v>
          </cell>
        </row>
        <row r="62">
          <cell r="B62">
            <v>9999</v>
          </cell>
          <cell r="C62">
            <v>9999</v>
          </cell>
        </row>
        <row r="63">
          <cell r="B63">
            <v>352</v>
          </cell>
          <cell r="C63">
            <v>9999</v>
          </cell>
        </row>
        <row r="64">
          <cell r="B64">
            <v>325</v>
          </cell>
          <cell r="C64">
            <v>303</v>
          </cell>
        </row>
        <row r="65">
          <cell r="B65">
            <v>360</v>
          </cell>
          <cell r="C65">
            <v>9999</v>
          </cell>
        </row>
        <row r="66">
          <cell r="B66">
            <v>243</v>
          </cell>
          <cell r="C66">
            <v>243</v>
          </cell>
        </row>
        <row r="67">
          <cell r="B67">
            <v>243</v>
          </cell>
          <cell r="C67">
            <v>243</v>
          </cell>
        </row>
        <row r="68">
          <cell r="B68">
            <v>270</v>
          </cell>
          <cell r="C68">
            <v>270</v>
          </cell>
        </row>
        <row r="69">
          <cell r="B69">
            <v>9999</v>
          </cell>
          <cell r="C69">
            <v>9999</v>
          </cell>
        </row>
        <row r="70">
          <cell r="B70">
            <v>9999</v>
          </cell>
          <cell r="C70">
            <v>596</v>
          </cell>
        </row>
        <row r="71">
          <cell r="B71">
            <v>341</v>
          </cell>
          <cell r="C71">
            <v>341</v>
          </cell>
        </row>
        <row r="72">
          <cell r="B72">
            <v>9999</v>
          </cell>
          <cell r="C72">
            <v>372</v>
          </cell>
        </row>
        <row r="73">
          <cell r="B73">
            <v>264</v>
          </cell>
          <cell r="C73">
            <v>264</v>
          </cell>
        </row>
        <row r="74">
          <cell r="B74">
            <v>424</v>
          </cell>
          <cell r="C74">
            <v>9999</v>
          </cell>
        </row>
        <row r="75">
          <cell r="B75">
            <v>250</v>
          </cell>
          <cell r="C75">
            <v>248</v>
          </cell>
        </row>
        <row r="76">
          <cell r="B76">
            <v>250</v>
          </cell>
          <cell r="C76">
            <v>248</v>
          </cell>
        </row>
        <row r="77">
          <cell r="B77">
            <v>402</v>
          </cell>
          <cell r="C77">
            <v>9999</v>
          </cell>
        </row>
        <row r="78">
          <cell r="B78">
            <v>243</v>
          </cell>
          <cell r="C78">
            <v>243</v>
          </cell>
        </row>
        <row r="79">
          <cell r="B79">
            <v>9999</v>
          </cell>
          <cell r="C79">
            <v>402</v>
          </cell>
        </row>
        <row r="80">
          <cell r="B80">
            <v>9999</v>
          </cell>
          <cell r="C80">
            <v>9999</v>
          </cell>
        </row>
        <row r="81">
          <cell r="B81">
            <v>320</v>
          </cell>
          <cell r="C81">
            <v>290</v>
          </cell>
        </row>
        <row r="82">
          <cell r="B82">
            <v>9999</v>
          </cell>
          <cell r="C82">
            <v>9999</v>
          </cell>
        </row>
        <row r="83">
          <cell r="B83">
            <v>9999</v>
          </cell>
          <cell r="C83">
            <v>9999</v>
          </cell>
        </row>
        <row r="84">
          <cell r="B84">
            <v>9999</v>
          </cell>
          <cell r="C84">
            <v>9999</v>
          </cell>
        </row>
        <row r="85">
          <cell r="B85">
            <v>9999</v>
          </cell>
          <cell r="C85">
            <v>9999</v>
          </cell>
        </row>
        <row r="86">
          <cell r="B86">
            <v>402</v>
          </cell>
          <cell r="C86">
            <v>388</v>
          </cell>
        </row>
        <row r="87">
          <cell r="B87">
            <v>9999</v>
          </cell>
          <cell r="C87">
            <v>9999</v>
          </cell>
        </row>
        <row r="88">
          <cell r="B88">
            <v>9999</v>
          </cell>
          <cell r="C88">
            <v>9999</v>
          </cell>
        </row>
        <row r="89">
          <cell r="B89">
            <v>280</v>
          </cell>
          <cell r="C89">
            <v>278</v>
          </cell>
        </row>
        <row r="90">
          <cell r="B90">
            <v>275</v>
          </cell>
          <cell r="C90">
            <v>273</v>
          </cell>
        </row>
        <row r="91">
          <cell r="B91">
            <v>279</v>
          </cell>
          <cell r="C91">
            <v>277</v>
          </cell>
        </row>
        <row r="92">
          <cell r="B92">
            <v>277</v>
          </cell>
          <cell r="C92">
            <v>275</v>
          </cell>
        </row>
        <row r="93">
          <cell r="B93">
            <v>280</v>
          </cell>
          <cell r="C93">
            <v>280</v>
          </cell>
        </row>
        <row r="94">
          <cell r="B94">
            <v>278</v>
          </cell>
          <cell r="C94">
            <v>276</v>
          </cell>
        </row>
        <row r="95">
          <cell r="B95">
            <v>276</v>
          </cell>
          <cell r="C95">
            <v>276</v>
          </cell>
        </row>
        <row r="96">
          <cell r="B96">
            <v>286</v>
          </cell>
          <cell r="C96">
            <v>286</v>
          </cell>
        </row>
        <row r="97">
          <cell r="B97">
            <v>319</v>
          </cell>
          <cell r="C97">
            <v>319</v>
          </cell>
        </row>
        <row r="98">
          <cell r="B98">
            <v>9999</v>
          </cell>
          <cell r="C98">
            <v>9999</v>
          </cell>
        </row>
        <row r="99">
          <cell r="B99">
            <v>9999</v>
          </cell>
          <cell r="C99">
            <v>491</v>
          </cell>
        </row>
        <row r="100">
          <cell r="B100">
            <v>291</v>
          </cell>
          <cell r="C100">
            <v>291</v>
          </cell>
        </row>
        <row r="101">
          <cell r="B101">
            <v>269</v>
          </cell>
          <cell r="C101">
            <v>269</v>
          </cell>
        </row>
        <row r="102">
          <cell r="B102">
            <v>276</v>
          </cell>
          <cell r="C102">
            <v>276</v>
          </cell>
        </row>
        <row r="103">
          <cell r="B103">
            <v>291</v>
          </cell>
          <cell r="C103">
            <v>291</v>
          </cell>
        </row>
        <row r="104">
          <cell r="B104">
            <v>286</v>
          </cell>
          <cell r="C104">
            <v>266</v>
          </cell>
        </row>
        <row r="105">
          <cell r="B105">
            <v>279</v>
          </cell>
          <cell r="C105">
            <v>277</v>
          </cell>
        </row>
        <row r="106">
          <cell r="B106">
            <v>9999</v>
          </cell>
          <cell r="C106">
            <v>472</v>
          </cell>
        </row>
        <row r="107">
          <cell r="B107">
            <v>282</v>
          </cell>
          <cell r="C107">
            <v>280</v>
          </cell>
        </row>
        <row r="108">
          <cell r="B108">
            <v>374</v>
          </cell>
          <cell r="C108">
            <v>370</v>
          </cell>
        </row>
        <row r="109">
          <cell r="B109">
            <v>277</v>
          </cell>
          <cell r="C109">
            <v>275</v>
          </cell>
        </row>
        <row r="110">
          <cell r="B110">
            <v>273</v>
          </cell>
          <cell r="C110">
            <v>273</v>
          </cell>
        </row>
        <row r="111">
          <cell r="B111">
            <v>278</v>
          </cell>
          <cell r="C111">
            <v>278</v>
          </cell>
        </row>
        <row r="112">
          <cell r="B112">
            <v>279</v>
          </cell>
          <cell r="C112">
            <v>277</v>
          </cell>
        </row>
        <row r="113">
          <cell r="B113">
            <v>276</v>
          </cell>
          <cell r="C113">
            <v>274</v>
          </cell>
        </row>
        <row r="114">
          <cell r="B114">
            <v>294</v>
          </cell>
          <cell r="C114">
            <v>294</v>
          </cell>
        </row>
        <row r="115">
          <cell r="B115">
            <v>276</v>
          </cell>
          <cell r="C115">
            <v>276</v>
          </cell>
        </row>
        <row r="116">
          <cell r="B116">
            <v>279</v>
          </cell>
          <cell r="C116">
            <v>277</v>
          </cell>
        </row>
        <row r="117">
          <cell r="B117">
            <v>282</v>
          </cell>
          <cell r="C117">
            <v>280</v>
          </cell>
        </row>
        <row r="118">
          <cell r="B118">
            <v>282</v>
          </cell>
          <cell r="C118">
            <v>280</v>
          </cell>
        </row>
        <row r="119">
          <cell r="B119">
            <v>279</v>
          </cell>
          <cell r="C119">
            <v>279</v>
          </cell>
        </row>
        <row r="120">
          <cell r="B120">
            <v>276</v>
          </cell>
          <cell r="C120">
            <v>274</v>
          </cell>
        </row>
        <row r="121">
          <cell r="B121">
            <v>277</v>
          </cell>
          <cell r="C121">
            <v>277</v>
          </cell>
        </row>
        <row r="122">
          <cell r="B122">
            <v>279</v>
          </cell>
          <cell r="C122">
            <v>277</v>
          </cell>
        </row>
        <row r="123">
          <cell r="B123">
            <v>259</v>
          </cell>
          <cell r="C123">
            <v>259</v>
          </cell>
        </row>
        <row r="124">
          <cell r="B124">
            <v>9999</v>
          </cell>
          <cell r="C124">
            <v>9999</v>
          </cell>
        </row>
        <row r="125">
          <cell r="B125">
            <v>9999</v>
          </cell>
          <cell r="C125">
            <v>9999</v>
          </cell>
        </row>
        <row r="126">
          <cell r="B126">
            <v>264</v>
          </cell>
          <cell r="C126">
            <v>264</v>
          </cell>
        </row>
        <row r="127">
          <cell r="B127">
            <v>9999</v>
          </cell>
          <cell r="C127">
            <v>9999</v>
          </cell>
        </row>
        <row r="128">
          <cell r="B128">
            <v>399</v>
          </cell>
          <cell r="C128">
            <v>9999</v>
          </cell>
        </row>
        <row r="129">
          <cell r="B129">
            <v>400</v>
          </cell>
          <cell r="C129">
            <v>9999</v>
          </cell>
        </row>
        <row r="130">
          <cell r="B130">
            <v>264</v>
          </cell>
          <cell r="C130">
            <v>255</v>
          </cell>
        </row>
        <row r="131">
          <cell r="B131">
            <v>267</v>
          </cell>
          <cell r="C131">
            <v>246</v>
          </cell>
        </row>
        <row r="132">
          <cell r="B132">
            <v>250</v>
          </cell>
          <cell r="C132">
            <v>248</v>
          </cell>
        </row>
        <row r="133">
          <cell r="B133">
            <v>250</v>
          </cell>
          <cell r="C133">
            <v>248</v>
          </cell>
        </row>
        <row r="134">
          <cell r="B134">
            <v>9999</v>
          </cell>
          <cell r="C134">
            <v>9999</v>
          </cell>
        </row>
        <row r="135">
          <cell r="B135">
            <v>377</v>
          </cell>
          <cell r="C135">
            <v>377</v>
          </cell>
        </row>
        <row r="136">
          <cell r="B136">
            <v>9999</v>
          </cell>
          <cell r="C136">
            <v>9999</v>
          </cell>
        </row>
        <row r="137">
          <cell r="B137">
            <v>356</v>
          </cell>
          <cell r="C137">
            <v>340</v>
          </cell>
        </row>
        <row r="138">
          <cell r="B138">
            <v>409</v>
          </cell>
          <cell r="C138">
            <v>396</v>
          </cell>
        </row>
        <row r="139">
          <cell r="B139">
            <v>307</v>
          </cell>
          <cell r="C139">
            <v>307</v>
          </cell>
        </row>
        <row r="140">
          <cell r="B140">
            <v>349</v>
          </cell>
          <cell r="C140">
            <v>349</v>
          </cell>
        </row>
        <row r="141">
          <cell r="B141">
            <v>506</v>
          </cell>
          <cell r="C141">
            <v>506</v>
          </cell>
        </row>
        <row r="142">
          <cell r="B142">
            <v>284</v>
          </cell>
          <cell r="C142">
            <v>281</v>
          </cell>
        </row>
        <row r="143">
          <cell r="B143">
            <v>280</v>
          </cell>
          <cell r="C143">
            <v>278</v>
          </cell>
        </row>
        <row r="144">
          <cell r="B144">
            <v>326</v>
          </cell>
          <cell r="C144">
            <v>324</v>
          </cell>
        </row>
        <row r="145">
          <cell r="B145">
            <v>247</v>
          </cell>
          <cell r="C145">
            <v>247</v>
          </cell>
        </row>
        <row r="146">
          <cell r="B146">
            <v>425</v>
          </cell>
          <cell r="C146">
            <v>425</v>
          </cell>
        </row>
        <row r="147">
          <cell r="B147">
            <v>284</v>
          </cell>
          <cell r="C147">
            <v>282</v>
          </cell>
        </row>
        <row r="148">
          <cell r="B148">
            <v>350</v>
          </cell>
          <cell r="C148">
            <v>9999</v>
          </cell>
        </row>
        <row r="149">
          <cell r="B149">
            <v>412</v>
          </cell>
          <cell r="C149">
            <v>410</v>
          </cell>
        </row>
        <row r="150">
          <cell r="B150">
            <v>267</v>
          </cell>
          <cell r="C150">
            <v>265</v>
          </cell>
        </row>
        <row r="151">
          <cell r="B151">
            <v>9999</v>
          </cell>
          <cell r="C151">
            <v>9999</v>
          </cell>
        </row>
        <row r="152">
          <cell r="B152">
            <v>9999</v>
          </cell>
          <cell r="C152">
            <v>9999</v>
          </cell>
        </row>
        <row r="153">
          <cell r="B153">
            <v>313</v>
          </cell>
          <cell r="C153">
            <v>292</v>
          </cell>
        </row>
        <row r="154">
          <cell r="B154">
            <v>254</v>
          </cell>
          <cell r="C154">
            <v>254</v>
          </cell>
        </row>
        <row r="155">
          <cell r="B155">
            <v>251</v>
          </cell>
          <cell r="C155">
            <v>249</v>
          </cell>
        </row>
        <row r="156">
          <cell r="B156">
            <v>9999</v>
          </cell>
          <cell r="C156">
            <v>315</v>
          </cell>
        </row>
        <row r="157">
          <cell r="B157">
            <v>9999</v>
          </cell>
          <cell r="C157">
            <v>9999</v>
          </cell>
        </row>
        <row r="158">
          <cell r="B158">
            <v>9999</v>
          </cell>
          <cell r="C158">
            <v>9999</v>
          </cell>
        </row>
        <row r="159">
          <cell r="B159">
            <v>9999</v>
          </cell>
          <cell r="C159">
            <v>9999</v>
          </cell>
        </row>
        <row r="160">
          <cell r="B160">
            <v>9999</v>
          </cell>
          <cell r="C160">
            <v>9999</v>
          </cell>
        </row>
        <row r="161">
          <cell r="B161">
            <v>256</v>
          </cell>
          <cell r="C161">
            <v>254</v>
          </cell>
        </row>
        <row r="162">
          <cell r="B162">
            <v>361</v>
          </cell>
          <cell r="C162">
            <v>342</v>
          </cell>
        </row>
        <row r="163">
          <cell r="B163">
            <v>344</v>
          </cell>
          <cell r="C163">
            <v>342</v>
          </cell>
        </row>
        <row r="164">
          <cell r="B164">
            <v>362</v>
          </cell>
          <cell r="C164">
            <v>342</v>
          </cell>
        </row>
        <row r="165">
          <cell r="B165">
            <v>9999</v>
          </cell>
          <cell r="C165">
            <v>339</v>
          </cell>
        </row>
        <row r="166">
          <cell r="B166">
            <v>332</v>
          </cell>
          <cell r="C166">
            <v>310</v>
          </cell>
        </row>
        <row r="167">
          <cell r="B167">
            <v>9999</v>
          </cell>
          <cell r="C167">
            <v>9999</v>
          </cell>
        </row>
        <row r="168">
          <cell r="B168">
            <v>9999</v>
          </cell>
          <cell r="C168">
            <v>9999</v>
          </cell>
        </row>
        <row r="169">
          <cell r="B169">
            <v>9999</v>
          </cell>
          <cell r="C169">
            <v>9999</v>
          </cell>
        </row>
        <row r="170">
          <cell r="B170">
            <v>280</v>
          </cell>
          <cell r="C170">
            <v>280</v>
          </cell>
        </row>
        <row r="171">
          <cell r="B171">
            <v>9999</v>
          </cell>
          <cell r="C171">
            <v>9999</v>
          </cell>
        </row>
        <row r="172">
          <cell r="B172">
            <v>9999</v>
          </cell>
          <cell r="C172">
            <v>9999</v>
          </cell>
        </row>
        <row r="173">
          <cell r="B173">
            <v>319</v>
          </cell>
          <cell r="C173">
            <v>296</v>
          </cell>
        </row>
        <row r="174">
          <cell r="B174">
            <v>9999</v>
          </cell>
          <cell r="C174">
            <v>9999</v>
          </cell>
        </row>
        <row r="175">
          <cell r="B175">
            <v>9999</v>
          </cell>
          <cell r="C175">
            <v>9999</v>
          </cell>
        </row>
        <row r="176">
          <cell r="B176">
            <v>9999</v>
          </cell>
          <cell r="C176">
            <v>9999</v>
          </cell>
        </row>
        <row r="177">
          <cell r="B177">
            <v>288</v>
          </cell>
          <cell r="C177">
            <v>288</v>
          </cell>
        </row>
        <row r="178">
          <cell r="B178">
            <v>311</v>
          </cell>
          <cell r="C178">
            <v>288</v>
          </cell>
        </row>
        <row r="179">
          <cell r="B179">
            <v>291</v>
          </cell>
          <cell r="C179">
            <v>268</v>
          </cell>
        </row>
        <row r="180">
          <cell r="B180">
            <v>9999</v>
          </cell>
          <cell r="C180">
            <v>9999</v>
          </cell>
        </row>
        <row r="181">
          <cell r="B181">
            <v>9999</v>
          </cell>
          <cell r="C181">
            <v>9999</v>
          </cell>
        </row>
        <row r="182">
          <cell r="B182">
            <v>246</v>
          </cell>
          <cell r="C182">
            <v>244</v>
          </cell>
        </row>
        <row r="183">
          <cell r="B183">
            <v>9999</v>
          </cell>
          <cell r="C183">
            <v>292</v>
          </cell>
        </row>
        <row r="184">
          <cell r="B184">
            <v>9999</v>
          </cell>
          <cell r="C184">
            <v>9999</v>
          </cell>
        </row>
        <row r="185">
          <cell r="B185">
            <v>9999</v>
          </cell>
          <cell r="C185">
            <v>9999</v>
          </cell>
        </row>
        <row r="186">
          <cell r="B186">
            <v>9999</v>
          </cell>
          <cell r="C186">
            <v>9999</v>
          </cell>
        </row>
        <row r="187">
          <cell r="B187">
            <v>9999</v>
          </cell>
          <cell r="C187">
            <v>9999</v>
          </cell>
        </row>
        <row r="188">
          <cell r="B188">
            <v>360</v>
          </cell>
          <cell r="C188">
            <v>360</v>
          </cell>
        </row>
        <row r="189">
          <cell r="B189">
            <v>314</v>
          </cell>
          <cell r="C189">
            <v>310</v>
          </cell>
        </row>
        <row r="190">
          <cell r="B190">
            <v>9999</v>
          </cell>
          <cell r="C190">
            <v>9999</v>
          </cell>
        </row>
        <row r="191">
          <cell r="B191">
            <v>9999</v>
          </cell>
          <cell r="C191">
            <v>9999</v>
          </cell>
        </row>
        <row r="192">
          <cell r="B192">
            <v>9999</v>
          </cell>
          <cell r="C192">
            <v>9999</v>
          </cell>
        </row>
        <row r="193">
          <cell r="B193">
            <v>9999</v>
          </cell>
          <cell r="C193">
            <v>293</v>
          </cell>
        </row>
        <row r="194">
          <cell r="B194">
            <v>9999</v>
          </cell>
          <cell r="C194">
            <v>9999</v>
          </cell>
        </row>
        <row r="195">
          <cell r="B195">
            <v>348</v>
          </cell>
          <cell r="C195">
            <v>327</v>
          </cell>
        </row>
        <row r="196">
          <cell r="B196">
            <v>9999</v>
          </cell>
          <cell r="C196">
            <v>451</v>
          </cell>
        </row>
        <row r="197">
          <cell r="B197">
            <v>9999</v>
          </cell>
          <cell r="C197">
            <v>9999</v>
          </cell>
        </row>
        <row r="198">
          <cell r="B198">
            <v>274</v>
          </cell>
          <cell r="C198">
            <v>274</v>
          </cell>
        </row>
        <row r="199">
          <cell r="B199">
            <v>9999</v>
          </cell>
          <cell r="C199">
            <v>9999</v>
          </cell>
        </row>
        <row r="200">
          <cell r="B200">
            <v>9999</v>
          </cell>
          <cell r="C200">
            <v>324</v>
          </cell>
        </row>
        <row r="201">
          <cell r="B201">
            <v>9999</v>
          </cell>
          <cell r="C201">
            <v>9999</v>
          </cell>
        </row>
        <row r="202">
          <cell r="B202">
            <v>9999</v>
          </cell>
          <cell r="C202">
            <v>258</v>
          </cell>
        </row>
        <row r="203">
          <cell r="B203">
            <v>292</v>
          </cell>
          <cell r="C203">
            <v>290</v>
          </cell>
        </row>
        <row r="204">
          <cell r="B204">
            <v>290</v>
          </cell>
          <cell r="C204">
            <v>290</v>
          </cell>
        </row>
        <row r="205">
          <cell r="B205">
            <v>267</v>
          </cell>
          <cell r="C205">
            <v>265</v>
          </cell>
        </row>
        <row r="206">
          <cell r="B206">
            <v>353</v>
          </cell>
          <cell r="C206">
            <v>335</v>
          </cell>
        </row>
        <row r="207">
          <cell r="B207">
            <v>301</v>
          </cell>
          <cell r="C207">
            <v>299</v>
          </cell>
        </row>
        <row r="208">
          <cell r="B208">
            <v>287</v>
          </cell>
          <cell r="C208">
            <v>285</v>
          </cell>
        </row>
        <row r="209">
          <cell r="B209">
            <v>410</v>
          </cell>
          <cell r="C209">
            <v>9999</v>
          </cell>
        </row>
        <row r="210">
          <cell r="B210">
            <v>431</v>
          </cell>
          <cell r="C210">
            <v>385</v>
          </cell>
        </row>
        <row r="211">
          <cell r="B211">
            <v>386</v>
          </cell>
          <cell r="C211">
            <v>386</v>
          </cell>
        </row>
        <row r="212">
          <cell r="B212">
            <v>9999</v>
          </cell>
          <cell r="C212">
            <v>9999</v>
          </cell>
        </row>
        <row r="213">
          <cell r="B213">
            <v>9999</v>
          </cell>
          <cell r="C213">
            <v>9999</v>
          </cell>
        </row>
        <row r="214">
          <cell r="B214">
            <v>260</v>
          </cell>
          <cell r="C214">
            <v>260</v>
          </cell>
        </row>
        <row r="215">
          <cell r="B215">
            <v>9999</v>
          </cell>
          <cell r="C215">
            <v>9999</v>
          </cell>
        </row>
        <row r="216">
          <cell r="B216">
            <v>9999</v>
          </cell>
          <cell r="C216">
            <v>9999</v>
          </cell>
        </row>
        <row r="217">
          <cell r="B217">
            <v>342</v>
          </cell>
          <cell r="C217">
            <v>320</v>
          </cell>
        </row>
        <row r="218">
          <cell r="B218">
            <v>9999</v>
          </cell>
          <cell r="C218">
            <v>9999</v>
          </cell>
        </row>
        <row r="219">
          <cell r="B219">
            <v>272</v>
          </cell>
          <cell r="C219">
            <v>249</v>
          </cell>
        </row>
        <row r="220">
          <cell r="B220">
            <v>272</v>
          </cell>
          <cell r="C220">
            <v>249</v>
          </cell>
        </row>
        <row r="221">
          <cell r="B221">
            <v>9999</v>
          </cell>
          <cell r="C221">
            <v>9999</v>
          </cell>
        </row>
        <row r="222">
          <cell r="B222">
            <v>291</v>
          </cell>
          <cell r="C222">
            <v>281</v>
          </cell>
        </row>
        <row r="223">
          <cell r="B223">
            <v>283</v>
          </cell>
          <cell r="C223">
            <v>269</v>
          </cell>
        </row>
        <row r="224">
          <cell r="B224">
            <v>243</v>
          </cell>
          <cell r="C224">
            <v>243</v>
          </cell>
        </row>
        <row r="225">
          <cell r="B225">
            <v>243</v>
          </cell>
          <cell r="C225">
            <v>243</v>
          </cell>
        </row>
        <row r="226">
          <cell r="B226">
            <v>373</v>
          </cell>
          <cell r="C226">
            <v>373</v>
          </cell>
        </row>
        <row r="227">
          <cell r="B227">
            <v>9999</v>
          </cell>
          <cell r="C227">
            <v>9999</v>
          </cell>
        </row>
        <row r="228">
          <cell r="B228">
            <v>355</v>
          </cell>
          <cell r="C228">
            <v>341</v>
          </cell>
        </row>
        <row r="229">
          <cell r="B229">
            <v>318</v>
          </cell>
          <cell r="C229">
            <v>298</v>
          </cell>
        </row>
        <row r="230">
          <cell r="B230">
            <v>9999</v>
          </cell>
          <cell r="C230">
            <v>9999</v>
          </cell>
        </row>
        <row r="231">
          <cell r="B231">
            <v>9999</v>
          </cell>
          <cell r="C231">
            <v>9999</v>
          </cell>
        </row>
        <row r="232">
          <cell r="B232">
            <v>9999</v>
          </cell>
          <cell r="C232">
            <v>9999</v>
          </cell>
        </row>
        <row r="233">
          <cell r="B233">
            <v>254</v>
          </cell>
          <cell r="C233">
            <v>250</v>
          </cell>
        </row>
        <row r="234">
          <cell r="B234">
            <v>310</v>
          </cell>
          <cell r="C234">
            <v>310</v>
          </cell>
        </row>
        <row r="235">
          <cell r="B235">
            <v>9999</v>
          </cell>
          <cell r="C235">
            <v>9999</v>
          </cell>
        </row>
        <row r="236">
          <cell r="B236">
            <v>9999</v>
          </cell>
          <cell r="C236">
            <v>9999</v>
          </cell>
        </row>
        <row r="237">
          <cell r="B237">
            <v>9999</v>
          </cell>
          <cell r="C237">
            <v>9999</v>
          </cell>
        </row>
        <row r="238">
          <cell r="B238">
            <v>309</v>
          </cell>
          <cell r="C238">
            <v>287</v>
          </cell>
        </row>
        <row r="239">
          <cell r="B239">
            <v>9999</v>
          </cell>
          <cell r="C239">
            <v>9999</v>
          </cell>
        </row>
        <row r="240">
          <cell r="B240">
            <v>9999</v>
          </cell>
          <cell r="C240">
            <v>9999</v>
          </cell>
        </row>
        <row r="241">
          <cell r="B241">
            <v>337</v>
          </cell>
          <cell r="C241">
            <v>291</v>
          </cell>
        </row>
        <row r="242">
          <cell r="B242">
            <v>9999</v>
          </cell>
          <cell r="C242">
            <v>371</v>
          </cell>
        </row>
        <row r="243">
          <cell r="B243">
            <v>9999</v>
          </cell>
          <cell r="C243">
            <v>9999</v>
          </cell>
        </row>
        <row r="244">
          <cell r="B244">
            <v>9999</v>
          </cell>
          <cell r="C244">
            <v>9999</v>
          </cell>
        </row>
        <row r="245">
          <cell r="B245">
            <v>9999</v>
          </cell>
          <cell r="C245">
            <v>310</v>
          </cell>
        </row>
        <row r="246">
          <cell r="B246">
            <v>264</v>
          </cell>
          <cell r="C246">
            <v>255</v>
          </cell>
        </row>
        <row r="247">
          <cell r="B247">
            <v>9999</v>
          </cell>
          <cell r="C247">
            <v>9999</v>
          </cell>
        </row>
        <row r="248">
          <cell r="B248">
            <v>331</v>
          </cell>
          <cell r="C248">
            <v>322</v>
          </cell>
        </row>
        <row r="249">
          <cell r="B249">
            <v>9999</v>
          </cell>
          <cell r="C249">
            <v>9999</v>
          </cell>
        </row>
        <row r="250">
          <cell r="B250">
            <v>9999</v>
          </cell>
          <cell r="C250">
            <v>9999</v>
          </cell>
        </row>
        <row r="251">
          <cell r="B251">
            <v>9999</v>
          </cell>
          <cell r="C251">
            <v>333</v>
          </cell>
        </row>
        <row r="252">
          <cell r="B252">
            <v>9999</v>
          </cell>
          <cell r="C252">
            <v>9999</v>
          </cell>
        </row>
        <row r="253">
          <cell r="B253">
            <v>9999</v>
          </cell>
          <cell r="C253">
            <v>9999</v>
          </cell>
        </row>
        <row r="254">
          <cell r="B254">
            <v>9999</v>
          </cell>
          <cell r="C254">
            <v>9999</v>
          </cell>
        </row>
        <row r="255">
          <cell r="B255">
            <v>9999</v>
          </cell>
          <cell r="C255">
            <v>9999</v>
          </cell>
        </row>
        <row r="256">
          <cell r="B256">
            <v>9999</v>
          </cell>
          <cell r="C256">
            <v>9999</v>
          </cell>
        </row>
        <row r="257">
          <cell r="B257">
            <v>342</v>
          </cell>
          <cell r="C257">
            <v>319</v>
          </cell>
        </row>
        <row r="258">
          <cell r="B258">
            <v>324</v>
          </cell>
          <cell r="C258">
            <v>324</v>
          </cell>
        </row>
        <row r="259">
          <cell r="B259">
            <v>9999</v>
          </cell>
          <cell r="C259">
            <v>9999</v>
          </cell>
        </row>
        <row r="260">
          <cell r="B260">
            <v>286</v>
          </cell>
          <cell r="C260">
            <v>284</v>
          </cell>
        </row>
        <row r="261">
          <cell r="B261">
            <v>9999</v>
          </cell>
          <cell r="C261">
            <v>9999</v>
          </cell>
        </row>
        <row r="262">
          <cell r="B262">
            <v>307</v>
          </cell>
          <cell r="C262">
            <v>284</v>
          </cell>
        </row>
        <row r="263">
          <cell r="B263">
            <v>9999</v>
          </cell>
          <cell r="C263">
            <v>9999</v>
          </cell>
        </row>
        <row r="264">
          <cell r="B264">
            <v>9999</v>
          </cell>
          <cell r="C264">
            <v>9999</v>
          </cell>
        </row>
        <row r="265">
          <cell r="B265">
            <v>294</v>
          </cell>
          <cell r="C265">
            <v>294</v>
          </cell>
        </row>
        <row r="266">
          <cell r="B266">
            <v>310</v>
          </cell>
          <cell r="C266">
            <v>287</v>
          </cell>
        </row>
        <row r="267">
          <cell r="B267">
            <v>255</v>
          </cell>
          <cell r="C267">
            <v>255</v>
          </cell>
        </row>
        <row r="268">
          <cell r="B268">
            <v>287</v>
          </cell>
          <cell r="C268">
            <v>287</v>
          </cell>
        </row>
        <row r="269">
          <cell r="B269">
            <v>9999</v>
          </cell>
          <cell r="C269">
            <v>9999</v>
          </cell>
        </row>
        <row r="270">
          <cell r="B270">
            <v>527</v>
          </cell>
          <cell r="C270">
            <v>9999</v>
          </cell>
        </row>
        <row r="271">
          <cell r="B271">
            <v>9999</v>
          </cell>
          <cell r="C271">
            <v>319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4A9D-80DB-D343-9B0B-E4454B8ECBC9}">
  <dimension ref="A1:K272"/>
  <sheetViews>
    <sheetView zoomScale="171" workbookViewId="0">
      <selection activeCell="F15" sqref="F15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7" max="7" width="4.7109375" bestFit="1" customWidth="1"/>
  </cols>
  <sheetData>
    <row r="1" spans="1:11" s="3" customFormat="1">
      <c r="A1" s="1"/>
      <c r="B1" s="2" t="s">
        <v>0</v>
      </c>
      <c r="C1" s="2"/>
      <c r="D1" s="2"/>
    </row>
    <row r="2" spans="1:11" s="3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4">
        <v>0</v>
      </c>
      <c r="I2" s="4">
        <v>0</v>
      </c>
    </row>
    <row r="3" spans="1:11">
      <c r="A3" s="5">
        <v>1</v>
      </c>
      <c r="B3" s="6">
        <f>IF([1]conc!H3="",9999,[1]conc!H3)</f>
        <v>248</v>
      </c>
      <c r="C3" s="6">
        <f>IF([1]conc!Q3="",9999,[1]conc!Q3)</f>
        <v>248</v>
      </c>
      <c r="D3" s="7">
        <f>IF(OR(B3=9999,C3=9999),"",C3/B3)</f>
        <v>1</v>
      </c>
      <c r="E3">
        <f>IF(AND(B3&lt;&gt;9999,C3&lt;&gt;9999),B3-C3,"")</f>
        <v>0</v>
      </c>
      <c r="F3" s="4">
        <f>AVERAGEIF(D3:D271, "&lt;&gt;*")</f>
        <v>0.99536358587451557</v>
      </c>
      <c r="H3" s="4">
        <v>500</v>
      </c>
      <c r="I3" s="4">
        <f>H3*F3</f>
        <v>497.6817929372578</v>
      </c>
      <c r="K3" t="str">
        <f>"y="&amp;TEXT(F3,"0.00")&amp;"x"</f>
        <v>y=1.00x</v>
      </c>
    </row>
    <row r="4" spans="1:11">
      <c r="A4">
        <v>2</v>
      </c>
      <c r="B4" s="6">
        <f>IF([1]conc!H4="",9999,[1]conc!H4)</f>
        <v>251</v>
      </c>
      <c r="C4" s="6">
        <f>IF([1]conc!Q4="",9999,[1]conc!Q4)</f>
        <v>251</v>
      </c>
      <c r="D4" s="7">
        <f t="shared" ref="D4:D67" si="0">IF(OR(B4=9999,C4=9999),"",C4/B4)</f>
        <v>1</v>
      </c>
      <c r="E4">
        <f t="shared" ref="E4:E67" si="1">IF(AND(B4&lt;&gt;9999,C4&lt;&gt;9999),B4-C4,"")</f>
        <v>0</v>
      </c>
      <c r="F4" s="1" t="s">
        <v>7</v>
      </c>
      <c r="H4" s="4">
        <v>0</v>
      </c>
      <c r="I4" s="4">
        <v>0</v>
      </c>
    </row>
    <row r="5" spans="1:11">
      <c r="A5">
        <v>3</v>
      </c>
      <c r="B5" s="6">
        <f>IF([1]conc!H5="",9999,[1]conc!H5)</f>
        <v>9999</v>
      </c>
      <c r="C5" s="6">
        <f>IF([1]conc!Q5="",9999,[1]conc!Q5)</f>
        <v>339</v>
      </c>
      <c r="D5" s="7" t="str">
        <f t="shared" si="0"/>
        <v/>
      </c>
      <c r="E5" t="str">
        <f t="shared" si="1"/>
        <v/>
      </c>
      <c r="F5" s="4">
        <f>MIN(D3:D271)</f>
        <v>0.86865671641791042</v>
      </c>
      <c r="H5" s="4">
        <v>500</v>
      </c>
      <c r="I5" s="4">
        <f>H5*F5</f>
        <v>434.32835820895519</v>
      </c>
      <c r="K5" t="str">
        <f>"y="&amp;TEXT(F5,"0.00")&amp;"x"</f>
        <v>y=0.87x</v>
      </c>
    </row>
    <row r="6" spans="1:11">
      <c r="A6">
        <v>4</v>
      </c>
      <c r="B6" s="6">
        <f>IF([1]conc!H6="",9999,[1]conc!H6)</f>
        <v>283</v>
      </c>
      <c r="C6" s="6">
        <f>IF([1]conc!Q6="",9999,[1]conc!Q6)</f>
        <v>283</v>
      </c>
      <c r="D6" s="7">
        <f t="shared" si="0"/>
        <v>1</v>
      </c>
      <c r="E6">
        <f t="shared" si="1"/>
        <v>0</v>
      </c>
      <c r="F6" s="1" t="s">
        <v>8</v>
      </c>
      <c r="H6" s="4">
        <v>0</v>
      </c>
      <c r="I6" s="4">
        <v>0</v>
      </c>
    </row>
    <row r="7" spans="1:11">
      <c r="A7">
        <v>5</v>
      </c>
      <c r="B7" s="6">
        <f>IF([1]conc!H7="",9999,[1]conc!H7)</f>
        <v>253</v>
      </c>
      <c r="C7" s="6">
        <f>IF([1]conc!Q7="",9999,[1]conc!Q7)</f>
        <v>253</v>
      </c>
      <c r="D7" s="7">
        <f t="shared" si="0"/>
        <v>1</v>
      </c>
      <c r="E7">
        <f t="shared" si="1"/>
        <v>0</v>
      </c>
      <c r="F7" s="4">
        <f>MAX(D3:D271)</f>
        <v>1</v>
      </c>
      <c r="H7" s="4">
        <v>500</v>
      </c>
      <c r="I7" s="4">
        <f>H7*F7</f>
        <v>500</v>
      </c>
      <c r="K7" t="str">
        <f>"y="&amp;TEXT(F7,"0.00")&amp;"x"</f>
        <v>y=1.00x</v>
      </c>
    </row>
    <row r="8" spans="1:11">
      <c r="A8">
        <v>6</v>
      </c>
      <c r="B8" s="6">
        <f>IF([1]conc!H8="",9999,[1]conc!H8)</f>
        <v>263</v>
      </c>
      <c r="C8" s="6">
        <f>IF([1]conc!Q8="",9999,[1]conc!Q8)</f>
        <v>263</v>
      </c>
      <c r="D8" s="7">
        <f t="shared" si="0"/>
        <v>1</v>
      </c>
      <c r="E8">
        <f t="shared" si="1"/>
        <v>0</v>
      </c>
      <c r="F8" s="1" t="s">
        <v>9</v>
      </c>
    </row>
    <row r="9" spans="1:11">
      <c r="A9">
        <v>8</v>
      </c>
      <c r="B9" s="6">
        <f>IF([1]conc!H9="",9999,[1]conc!H9)</f>
        <v>243</v>
      </c>
      <c r="C9" s="6">
        <f>IF([1]conc!Q9="",9999,[1]conc!Q9)</f>
        <v>243</v>
      </c>
      <c r="D9" s="7">
        <f t="shared" si="0"/>
        <v>1</v>
      </c>
      <c r="E9">
        <f t="shared" si="1"/>
        <v>0</v>
      </c>
      <c r="F9" s="7">
        <f>AVERAGE(E3:E271)</f>
        <v>1.4393939393939394</v>
      </c>
    </row>
    <row r="10" spans="1:11">
      <c r="A10">
        <v>10</v>
      </c>
      <c r="B10" s="6">
        <f>IF([1]conc!H10="",9999,[1]conc!H10)</f>
        <v>243</v>
      </c>
      <c r="C10" s="6">
        <f>IF([1]conc!Q10="",9999,[1]conc!Q10)</f>
        <v>243</v>
      </c>
      <c r="D10" s="7">
        <f t="shared" si="0"/>
        <v>1</v>
      </c>
      <c r="E10">
        <f t="shared" si="1"/>
        <v>0</v>
      </c>
    </row>
    <row r="11" spans="1:11">
      <c r="A11">
        <v>11</v>
      </c>
      <c r="B11" s="6">
        <f>IF([1]conc!H11="",9999,[1]conc!H11)</f>
        <v>313</v>
      </c>
      <c r="C11" s="6">
        <f>IF([1]conc!Q11="",9999,[1]conc!Q11)</f>
        <v>313</v>
      </c>
      <c r="D11" s="7">
        <f t="shared" si="0"/>
        <v>1</v>
      </c>
      <c r="E11">
        <f t="shared" si="1"/>
        <v>0</v>
      </c>
    </row>
    <row r="12" spans="1:11">
      <c r="A12">
        <v>12</v>
      </c>
      <c r="B12" s="6">
        <f>IF([1]conc!H12="",9999,[1]conc!H12)</f>
        <v>9999</v>
      </c>
      <c r="C12" s="6">
        <f>IF([1]conc!Q12="",9999,[1]conc!Q12)</f>
        <v>521</v>
      </c>
      <c r="D12" s="7" t="str">
        <f t="shared" si="0"/>
        <v/>
      </c>
      <c r="E12" t="str">
        <f t="shared" si="1"/>
        <v/>
      </c>
    </row>
    <row r="13" spans="1:11">
      <c r="A13">
        <v>13</v>
      </c>
      <c r="B13" s="6">
        <f>IF([1]conc!H13="",9999,[1]conc!H13)</f>
        <v>339</v>
      </c>
      <c r="C13" s="6">
        <f>IF([1]conc!Q13="",9999,[1]conc!Q13)</f>
        <v>339</v>
      </c>
      <c r="D13" s="7">
        <f t="shared" si="0"/>
        <v>1</v>
      </c>
      <c r="E13">
        <f t="shared" si="1"/>
        <v>0</v>
      </c>
    </row>
    <row r="14" spans="1:11">
      <c r="A14">
        <v>14</v>
      </c>
      <c r="B14" s="6">
        <f>IF([1]conc!H14="",9999,[1]conc!H14)</f>
        <v>265</v>
      </c>
      <c r="C14" s="6">
        <f>IF([1]conc!Q14="",9999,[1]conc!Q14)</f>
        <v>265</v>
      </c>
      <c r="D14" s="7">
        <f t="shared" si="0"/>
        <v>1</v>
      </c>
      <c r="E14">
        <f t="shared" si="1"/>
        <v>0</v>
      </c>
    </row>
    <row r="15" spans="1:11">
      <c r="A15">
        <v>16</v>
      </c>
      <c r="B15" s="6">
        <f>IF([1]conc!H15="",9999,[1]conc!H15)</f>
        <v>9999</v>
      </c>
      <c r="C15" s="6">
        <f>IF([1]conc!Q15="",9999,[1]conc!Q15)</f>
        <v>393</v>
      </c>
      <c r="D15" s="7" t="str">
        <f t="shared" si="0"/>
        <v/>
      </c>
      <c r="E15" t="str">
        <f t="shared" si="1"/>
        <v/>
      </c>
    </row>
    <row r="16" spans="1:11">
      <c r="A16">
        <v>17</v>
      </c>
      <c r="B16" s="6">
        <f>IF([1]conc!H16="",9999,[1]conc!H16)</f>
        <v>9999</v>
      </c>
      <c r="C16" s="6">
        <f>IF([1]conc!Q16="",9999,[1]conc!Q16)</f>
        <v>356</v>
      </c>
      <c r="D16" s="7" t="str">
        <f t="shared" si="0"/>
        <v/>
      </c>
      <c r="E16" t="str">
        <f t="shared" si="1"/>
        <v/>
      </c>
    </row>
    <row r="17" spans="1:5">
      <c r="A17">
        <v>19</v>
      </c>
      <c r="B17" s="6">
        <f>IF([1]conc!H17="",9999,[1]conc!H17)</f>
        <v>9999</v>
      </c>
      <c r="C17" s="6">
        <f>IF([1]conc!Q17="",9999,[1]conc!Q17)</f>
        <v>261</v>
      </c>
      <c r="D17" s="7" t="str">
        <f t="shared" si="0"/>
        <v/>
      </c>
      <c r="E17" t="str">
        <f t="shared" si="1"/>
        <v/>
      </c>
    </row>
    <row r="18" spans="1:5">
      <c r="A18">
        <v>20</v>
      </c>
      <c r="B18" s="6">
        <f>IF([1]conc!H18="",9999,[1]conc!H18)</f>
        <v>267</v>
      </c>
      <c r="C18" s="6">
        <f>IF([1]conc!Q18="",9999,[1]conc!Q18)</f>
        <v>246</v>
      </c>
      <c r="D18" s="7">
        <f t="shared" si="0"/>
        <v>0.9213483146067416</v>
      </c>
      <c r="E18">
        <f t="shared" si="1"/>
        <v>21</v>
      </c>
    </row>
    <row r="19" spans="1:5">
      <c r="A19">
        <v>21</v>
      </c>
      <c r="B19" s="6">
        <f>IF([1]conc!H19="",9999,[1]conc!H19)</f>
        <v>277</v>
      </c>
      <c r="C19" s="6">
        <f>IF([1]conc!Q19="",9999,[1]conc!Q19)</f>
        <v>277</v>
      </c>
      <c r="D19" s="7">
        <f t="shared" si="0"/>
        <v>1</v>
      </c>
      <c r="E19">
        <f t="shared" si="1"/>
        <v>0</v>
      </c>
    </row>
    <row r="20" spans="1:5">
      <c r="A20">
        <v>22</v>
      </c>
      <c r="B20" s="6">
        <f>IF([1]conc!H20="",9999,[1]conc!H20)</f>
        <v>456</v>
      </c>
      <c r="C20" s="6">
        <f>IF([1]conc!Q20="",9999,[1]conc!Q20)</f>
        <v>456</v>
      </c>
      <c r="D20" s="7">
        <f t="shared" si="0"/>
        <v>1</v>
      </c>
      <c r="E20">
        <f t="shared" si="1"/>
        <v>0</v>
      </c>
    </row>
    <row r="21" spans="1:5">
      <c r="A21">
        <v>23</v>
      </c>
      <c r="B21" s="6">
        <f>IF([1]conc!H21="",9999,[1]conc!H21)</f>
        <v>321</v>
      </c>
      <c r="C21" s="6">
        <f>IF([1]conc!Q21="",9999,[1]conc!Q21)</f>
        <v>321</v>
      </c>
      <c r="D21" s="7">
        <f t="shared" si="0"/>
        <v>1</v>
      </c>
      <c r="E21">
        <f t="shared" si="1"/>
        <v>0</v>
      </c>
    </row>
    <row r="22" spans="1:5">
      <c r="A22">
        <v>24</v>
      </c>
      <c r="B22" s="6">
        <f>IF([1]conc!H22="",9999,[1]conc!H22)</f>
        <v>275</v>
      </c>
      <c r="C22" s="6">
        <f>IF([1]conc!Q22="",9999,[1]conc!Q22)</f>
        <v>275</v>
      </c>
      <c r="D22" s="7">
        <f t="shared" si="0"/>
        <v>1</v>
      </c>
      <c r="E22">
        <f t="shared" si="1"/>
        <v>0</v>
      </c>
    </row>
    <row r="23" spans="1:5">
      <c r="A23">
        <v>25</v>
      </c>
      <c r="B23" s="6">
        <f>IF([1]conc!H23="",9999,[1]conc!H23)</f>
        <v>9999</v>
      </c>
      <c r="C23" s="6">
        <f>IF([1]conc!Q23="",9999,[1]conc!Q23)</f>
        <v>587</v>
      </c>
      <c r="D23" s="7" t="str">
        <f t="shared" si="0"/>
        <v/>
      </c>
      <c r="E23" t="str">
        <f t="shared" si="1"/>
        <v/>
      </c>
    </row>
    <row r="24" spans="1:5">
      <c r="A24">
        <v>26</v>
      </c>
      <c r="B24" s="6">
        <f>IF([1]conc!H24="",9999,[1]conc!H24)</f>
        <v>427</v>
      </c>
      <c r="C24" s="6">
        <f>IF([1]conc!Q24="",9999,[1]conc!Q24)</f>
        <v>427</v>
      </c>
      <c r="D24" s="7">
        <f t="shared" si="0"/>
        <v>1</v>
      </c>
      <c r="E24">
        <f t="shared" si="1"/>
        <v>0</v>
      </c>
    </row>
    <row r="25" spans="1:5">
      <c r="A25">
        <v>27</v>
      </c>
      <c r="B25" s="6">
        <f>IF([1]conc!H25="",9999,[1]conc!H25)</f>
        <v>316</v>
      </c>
      <c r="C25" s="6">
        <f>IF([1]conc!Q25="",9999,[1]conc!Q25)</f>
        <v>316</v>
      </c>
      <c r="D25" s="7">
        <f t="shared" si="0"/>
        <v>1</v>
      </c>
      <c r="E25">
        <f t="shared" si="1"/>
        <v>0</v>
      </c>
    </row>
    <row r="26" spans="1:5">
      <c r="A26">
        <v>28</v>
      </c>
      <c r="B26" s="6">
        <f>IF([1]conc!H26="",9999,[1]conc!H26)</f>
        <v>345</v>
      </c>
      <c r="C26" s="6">
        <f>IF([1]conc!Q26="",9999,[1]conc!Q26)</f>
        <v>345</v>
      </c>
      <c r="D26" s="7">
        <f t="shared" si="0"/>
        <v>1</v>
      </c>
      <c r="E26">
        <f t="shared" si="1"/>
        <v>0</v>
      </c>
    </row>
    <row r="27" spans="1:5">
      <c r="A27">
        <v>29</v>
      </c>
      <c r="B27" s="6">
        <f>IF([1]conc!H27="",9999,[1]conc!H27)</f>
        <v>286</v>
      </c>
      <c r="C27" s="6">
        <f>IF([1]conc!Q27="",9999,[1]conc!Q27)</f>
        <v>286</v>
      </c>
      <c r="D27" s="7">
        <f t="shared" si="0"/>
        <v>1</v>
      </c>
      <c r="E27">
        <f t="shared" si="1"/>
        <v>0</v>
      </c>
    </row>
    <row r="28" spans="1:5">
      <c r="A28">
        <v>30</v>
      </c>
      <c r="B28" s="6">
        <f>IF([1]conc!H28="",9999,[1]conc!H28)</f>
        <v>363</v>
      </c>
      <c r="C28" s="6">
        <f>IF([1]conc!Q28="",9999,[1]conc!Q28)</f>
        <v>363</v>
      </c>
      <c r="D28" s="7">
        <f t="shared" si="0"/>
        <v>1</v>
      </c>
      <c r="E28">
        <f t="shared" si="1"/>
        <v>0</v>
      </c>
    </row>
    <row r="29" spans="1:5">
      <c r="A29">
        <v>31</v>
      </c>
      <c r="B29" s="6">
        <f>IF([1]conc!H29="",9999,[1]conc!H29)</f>
        <v>290</v>
      </c>
      <c r="C29" s="6">
        <f>IF([1]conc!Q29="",9999,[1]conc!Q29)</f>
        <v>290</v>
      </c>
      <c r="D29" s="7">
        <f t="shared" si="0"/>
        <v>1</v>
      </c>
      <c r="E29">
        <f t="shared" si="1"/>
        <v>0</v>
      </c>
    </row>
    <row r="30" spans="1:5">
      <c r="A30">
        <v>32</v>
      </c>
      <c r="B30" s="6">
        <f>IF([1]conc!H30="",9999,[1]conc!H30)</f>
        <v>409</v>
      </c>
      <c r="C30" s="6">
        <f>IF([1]conc!Q30="",9999,[1]conc!Q30)</f>
        <v>409</v>
      </c>
      <c r="D30" s="7">
        <f t="shared" si="0"/>
        <v>1</v>
      </c>
      <c r="E30">
        <f t="shared" si="1"/>
        <v>0</v>
      </c>
    </row>
    <row r="31" spans="1:5">
      <c r="A31">
        <v>33</v>
      </c>
      <c r="B31" s="6">
        <f>IF([1]conc!H31="",9999,[1]conc!H31)</f>
        <v>312</v>
      </c>
      <c r="C31" s="6">
        <f>IF([1]conc!Q31="",9999,[1]conc!Q31)</f>
        <v>312</v>
      </c>
      <c r="D31" s="7">
        <f t="shared" si="0"/>
        <v>1</v>
      </c>
      <c r="E31">
        <f t="shared" si="1"/>
        <v>0</v>
      </c>
    </row>
    <row r="32" spans="1:5">
      <c r="A32">
        <v>36</v>
      </c>
      <c r="B32" s="6">
        <f>IF([1]conc!H32="",9999,[1]conc!H32)</f>
        <v>9999</v>
      </c>
      <c r="C32" s="6">
        <f>IF([1]conc!Q32="",9999,[1]conc!Q32)</f>
        <v>389</v>
      </c>
      <c r="D32" s="7" t="str">
        <f t="shared" si="0"/>
        <v/>
      </c>
      <c r="E32" t="str">
        <f t="shared" si="1"/>
        <v/>
      </c>
    </row>
    <row r="33" spans="1:5">
      <c r="A33">
        <v>37</v>
      </c>
      <c r="B33" s="6">
        <f>IF([1]conc!H33="",9999,[1]conc!H33)</f>
        <v>9999</v>
      </c>
      <c r="C33" s="6">
        <f>IF([1]conc!Q33="",9999,[1]conc!Q33)</f>
        <v>309</v>
      </c>
      <c r="D33" s="7" t="str">
        <f t="shared" si="0"/>
        <v/>
      </c>
      <c r="E33" t="str">
        <f t="shared" si="1"/>
        <v/>
      </c>
    </row>
    <row r="34" spans="1:5">
      <c r="A34">
        <v>38</v>
      </c>
      <c r="B34" s="6">
        <f>IF([1]conc!H34="",9999,[1]conc!H34)</f>
        <v>9999</v>
      </c>
      <c r="C34" s="6">
        <f>IF([1]conc!Q34="",9999,[1]conc!Q34)</f>
        <v>268</v>
      </c>
      <c r="D34" s="7" t="str">
        <f t="shared" si="0"/>
        <v/>
      </c>
      <c r="E34" t="str">
        <f t="shared" si="1"/>
        <v/>
      </c>
    </row>
    <row r="35" spans="1:5">
      <c r="A35">
        <v>39</v>
      </c>
      <c r="B35" s="6">
        <f>IF([1]conc!H35="",9999,[1]conc!H35)</f>
        <v>333</v>
      </c>
      <c r="C35" s="6">
        <f>IF([1]conc!Q35="",9999,[1]conc!Q35)</f>
        <v>333</v>
      </c>
      <c r="D35" s="7">
        <f t="shared" si="0"/>
        <v>1</v>
      </c>
      <c r="E35">
        <f t="shared" si="1"/>
        <v>0</v>
      </c>
    </row>
    <row r="36" spans="1:5">
      <c r="A36">
        <v>40</v>
      </c>
      <c r="B36" s="6">
        <f>IF([1]conc!H36="",9999,[1]conc!H36)</f>
        <v>426</v>
      </c>
      <c r="C36" s="6">
        <f>IF([1]conc!Q36="",9999,[1]conc!Q36)</f>
        <v>426</v>
      </c>
      <c r="D36" s="7">
        <f t="shared" si="0"/>
        <v>1</v>
      </c>
      <c r="E36">
        <f t="shared" si="1"/>
        <v>0</v>
      </c>
    </row>
    <row r="37" spans="1:5">
      <c r="A37">
        <v>41</v>
      </c>
      <c r="B37" s="6">
        <f>IF([1]conc!H37="",9999,[1]conc!H37)</f>
        <v>274</v>
      </c>
      <c r="C37" s="6">
        <f>IF([1]conc!Q37="",9999,[1]conc!Q37)</f>
        <v>274</v>
      </c>
      <c r="D37" s="7">
        <f t="shared" si="0"/>
        <v>1</v>
      </c>
      <c r="E37">
        <f t="shared" si="1"/>
        <v>0</v>
      </c>
    </row>
    <row r="38" spans="1:5">
      <c r="A38">
        <v>42</v>
      </c>
      <c r="B38" s="6">
        <f>IF([1]conc!H38="",9999,[1]conc!H38)</f>
        <v>274</v>
      </c>
      <c r="C38" s="6">
        <f>IF([1]conc!Q38="",9999,[1]conc!Q38)</f>
        <v>274</v>
      </c>
      <c r="D38" s="7">
        <f t="shared" si="0"/>
        <v>1</v>
      </c>
      <c r="E38">
        <f t="shared" si="1"/>
        <v>0</v>
      </c>
    </row>
    <row r="39" spans="1:5">
      <c r="A39">
        <v>43</v>
      </c>
      <c r="B39" s="6">
        <f>IF([1]conc!H39="",9999,[1]conc!H39)</f>
        <v>290</v>
      </c>
      <c r="C39" s="6">
        <f>IF([1]conc!Q39="",9999,[1]conc!Q39)</f>
        <v>288</v>
      </c>
      <c r="D39" s="7">
        <f t="shared" si="0"/>
        <v>0.99310344827586206</v>
      </c>
      <c r="E39">
        <f t="shared" si="1"/>
        <v>2</v>
      </c>
    </row>
    <row r="40" spans="1:5">
      <c r="A40">
        <v>44</v>
      </c>
      <c r="B40" s="6">
        <f>IF([1]conc!H40="",9999,[1]conc!H40)</f>
        <v>9999</v>
      </c>
      <c r="C40" s="6">
        <f>IF([1]conc!Q40="",9999,[1]conc!Q40)</f>
        <v>400</v>
      </c>
      <c r="D40" s="7" t="str">
        <f t="shared" si="0"/>
        <v/>
      </c>
      <c r="E40" t="str">
        <f t="shared" si="1"/>
        <v/>
      </c>
    </row>
    <row r="41" spans="1:5">
      <c r="A41">
        <v>45</v>
      </c>
      <c r="B41" s="6">
        <f>IF([1]conc!H41="",9999,[1]conc!H41)</f>
        <v>346</v>
      </c>
      <c r="C41" s="6">
        <f>IF([1]conc!Q41="",9999,[1]conc!Q41)</f>
        <v>346</v>
      </c>
      <c r="D41" s="7">
        <f t="shared" si="0"/>
        <v>1</v>
      </c>
      <c r="E41">
        <f t="shared" si="1"/>
        <v>0</v>
      </c>
    </row>
    <row r="42" spans="1:5">
      <c r="A42">
        <v>46</v>
      </c>
      <c r="B42" s="6">
        <f>IF([1]conc!H42="",9999,[1]conc!H42)</f>
        <v>390</v>
      </c>
      <c r="C42" s="6">
        <f>IF([1]conc!Q42="",9999,[1]conc!Q42)</f>
        <v>390</v>
      </c>
      <c r="D42" s="7">
        <f t="shared" si="0"/>
        <v>1</v>
      </c>
      <c r="E42">
        <f t="shared" si="1"/>
        <v>0</v>
      </c>
    </row>
    <row r="43" spans="1:5">
      <c r="A43">
        <v>47</v>
      </c>
      <c r="B43" s="6">
        <f>IF([1]conc!H43="",9999,[1]conc!H43)</f>
        <v>265</v>
      </c>
      <c r="C43" s="6">
        <f>IF([1]conc!Q43="",9999,[1]conc!Q43)</f>
        <v>265</v>
      </c>
      <c r="D43" s="7">
        <f t="shared" si="0"/>
        <v>1</v>
      </c>
      <c r="E43">
        <f t="shared" si="1"/>
        <v>0</v>
      </c>
    </row>
    <row r="44" spans="1:5">
      <c r="A44">
        <v>48</v>
      </c>
      <c r="B44" s="6">
        <f>IF([1]conc!H44="",9999,[1]conc!H44)</f>
        <v>387</v>
      </c>
      <c r="C44" s="6">
        <f>IF([1]conc!Q44="",9999,[1]conc!Q44)</f>
        <v>387</v>
      </c>
      <c r="D44" s="7">
        <f t="shared" si="0"/>
        <v>1</v>
      </c>
      <c r="E44">
        <f t="shared" si="1"/>
        <v>0</v>
      </c>
    </row>
    <row r="45" spans="1:5">
      <c r="A45">
        <v>49</v>
      </c>
      <c r="B45" s="6">
        <f>IF([1]conc!H45="",9999,[1]conc!H45)</f>
        <v>390</v>
      </c>
      <c r="C45" s="6">
        <f>IF([1]conc!Q45="",9999,[1]conc!Q45)</f>
        <v>390</v>
      </c>
      <c r="D45" s="7">
        <f t="shared" si="0"/>
        <v>1</v>
      </c>
      <c r="E45">
        <f t="shared" si="1"/>
        <v>0</v>
      </c>
    </row>
    <row r="46" spans="1:5">
      <c r="A46">
        <v>50</v>
      </c>
      <c r="B46" s="6">
        <f>IF([1]conc!H46="",9999,[1]conc!H46)</f>
        <v>322</v>
      </c>
      <c r="C46" s="6">
        <f>IF([1]conc!Q46="",9999,[1]conc!Q46)</f>
        <v>322</v>
      </c>
      <c r="D46" s="7">
        <f t="shared" si="0"/>
        <v>1</v>
      </c>
      <c r="E46">
        <f t="shared" si="1"/>
        <v>0</v>
      </c>
    </row>
    <row r="47" spans="1:5">
      <c r="A47">
        <v>51</v>
      </c>
      <c r="B47" s="6">
        <f>IF([1]conc!H47="",9999,[1]conc!H47)</f>
        <v>390</v>
      </c>
      <c r="C47" s="6">
        <f>IF([1]conc!Q47="",9999,[1]conc!Q47)</f>
        <v>390</v>
      </c>
      <c r="D47" s="7">
        <f t="shared" si="0"/>
        <v>1</v>
      </c>
      <c r="E47">
        <f t="shared" si="1"/>
        <v>0</v>
      </c>
    </row>
    <row r="48" spans="1:5">
      <c r="A48">
        <v>52</v>
      </c>
      <c r="B48" s="6">
        <f>IF([1]conc!H48="",9999,[1]conc!H48)</f>
        <v>304</v>
      </c>
      <c r="C48" s="6">
        <f>IF([1]conc!Q48="",9999,[1]conc!Q48)</f>
        <v>304</v>
      </c>
      <c r="D48" s="7">
        <f t="shared" si="0"/>
        <v>1</v>
      </c>
      <c r="E48">
        <f t="shared" si="1"/>
        <v>0</v>
      </c>
    </row>
    <row r="49" spans="1:5">
      <c r="A49">
        <v>53</v>
      </c>
      <c r="B49" s="6">
        <f>IF([1]conc!H49="",9999,[1]conc!H49)</f>
        <v>247</v>
      </c>
      <c r="C49" s="6">
        <f>IF([1]conc!Q49="",9999,[1]conc!Q49)</f>
        <v>247</v>
      </c>
      <c r="D49" s="7">
        <f t="shared" si="0"/>
        <v>1</v>
      </c>
      <c r="E49">
        <f t="shared" si="1"/>
        <v>0</v>
      </c>
    </row>
    <row r="50" spans="1:5">
      <c r="A50">
        <v>54</v>
      </c>
      <c r="B50" s="6">
        <f>IF([1]conc!H50="",9999,[1]conc!H50)</f>
        <v>254</v>
      </c>
      <c r="C50" s="6">
        <f>IF([1]conc!Q50="",9999,[1]conc!Q50)</f>
        <v>250</v>
      </c>
      <c r="D50" s="7">
        <f t="shared" si="0"/>
        <v>0.98425196850393704</v>
      </c>
      <c r="E50">
        <f t="shared" si="1"/>
        <v>4</v>
      </c>
    </row>
    <row r="51" spans="1:5">
      <c r="A51">
        <v>55</v>
      </c>
      <c r="B51" s="6">
        <f>IF([1]conc!H51="",9999,[1]conc!H51)</f>
        <v>275</v>
      </c>
      <c r="C51" s="6">
        <f>IF([1]conc!Q51="",9999,[1]conc!Q51)</f>
        <v>273</v>
      </c>
      <c r="D51" s="7">
        <f t="shared" si="0"/>
        <v>0.99272727272727268</v>
      </c>
      <c r="E51">
        <f t="shared" si="1"/>
        <v>2</v>
      </c>
    </row>
    <row r="52" spans="1:5">
      <c r="A52">
        <v>56</v>
      </c>
      <c r="B52" s="6">
        <f>IF([1]conc!H52="",9999,[1]conc!H52)</f>
        <v>327</v>
      </c>
      <c r="C52" s="6">
        <f>IF([1]conc!Q52="",9999,[1]conc!Q52)</f>
        <v>327</v>
      </c>
      <c r="D52" s="7">
        <f t="shared" si="0"/>
        <v>1</v>
      </c>
      <c r="E52">
        <f t="shared" si="1"/>
        <v>0</v>
      </c>
    </row>
    <row r="53" spans="1:5">
      <c r="A53">
        <v>57</v>
      </c>
      <c r="B53" s="6">
        <f>IF([1]conc!H53="",9999,[1]conc!H53)</f>
        <v>9999</v>
      </c>
      <c r="C53" s="6">
        <f>IF([1]conc!Q53="",9999,[1]conc!Q53)</f>
        <v>355</v>
      </c>
      <c r="D53" s="7" t="str">
        <f t="shared" si="0"/>
        <v/>
      </c>
      <c r="E53" t="str">
        <f t="shared" si="1"/>
        <v/>
      </c>
    </row>
    <row r="54" spans="1:5">
      <c r="A54">
        <v>58</v>
      </c>
      <c r="B54" s="6">
        <f>IF([1]conc!H54="",9999,[1]conc!H54)</f>
        <v>9999</v>
      </c>
      <c r="C54" s="6">
        <f>IF([1]conc!Q54="",9999,[1]conc!Q54)</f>
        <v>361</v>
      </c>
      <c r="D54" s="7" t="str">
        <f t="shared" si="0"/>
        <v/>
      </c>
      <c r="E54" t="str">
        <f t="shared" si="1"/>
        <v/>
      </c>
    </row>
    <row r="55" spans="1:5">
      <c r="A55">
        <v>59</v>
      </c>
      <c r="B55" s="6">
        <f>IF([1]conc!H55="",9999,[1]conc!H55)</f>
        <v>262</v>
      </c>
      <c r="C55" s="6">
        <f>IF([1]conc!Q55="",9999,[1]conc!Q55)</f>
        <v>262</v>
      </c>
      <c r="D55" s="7">
        <f t="shared" si="0"/>
        <v>1</v>
      </c>
      <c r="E55">
        <f t="shared" si="1"/>
        <v>0</v>
      </c>
    </row>
    <row r="56" spans="1:5">
      <c r="A56">
        <v>60</v>
      </c>
      <c r="B56" s="6">
        <f>IF([1]conc!H56="",9999,[1]conc!H56)</f>
        <v>477</v>
      </c>
      <c r="C56" s="6">
        <f>IF([1]conc!Q56="",9999,[1]conc!Q56)</f>
        <v>477</v>
      </c>
      <c r="D56" s="7">
        <f t="shared" si="0"/>
        <v>1</v>
      </c>
      <c r="E56">
        <f t="shared" si="1"/>
        <v>0</v>
      </c>
    </row>
    <row r="57" spans="1:5">
      <c r="A57">
        <v>61</v>
      </c>
      <c r="B57" s="6">
        <f>IF([1]conc!H57="",9999,[1]conc!H57)</f>
        <v>330</v>
      </c>
      <c r="C57" s="6">
        <f>IF([1]conc!Q57="",9999,[1]conc!Q57)</f>
        <v>330</v>
      </c>
      <c r="D57" s="7">
        <f t="shared" si="0"/>
        <v>1</v>
      </c>
      <c r="E57">
        <f t="shared" si="1"/>
        <v>0</v>
      </c>
    </row>
    <row r="58" spans="1:5">
      <c r="A58">
        <v>62</v>
      </c>
      <c r="B58" s="6">
        <f>IF([1]conc!H58="",9999,[1]conc!H58)</f>
        <v>9999</v>
      </c>
      <c r="C58" s="6">
        <f>IF([1]conc!Q58="",9999,[1]conc!Q58)</f>
        <v>432</v>
      </c>
      <c r="D58" s="7" t="str">
        <f t="shared" si="0"/>
        <v/>
      </c>
      <c r="E58" t="str">
        <f t="shared" si="1"/>
        <v/>
      </c>
    </row>
    <row r="59" spans="1:5">
      <c r="A59">
        <v>63</v>
      </c>
      <c r="B59" s="6">
        <f>IF([1]conc!H59="",9999,[1]conc!H59)</f>
        <v>9999</v>
      </c>
      <c r="C59" s="6">
        <f>IF([1]conc!Q59="",9999,[1]conc!Q59)</f>
        <v>384</v>
      </c>
      <c r="D59" s="7" t="str">
        <f t="shared" si="0"/>
        <v/>
      </c>
      <c r="E59" t="str">
        <f t="shared" si="1"/>
        <v/>
      </c>
    </row>
    <row r="60" spans="1:5">
      <c r="A60">
        <v>64</v>
      </c>
      <c r="B60" s="6">
        <f>IF([1]conc!H60="",9999,[1]conc!H60)</f>
        <v>9999</v>
      </c>
      <c r="C60" s="6">
        <f>IF([1]conc!Q60="",9999,[1]conc!Q60)</f>
        <v>407</v>
      </c>
      <c r="D60" s="7" t="str">
        <f t="shared" si="0"/>
        <v/>
      </c>
      <c r="E60" t="str">
        <f t="shared" si="1"/>
        <v/>
      </c>
    </row>
    <row r="61" spans="1:5">
      <c r="A61">
        <v>65</v>
      </c>
      <c r="B61" s="6">
        <f>IF([1]conc!H61="",9999,[1]conc!H61)</f>
        <v>9999</v>
      </c>
      <c r="C61" s="6">
        <f>IF([1]conc!Q61="",9999,[1]conc!Q61)</f>
        <v>313</v>
      </c>
      <c r="D61" s="7" t="str">
        <f t="shared" si="0"/>
        <v/>
      </c>
      <c r="E61" t="str">
        <f t="shared" si="1"/>
        <v/>
      </c>
    </row>
    <row r="62" spans="1:5">
      <c r="A62">
        <v>66</v>
      </c>
      <c r="B62" s="6">
        <f>IF([1]conc!H62="",9999,[1]conc!H62)</f>
        <v>311</v>
      </c>
      <c r="C62" s="6">
        <f>IF([1]conc!Q62="",9999,[1]conc!Q62)</f>
        <v>311</v>
      </c>
      <c r="D62" s="7">
        <f t="shared" si="0"/>
        <v>1</v>
      </c>
      <c r="E62">
        <f t="shared" si="1"/>
        <v>0</v>
      </c>
    </row>
    <row r="63" spans="1:5">
      <c r="A63">
        <v>67</v>
      </c>
      <c r="B63" s="6">
        <f>IF([1]conc!H63="",9999,[1]conc!H63)</f>
        <v>330</v>
      </c>
      <c r="C63" s="6">
        <f>IF([1]conc!Q63="",9999,[1]conc!Q63)</f>
        <v>330</v>
      </c>
      <c r="D63" s="7">
        <f t="shared" si="0"/>
        <v>1</v>
      </c>
      <c r="E63">
        <f t="shared" si="1"/>
        <v>0</v>
      </c>
    </row>
    <row r="64" spans="1:5">
      <c r="A64">
        <v>68</v>
      </c>
      <c r="B64" s="6">
        <f>IF([1]conc!H64="",9999,[1]conc!H64)</f>
        <v>303</v>
      </c>
      <c r="C64" s="6">
        <f>IF([1]conc!Q64="",9999,[1]conc!Q64)</f>
        <v>303</v>
      </c>
      <c r="D64" s="7">
        <f t="shared" si="0"/>
        <v>1</v>
      </c>
      <c r="E64">
        <f t="shared" si="1"/>
        <v>0</v>
      </c>
    </row>
    <row r="65" spans="1:5">
      <c r="A65">
        <v>69</v>
      </c>
      <c r="B65" s="6">
        <f>IF([1]conc!H65="",9999,[1]conc!H65)</f>
        <v>341</v>
      </c>
      <c r="C65" s="6">
        <f>IF([1]conc!Q65="",9999,[1]conc!Q65)</f>
        <v>9999</v>
      </c>
      <c r="D65" s="7" t="str">
        <f t="shared" si="0"/>
        <v/>
      </c>
      <c r="E65" t="str">
        <f t="shared" si="1"/>
        <v/>
      </c>
    </row>
    <row r="66" spans="1:5">
      <c r="A66">
        <v>71</v>
      </c>
      <c r="B66" s="6">
        <f>IF([1]conc!H66="",9999,[1]conc!H66)</f>
        <v>243</v>
      </c>
      <c r="C66" s="6">
        <f>IF([1]conc!Q66="",9999,[1]conc!Q66)</f>
        <v>243</v>
      </c>
      <c r="D66" s="7">
        <f t="shared" si="0"/>
        <v>1</v>
      </c>
      <c r="E66">
        <f t="shared" si="1"/>
        <v>0</v>
      </c>
    </row>
    <row r="67" spans="1:5">
      <c r="A67">
        <v>72</v>
      </c>
      <c r="B67" s="6">
        <f>IF([1]conc!H67="",9999,[1]conc!H67)</f>
        <v>243</v>
      </c>
      <c r="C67" s="6">
        <f>IF([1]conc!Q67="",9999,[1]conc!Q67)</f>
        <v>243</v>
      </c>
      <c r="D67" s="7">
        <f t="shared" si="0"/>
        <v>1</v>
      </c>
      <c r="E67">
        <f t="shared" si="1"/>
        <v>0</v>
      </c>
    </row>
    <row r="68" spans="1:5">
      <c r="A68">
        <v>73</v>
      </c>
      <c r="B68" s="6">
        <f>IF([1]conc!H68="",9999,[1]conc!H68)</f>
        <v>270</v>
      </c>
      <c r="C68" s="6">
        <f>IF([1]conc!Q68="",9999,[1]conc!Q68)</f>
        <v>270</v>
      </c>
      <c r="D68" s="7">
        <f t="shared" ref="D68:D131" si="2">IF(OR(B68=9999,C68=9999),"",C68/B68)</f>
        <v>1</v>
      </c>
      <c r="E68">
        <f t="shared" ref="E68:E131" si="3">IF(AND(B68&lt;&gt;9999,C68&lt;&gt;9999),B68-C68,"")</f>
        <v>0</v>
      </c>
    </row>
    <row r="69" spans="1:5">
      <c r="A69">
        <v>74</v>
      </c>
      <c r="B69" s="6">
        <f>IF([1]conc!H69="",9999,[1]conc!H69)</f>
        <v>284</v>
      </c>
      <c r="C69" s="6">
        <f>IF([1]conc!Q69="",9999,[1]conc!Q69)</f>
        <v>284</v>
      </c>
      <c r="D69" s="7">
        <f t="shared" si="2"/>
        <v>1</v>
      </c>
      <c r="E69">
        <f t="shared" si="3"/>
        <v>0</v>
      </c>
    </row>
    <row r="70" spans="1:5">
      <c r="A70">
        <v>75</v>
      </c>
      <c r="B70" s="6">
        <f>IF([1]conc!H70="",9999,[1]conc!H70)</f>
        <v>9999</v>
      </c>
      <c r="C70" s="6">
        <f>IF([1]conc!Q70="",9999,[1]conc!Q70)</f>
        <v>596</v>
      </c>
      <c r="D70" s="7" t="str">
        <f t="shared" si="2"/>
        <v/>
      </c>
      <c r="E70" t="str">
        <f t="shared" si="3"/>
        <v/>
      </c>
    </row>
    <row r="71" spans="1:5">
      <c r="A71">
        <v>77</v>
      </c>
      <c r="B71" s="6">
        <f>IF([1]conc!H71="",9999,[1]conc!H71)</f>
        <v>341</v>
      </c>
      <c r="C71" s="6">
        <f>IF([1]conc!Q71="",9999,[1]conc!Q71)</f>
        <v>341</v>
      </c>
      <c r="D71" s="7">
        <f t="shared" si="2"/>
        <v>1</v>
      </c>
      <c r="E71">
        <f t="shared" si="3"/>
        <v>0</v>
      </c>
    </row>
    <row r="72" spans="1:5">
      <c r="A72">
        <v>79</v>
      </c>
      <c r="B72" s="6">
        <f>IF([1]conc!H72="",9999,[1]conc!H72)</f>
        <v>372</v>
      </c>
      <c r="C72" s="6">
        <f>IF([1]conc!Q72="",9999,[1]conc!Q72)</f>
        <v>372</v>
      </c>
      <c r="D72" s="7">
        <f t="shared" si="2"/>
        <v>1</v>
      </c>
      <c r="E72">
        <f t="shared" si="3"/>
        <v>0</v>
      </c>
    </row>
    <row r="73" spans="1:5">
      <c r="A73">
        <v>80</v>
      </c>
      <c r="B73" s="6">
        <f>IF([1]conc!H73="",9999,[1]conc!H73)</f>
        <v>264</v>
      </c>
      <c r="C73" s="6">
        <f>IF([1]conc!Q73="",9999,[1]conc!Q73)</f>
        <v>264</v>
      </c>
      <c r="D73" s="7">
        <f t="shared" si="2"/>
        <v>1</v>
      </c>
      <c r="E73">
        <f t="shared" si="3"/>
        <v>0</v>
      </c>
    </row>
    <row r="74" spans="1:5">
      <c r="A74">
        <v>81</v>
      </c>
      <c r="B74" s="6">
        <f>IF([1]conc!H74="",9999,[1]conc!H74)</f>
        <v>408</v>
      </c>
      <c r="C74" s="6">
        <f>IF([1]conc!Q74="",9999,[1]conc!Q74)</f>
        <v>408</v>
      </c>
      <c r="D74" s="7">
        <f t="shared" si="2"/>
        <v>1</v>
      </c>
      <c r="E74">
        <f t="shared" si="3"/>
        <v>0</v>
      </c>
    </row>
    <row r="75" spans="1:5">
      <c r="A75">
        <v>82</v>
      </c>
      <c r="B75" s="6">
        <f>IF([1]conc!H75="",9999,[1]conc!H75)</f>
        <v>248</v>
      </c>
      <c r="C75" s="6">
        <f>IF([1]conc!Q75="",9999,[1]conc!Q75)</f>
        <v>248</v>
      </c>
      <c r="D75" s="7">
        <f t="shared" si="2"/>
        <v>1</v>
      </c>
      <c r="E75">
        <f t="shared" si="3"/>
        <v>0</v>
      </c>
    </row>
    <row r="76" spans="1:5">
      <c r="A76">
        <v>83</v>
      </c>
      <c r="B76" s="6">
        <f>IF([1]conc!H76="",9999,[1]conc!H76)</f>
        <v>250</v>
      </c>
      <c r="C76" s="6">
        <f>IF([1]conc!Q76="",9999,[1]conc!Q76)</f>
        <v>248</v>
      </c>
      <c r="D76" s="7">
        <f t="shared" si="2"/>
        <v>0.99199999999999999</v>
      </c>
      <c r="E76">
        <f t="shared" si="3"/>
        <v>2</v>
      </c>
    </row>
    <row r="77" spans="1:5">
      <c r="A77">
        <v>85</v>
      </c>
      <c r="B77" s="6">
        <f>IF([1]conc!H77="",9999,[1]conc!H77)</f>
        <v>379</v>
      </c>
      <c r="C77" s="6">
        <f>IF([1]conc!Q77="",9999,[1]conc!Q77)</f>
        <v>379</v>
      </c>
      <c r="D77" s="7">
        <f t="shared" si="2"/>
        <v>1</v>
      </c>
      <c r="E77">
        <f t="shared" si="3"/>
        <v>0</v>
      </c>
    </row>
    <row r="78" spans="1:5">
      <c r="A78">
        <v>86</v>
      </c>
      <c r="B78" s="6">
        <f>IF([1]conc!H78="",9999,[1]conc!H78)</f>
        <v>243</v>
      </c>
      <c r="C78" s="6">
        <f>IF([1]conc!Q78="",9999,[1]conc!Q78)</f>
        <v>243</v>
      </c>
      <c r="D78" s="7">
        <f t="shared" si="2"/>
        <v>1</v>
      </c>
      <c r="E78">
        <f t="shared" si="3"/>
        <v>0</v>
      </c>
    </row>
    <row r="79" spans="1:5">
      <c r="A79">
        <v>87</v>
      </c>
      <c r="B79" s="6">
        <f>IF([1]conc!H79="",9999,[1]conc!H79)</f>
        <v>9999</v>
      </c>
      <c r="C79" s="6">
        <f>IF([1]conc!Q79="",9999,[1]conc!Q79)</f>
        <v>402</v>
      </c>
      <c r="D79" s="7" t="str">
        <f t="shared" si="2"/>
        <v/>
      </c>
      <c r="E79" t="str">
        <f t="shared" si="3"/>
        <v/>
      </c>
    </row>
    <row r="80" spans="1:5">
      <c r="A80">
        <v>88</v>
      </c>
      <c r="B80" s="6">
        <f>IF([1]conc!H80="",9999,[1]conc!H80)</f>
        <v>362</v>
      </c>
      <c r="C80" s="6">
        <f>IF([1]conc!Q80="",9999,[1]conc!Q80)</f>
        <v>362</v>
      </c>
      <c r="D80" s="7">
        <f t="shared" si="2"/>
        <v>1</v>
      </c>
      <c r="E80">
        <f t="shared" si="3"/>
        <v>0</v>
      </c>
    </row>
    <row r="81" spans="1:5">
      <c r="A81">
        <v>89</v>
      </c>
      <c r="B81" s="6">
        <f>IF([1]conc!H81="",9999,[1]conc!H81)</f>
        <v>320</v>
      </c>
      <c r="C81" s="6">
        <f>IF([1]conc!Q81="",9999,[1]conc!Q81)</f>
        <v>290</v>
      </c>
      <c r="D81" s="7">
        <f t="shared" si="2"/>
        <v>0.90625</v>
      </c>
      <c r="E81">
        <f t="shared" si="3"/>
        <v>30</v>
      </c>
    </row>
    <row r="82" spans="1:5">
      <c r="A82">
        <v>90</v>
      </c>
      <c r="B82" s="6">
        <f>IF([1]conc!H82="",9999,[1]conc!H82)</f>
        <v>417</v>
      </c>
      <c r="C82" s="6">
        <f>IF([1]conc!Q82="",9999,[1]conc!Q82)</f>
        <v>417</v>
      </c>
      <c r="D82" s="7">
        <f t="shared" si="2"/>
        <v>1</v>
      </c>
      <c r="E82">
        <f t="shared" si="3"/>
        <v>0</v>
      </c>
    </row>
    <row r="83" spans="1:5">
      <c r="A83">
        <v>91</v>
      </c>
      <c r="B83" s="6">
        <f>IF([1]conc!H83="",9999,[1]conc!H83)</f>
        <v>374</v>
      </c>
      <c r="C83" s="6">
        <f>IF([1]conc!Q83="",9999,[1]conc!Q83)</f>
        <v>374</v>
      </c>
      <c r="D83" s="7">
        <f t="shared" si="2"/>
        <v>1</v>
      </c>
      <c r="E83">
        <f t="shared" si="3"/>
        <v>0</v>
      </c>
    </row>
    <row r="84" spans="1:5">
      <c r="A84">
        <v>92</v>
      </c>
      <c r="B84" s="6">
        <f>IF([1]conc!H84="",9999,[1]conc!H84)</f>
        <v>393</v>
      </c>
      <c r="C84" s="6">
        <f>IF([1]conc!Q84="",9999,[1]conc!Q84)</f>
        <v>393</v>
      </c>
      <c r="D84" s="7">
        <f t="shared" si="2"/>
        <v>1</v>
      </c>
      <c r="E84">
        <f t="shared" si="3"/>
        <v>0</v>
      </c>
    </row>
    <row r="85" spans="1:5">
      <c r="A85">
        <v>93</v>
      </c>
      <c r="B85" s="6">
        <f>IF([1]conc!H85="",9999,[1]conc!H85)</f>
        <v>321</v>
      </c>
      <c r="C85" s="6">
        <f>IF([1]conc!Q85="",9999,[1]conc!Q85)</f>
        <v>321</v>
      </c>
      <c r="D85" s="7">
        <f t="shared" si="2"/>
        <v>1</v>
      </c>
      <c r="E85">
        <f t="shared" si="3"/>
        <v>0</v>
      </c>
    </row>
    <row r="86" spans="1:5">
      <c r="A86">
        <v>94</v>
      </c>
      <c r="B86" s="6">
        <f>IF([1]conc!H86="",9999,[1]conc!H86)</f>
        <v>389</v>
      </c>
      <c r="C86" s="6">
        <f>IF([1]conc!Q86="",9999,[1]conc!Q86)</f>
        <v>388</v>
      </c>
      <c r="D86" s="7">
        <f t="shared" si="2"/>
        <v>0.99742930591259638</v>
      </c>
      <c r="E86">
        <f t="shared" si="3"/>
        <v>1</v>
      </c>
    </row>
    <row r="87" spans="1:5">
      <c r="A87">
        <v>95</v>
      </c>
      <c r="B87" s="6">
        <f>IF([1]conc!H87="",9999,[1]conc!H87)</f>
        <v>9999</v>
      </c>
      <c r="C87" s="6">
        <f>IF([1]conc!Q87="",9999,[1]conc!Q87)</f>
        <v>370</v>
      </c>
      <c r="D87" s="7" t="str">
        <f t="shared" si="2"/>
        <v/>
      </c>
      <c r="E87" t="str">
        <f t="shared" si="3"/>
        <v/>
      </c>
    </row>
    <row r="88" spans="1:5">
      <c r="A88">
        <v>96</v>
      </c>
      <c r="B88" s="6">
        <f>IF([1]conc!H88="",9999,[1]conc!H88)</f>
        <v>9999</v>
      </c>
      <c r="C88" s="6">
        <f>IF([1]conc!Q88="",9999,[1]conc!Q88)</f>
        <v>424</v>
      </c>
      <c r="D88" s="7" t="str">
        <f t="shared" si="2"/>
        <v/>
      </c>
      <c r="E88" t="str">
        <f t="shared" si="3"/>
        <v/>
      </c>
    </row>
    <row r="89" spans="1:5">
      <c r="A89">
        <v>97</v>
      </c>
      <c r="B89" s="6">
        <f>IF([1]conc!H89="",9999,[1]conc!H89)</f>
        <v>278</v>
      </c>
      <c r="C89" s="6">
        <f>IF([1]conc!Q89="",9999,[1]conc!Q89)</f>
        <v>278</v>
      </c>
      <c r="D89" s="7">
        <f t="shared" si="2"/>
        <v>1</v>
      </c>
      <c r="E89">
        <f t="shared" si="3"/>
        <v>0</v>
      </c>
    </row>
    <row r="90" spans="1:5">
      <c r="A90">
        <v>98</v>
      </c>
      <c r="B90" s="6">
        <f>IF([1]conc!H90="",9999,[1]conc!H90)</f>
        <v>273</v>
      </c>
      <c r="C90" s="6">
        <f>IF([1]conc!Q90="",9999,[1]conc!Q90)</f>
        <v>273</v>
      </c>
      <c r="D90" s="7">
        <f t="shared" si="2"/>
        <v>1</v>
      </c>
      <c r="E90">
        <f t="shared" si="3"/>
        <v>0</v>
      </c>
    </row>
    <row r="91" spans="1:5">
      <c r="A91">
        <v>99</v>
      </c>
      <c r="B91" s="6">
        <f>IF([1]conc!H91="",9999,[1]conc!H91)</f>
        <v>277</v>
      </c>
      <c r="C91" s="6">
        <f>IF([1]conc!Q91="",9999,[1]conc!Q91)</f>
        <v>277</v>
      </c>
      <c r="D91" s="7">
        <f t="shared" si="2"/>
        <v>1</v>
      </c>
      <c r="E91">
        <f t="shared" si="3"/>
        <v>0</v>
      </c>
    </row>
    <row r="92" spans="1:5">
      <c r="A92">
        <v>100</v>
      </c>
      <c r="B92" s="6">
        <f>IF([1]conc!H92="",9999,[1]conc!H92)</f>
        <v>275</v>
      </c>
      <c r="C92" s="6">
        <f>IF([1]conc!Q92="",9999,[1]conc!Q92)</f>
        <v>275</v>
      </c>
      <c r="D92" s="7">
        <f t="shared" si="2"/>
        <v>1</v>
      </c>
      <c r="E92">
        <f t="shared" si="3"/>
        <v>0</v>
      </c>
    </row>
    <row r="93" spans="1:5">
      <c r="A93">
        <v>101</v>
      </c>
      <c r="B93" s="6">
        <f>IF([1]conc!H93="",9999,[1]conc!H93)</f>
        <v>280</v>
      </c>
      <c r="C93" s="6">
        <f>IF([1]conc!Q93="",9999,[1]conc!Q93)</f>
        <v>280</v>
      </c>
      <c r="D93" s="7">
        <f t="shared" si="2"/>
        <v>1</v>
      </c>
      <c r="E93">
        <f t="shared" si="3"/>
        <v>0</v>
      </c>
    </row>
    <row r="94" spans="1:5">
      <c r="A94">
        <v>102</v>
      </c>
      <c r="B94" s="6">
        <f>IF([1]conc!H94="",9999,[1]conc!H94)</f>
        <v>276</v>
      </c>
      <c r="C94" s="6">
        <f>IF([1]conc!Q94="",9999,[1]conc!Q94)</f>
        <v>276</v>
      </c>
      <c r="D94" s="7">
        <f t="shared" si="2"/>
        <v>1</v>
      </c>
      <c r="E94">
        <f t="shared" si="3"/>
        <v>0</v>
      </c>
    </row>
    <row r="95" spans="1:5">
      <c r="A95">
        <v>103</v>
      </c>
      <c r="B95" s="6">
        <f>IF([1]conc!H95="",9999,[1]conc!H95)</f>
        <v>276</v>
      </c>
      <c r="C95" s="6">
        <f>IF([1]conc!Q95="",9999,[1]conc!Q95)</f>
        <v>276</v>
      </c>
      <c r="D95" s="7">
        <f t="shared" si="2"/>
        <v>1</v>
      </c>
      <c r="E95">
        <f t="shared" si="3"/>
        <v>0</v>
      </c>
    </row>
    <row r="96" spans="1:5">
      <c r="A96">
        <v>104</v>
      </c>
      <c r="B96" s="6">
        <f>IF([1]conc!H96="",9999,[1]conc!H96)</f>
        <v>286</v>
      </c>
      <c r="C96" s="6">
        <f>IF([1]conc!Q96="",9999,[1]conc!Q96)</f>
        <v>286</v>
      </c>
      <c r="D96" s="7">
        <f t="shared" si="2"/>
        <v>1</v>
      </c>
      <c r="E96">
        <f t="shared" si="3"/>
        <v>0</v>
      </c>
    </row>
    <row r="97" spans="1:5">
      <c r="A97">
        <v>105</v>
      </c>
      <c r="B97" s="6">
        <f>IF([1]conc!H97="",9999,[1]conc!H97)</f>
        <v>319</v>
      </c>
      <c r="C97" s="6">
        <f>IF([1]conc!Q97="",9999,[1]conc!Q97)</f>
        <v>319</v>
      </c>
      <c r="D97" s="7">
        <f t="shared" si="2"/>
        <v>1</v>
      </c>
      <c r="E97">
        <f t="shared" si="3"/>
        <v>0</v>
      </c>
    </row>
    <row r="98" spans="1:5">
      <c r="A98">
        <v>106</v>
      </c>
      <c r="B98" s="6">
        <f>IF([1]conc!H98="",9999,[1]conc!H98)</f>
        <v>9999</v>
      </c>
      <c r="C98" s="6">
        <f>IF([1]conc!Q98="",9999,[1]conc!Q98)</f>
        <v>573</v>
      </c>
      <c r="D98" s="7" t="str">
        <f t="shared" si="2"/>
        <v/>
      </c>
      <c r="E98" t="str">
        <f t="shared" si="3"/>
        <v/>
      </c>
    </row>
    <row r="99" spans="1:5">
      <c r="A99">
        <v>107</v>
      </c>
      <c r="B99" s="6">
        <f>IF([1]conc!H99="",9999,[1]conc!H99)</f>
        <v>9999</v>
      </c>
      <c r="C99" s="6">
        <f>IF([1]conc!Q99="",9999,[1]conc!Q99)</f>
        <v>491</v>
      </c>
      <c r="D99" s="7" t="str">
        <f t="shared" si="2"/>
        <v/>
      </c>
      <c r="E99" t="str">
        <f t="shared" si="3"/>
        <v/>
      </c>
    </row>
    <row r="100" spans="1:5">
      <c r="A100">
        <v>108</v>
      </c>
      <c r="B100" s="6">
        <f>IF([1]conc!H100="",9999,[1]conc!H100)</f>
        <v>291</v>
      </c>
      <c r="C100" s="6">
        <f>IF([1]conc!Q100="",9999,[1]conc!Q100)</f>
        <v>291</v>
      </c>
      <c r="D100" s="7">
        <f t="shared" si="2"/>
        <v>1</v>
      </c>
      <c r="E100">
        <f t="shared" si="3"/>
        <v>0</v>
      </c>
    </row>
    <row r="101" spans="1:5">
      <c r="A101">
        <v>109</v>
      </c>
      <c r="B101" s="6">
        <f>IF([1]conc!H101="",9999,[1]conc!H101)</f>
        <v>269</v>
      </c>
      <c r="C101" s="6">
        <f>IF([1]conc!Q101="",9999,[1]conc!Q101)</f>
        <v>269</v>
      </c>
      <c r="D101" s="7">
        <f t="shared" si="2"/>
        <v>1</v>
      </c>
      <c r="E101">
        <f t="shared" si="3"/>
        <v>0</v>
      </c>
    </row>
    <row r="102" spans="1:5">
      <c r="A102">
        <v>110</v>
      </c>
      <c r="B102" s="6">
        <f>IF([1]conc!H102="",9999,[1]conc!H102)</f>
        <v>276</v>
      </c>
      <c r="C102" s="6">
        <f>IF([1]conc!Q102="",9999,[1]conc!Q102)</f>
        <v>276</v>
      </c>
      <c r="D102" s="7">
        <f t="shared" si="2"/>
        <v>1</v>
      </c>
      <c r="E102">
        <f t="shared" si="3"/>
        <v>0</v>
      </c>
    </row>
    <row r="103" spans="1:5">
      <c r="A103">
        <v>111</v>
      </c>
      <c r="B103" s="6">
        <f>IF([1]conc!H103="",9999,[1]conc!H103)</f>
        <v>291</v>
      </c>
      <c r="C103" s="6">
        <f>IF([1]conc!Q103="",9999,[1]conc!Q103)</f>
        <v>291</v>
      </c>
      <c r="D103" s="7">
        <f t="shared" si="2"/>
        <v>1</v>
      </c>
      <c r="E103">
        <f t="shared" si="3"/>
        <v>0</v>
      </c>
    </row>
    <row r="104" spans="1:5">
      <c r="A104">
        <v>112</v>
      </c>
      <c r="B104" s="6">
        <f>IF([1]conc!H104="",9999,[1]conc!H104)</f>
        <v>266</v>
      </c>
      <c r="C104" s="6">
        <f>IF([1]conc!Q104="",9999,[1]conc!Q104)</f>
        <v>266</v>
      </c>
      <c r="D104" s="7">
        <f t="shared" si="2"/>
        <v>1</v>
      </c>
      <c r="E104">
        <f t="shared" si="3"/>
        <v>0</v>
      </c>
    </row>
    <row r="105" spans="1:5">
      <c r="A105">
        <v>113</v>
      </c>
      <c r="B105" s="6">
        <f>IF([1]conc!H105="",9999,[1]conc!H105)</f>
        <v>277</v>
      </c>
      <c r="C105" s="6">
        <f>IF([1]conc!Q105="",9999,[1]conc!Q105)</f>
        <v>277</v>
      </c>
      <c r="D105" s="7">
        <f t="shared" si="2"/>
        <v>1</v>
      </c>
      <c r="E105">
        <f t="shared" si="3"/>
        <v>0</v>
      </c>
    </row>
    <row r="106" spans="1:5">
      <c r="A106">
        <v>114</v>
      </c>
      <c r="B106" s="6">
        <f>IF([1]conc!H106="",9999,[1]conc!H106)</f>
        <v>9999</v>
      </c>
      <c r="C106" s="6">
        <f>IF([1]conc!Q106="",9999,[1]conc!Q106)</f>
        <v>472</v>
      </c>
      <c r="D106" s="7" t="str">
        <f t="shared" si="2"/>
        <v/>
      </c>
      <c r="E106" t="str">
        <f t="shared" si="3"/>
        <v/>
      </c>
    </row>
    <row r="107" spans="1:5">
      <c r="A107">
        <v>115</v>
      </c>
      <c r="B107" s="6">
        <f>IF([1]conc!H107="",9999,[1]conc!H107)</f>
        <v>282</v>
      </c>
      <c r="C107" s="6">
        <f>IF([1]conc!Q107="",9999,[1]conc!Q107)</f>
        <v>280</v>
      </c>
      <c r="D107" s="7">
        <f t="shared" si="2"/>
        <v>0.99290780141843971</v>
      </c>
      <c r="E107">
        <f t="shared" si="3"/>
        <v>2</v>
      </c>
    </row>
    <row r="108" spans="1:5">
      <c r="A108">
        <v>116</v>
      </c>
      <c r="B108" s="6">
        <f>IF([1]conc!H108="",9999,[1]conc!H108)</f>
        <v>374</v>
      </c>
      <c r="C108" s="6">
        <f>IF([1]conc!Q108="",9999,[1]conc!Q108)</f>
        <v>370</v>
      </c>
      <c r="D108" s="7">
        <f t="shared" si="2"/>
        <v>0.98930481283422456</v>
      </c>
      <c r="E108">
        <f t="shared" si="3"/>
        <v>4</v>
      </c>
    </row>
    <row r="109" spans="1:5">
      <c r="A109">
        <v>117</v>
      </c>
      <c r="B109" s="6">
        <f>IF([1]conc!H109="",9999,[1]conc!H109)</f>
        <v>275</v>
      </c>
      <c r="C109" s="6">
        <f>IF([1]conc!Q109="",9999,[1]conc!Q109)</f>
        <v>275</v>
      </c>
      <c r="D109" s="7">
        <f t="shared" si="2"/>
        <v>1</v>
      </c>
      <c r="E109">
        <f t="shared" si="3"/>
        <v>0</v>
      </c>
    </row>
    <row r="110" spans="1:5">
      <c r="A110">
        <v>118</v>
      </c>
      <c r="B110" s="6">
        <f>IF([1]conc!H110="",9999,[1]conc!H110)</f>
        <v>273</v>
      </c>
      <c r="C110" s="6">
        <f>IF([1]conc!Q110="",9999,[1]conc!Q110)</f>
        <v>273</v>
      </c>
      <c r="D110" s="7">
        <f t="shared" si="2"/>
        <v>1</v>
      </c>
      <c r="E110">
        <f t="shared" si="3"/>
        <v>0</v>
      </c>
    </row>
    <row r="111" spans="1:5">
      <c r="A111">
        <v>119</v>
      </c>
      <c r="B111" s="6">
        <f>IF([1]conc!H111="",9999,[1]conc!H111)</f>
        <v>278</v>
      </c>
      <c r="C111" s="6">
        <f>IF([1]conc!Q111="",9999,[1]conc!Q111)</f>
        <v>278</v>
      </c>
      <c r="D111" s="7">
        <f t="shared" si="2"/>
        <v>1</v>
      </c>
      <c r="E111">
        <f t="shared" si="3"/>
        <v>0</v>
      </c>
    </row>
    <row r="112" spans="1:5">
      <c r="A112">
        <v>120</v>
      </c>
      <c r="B112" s="6">
        <f>IF([1]conc!H112="",9999,[1]conc!H112)</f>
        <v>277</v>
      </c>
      <c r="C112" s="6">
        <f>IF([1]conc!Q112="",9999,[1]conc!Q112)</f>
        <v>277</v>
      </c>
      <c r="D112" s="7">
        <f t="shared" si="2"/>
        <v>1</v>
      </c>
      <c r="E112">
        <f t="shared" si="3"/>
        <v>0</v>
      </c>
    </row>
    <row r="113" spans="1:5">
      <c r="A113">
        <v>121</v>
      </c>
      <c r="B113" s="6">
        <f>IF([1]conc!H113="",9999,[1]conc!H113)</f>
        <v>274</v>
      </c>
      <c r="C113" s="6">
        <f>IF([1]conc!Q113="",9999,[1]conc!Q113)</f>
        <v>274</v>
      </c>
      <c r="D113" s="7">
        <f t="shared" si="2"/>
        <v>1</v>
      </c>
      <c r="E113">
        <f t="shared" si="3"/>
        <v>0</v>
      </c>
    </row>
    <row r="114" spans="1:5">
      <c r="A114">
        <v>122</v>
      </c>
      <c r="B114" s="6">
        <f>IF([1]conc!H114="",9999,[1]conc!H114)</f>
        <v>294</v>
      </c>
      <c r="C114" s="6">
        <f>IF([1]conc!Q114="",9999,[1]conc!Q114)</f>
        <v>294</v>
      </c>
      <c r="D114" s="7">
        <f t="shared" si="2"/>
        <v>1</v>
      </c>
      <c r="E114">
        <f t="shared" si="3"/>
        <v>0</v>
      </c>
    </row>
    <row r="115" spans="1:5">
      <c r="A115">
        <v>123</v>
      </c>
      <c r="B115" s="6">
        <f>IF([1]conc!H115="",9999,[1]conc!H115)</f>
        <v>276</v>
      </c>
      <c r="C115" s="6">
        <f>IF([1]conc!Q115="",9999,[1]conc!Q115)</f>
        <v>276</v>
      </c>
      <c r="D115" s="7">
        <f t="shared" si="2"/>
        <v>1</v>
      </c>
      <c r="E115">
        <f t="shared" si="3"/>
        <v>0</v>
      </c>
    </row>
    <row r="116" spans="1:5">
      <c r="A116">
        <v>124</v>
      </c>
      <c r="B116" s="6">
        <f>IF([1]conc!H116="",9999,[1]conc!H116)</f>
        <v>277</v>
      </c>
      <c r="C116" s="6">
        <f>IF([1]conc!Q116="",9999,[1]conc!Q116)</f>
        <v>277</v>
      </c>
      <c r="D116" s="7">
        <f t="shared" si="2"/>
        <v>1</v>
      </c>
      <c r="E116">
        <f t="shared" si="3"/>
        <v>0</v>
      </c>
    </row>
    <row r="117" spans="1:5">
      <c r="A117">
        <v>125</v>
      </c>
      <c r="B117" s="6">
        <f>IF([1]conc!H117="",9999,[1]conc!H117)</f>
        <v>280</v>
      </c>
      <c r="C117" s="6">
        <f>IF([1]conc!Q117="",9999,[1]conc!Q117)</f>
        <v>280</v>
      </c>
      <c r="D117" s="7">
        <f t="shared" si="2"/>
        <v>1</v>
      </c>
      <c r="E117">
        <f t="shared" si="3"/>
        <v>0</v>
      </c>
    </row>
    <row r="118" spans="1:5">
      <c r="A118">
        <v>126</v>
      </c>
      <c r="B118" s="6">
        <f>IF([1]conc!H118="",9999,[1]conc!H118)</f>
        <v>280</v>
      </c>
      <c r="C118" s="6">
        <f>IF([1]conc!Q118="",9999,[1]conc!Q118)</f>
        <v>280</v>
      </c>
      <c r="D118" s="7">
        <f t="shared" si="2"/>
        <v>1</v>
      </c>
      <c r="E118">
        <f t="shared" si="3"/>
        <v>0</v>
      </c>
    </row>
    <row r="119" spans="1:5">
      <c r="A119">
        <v>127</v>
      </c>
      <c r="B119" s="6">
        <f>IF([1]conc!H119="",9999,[1]conc!H119)</f>
        <v>279</v>
      </c>
      <c r="C119" s="6">
        <f>IF([1]conc!Q119="",9999,[1]conc!Q119)</f>
        <v>279</v>
      </c>
      <c r="D119" s="7">
        <f t="shared" si="2"/>
        <v>1</v>
      </c>
      <c r="E119">
        <f t="shared" si="3"/>
        <v>0</v>
      </c>
    </row>
    <row r="120" spans="1:5">
      <c r="A120">
        <v>128</v>
      </c>
      <c r="B120" s="6">
        <f>IF([1]conc!H120="",9999,[1]conc!H120)</f>
        <v>274</v>
      </c>
      <c r="C120" s="6">
        <f>IF([1]conc!Q120="",9999,[1]conc!Q120)</f>
        <v>274</v>
      </c>
      <c r="D120" s="7">
        <f t="shared" si="2"/>
        <v>1</v>
      </c>
      <c r="E120">
        <f t="shared" si="3"/>
        <v>0</v>
      </c>
    </row>
    <row r="121" spans="1:5">
      <c r="A121">
        <v>129</v>
      </c>
      <c r="B121" s="6">
        <f>IF([1]conc!H121="",9999,[1]conc!H121)</f>
        <v>277</v>
      </c>
      <c r="C121" s="6">
        <f>IF([1]conc!Q121="",9999,[1]conc!Q121)</f>
        <v>277</v>
      </c>
      <c r="D121" s="7">
        <f t="shared" si="2"/>
        <v>1</v>
      </c>
      <c r="E121">
        <f t="shared" si="3"/>
        <v>0</v>
      </c>
    </row>
    <row r="122" spans="1:5">
      <c r="A122">
        <v>130</v>
      </c>
      <c r="B122" s="6">
        <f>IF([1]conc!H122="",9999,[1]conc!H122)</f>
        <v>277</v>
      </c>
      <c r="C122" s="6">
        <f>IF([1]conc!Q122="",9999,[1]conc!Q122)</f>
        <v>277</v>
      </c>
      <c r="D122" s="7">
        <f t="shared" si="2"/>
        <v>1</v>
      </c>
      <c r="E122">
        <f t="shared" si="3"/>
        <v>0</v>
      </c>
    </row>
    <row r="123" spans="1:5">
      <c r="A123">
        <v>131</v>
      </c>
      <c r="B123" s="6">
        <f>IF([1]conc!H123="",9999,[1]conc!H123)</f>
        <v>259</v>
      </c>
      <c r="C123" s="6">
        <f>IF([1]conc!Q123="",9999,[1]conc!Q123)</f>
        <v>259</v>
      </c>
      <c r="D123" s="7">
        <f t="shared" si="2"/>
        <v>1</v>
      </c>
      <c r="E123">
        <f t="shared" si="3"/>
        <v>0</v>
      </c>
    </row>
    <row r="124" spans="1:5">
      <c r="A124">
        <v>132</v>
      </c>
      <c r="B124" s="6">
        <f>IF([1]conc!H124="",9999,[1]conc!H124)</f>
        <v>9999</v>
      </c>
      <c r="C124" s="6">
        <f>IF([1]conc!Q124="",9999,[1]conc!Q124)</f>
        <v>549</v>
      </c>
      <c r="D124" s="7" t="str">
        <f t="shared" si="2"/>
        <v/>
      </c>
      <c r="E124" t="str">
        <f t="shared" si="3"/>
        <v/>
      </c>
    </row>
    <row r="125" spans="1:5">
      <c r="A125">
        <v>133</v>
      </c>
      <c r="B125" s="6">
        <f>IF([1]conc!H125="",9999,[1]conc!H125)</f>
        <v>9999</v>
      </c>
      <c r="C125" s="6">
        <f>IF([1]conc!Q125="",9999,[1]conc!Q125)</f>
        <v>737</v>
      </c>
      <c r="D125" s="7" t="str">
        <f t="shared" si="2"/>
        <v/>
      </c>
      <c r="E125" t="str">
        <f t="shared" si="3"/>
        <v/>
      </c>
    </row>
    <row r="126" spans="1:5">
      <c r="A126">
        <v>134</v>
      </c>
      <c r="B126" s="6">
        <f>IF([1]conc!H126="",9999,[1]conc!H126)</f>
        <v>264</v>
      </c>
      <c r="C126" s="6">
        <f>IF([1]conc!Q126="",9999,[1]conc!Q126)</f>
        <v>264</v>
      </c>
      <c r="D126" s="7">
        <f t="shared" si="2"/>
        <v>1</v>
      </c>
      <c r="E126">
        <f t="shared" si="3"/>
        <v>0</v>
      </c>
    </row>
    <row r="127" spans="1:5">
      <c r="A127">
        <v>135</v>
      </c>
      <c r="B127" s="6">
        <f>IF([1]conc!H127="",9999,[1]conc!H127)</f>
        <v>9999</v>
      </c>
      <c r="C127" s="6">
        <f>IF([1]conc!Q127="",9999,[1]conc!Q127)</f>
        <v>407</v>
      </c>
      <c r="D127" s="7" t="str">
        <f t="shared" si="2"/>
        <v/>
      </c>
      <c r="E127" t="str">
        <f t="shared" si="3"/>
        <v/>
      </c>
    </row>
    <row r="128" spans="1:5">
      <c r="A128">
        <v>136</v>
      </c>
      <c r="B128" s="6">
        <f>IF([1]conc!H128="",9999,[1]conc!H128)</f>
        <v>359</v>
      </c>
      <c r="C128" s="6">
        <f>IF([1]conc!Q128="",9999,[1]conc!Q128)</f>
        <v>359</v>
      </c>
      <c r="D128" s="7">
        <f t="shared" si="2"/>
        <v>1</v>
      </c>
      <c r="E128">
        <f t="shared" si="3"/>
        <v>0</v>
      </c>
    </row>
    <row r="129" spans="1:5">
      <c r="A129">
        <v>137</v>
      </c>
      <c r="B129" s="6">
        <f>IF([1]conc!H129="",9999,[1]conc!H129)</f>
        <v>377</v>
      </c>
      <c r="C129" s="6">
        <f>IF([1]conc!Q129="",9999,[1]conc!Q129)</f>
        <v>377</v>
      </c>
      <c r="D129" s="7">
        <f t="shared" si="2"/>
        <v>1</v>
      </c>
      <c r="E129">
        <f t="shared" si="3"/>
        <v>0</v>
      </c>
    </row>
    <row r="130" spans="1:5">
      <c r="A130">
        <v>138</v>
      </c>
      <c r="B130" s="6">
        <f>IF([1]conc!H130="",9999,[1]conc!H130)</f>
        <v>263</v>
      </c>
      <c r="C130" s="6">
        <f>IF([1]conc!Q130="",9999,[1]conc!Q130)</f>
        <v>255</v>
      </c>
      <c r="D130" s="7">
        <f t="shared" si="2"/>
        <v>0.96958174904942962</v>
      </c>
      <c r="E130">
        <f t="shared" si="3"/>
        <v>8</v>
      </c>
    </row>
    <row r="131" spans="1:5">
      <c r="A131">
        <v>139</v>
      </c>
      <c r="B131" s="6">
        <f>IF([1]conc!H131="",9999,[1]conc!H131)</f>
        <v>267</v>
      </c>
      <c r="C131" s="6">
        <f>IF([1]conc!Q131="",9999,[1]conc!Q131)</f>
        <v>246</v>
      </c>
      <c r="D131" s="7">
        <f t="shared" si="2"/>
        <v>0.9213483146067416</v>
      </c>
      <c r="E131">
        <f t="shared" si="3"/>
        <v>21</v>
      </c>
    </row>
    <row r="132" spans="1:5">
      <c r="A132">
        <v>140</v>
      </c>
      <c r="B132" s="6">
        <f>IF([1]conc!H132="",9999,[1]conc!H132)</f>
        <v>248</v>
      </c>
      <c r="C132" s="6">
        <f>IF([1]conc!Q132="",9999,[1]conc!Q132)</f>
        <v>248</v>
      </c>
      <c r="D132" s="7">
        <f t="shared" ref="D132:D195" si="4">IF(OR(B132=9999,C132=9999),"",C132/B132)</f>
        <v>1</v>
      </c>
      <c r="E132">
        <f t="shared" ref="E132:E195" si="5">IF(AND(B132&lt;&gt;9999,C132&lt;&gt;9999),B132-C132,"")</f>
        <v>0</v>
      </c>
    </row>
    <row r="133" spans="1:5">
      <c r="A133">
        <v>141</v>
      </c>
      <c r="B133" s="6">
        <f>IF([1]conc!H133="",9999,[1]conc!H133)</f>
        <v>250</v>
      </c>
      <c r="C133" s="6">
        <f>IF([1]conc!Q133="",9999,[1]conc!Q133)</f>
        <v>248</v>
      </c>
      <c r="D133" s="7">
        <f t="shared" si="4"/>
        <v>0.99199999999999999</v>
      </c>
      <c r="E133">
        <f t="shared" si="5"/>
        <v>2</v>
      </c>
    </row>
    <row r="134" spans="1:5">
      <c r="A134">
        <v>142</v>
      </c>
      <c r="B134" s="6">
        <f>IF([1]conc!H134="",9999,[1]conc!H134)</f>
        <v>9999</v>
      </c>
      <c r="C134" s="6">
        <f>IF([1]conc!Q134="",9999,[1]conc!Q134)</f>
        <v>396</v>
      </c>
      <c r="D134" s="7" t="str">
        <f t="shared" si="4"/>
        <v/>
      </c>
      <c r="E134" t="str">
        <f t="shared" si="5"/>
        <v/>
      </c>
    </row>
    <row r="135" spans="1:5">
      <c r="A135">
        <v>143</v>
      </c>
      <c r="B135" s="6">
        <f>IF([1]conc!H135="",9999,[1]conc!H135)</f>
        <v>377</v>
      </c>
      <c r="C135" s="6">
        <f>IF([1]conc!Q135="",9999,[1]conc!Q135)</f>
        <v>377</v>
      </c>
      <c r="D135" s="7">
        <f t="shared" si="4"/>
        <v>1</v>
      </c>
      <c r="E135">
        <f t="shared" si="5"/>
        <v>0</v>
      </c>
    </row>
    <row r="136" spans="1:5">
      <c r="A136">
        <v>144</v>
      </c>
      <c r="B136" s="6">
        <f>IF([1]conc!H136="",9999,[1]conc!H136)</f>
        <v>428</v>
      </c>
      <c r="C136" s="6">
        <f>IF([1]conc!Q136="",9999,[1]conc!Q136)</f>
        <v>428</v>
      </c>
      <c r="D136" s="7">
        <f t="shared" si="4"/>
        <v>1</v>
      </c>
      <c r="E136">
        <f t="shared" si="5"/>
        <v>0</v>
      </c>
    </row>
    <row r="137" spans="1:5">
      <c r="A137">
        <v>145</v>
      </c>
      <c r="B137" s="6">
        <f>IF([1]conc!H137="",9999,[1]conc!H137)</f>
        <v>340</v>
      </c>
      <c r="C137" s="6">
        <f>IF([1]conc!Q137="",9999,[1]conc!Q137)</f>
        <v>340</v>
      </c>
      <c r="D137" s="7">
        <f t="shared" si="4"/>
        <v>1</v>
      </c>
      <c r="E137">
        <f t="shared" si="5"/>
        <v>0</v>
      </c>
    </row>
    <row r="138" spans="1:5">
      <c r="A138">
        <v>146</v>
      </c>
      <c r="B138" s="6">
        <f>IF([1]conc!H138="",9999,[1]conc!H138)</f>
        <v>396</v>
      </c>
      <c r="C138" s="6">
        <f>IF([1]conc!Q138="",9999,[1]conc!Q138)</f>
        <v>396</v>
      </c>
      <c r="D138" s="7">
        <f t="shared" si="4"/>
        <v>1</v>
      </c>
      <c r="E138">
        <f t="shared" si="5"/>
        <v>0</v>
      </c>
    </row>
    <row r="139" spans="1:5">
      <c r="A139">
        <v>147</v>
      </c>
      <c r="B139" s="6">
        <f>IF([1]conc!H139="",9999,[1]conc!H139)</f>
        <v>307</v>
      </c>
      <c r="C139" s="6">
        <f>IF([1]conc!Q139="",9999,[1]conc!Q139)</f>
        <v>307</v>
      </c>
      <c r="D139" s="7">
        <f t="shared" si="4"/>
        <v>1</v>
      </c>
      <c r="E139">
        <f t="shared" si="5"/>
        <v>0</v>
      </c>
    </row>
    <row r="140" spans="1:5">
      <c r="A140">
        <v>148</v>
      </c>
      <c r="B140" s="6">
        <f>IF([1]conc!H140="",9999,[1]conc!H140)</f>
        <v>349</v>
      </c>
      <c r="C140" s="6">
        <f>IF([1]conc!Q140="",9999,[1]conc!Q140)</f>
        <v>349</v>
      </c>
      <c r="D140" s="7">
        <f t="shared" si="4"/>
        <v>1</v>
      </c>
      <c r="E140">
        <f t="shared" si="5"/>
        <v>0</v>
      </c>
    </row>
    <row r="141" spans="1:5">
      <c r="A141">
        <v>149</v>
      </c>
      <c r="B141" s="6">
        <f>IF([1]conc!H141="",9999,[1]conc!H141)</f>
        <v>506</v>
      </c>
      <c r="C141" s="6">
        <f>IF([1]conc!Q141="",9999,[1]conc!Q141)</f>
        <v>506</v>
      </c>
      <c r="D141" s="7">
        <f t="shared" si="4"/>
        <v>1</v>
      </c>
      <c r="E141">
        <f t="shared" si="5"/>
        <v>0</v>
      </c>
    </row>
    <row r="142" spans="1:5">
      <c r="A142">
        <v>151</v>
      </c>
      <c r="B142" s="6">
        <f>IF([1]conc!H142="",9999,[1]conc!H142)</f>
        <v>281</v>
      </c>
      <c r="C142" s="6">
        <f>IF([1]conc!Q142="",9999,[1]conc!Q142)</f>
        <v>281</v>
      </c>
      <c r="D142" s="7">
        <f t="shared" si="4"/>
        <v>1</v>
      </c>
      <c r="E142">
        <f t="shared" si="5"/>
        <v>0</v>
      </c>
    </row>
    <row r="143" spans="1:5">
      <c r="A143">
        <v>152</v>
      </c>
      <c r="B143" s="6">
        <f>IF([1]conc!H143="",9999,[1]conc!H143)</f>
        <v>278</v>
      </c>
      <c r="C143" s="6">
        <f>IF([1]conc!Q143="",9999,[1]conc!Q143)</f>
        <v>278</v>
      </c>
      <c r="D143" s="7">
        <f t="shared" si="4"/>
        <v>1</v>
      </c>
      <c r="E143">
        <f t="shared" si="5"/>
        <v>0</v>
      </c>
    </row>
    <row r="144" spans="1:5">
      <c r="A144">
        <v>153</v>
      </c>
      <c r="B144" s="6">
        <f>IF([1]conc!H144="",9999,[1]conc!H144)</f>
        <v>324</v>
      </c>
      <c r="C144" s="6">
        <f>IF([1]conc!Q144="",9999,[1]conc!Q144)</f>
        <v>324</v>
      </c>
      <c r="D144" s="7">
        <f t="shared" si="4"/>
        <v>1</v>
      </c>
      <c r="E144">
        <f t="shared" si="5"/>
        <v>0</v>
      </c>
    </row>
    <row r="145" spans="1:5">
      <c r="A145">
        <v>155</v>
      </c>
      <c r="B145" s="6">
        <f>IF([1]conc!H145="",9999,[1]conc!H145)</f>
        <v>247</v>
      </c>
      <c r="C145" s="6">
        <f>IF([1]conc!Q145="",9999,[1]conc!Q145)</f>
        <v>247</v>
      </c>
      <c r="D145" s="7">
        <f t="shared" si="4"/>
        <v>1</v>
      </c>
      <c r="E145">
        <f t="shared" si="5"/>
        <v>0</v>
      </c>
    </row>
    <row r="146" spans="1:5">
      <c r="A146">
        <v>157</v>
      </c>
      <c r="B146" s="6">
        <f>IF([1]conc!H146="",9999,[1]conc!H146)</f>
        <v>425</v>
      </c>
      <c r="C146" s="6">
        <f>IF([1]conc!Q146="",9999,[1]conc!Q146)</f>
        <v>425</v>
      </c>
      <c r="D146" s="7">
        <f t="shared" si="4"/>
        <v>1</v>
      </c>
      <c r="E146">
        <f t="shared" si="5"/>
        <v>0</v>
      </c>
    </row>
    <row r="147" spans="1:5">
      <c r="A147">
        <v>160</v>
      </c>
      <c r="B147" s="6">
        <f>IF([1]conc!H147="",9999,[1]conc!H147)</f>
        <v>282</v>
      </c>
      <c r="C147" s="6">
        <f>IF([1]conc!Q147="",9999,[1]conc!Q147)</f>
        <v>282</v>
      </c>
      <c r="D147" s="7">
        <f t="shared" si="4"/>
        <v>1</v>
      </c>
      <c r="E147">
        <f t="shared" si="5"/>
        <v>0</v>
      </c>
    </row>
    <row r="148" spans="1:5">
      <c r="A148">
        <v>161</v>
      </c>
      <c r="B148" s="6">
        <f>IF([1]conc!H148="",9999,[1]conc!H148)</f>
        <v>350</v>
      </c>
      <c r="C148" s="6">
        <f>IF([1]conc!Q148="",9999,[1]conc!Q148)</f>
        <v>9999</v>
      </c>
      <c r="D148" s="7" t="str">
        <f t="shared" si="4"/>
        <v/>
      </c>
      <c r="E148" t="str">
        <f t="shared" si="5"/>
        <v/>
      </c>
    </row>
    <row r="149" spans="1:5">
      <c r="A149">
        <v>162</v>
      </c>
      <c r="B149" s="6">
        <f>IF([1]conc!H149="",9999,[1]conc!H149)</f>
        <v>410</v>
      </c>
      <c r="C149" s="6">
        <f>IF([1]conc!Q149="",9999,[1]conc!Q149)</f>
        <v>410</v>
      </c>
      <c r="D149" s="7">
        <f t="shared" si="4"/>
        <v>1</v>
      </c>
      <c r="E149">
        <f t="shared" si="5"/>
        <v>0</v>
      </c>
    </row>
    <row r="150" spans="1:5">
      <c r="A150">
        <v>163</v>
      </c>
      <c r="B150" s="6">
        <f>IF([1]conc!H150="",9999,[1]conc!H150)</f>
        <v>265</v>
      </c>
      <c r="C150" s="6">
        <f>IF([1]conc!Q150="",9999,[1]conc!Q150)</f>
        <v>265</v>
      </c>
      <c r="D150" s="7">
        <f t="shared" si="4"/>
        <v>1</v>
      </c>
      <c r="E150">
        <f t="shared" si="5"/>
        <v>0</v>
      </c>
    </row>
    <row r="151" spans="1:5">
      <c r="A151">
        <v>164</v>
      </c>
      <c r="B151" s="6">
        <f>IF([1]conc!H151="",9999,[1]conc!H151)</f>
        <v>9999</v>
      </c>
      <c r="C151" s="6">
        <f>IF([1]conc!Q151="",9999,[1]conc!Q151)</f>
        <v>384</v>
      </c>
      <c r="D151" s="7" t="str">
        <f t="shared" si="4"/>
        <v/>
      </c>
      <c r="E151" t="str">
        <f t="shared" si="5"/>
        <v/>
      </c>
    </row>
    <row r="152" spans="1:5">
      <c r="A152">
        <v>165</v>
      </c>
      <c r="B152" s="6">
        <f>IF([1]conc!H152="",9999,[1]conc!H152)</f>
        <v>346</v>
      </c>
      <c r="C152" s="6">
        <f>IF([1]conc!Q152="",9999,[1]conc!Q152)</f>
        <v>346</v>
      </c>
      <c r="D152" s="7">
        <f t="shared" si="4"/>
        <v>1</v>
      </c>
      <c r="E152">
        <f t="shared" si="5"/>
        <v>0</v>
      </c>
    </row>
    <row r="153" spans="1:5">
      <c r="A153">
        <v>166</v>
      </c>
      <c r="B153" s="6">
        <f>IF([1]conc!H153="",9999,[1]conc!H153)</f>
        <v>292</v>
      </c>
      <c r="C153" s="6">
        <f>IF([1]conc!Q153="",9999,[1]conc!Q153)</f>
        <v>292</v>
      </c>
      <c r="D153" s="7">
        <f t="shared" si="4"/>
        <v>1</v>
      </c>
      <c r="E153">
        <f t="shared" si="5"/>
        <v>0</v>
      </c>
    </row>
    <row r="154" spans="1:5">
      <c r="A154">
        <v>167</v>
      </c>
      <c r="B154" s="6">
        <f>IF([1]conc!H154="",9999,[1]conc!H154)</f>
        <v>254</v>
      </c>
      <c r="C154" s="6">
        <f>IF([1]conc!Q154="",9999,[1]conc!Q154)</f>
        <v>254</v>
      </c>
      <c r="D154" s="7">
        <f t="shared" si="4"/>
        <v>1</v>
      </c>
      <c r="E154">
        <f t="shared" si="5"/>
        <v>0</v>
      </c>
    </row>
    <row r="155" spans="1:5">
      <c r="A155">
        <v>168</v>
      </c>
      <c r="B155" s="6">
        <f>IF([1]conc!H155="",9999,[1]conc!H155)</f>
        <v>251</v>
      </c>
      <c r="C155" s="6">
        <f>IF([1]conc!Q155="",9999,[1]conc!Q155)</f>
        <v>249</v>
      </c>
      <c r="D155" s="7">
        <f t="shared" si="4"/>
        <v>0.99203187250996017</v>
      </c>
      <c r="E155">
        <f t="shared" si="5"/>
        <v>2</v>
      </c>
    </row>
    <row r="156" spans="1:5">
      <c r="A156">
        <v>169</v>
      </c>
      <c r="B156" s="6">
        <f>IF([1]conc!H156="",9999,[1]conc!H156)</f>
        <v>9999</v>
      </c>
      <c r="C156" s="6">
        <f>IF([1]conc!Q156="",9999,[1]conc!Q156)</f>
        <v>315</v>
      </c>
      <c r="D156" s="7" t="str">
        <f t="shared" si="4"/>
        <v/>
      </c>
      <c r="E156" t="str">
        <f t="shared" si="5"/>
        <v/>
      </c>
    </row>
    <row r="157" spans="1:5">
      <c r="A157">
        <v>170</v>
      </c>
      <c r="B157" s="6">
        <f>IF([1]conc!H157="",9999,[1]conc!H157)</f>
        <v>9999</v>
      </c>
      <c r="C157" s="6">
        <f>IF([1]conc!Q157="",9999,[1]conc!Q157)</f>
        <v>317</v>
      </c>
      <c r="D157" s="7" t="str">
        <f t="shared" si="4"/>
        <v/>
      </c>
      <c r="E157" t="str">
        <f t="shared" si="5"/>
        <v/>
      </c>
    </row>
    <row r="158" spans="1:5">
      <c r="A158">
        <v>171</v>
      </c>
      <c r="B158" s="6">
        <f>IF([1]conc!H158="",9999,[1]conc!H158)</f>
        <v>9999</v>
      </c>
      <c r="C158" s="6">
        <f>IF([1]conc!Q158="",9999,[1]conc!Q158)</f>
        <v>457</v>
      </c>
      <c r="D158" s="7" t="str">
        <f t="shared" si="4"/>
        <v/>
      </c>
      <c r="E158" t="str">
        <f t="shared" si="5"/>
        <v/>
      </c>
    </row>
    <row r="159" spans="1:5">
      <c r="A159">
        <v>172</v>
      </c>
      <c r="B159" s="6">
        <f>IF([1]conc!H159="",9999,[1]conc!H159)</f>
        <v>319</v>
      </c>
      <c r="C159" s="6">
        <f>IF([1]conc!Q159="",9999,[1]conc!Q159)</f>
        <v>319</v>
      </c>
      <c r="D159" s="7">
        <f t="shared" si="4"/>
        <v>1</v>
      </c>
      <c r="E159">
        <f t="shared" si="5"/>
        <v>0</v>
      </c>
    </row>
    <row r="160" spans="1:5">
      <c r="A160">
        <v>173</v>
      </c>
      <c r="B160" s="6">
        <f>IF([1]conc!H160="",9999,[1]conc!H160)</f>
        <v>9999</v>
      </c>
      <c r="C160" s="6">
        <f>IF([1]conc!Q160="",9999,[1]conc!Q160)</f>
        <v>446</v>
      </c>
      <c r="D160" s="7" t="str">
        <f t="shared" si="4"/>
        <v/>
      </c>
      <c r="E160" t="str">
        <f t="shared" si="5"/>
        <v/>
      </c>
    </row>
    <row r="161" spans="1:5">
      <c r="A161">
        <v>174</v>
      </c>
      <c r="B161" s="6">
        <f>IF([1]conc!H161="",9999,[1]conc!H161)</f>
        <v>254</v>
      </c>
      <c r="C161" s="6">
        <f>IF([1]conc!Q161="",9999,[1]conc!Q161)</f>
        <v>254</v>
      </c>
      <c r="D161" s="7">
        <f t="shared" si="4"/>
        <v>1</v>
      </c>
      <c r="E161">
        <f t="shared" si="5"/>
        <v>0</v>
      </c>
    </row>
    <row r="162" spans="1:5">
      <c r="A162">
        <v>175</v>
      </c>
      <c r="B162" s="6">
        <f>IF([1]conc!H162="",9999,[1]conc!H162)</f>
        <v>342</v>
      </c>
      <c r="C162" s="6">
        <f>IF([1]conc!Q162="",9999,[1]conc!Q162)</f>
        <v>342</v>
      </c>
      <c r="D162" s="7">
        <f t="shared" si="4"/>
        <v>1</v>
      </c>
      <c r="E162">
        <f t="shared" si="5"/>
        <v>0</v>
      </c>
    </row>
    <row r="163" spans="1:5">
      <c r="A163">
        <v>176</v>
      </c>
      <c r="B163" s="6">
        <f>IF([1]conc!H163="",9999,[1]conc!H163)</f>
        <v>342</v>
      </c>
      <c r="C163" s="6">
        <f>IF([1]conc!Q163="",9999,[1]conc!Q163)</f>
        <v>342</v>
      </c>
      <c r="D163" s="7">
        <f t="shared" si="4"/>
        <v>1</v>
      </c>
      <c r="E163">
        <f t="shared" si="5"/>
        <v>0</v>
      </c>
    </row>
    <row r="164" spans="1:5">
      <c r="A164">
        <v>177</v>
      </c>
      <c r="B164" s="6">
        <f>IF([1]conc!H164="",9999,[1]conc!H164)</f>
        <v>342</v>
      </c>
      <c r="C164" s="6">
        <f>IF([1]conc!Q164="",9999,[1]conc!Q164)</f>
        <v>342</v>
      </c>
      <c r="D164" s="7">
        <f t="shared" si="4"/>
        <v>1</v>
      </c>
      <c r="E164">
        <f t="shared" si="5"/>
        <v>0</v>
      </c>
    </row>
    <row r="165" spans="1:5">
      <c r="A165">
        <v>181</v>
      </c>
      <c r="B165" s="6">
        <f>IF([1]conc!H165="",9999,[1]conc!H165)</f>
        <v>9999</v>
      </c>
      <c r="C165" s="6">
        <f>IF([1]conc!Q165="",9999,[1]conc!Q165)</f>
        <v>339</v>
      </c>
      <c r="D165" s="7" t="str">
        <f t="shared" si="4"/>
        <v/>
      </c>
      <c r="E165" t="str">
        <f t="shared" si="5"/>
        <v/>
      </c>
    </row>
    <row r="166" spans="1:5">
      <c r="A166">
        <v>186</v>
      </c>
      <c r="B166" s="6">
        <f>IF([1]conc!H166="",9999,[1]conc!H166)</f>
        <v>310</v>
      </c>
      <c r="C166" s="6">
        <f>IF([1]conc!Q166="",9999,[1]conc!Q166)</f>
        <v>310</v>
      </c>
      <c r="D166" s="7">
        <f t="shared" si="4"/>
        <v>1</v>
      </c>
      <c r="E166">
        <f t="shared" si="5"/>
        <v>0</v>
      </c>
    </row>
    <row r="167" spans="1:5">
      <c r="A167">
        <v>187</v>
      </c>
      <c r="B167" s="6">
        <f>IF([1]conc!H167="",9999,[1]conc!H167)</f>
        <v>9999</v>
      </c>
      <c r="C167" s="6">
        <f>IF([1]conc!Q167="",9999,[1]conc!Q167)</f>
        <v>400</v>
      </c>
      <c r="D167" s="7" t="str">
        <f t="shared" si="4"/>
        <v/>
      </c>
      <c r="E167" t="str">
        <f t="shared" si="5"/>
        <v/>
      </c>
    </row>
    <row r="168" spans="1:5">
      <c r="A168">
        <v>188</v>
      </c>
      <c r="B168" s="6">
        <f>IF([1]conc!H168="",9999,[1]conc!H168)</f>
        <v>315</v>
      </c>
      <c r="C168" s="6">
        <f>IF([1]conc!Q168="",9999,[1]conc!Q168)</f>
        <v>315</v>
      </c>
      <c r="D168" s="7">
        <f t="shared" si="4"/>
        <v>1</v>
      </c>
      <c r="E168">
        <f t="shared" si="5"/>
        <v>0</v>
      </c>
    </row>
    <row r="169" spans="1:5">
      <c r="A169">
        <v>189</v>
      </c>
      <c r="B169" s="6">
        <f>IF([1]conc!H169="",9999,[1]conc!H169)</f>
        <v>9999</v>
      </c>
      <c r="C169" s="6">
        <f>IF([1]conc!Q169="",9999,[1]conc!Q169)</f>
        <v>443</v>
      </c>
      <c r="D169" s="7" t="str">
        <f t="shared" si="4"/>
        <v/>
      </c>
      <c r="E169" t="str">
        <f t="shared" si="5"/>
        <v/>
      </c>
    </row>
    <row r="170" spans="1:5">
      <c r="A170">
        <v>192</v>
      </c>
      <c r="B170" s="6">
        <f>IF([1]conc!H170="",9999,[1]conc!H170)</f>
        <v>280</v>
      </c>
      <c r="C170" s="6">
        <f>IF([1]conc!Q170="",9999,[1]conc!Q170)</f>
        <v>280</v>
      </c>
      <c r="D170" s="7">
        <f t="shared" si="4"/>
        <v>1</v>
      </c>
      <c r="E170">
        <f t="shared" si="5"/>
        <v>0</v>
      </c>
    </row>
    <row r="171" spans="1:5">
      <c r="A171">
        <v>193</v>
      </c>
      <c r="B171" s="6">
        <f>IF([1]conc!H171="",9999,[1]conc!H171)</f>
        <v>310</v>
      </c>
      <c r="C171" s="6">
        <f>IF([1]conc!Q171="",9999,[1]conc!Q171)</f>
        <v>310</v>
      </c>
      <c r="D171" s="7">
        <f t="shared" si="4"/>
        <v>1</v>
      </c>
      <c r="E171">
        <f t="shared" si="5"/>
        <v>0</v>
      </c>
    </row>
    <row r="172" spans="1:5">
      <c r="A172">
        <v>194</v>
      </c>
      <c r="B172" s="6">
        <f>IF([1]conc!H172="",9999,[1]conc!H172)</f>
        <v>342</v>
      </c>
      <c r="C172" s="6">
        <f>IF([1]conc!Q172="",9999,[1]conc!Q172)</f>
        <v>342</v>
      </c>
      <c r="D172" s="7">
        <f t="shared" si="4"/>
        <v>1</v>
      </c>
      <c r="E172">
        <f t="shared" si="5"/>
        <v>0</v>
      </c>
    </row>
    <row r="173" spans="1:5">
      <c r="A173">
        <v>195</v>
      </c>
      <c r="B173" s="6">
        <f>IF([1]conc!H173="",9999,[1]conc!H173)</f>
        <v>296</v>
      </c>
      <c r="C173" s="6">
        <f>IF([1]conc!Q173="",9999,[1]conc!Q173)</f>
        <v>296</v>
      </c>
      <c r="D173" s="7">
        <f t="shared" si="4"/>
        <v>1</v>
      </c>
      <c r="E173">
        <f t="shared" si="5"/>
        <v>0</v>
      </c>
    </row>
    <row r="174" spans="1:5">
      <c r="A174">
        <v>196</v>
      </c>
      <c r="B174" s="6">
        <f>IF([1]conc!H174="",9999,[1]conc!H174)</f>
        <v>9999</v>
      </c>
      <c r="C174" s="6">
        <f>IF([1]conc!Q174="",9999,[1]conc!Q174)</f>
        <v>483</v>
      </c>
      <c r="D174" s="7" t="str">
        <f t="shared" si="4"/>
        <v/>
      </c>
      <c r="E174" t="str">
        <f t="shared" si="5"/>
        <v/>
      </c>
    </row>
    <row r="175" spans="1:5">
      <c r="A175">
        <v>197</v>
      </c>
      <c r="B175" s="6">
        <f>IF([1]conc!H175="",9999,[1]conc!H175)</f>
        <v>9999</v>
      </c>
      <c r="C175" s="6">
        <f>IF([1]conc!Q175="",9999,[1]conc!Q175)</f>
        <v>9999</v>
      </c>
      <c r="D175" s="7" t="str">
        <f t="shared" si="4"/>
        <v/>
      </c>
      <c r="E175" t="str">
        <f t="shared" si="5"/>
        <v/>
      </c>
    </row>
    <row r="176" spans="1:5">
      <c r="A176">
        <v>198</v>
      </c>
      <c r="B176" s="6">
        <f>IF([1]conc!H176="",9999,[1]conc!H176)</f>
        <v>9999</v>
      </c>
      <c r="C176" s="6">
        <f>IF([1]conc!Q176="",9999,[1]conc!Q176)</f>
        <v>328</v>
      </c>
      <c r="D176" s="7" t="str">
        <f t="shared" si="4"/>
        <v/>
      </c>
      <c r="E176" t="str">
        <f t="shared" si="5"/>
        <v/>
      </c>
    </row>
    <row r="177" spans="1:5">
      <c r="A177">
        <v>200</v>
      </c>
      <c r="B177" s="6">
        <f>IF([1]conc!H177="",9999,[1]conc!H177)</f>
        <v>288</v>
      </c>
      <c r="C177" s="6">
        <f>IF([1]conc!Q177="",9999,[1]conc!Q177)</f>
        <v>288</v>
      </c>
      <c r="D177" s="7">
        <f t="shared" si="4"/>
        <v>1</v>
      </c>
      <c r="E177">
        <f t="shared" si="5"/>
        <v>0</v>
      </c>
    </row>
    <row r="178" spans="1:5">
      <c r="A178">
        <v>201</v>
      </c>
      <c r="B178" s="6">
        <f>IF([1]conc!H178="",9999,[1]conc!H178)</f>
        <v>288</v>
      </c>
      <c r="C178" s="6">
        <f>IF([1]conc!Q178="",9999,[1]conc!Q178)</f>
        <v>288</v>
      </c>
      <c r="D178" s="7">
        <f t="shared" si="4"/>
        <v>1</v>
      </c>
      <c r="E178">
        <f t="shared" si="5"/>
        <v>0</v>
      </c>
    </row>
    <row r="179" spans="1:5">
      <c r="A179">
        <v>203</v>
      </c>
      <c r="B179" s="6">
        <f>IF([1]conc!H179="",9999,[1]conc!H179)</f>
        <v>268</v>
      </c>
      <c r="C179" s="6">
        <f>IF([1]conc!Q179="",9999,[1]conc!Q179)</f>
        <v>268</v>
      </c>
      <c r="D179" s="7">
        <f t="shared" si="4"/>
        <v>1</v>
      </c>
      <c r="E179">
        <f t="shared" si="5"/>
        <v>0</v>
      </c>
    </row>
    <row r="180" spans="1:5">
      <c r="A180">
        <v>204</v>
      </c>
      <c r="B180" s="6">
        <f>IF([1]conc!H180="",9999,[1]conc!H180)</f>
        <v>9999</v>
      </c>
      <c r="C180" s="6">
        <f>IF([1]conc!Q180="",9999,[1]conc!Q180)</f>
        <v>436</v>
      </c>
      <c r="D180" s="7" t="str">
        <f t="shared" si="4"/>
        <v/>
      </c>
      <c r="E180" t="str">
        <f t="shared" si="5"/>
        <v/>
      </c>
    </row>
    <row r="181" spans="1:5">
      <c r="A181">
        <v>205</v>
      </c>
      <c r="B181" s="6">
        <f>IF([1]conc!H181="",9999,[1]conc!H181)</f>
        <v>334</v>
      </c>
      <c r="C181" s="6">
        <f>IF([1]conc!Q181="",9999,[1]conc!Q181)</f>
        <v>334</v>
      </c>
      <c r="D181" s="7">
        <f t="shared" si="4"/>
        <v>1</v>
      </c>
      <c r="E181">
        <f t="shared" si="5"/>
        <v>0</v>
      </c>
    </row>
    <row r="182" spans="1:5">
      <c r="A182">
        <v>207</v>
      </c>
      <c r="B182" s="6">
        <f>IF([1]conc!H182="",9999,[1]conc!H182)</f>
        <v>246</v>
      </c>
      <c r="C182" s="6">
        <f>IF([1]conc!Q182="",9999,[1]conc!Q182)</f>
        <v>244</v>
      </c>
      <c r="D182" s="7">
        <f t="shared" si="4"/>
        <v>0.99186991869918695</v>
      </c>
      <c r="E182">
        <f t="shared" si="5"/>
        <v>2</v>
      </c>
    </row>
    <row r="183" spans="1:5">
      <c r="A183">
        <v>208</v>
      </c>
      <c r="B183" s="6">
        <f>IF([1]conc!H183="",9999,[1]conc!H183)</f>
        <v>9999</v>
      </c>
      <c r="C183" s="6">
        <f>IF([1]conc!Q183="",9999,[1]conc!Q183)</f>
        <v>292</v>
      </c>
      <c r="D183" s="7" t="str">
        <f t="shared" si="4"/>
        <v/>
      </c>
      <c r="E183" t="str">
        <f t="shared" si="5"/>
        <v/>
      </c>
    </row>
    <row r="184" spans="1:5">
      <c r="A184">
        <v>209</v>
      </c>
      <c r="B184" s="6">
        <f>IF([1]conc!H184="",9999,[1]conc!H184)</f>
        <v>9999</v>
      </c>
      <c r="C184" s="6">
        <f>IF([1]conc!Q184="",9999,[1]conc!Q184)</f>
        <v>355</v>
      </c>
      <c r="D184" s="7" t="str">
        <f t="shared" si="4"/>
        <v/>
      </c>
      <c r="E184" t="str">
        <f t="shared" si="5"/>
        <v/>
      </c>
    </row>
    <row r="185" spans="1:5">
      <c r="A185">
        <v>210</v>
      </c>
      <c r="B185" s="6">
        <f>IF([1]conc!H185="",9999,[1]conc!H185)</f>
        <v>9999</v>
      </c>
      <c r="C185" s="6">
        <f>IF([1]conc!Q185="",9999,[1]conc!Q185)</f>
        <v>305</v>
      </c>
      <c r="D185" s="7" t="str">
        <f t="shared" si="4"/>
        <v/>
      </c>
      <c r="E185" t="str">
        <f t="shared" si="5"/>
        <v/>
      </c>
    </row>
    <row r="186" spans="1:5">
      <c r="A186">
        <v>211</v>
      </c>
      <c r="B186" s="6">
        <f>IF([1]conc!H186="",9999,[1]conc!H186)</f>
        <v>437</v>
      </c>
      <c r="C186" s="6">
        <f>IF([1]conc!Q186="",9999,[1]conc!Q186)</f>
        <v>437</v>
      </c>
      <c r="D186" s="7">
        <f t="shared" si="4"/>
        <v>1</v>
      </c>
      <c r="E186">
        <f t="shared" si="5"/>
        <v>0</v>
      </c>
    </row>
    <row r="187" spans="1:5">
      <c r="A187">
        <v>212</v>
      </c>
      <c r="B187" s="6">
        <f>IF([1]conc!H187="",9999,[1]conc!H187)</f>
        <v>9999</v>
      </c>
      <c r="C187" s="6">
        <f>IF([1]conc!Q187="",9999,[1]conc!Q187)</f>
        <v>329</v>
      </c>
      <c r="D187" s="7" t="str">
        <f t="shared" si="4"/>
        <v/>
      </c>
      <c r="E187" t="str">
        <f t="shared" si="5"/>
        <v/>
      </c>
    </row>
    <row r="188" spans="1:5">
      <c r="A188">
        <v>213</v>
      </c>
      <c r="B188" s="6">
        <f>IF([1]conc!H188="",9999,[1]conc!H188)</f>
        <v>360</v>
      </c>
      <c r="C188" s="6">
        <f>IF([1]conc!Q188="",9999,[1]conc!Q188)</f>
        <v>360</v>
      </c>
      <c r="D188" s="7">
        <f t="shared" si="4"/>
        <v>1</v>
      </c>
      <c r="E188">
        <f t="shared" si="5"/>
        <v>0</v>
      </c>
    </row>
    <row r="189" spans="1:5">
      <c r="A189">
        <v>214</v>
      </c>
      <c r="B189" s="6">
        <f>IF([1]conc!H189="",9999,[1]conc!H189)</f>
        <v>314</v>
      </c>
      <c r="C189" s="6">
        <f>IF([1]conc!Q189="",9999,[1]conc!Q189)</f>
        <v>310</v>
      </c>
      <c r="D189" s="7">
        <f t="shared" si="4"/>
        <v>0.98726114649681529</v>
      </c>
      <c r="E189">
        <f t="shared" si="5"/>
        <v>4</v>
      </c>
    </row>
    <row r="190" spans="1:5">
      <c r="A190">
        <v>215</v>
      </c>
      <c r="B190" s="6">
        <f>IF([1]conc!H190="",9999,[1]conc!H190)</f>
        <v>9999</v>
      </c>
      <c r="C190" s="6">
        <f>IF([1]conc!Q190="",9999,[1]conc!Q190)</f>
        <v>9999</v>
      </c>
      <c r="D190" s="7" t="str">
        <f t="shared" si="4"/>
        <v/>
      </c>
      <c r="E190" t="str">
        <f t="shared" si="5"/>
        <v/>
      </c>
    </row>
    <row r="191" spans="1:5">
      <c r="A191">
        <v>216</v>
      </c>
      <c r="B191" s="6">
        <f>IF([1]conc!H191="",9999,[1]conc!H191)</f>
        <v>9999</v>
      </c>
      <c r="C191" s="6">
        <f>IF([1]conc!Q191="",9999,[1]conc!Q191)</f>
        <v>354</v>
      </c>
      <c r="D191" s="7" t="str">
        <f t="shared" si="4"/>
        <v/>
      </c>
      <c r="E191" t="str">
        <f t="shared" si="5"/>
        <v/>
      </c>
    </row>
    <row r="192" spans="1:5">
      <c r="A192">
        <v>218</v>
      </c>
      <c r="B192" s="6">
        <f>IF([1]conc!H192="",9999,[1]conc!H192)</f>
        <v>9999</v>
      </c>
      <c r="C192" s="6">
        <f>IF([1]conc!Q192="",9999,[1]conc!Q192)</f>
        <v>9999</v>
      </c>
      <c r="D192" s="7" t="str">
        <f t="shared" si="4"/>
        <v/>
      </c>
      <c r="E192" t="str">
        <f t="shared" si="5"/>
        <v/>
      </c>
    </row>
    <row r="193" spans="1:5">
      <c r="A193">
        <v>219</v>
      </c>
      <c r="B193" s="6">
        <f>IF([1]conc!H193="",9999,[1]conc!H193)</f>
        <v>9999</v>
      </c>
      <c r="C193" s="6">
        <f>IF([1]conc!Q193="",9999,[1]conc!Q193)</f>
        <v>293</v>
      </c>
      <c r="D193" s="7" t="str">
        <f t="shared" si="4"/>
        <v/>
      </c>
      <c r="E193" t="str">
        <f t="shared" si="5"/>
        <v/>
      </c>
    </row>
    <row r="194" spans="1:5">
      <c r="A194">
        <v>220</v>
      </c>
      <c r="B194" s="6">
        <f>IF([1]conc!H194="",9999,[1]conc!H194)</f>
        <v>9999</v>
      </c>
      <c r="C194" s="6">
        <f>IF([1]conc!Q194="",9999,[1]conc!Q194)</f>
        <v>433</v>
      </c>
      <c r="D194" s="7" t="str">
        <f t="shared" si="4"/>
        <v/>
      </c>
      <c r="E194" t="str">
        <f t="shared" si="5"/>
        <v/>
      </c>
    </row>
    <row r="195" spans="1:5">
      <c r="A195">
        <v>221</v>
      </c>
      <c r="B195" s="6">
        <f>IF([1]conc!H195="",9999,[1]conc!H195)</f>
        <v>327</v>
      </c>
      <c r="C195" s="6">
        <f>IF([1]conc!Q195="",9999,[1]conc!Q195)</f>
        <v>327</v>
      </c>
      <c r="D195" s="7">
        <f t="shared" si="4"/>
        <v>1</v>
      </c>
      <c r="E195">
        <f t="shared" si="5"/>
        <v>0</v>
      </c>
    </row>
    <row r="196" spans="1:5">
      <c r="A196">
        <v>224</v>
      </c>
      <c r="B196" s="6">
        <f>IF([1]conc!H196="",9999,[1]conc!H196)</f>
        <v>9999</v>
      </c>
      <c r="C196" s="6">
        <f>IF([1]conc!Q196="",9999,[1]conc!Q196)</f>
        <v>451</v>
      </c>
      <c r="D196" s="7" t="str">
        <f t="shared" ref="D196:D259" si="6">IF(OR(B196=9999,C196=9999),"",C196/B196)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6">
        <f>IF([1]conc!H197="",9999,[1]conc!H197)</f>
        <v>318</v>
      </c>
      <c r="C197" s="6">
        <f>IF([1]conc!Q197="",9999,[1]conc!Q197)</f>
        <v>318</v>
      </c>
      <c r="D197" s="7">
        <f t="shared" si="6"/>
        <v>1</v>
      </c>
      <c r="E197">
        <f t="shared" si="7"/>
        <v>0</v>
      </c>
    </row>
    <row r="198" spans="1:5">
      <c r="A198">
        <v>226</v>
      </c>
      <c r="B198" s="6">
        <f>IF([1]conc!H198="",9999,[1]conc!H198)</f>
        <v>274</v>
      </c>
      <c r="C198" s="6">
        <f>IF([1]conc!Q198="",9999,[1]conc!Q198)</f>
        <v>274</v>
      </c>
      <c r="D198" s="7">
        <f t="shared" si="6"/>
        <v>1</v>
      </c>
      <c r="E198">
        <f t="shared" si="7"/>
        <v>0</v>
      </c>
    </row>
    <row r="199" spans="1:5">
      <c r="A199">
        <v>227</v>
      </c>
      <c r="B199" s="6">
        <f>IF([1]conc!H199="",9999,[1]conc!H199)</f>
        <v>276</v>
      </c>
      <c r="C199" s="6">
        <f>IF([1]conc!Q199="",9999,[1]conc!Q199)</f>
        <v>276</v>
      </c>
      <c r="D199" s="7">
        <f t="shared" si="6"/>
        <v>1</v>
      </c>
      <c r="E199">
        <f t="shared" si="7"/>
        <v>0</v>
      </c>
    </row>
    <row r="200" spans="1:5">
      <c r="A200">
        <v>228</v>
      </c>
      <c r="B200" s="6">
        <f>IF([1]conc!H200="",9999,[1]conc!H200)</f>
        <v>9999</v>
      </c>
      <c r="C200" s="6">
        <f>IF([1]conc!Q200="",9999,[1]conc!Q200)</f>
        <v>324</v>
      </c>
      <c r="D200" s="7" t="str">
        <f t="shared" si="6"/>
        <v/>
      </c>
      <c r="E200" t="str">
        <f t="shared" si="7"/>
        <v/>
      </c>
    </row>
    <row r="201" spans="1:5">
      <c r="A201">
        <v>229</v>
      </c>
      <c r="B201" s="6">
        <f>IF([1]conc!H201="",9999,[1]conc!H201)</f>
        <v>9999</v>
      </c>
      <c r="C201" s="6">
        <f>IF([1]conc!Q201="",9999,[1]conc!Q201)</f>
        <v>319</v>
      </c>
      <c r="D201" s="7" t="str">
        <f t="shared" si="6"/>
        <v/>
      </c>
      <c r="E201" t="str">
        <f t="shared" si="7"/>
        <v/>
      </c>
    </row>
    <row r="202" spans="1:5">
      <c r="A202">
        <v>230</v>
      </c>
      <c r="B202" s="6">
        <f>IF([1]conc!H202="",9999,[1]conc!H202)</f>
        <v>9999</v>
      </c>
      <c r="C202" s="6">
        <f>IF([1]conc!Q202="",9999,[1]conc!Q202)</f>
        <v>258</v>
      </c>
      <c r="D202" s="7" t="str">
        <f t="shared" si="6"/>
        <v/>
      </c>
      <c r="E202" t="str">
        <f t="shared" si="7"/>
        <v/>
      </c>
    </row>
    <row r="203" spans="1:5">
      <c r="A203">
        <v>231</v>
      </c>
      <c r="B203" s="6">
        <f>IF([1]conc!H203="",9999,[1]conc!H203)</f>
        <v>290</v>
      </c>
      <c r="C203" s="6">
        <f>IF([1]conc!Q203="",9999,[1]conc!Q203)</f>
        <v>290</v>
      </c>
      <c r="D203" s="7">
        <f t="shared" si="6"/>
        <v>1</v>
      </c>
      <c r="E203">
        <f t="shared" si="7"/>
        <v>0</v>
      </c>
    </row>
    <row r="204" spans="1:5">
      <c r="A204">
        <v>233</v>
      </c>
      <c r="B204" s="6">
        <f>IF([1]conc!H204="",9999,[1]conc!H204)</f>
        <v>290</v>
      </c>
      <c r="C204" s="6">
        <f>IF([1]conc!Q204="",9999,[1]conc!Q204)</f>
        <v>290</v>
      </c>
      <c r="D204" s="7">
        <f t="shared" si="6"/>
        <v>1</v>
      </c>
      <c r="E204">
        <f t="shared" si="7"/>
        <v>0</v>
      </c>
    </row>
    <row r="205" spans="1:5">
      <c r="A205">
        <v>234</v>
      </c>
      <c r="B205" s="6">
        <f>IF([1]conc!H205="",9999,[1]conc!H205)</f>
        <v>265</v>
      </c>
      <c r="C205" s="6">
        <f>IF([1]conc!Q205="",9999,[1]conc!Q205)</f>
        <v>265</v>
      </c>
      <c r="D205" s="7">
        <f t="shared" si="6"/>
        <v>1</v>
      </c>
      <c r="E205">
        <f t="shared" si="7"/>
        <v>0</v>
      </c>
    </row>
    <row r="206" spans="1:5">
      <c r="A206">
        <v>235</v>
      </c>
      <c r="B206" s="6">
        <f>IF([1]conc!H206="",9999,[1]conc!H206)</f>
        <v>353</v>
      </c>
      <c r="C206" s="6">
        <f>IF([1]conc!Q206="",9999,[1]conc!Q206)</f>
        <v>335</v>
      </c>
      <c r="D206" s="7">
        <f t="shared" si="6"/>
        <v>0.94900849858356939</v>
      </c>
      <c r="E206">
        <f t="shared" si="7"/>
        <v>18</v>
      </c>
    </row>
    <row r="207" spans="1:5">
      <c r="A207">
        <v>236</v>
      </c>
      <c r="B207" s="6">
        <f>IF([1]conc!H207="",9999,[1]conc!H207)</f>
        <v>299</v>
      </c>
      <c r="C207" s="6">
        <f>IF([1]conc!Q207="",9999,[1]conc!Q207)</f>
        <v>299</v>
      </c>
      <c r="D207" s="7">
        <f t="shared" si="6"/>
        <v>1</v>
      </c>
      <c r="E207">
        <f t="shared" si="7"/>
        <v>0</v>
      </c>
    </row>
    <row r="208" spans="1:5">
      <c r="A208">
        <v>237</v>
      </c>
      <c r="B208" s="6">
        <f>IF([1]conc!H208="",9999,[1]conc!H208)</f>
        <v>285</v>
      </c>
      <c r="C208" s="6">
        <f>IF([1]conc!Q208="",9999,[1]conc!Q208)</f>
        <v>285</v>
      </c>
      <c r="D208" s="7">
        <f t="shared" si="6"/>
        <v>1</v>
      </c>
      <c r="E208">
        <f t="shared" si="7"/>
        <v>0</v>
      </c>
    </row>
    <row r="209" spans="1:5">
      <c r="A209">
        <v>238</v>
      </c>
      <c r="B209" s="6">
        <f>IF([1]conc!H209="",9999,[1]conc!H209)</f>
        <v>388</v>
      </c>
      <c r="C209" s="6">
        <f>IF([1]conc!Q209="",9999,[1]conc!Q209)</f>
        <v>388</v>
      </c>
      <c r="D209" s="7">
        <f t="shared" si="6"/>
        <v>1</v>
      </c>
      <c r="E209">
        <f t="shared" si="7"/>
        <v>0</v>
      </c>
    </row>
    <row r="210" spans="1:5">
      <c r="A210">
        <v>239</v>
      </c>
      <c r="B210" s="6">
        <f>IF([1]conc!H210="",9999,[1]conc!H210)</f>
        <v>385</v>
      </c>
      <c r="C210" s="6">
        <f>IF([1]conc!Q210="",9999,[1]conc!Q210)</f>
        <v>385</v>
      </c>
      <c r="D210" s="7">
        <f t="shared" si="6"/>
        <v>1</v>
      </c>
      <c r="E210">
        <f t="shared" si="7"/>
        <v>0</v>
      </c>
    </row>
    <row r="211" spans="1:5">
      <c r="A211">
        <v>240</v>
      </c>
      <c r="B211" s="6">
        <f>IF([1]conc!H211="",9999,[1]conc!H211)</f>
        <v>386</v>
      </c>
      <c r="C211" s="6">
        <f>IF([1]conc!Q211="",9999,[1]conc!Q211)</f>
        <v>386</v>
      </c>
      <c r="D211" s="7">
        <f t="shared" si="6"/>
        <v>1</v>
      </c>
      <c r="E211">
        <f t="shared" si="7"/>
        <v>0</v>
      </c>
    </row>
    <row r="212" spans="1:5">
      <c r="A212">
        <v>241</v>
      </c>
      <c r="B212" s="6">
        <f>IF([1]conc!H212="",9999,[1]conc!H212)</f>
        <v>418</v>
      </c>
      <c r="C212" s="6">
        <f>IF([1]conc!Q212="",9999,[1]conc!Q212)</f>
        <v>418</v>
      </c>
      <c r="D212" s="7">
        <f t="shared" si="6"/>
        <v>1</v>
      </c>
      <c r="E212">
        <f t="shared" si="7"/>
        <v>0</v>
      </c>
    </row>
    <row r="213" spans="1:5">
      <c r="A213">
        <v>242</v>
      </c>
      <c r="B213" s="6">
        <f>IF([1]conc!H213="",9999,[1]conc!H213)</f>
        <v>421</v>
      </c>
      <c r="C213" s="6">
        <f>IF([1]conc!Q213="",9999,[1]conc!Q213)</f>
        <v>421</v>
      </c>
      <c r="D213" s="7">
        <f t="shared" si="6"/>
        <v>1</v>
      </c>
      <c r="E213">
        <f t="shared" si="7"/>
        <v>0</v>
      </c>
    </row>
    <row r="214" spans="1:5">
      <c r="A214">
        <v>243</v>
      </c>
      <c r="B214" s="6">
        <f>IF([1]conc!H214="",9999,[1]conc!H214)</f>
        <v>260</v>
      </c>
      <c r="C214" s="6">
        <f>IF([1]conc!Q214="",9999,[1]conc!Q214)</f>
        <v>260</v>
      </c>
      <c r="D214" s="7">
        <f t="shared" si="6"/>
        <v>1</v>
      </c>
      <c r="E214">
        <f t="shared" si="7"/>
        <v>0</v>
      </c>
    </row>
    <row r="215" spans="1:5">
      <c r="A215">
        <v>246</v>
      </c>
      <c r="B215" s="6">
        <f>IF([1]conc!H215="",9999,[1]conc!H215)</f>
        <v>9999</v>
      </c>
      <c r="C215" s="6">
        <f>IF([1]conc!Q215="",9999,[1]conc!Q215)</f>
        <v>419</v>
      </c>
      <c r="D215" s="7" t="str">
        <f t="shared" si="6"/>
        <v/>
      </c>
      <c r="E215" t="str">
        <f t="shared" si="7"/>
        <v/>
      </c>
    </row>
    <row r="216" spans="1:5">
      <c r="A216">
        <v>247</v>
      </c>
      <c r="B216" s="6">
        <f>IF([1]conc!H216="",9999,[1]conc!H216)</f>
        <v>9999</v>
      </c>
      <c r="C216" s="6">
        <f>IF([1]conc!Q216="",9999,[1]conc!Q216)</f>
        <v>441</v>
      </c>
      <c r="D216" s="7" t="str">
        <f t="shared" si="6"/>
        <v/>
      </c>
      <c r="E216" t="str">
        <f t="shared" si="7"/>
        <v/>
      </c>
    </row>
    <row r="217" spans="1:5">
      <c r="A217">
        <v>248</v>
      </c>
      <c r="B217" s="6">
        <f>IF([1]conc!H217="",9999,[1]conc!H217)</f>
        <v>320</v>
      </c>
      <c r="C217" s="6">
        <f>IF([1]conc!Q217="",9999,[1]conc!Q217)</f>
        <v>320</v>
      </c>
      <c r="D217" s="7">
        <f t="shared" si="6"/>
        <v>1</v>
      </c>
      <c r="E217">
        <f t="shared" si="7"/>
        <v>0</v>
      </c>
    </row>
    <row r="218" spans="1:5">
      <c r="A218">
        <v>249</v>
      </c>
      <c r="B218" s="6">
        <f>IF([1]conc!H218="",9999,[1]conc!H218)</f>
        <v>9999</v>
      </c>
      <c r="C218" s="6">
        <f>IF([1]conc!Q218="",9999,[1]conc!Q218)</f>
        <v>403</v>
      </c>
      <c r="D218" s="7" t="str">
        <f t="shared" si="6"/>
        <v/>
      </c>
      <c r="E218" t="str">
        <f t="shared" si="7"/>
        <v/>
      </c>
    </row>
    <row r="219" spans="1:5">
      <c r="A219">
        <v>250</v>
      </c>
      <c r="B219" s="6">
        <f>IF([1]conc!H219="",9999,[1]conc!H219)</f>
        <v>249</v>
      </c>
      <c r="C219" s="6">
        <f>IF([1]conc!Q219="",9999,[1]conc!Q219)</f>
        <v>249</v>
      </c>
      <c r="D219" s="7">
        <f t="shared" si="6"/>
        <v>1</v>
      </c>
      <c r="E219">
        <f t="shared" si="7"/>
        <v>0</v>
      </c>
    </row>
    <row r="220" spans="1:5">
      <c r="A220">
        <v>251</v>
      </c>
      <c r="B220" s="6">
        <f>IF([1]conc!H220="",9999,[1]conc!H220)</f>
        <v>249</v>
      </c>
      <c r="C220" s="6">
        <f>IF([1]conc!Q220="",9999,[1]conc!Q220)</f>
        <v>249</v>
      </c>
      <c r="D220" s="7">
        <f t="shared" si="6"/>
        <v>1</v>
      </c>
      <c r="E220">
        <f t="shared" si="7"/>
        <v>0</v>
      </c>
    </row>
    <row r="221" spans="1:5">
      <c r="A221">
        <v>252</v>
      </c>
      <c r="B221" s="6">
        <f>IF([1]conc!H221="",9999,[1]conc!H221)</f>
        <v>291</v>
      </c>
      <c r="C221" s="6">
        <f>IF([1]conc!Q221="",9999,[1]conc!Q221)</f>
        <v>291</v>
      </c>
      <c r="D221" s="7">
        <f t="shared" si="6"/>
        <v>1</v>
      </c>
      <c r="E221">
        <f t="shared" si="7"/>
        <v>0</v>
      </c>
    </row>
    <row r="222" spans="1:5">
      <c r="A222">
        <v>253</v>
      </c>
      <c r="B222" s="6">
        <f>IF([1]conc!H222="",9999,[1]conc!H222)</f>
        <v>291</v>
      </c>
      <c r="C222" s="6">
        <f>IF([1]conc!Q222="",9999,[1]conc!Q222)</f>
        <v>281</v>
      </c>
      <c r="D222" s="7">
        <f t="shared" si="6"/>
        <v>0.96563573883161513</v>
      </c>
      <c r="E222">
        <f t="shared" si="7"/>
        <v>10</v>
      </c>
    </row>
    <row r="223" spans="1:5">
      <c r="A223">
        <v>254</v>
      </c>
      <c r="B223" s="6">
        <f>IF([1]conc!H223="",9999,[1]conc!H223)</f>
        <v>283</v>
      </c>
      <c r="C223" s="6">
        <f>IF([1]conc!Q223="",9999,[1]conc!Q223)</f>
        <v>269</v>
      </c>
      <c r="D223" s="7">
        <f t="shared" si="6"/>
        <v>0.95053003533568903</v>
      </c>
      <c r="E223">
        <f t="shared" si="7"/>
        <v>14</v>
      </c>
    </row>
    <row r="224" spans="1:5">
      <c r="A224">
        <v>256</v>
      </c>
      <c r="B224" s="6">
        <f>IF([1]conc!H224="",9999,[1]conc!H224)</f>
        <v>243</v>
      </c>
      <c r="C224" s="6">
        <f>IF([1]conc!Q224="",9999,[1]conc!Q224)</f>
        <v>243</v>
      </c>
      <c r="D224" s="7">
        <f t="shared" si="6"/>
        <v>1</v>
      </c>
      <c r="E224">
        <f t="shared" si="7"/>
        <v>0</v>
      </c>
    </row>
    <row r="225" spans="1:5">
      <c r="A225">
        <v>257</v>
      </c>
      <c r="B225" s="6">
        <f>IF([1]conc!H225="",9999,[1]conc!H225)</f>
        <v>243</v>
      </c>
      <c r="C225" s="6">
        <f>IF([1]conc!Q225="",9999,[1]conc!Q225)</f>
        <v>243</v>
      </c>
      <c r="D225" s="7">
        <f t="shared" si="6"/>
        <v>1</v>
      </c>
      <c r="E225">
        <f t="shared" si="7"/>
        <v>0</v>
      </c>
    </row>
    <row r="226" spans="1:5">
      <c r="A226">
        <v>258</v>
      </c>
      <c r="B226" s="6">
        <f>IF([1]conc!H226="",9999,[1]conc!H226)</f>
        <v>373</v>
      </c>
      <c r="C226" s="6">
        <f>IF([1]conc!Q226="",9999,[1]conc!Q226)</f>
        <v>373</v>
      </c>
      <c r="D226" s="7">
        <f t="shared" si="6"/>
        <v>1</v>
      </c>
      <c r="E226">
        <f t="shared" si="7"/>
        <v>0</v>
      </c>
    </row>
    <row r="227" spans="1:5">
      <c r="A227">
        <v>259</v>
      </c>
      <c r="B227" s="6">
        <f>IF([1]conc!H227="",9999,[1]conc!H227)</f>
        <v>9999</v>
      </c>
      <c r="C227" s="6">
        <f>IF([1]conc!Q227="",9999,[1]conc!Q227)</f>
        <v>310</v>
      </c>
      <c r="D227" s="7" t="str">
        <f t="shared" si="6"/>
        <v/>
      </c>
      <c r="E227" t="str">
        <f t="shared" si="7"/>
        <v/>
      </c>
    </row>
    <row r="228" spans="1:5">
      <c r="A228">
        <v>260</v>
      </c>
      <c r="B228" s="6">
        <f>IF([1]conc!H228="",9999,[1]conc!H228)</f>
        <v>341</v>
      </c>
      <c r="C228" s="6">
        <f>IF([1]conc!Q228="",9999,[1]conc!Q228)</f>
        <v>341</v>
      </c>
      <c r="D228" s="7">
        <f t="shared" si="6"/>
        <v>1</v>
      </c>
      <c r="E228">
        <f t="shared" si="7"/>
        <v>0</v>
      </c>
    </row>
    <row r="229" spans="1:5">
      <c r="A229">
        <v>261</v>
      </c>
      <c r="B229" s="6">
        <f>IF([1]conc!H229="",9999,[1]conc!H229)</f>
        <v>318</v>
      </c>
      <c r="C229" s="6">
        <f>IF([1]conc!Q229="",9999,[1]conc!Q229)</f>
        <v>298</v>
      </c>
      <c r="D229" s="7">
        <f t="shared" si="6"/>
        <v>0.93710691823899372</v>
      </c>
      <c r="E229">
        <f t="shared" si="7"/>
        <v>20</v>
      </c>
    </row>
    <row r="230" spans="1:5">
      <c r="A230">
        <v>262</v>
      </c>
      <c r="B230" s="6">
        <f>IF([1]conc!H230="",9999,[1]conc!H230)</f>
        <v>369</v>
      </c>
      <c r="C230" s="6">
        <f>IF([1]conc!Q230="",9999,[1]conc!Q230)</f>
        <v>369</v>
      </c>
      <c r="D230" s="7">
        <f t="shared" si="6"/>
        <v>1</v>
      </c>
      <c r="E230">
        <f t="shared" si="7"/>
        <v>0</v>
      </c>
    </row>
    <row r="231" spans="1:5">
      <c r="A231">
        <v>264</v>
      </c>
      <c r="B231" s="6">
        <f>IF([1]conc!H231="",9999,[1]conc!H231)</f>
        <v>9999</v>
      </c>
      <c r="C231" s="6">
        <f>IF([1]conc!Q231="",9999,[1]conc!Q231)</f>
        <v>427</v>
      </c>
      <c r="D231" s="7" t="str">
        <f t="shared" si="6"/>
        <v/>
      </c>
      <c r="E231" t="str">
        <f t="shared" si="7"/>
        <v/>
      </c>
    </row>
    <row r="232" spans="1:5">
      <c r="A232">
        <v>265</v>
      </c>
      <c r="B232" s="6">
        <f>IF([1]conc!H232="",9999,[1]conc!H232)</f>
        <v>9999</v>
      </c>
      <c r="C232" s="6">
        <f>IF([1]conc!Q232="",9999,[1]conc!Q232)</f>
        <v>330</v>
      </c>
      <c r="D232" s="7" t="str">
        <f t="shared" si="6"/>
        <v/>
      </c>
      <c r="E232" t="str">
        <f t="shared" si="7"/>
        <v/>
      </c>
    </row>
    <row r="233" spans="1:5">
      <c r="A233">
        <v>266</v>
      </c>
      <c r="B233" s="6">
        <f>IF([1]conc!H233="",9999,[1]conc!H233)</f>
        <v>254</v>
      </c>
      <c r="C233" s="6">
        <f>IF([1]conc!Q233="",9999,[1]conc!Q233)</f>
        <v>250</v>
      </c>
      <c r="D233" s="7">
        <f t="shared" si="6"/>
        <v>0.98425196850393704</v>
      </c>
      <c r="E233">
        <f t="shared" si="7"/>
        <v>4</v>
      </c>
    </row>
    <row r="234" spans="1:5">
      <c r="A234">
        <v>267</v>
      </c>
      <c r="B234" s="6">
        <f>IF([1]conc!H234="",9999,[1]conc!H234)</f>
        <v>310</v>
      </c>
      <c r="C234" s="6">
        <f>IF([1]conc!Q234="",9999,[1]conc!Q234)</f>
        <v>310</v>
      </c>
      <c r="D234" s="7">
        <f t="shared" si="6"/>
        <v>1</v>
      </c>
      <c r="E234">
        <f t="shared" si="7"/>
        <v>0</v>
      </c>
    </row>
    <row r="235" spans="1:5">
      <c r="A235">
        <v>268</v>
      </c>
      <c r="B235" s="6">
        <f>IF([1]conc!H235="",9999,[1]conc!H235)</f>
        <v>340</v>
      </c>
      <c r="C235" s="6">
        <f>IF([1]conc!Q235="",9999,[1]conc!Q235)</f>
        <v>340</v>
      </c>
      <c r="D235" s="7">
        <f t="shared" si="6"/>
        <v>1</v>
      </c>
      <c r="E235">
        <f t="shared" si="7"/>
        <v>0</v>
      </c>
    </row>
    <row r="236" spans="1:5">
      <c r="A236">
        <v>269</v>
      </c>
      <c r="B236" s="6">
        <f>IF([1]conc!H236="",9999,[1]conc!H236)</f>
        <v>384</v>
      </c>
      <c r="C236" s="6">
        <f>IF([1]conc!Q236="",9999,[1]conc!Q236)</f>
        <v>384</v>
      </c>
      <c r="D236" s="7">
        <f t="shared" si="6"/>
        <v>1</v>
      </c>
      <c r="E236">
        <f t="shared" si="7"/>
        <v>0</v>
      </c>
    </row>
    <row r="237" spans="1:5">
      <c r="A237">
        <v>270</v>
      </c>
      <c r="B237" s="6">
        <f>IF([1]conc!H237="",9999,[1]conc!H237)</f>
        <v>9999</v>
      </c>
      <c r="C237" s="6">
        <f>IF([1]conc!Q237="",9999,[1]conc!Q237)</f>
        <v>470</v>
      </c>
      <c r="D237" s="7" t="str">
        <f t="shared" si="6"/>
        <v/>
      </c>
      <c r="E237" t="str">
        <f t="shared" si="7"/>
        <v/>
      </c>
    </row>
    <row r="238" spans="1:5">
      <c r="A238">
        <v>271</v>
      </c>
      <c r="B238" s="6">
        <f>IF([1]conc!H238="",9999,[1]conc!H238)</f>
        <v>287</v>
      </c>
      <c r="C238" s="6">
        <f>IF([1]conc!Q238="",9999,[1]conc!Q238)</f>
        <v>287</v>
      </c>
      <c r="D238" s="7">
        <f t="shared" si="6"/>
        <v>1</v>
      </c>
      <c r="E238">
        <f t="shared" si="7"/>
        <v>0</v>
      </c>
    </row>
    <row r="239" spans="1:5">
      <c r="A239">
        <v>272</v>
      </c>
      <c r="B239" s="6">
        <f>IF([1]conc!H239="",9999,[1]conc!H239)</f>
        <v>9999</v>
      </c>
      <c r="C239" s="6">
        <f>IF([1]conc!Q239="",9999,[1]conc!Q239)</f>
        <v>477</v>
      </c>
      <c r="D239" s="7" t="str">
        <f t="shared" si="6"/>
        <v/>
      </c>
      <c r="E239" t="str">
        <f t="shared" si="7"/>
        <v/>
      </c>
    </row>
    <row r="240" spans="1:5">
      <c r="A240">
        <v>273</v>
      </c>
      <c r="B240" s="6">
        <f>IF([1]conc!H240="",9999,[1]conc!H240)</f>
        <v>373</v>
      </c>
      <c r="C240" s="6">
        <f>IF([1]conc!Q240="",9999,[1]conc!Q240)</f>
        <v>373</v>
      </c>
      <c r="D240" s="7">
        <f t="shared" si="6"/>
        <v>1</v>
      </c>
      <c r="E240">
        <f t="shared" si="7"/>
        <v>0</v>
      </c>
    </row>
    <row r="241" spans="1:5">
      <c r="A241">
        <v>274</v>
      </c>
      <c r="B241" s="6">
        <f>IF([1]conc!H241="",9999,[1]conc!H241)</f>
        <v>335</v>
      </c>
      <c r="C241" s="6">
        <f>IF([1]conc!Q241="",9999,[1]conc!Q241)</f>
        <v>291</v>
      </c>
      <c r="D241" s="7">
        <f t="shared" si="6"/>
        <v>0.86865671641791042</v>
      </c>
      <c r="E241">
        <f t="shared" si="7"/>
        <v>44</v>
      </c>
    </row>
    <row r="242" spans="1:5">
      <c r="A242">
        <v>275</v>
      </c>
      <c r="B242" s="6">
        <f>IF([1]conc!H242="",9999,[1]conc!H242)</f>
        <v>9999</v>
      </c>
      <c r="C242" s="6">
        <f>IF([1]conc!Q242="",9999,[1]conc!Q242)</f>
        <v>371</v>
      </c>
      <c r="D242" s="7" t="str">
        <f t="shared" si="6"/>
        <v/>
      </c>
      <c r="E242" t="str">
        <f t="shared" si="7"/>
        <v/>
      </c>
    </row>
    <row r="243" spans="1:5">
      <c r="A243">
        <v>276</v>
      </c>
      <c r="B243" s="6">
        <f>IF([1]conc!H243="",9999,[1]conc!H243)</f>
        <v>290</v>
      </c>
      <c r="C243" s="6">
        <f>IF([1]conc!Q243="",9999,[1]conc!Q243)</f>
        <v>290</v>
      </c>
      <c r="D243" s="7">
        <f t="shared" si="6"/>
        <v>1</v>
      </c>
      <c r="E243">
        <f t="shared" si="7"/>
        <v>0</v>
      </c>
    </row>
    <row r="244" spans="1:5">
      <c r="A244">
        <v>277</v>
      </c>
      <c r="B244" s="6">
        <f>IF([1]conc!H244="",9999,[1]conc!H244)</f>
        <v>9999</v>
      </c>
      <c r="C244" s="6">
        <f>IF([1]conc!Q244="",9999,[1]conc!Q244)</f>
        <v>364</v>
      </c>
      <c r="D244" s="7" t="str">
        <f t="shared" si="6"/>
        <v/>
      </c>
      <c r="E244" t="str">
        <f t="shared" si="7"/>
        <v/>
      </c>
    </row>
    <row r="245" spans="1:5">
      <c r="A245">
        <v>278</v>
      </c>
      <c r="B245" s="6">
        <f>IF([1]conc!H245="",9999,[1]conc!H245)</f>
        <v>9999</v>
      </c>
      <c r="C245" s="6">
        <f>IF([1]conc!Q245="",9999,[1]conc!Q245)</f>
        <v>310</v>
      </c>
      <c r="D245" s="7" t="str">
        <f t="shared" si="6"/>
        <v/>
      </c>
      <c r="E245" t="str">
        <f t="shared" si="7"/>
        <v/>
      </c>
    </row>
    <row r="246" spans="1:5">
      <c r="A246">
        <v>279</v>
      </c>
      <c r="B246" s="6">
        <f>IF([1]conc!H246="",9999,[1]conc!H246)</f>
        <v>263</v>
      </c>
      <c r="C246" s="6">
        <f>IF([1]conc!Q246="",9999,[1]conc!Q246)</f>
        <v>255</v>
      </c>
      <c r="D246" s="7">
        <f t="shared" si="6"/>
        <v>0.96958174904942962</v>
      </c>
      <c r="E246">
        <f t="shared" si="7"/>
        <v>8</v>
      </c>
    </row>
    <row r="247" spans="1:5">
      <c r="A247">
        <v>280</v>
      </c>
      <c r="B247" s="6">
        <f>IF([1]conc!H247="",9999,[1]conc!H247)</f>
        <v>267</v>
      </c>
      <c r="C247" s="6">
        <f>IF([1]conc!Q247="",9999,[1]conc!Q247)</f>
        <v>246</v>
      </c>
      <c r="D247" s="7">
        <f t="shared" si="6"/>
        <v>0.9213483146067416</v>
      </c>
      <c r="E247">
        <f t="shared" si="7"/>
        <v>21</v>
      </c>
    </row>
    <row r="248" spans="1:5">
      <c r="A248">
        <v>281</v>
      </c>
      <c r="B248" s="6">
        <f>IF([1]conc!H248="",9999,[1]conc!H248)</f>
        <v>331</v>
      </c>
      <c r="C248" s="6">
        <f>IF([1]conc!Q248="",9999,[1]conc!Q248)</f>
        <v>322</v>
      </c>
      <c r="D248" s="7">
        <f t="shared" si="6"/>
        <v>0.97280966767371602</v>
      </c>
      <c r="E248">
        <f t="shared" si="7"/>
        <v>9</v>
      </c>
    </row>
    <row r="249" spans="1:5">
      <c r="A249">
        <v>282</v>
      </c>
      <c r="B249" s="6">
        <f>IF([1]conc!H249="",9999,[1]conc!H249)</f>
        <v>286</v>
      </c>
      <c r="C249" s="6">
        <f>IF([1]conc!Q249="",9999,[1]conc!Q249)</f>
        <v>286</v>
      </c>
      <c r="D249" s="7">
        <f t="shared" si="6"/>
        <v>1</v>
      </c>
      <c r="E249">
        <f t="shared" si="7"/>
        <v>0</v>
      </c>
    </row>
    <row r="250" spans="1:5">
      <c r="A250">
        <v>283</v>
      </c>
      <c r="B250" s="6">
        <f>IF([1]conc!H250="",9999,[1]conc!H250)</f>
        <v>9999</v>
      </c>
      <c r="C250" s="6">
        <f>IF([1]conc!Q250="",9999,[1]conc!Q250)</f>
        <v>317</v>
      </c>
      <c r="D250" s="7" t="str">
        <f t="shared" si="6"/>
        <v/>
      </c>
      <c r="E250" t="str">
        <f t="shared" si="7"/>
        <v/>
      </c>
    </row>
    <row r="251" spans="1:5">
      <c r="A251">
        <v>284</v>
      </c>
      <c r="B251" s="6">
        <f>IF([1]conc!H251="",9999,[1]conc!H251)</f>
        <v>9999</v>
      </c>
      <c r="C251" s="6">
        <f>IF([1]conc!Q251="",9999,[1]conc!Q251)</f>
        <v>333</v>
      </c>
      <c r="D251" s="7" t="str">
        <f t="shared" si="6"/>
        <v/>
      </c>
      <c r="E251" t="str">
        <f t="shared" si="7"/>
        <v/>
      </c>
    </row>
    <row r="252" spans="1:5">
      <c r="A252">
        <v>285</v>
      </c>
      <c r="B252" s="6">
        <f>IF([1]conc!H252="",9999,[1]conc!H252)</f>
        <v>9999</v>
      </c>
      <c r="C252" s="6">
        <f>IF([1]conc!Q252="",9999,[1]conc!Q252)</f>
        <v>470</v>
      </c>
      <c r="D252" s="7" t="str">
        <f t="shared" si="6"/>
        <v/>
      </c>
      <c r="E252" t="str">
        <f t="shared" si="7"/>
        <v/>
      </c>
    </row>
    <row r="253" spans="1:5">
      <c r="A253">
        <v>286</v>
      </c>
      <c r="B253" s="6">
        <f>IF([1]conc!H253="",9999,[1]conc!H253)</f>
        <v>365</v>
      </c>
      <c r="C253" s="6">
        <f>IF([1]conc!Q253="",9999,[1]conc!Q253)</f>
        <v>365</v>
      </c>
      <c r="D253" s="7">
        <f t="shared" si="6"/>
        <v>1</v>
      </c>
      <c r="E253">
        <f t="shared" si="7"/>
        <v>0</v>
      </c>
    </row>
    <row r="254" spans="1:5">
      <c r="A254">
        <v>287</v>
      </c>
      <c r="B254" s="6">
        <f>IF([1]conc!H254="",9999,[1]conc!H254)</f>
        <v>378</v>
      </c>
      <c r="C254" s="6">
        <f>IF([1]conc!Q254="",9999,[1]conc!Q254)</f>
        <v>378</v>
      </c>
      <c r="D254" s="7">
        <f t="shared" si="6"/>
        <v>1</v>
      </c>
      <c r="E254">
        <f t="shared" si="7"/>
        <v>0</v>
      </c>
    </row>
    <row r="255" spans="1:5">
      <c r="A255">
        <v>289</v>
      </c>
      <c r="B255" s="6">
        <f>IF([1]conc!H255="",9999,[1]conc!H255)</f>
        <v>301</v>
      </c>
      <c r="C255" s="6">
        <f>IF([1]conc!Q255="",9999,[1]conc!Q255)</f>
        <v>301</v>
      </c>
      <c r="D255" s="7">
        <f t="shared" si="6"/>
        <v>1</v>
      </c>
      <c r="E255">
        <f t="shared" si="7"/>
        <v>0</v>
      </c>
    </row>
    <row r="256" spans="1:5">
      <c r="A256">
        <v>290</v>
      </c>
      <c r="B256" s="6">
        <f>IF([1]conc!H256="",9999,[1]conc!H256)</f>
        <v>9999</v>
      </c>
      <c r="C256" s="6">
        <f>IF([1]conc!Q256="",9999,[1]conc!Q256)</f>
        <v>349</v>
      </c>
      <c r="D256" s="7" t="str">
        <f t="shared" si="6"/>
        <v/>
      </c>
      <c r="E256" t="str">
        <f t="shared" si="7"/>
        <v/>
      </c>
    </row>
    <row r="257" spans="1:5">
      <c r="A257">
        <v>291</v>
      </c>
      <c r="B257" s="6">
        <f>IF([1]conc!H257="",9999,[1]conc!H257)</f>
        <v>319</v>
      </c>
      <c r="C257" s="6">
        <f>IF([1]conc!Q257="",9999,[1]conc!Q257)</f>
        <v>319</v>
      </c>
      <c r="D257" s="7">
        <f t="shared" si="6"/>
        <v>1</v>
      </c>
      <c r="E257">
        <f t="shared" si="7"/>
        <v>0</v>
      </c>
    </row>
    <row r="258" spans="1:5">
      <c r="A258">
        <v>292</v>
      </c>
      <c r="B258" s="6">
        <f>IF([1]conc!H258="",9999,[1]conc!H258)</f>
        <v>324</v>
      </c>
      <c r="C258" s="6">
        <f>IF([1]conc!Q258="",9999,[1]conc!Q258)</f>
        <v>324</v>
      </c>
      <c r="D258" s="7">
        <f t="shared" si="6"/>
        <v>1</v>
      </c>
      <c r="E258">
        <f t="shared" si="7"/>
        <v>0</v>
      </c>
    </row>
    <row r="259" spans="1:5">
      <c r="A259">
        <v>293</v>
      </c>
      <c r="B259" s="6">
        <f>IF([1]conc!H259="",9999,[1]conc!H259)</f>
        <v>382</v>
      </c>
      <c r="C259" s="6">
        <f>IF([1]conc!Q259="",9999,[1]conc!Q259)</f>
        <v>382</v>
      </c>
      <c r="D259" s="7">
        <f t="shared" si="6"/>
        <v>1</v>
      </c>
      <c r="E259">
        <f t="shared" si="7"/>
        <v>0</v>
      </c>
    </row>
    <row r="260" spans="1:5">
      <c r="A260">
        <v>294</v>
      </c>
      <c r="B260" s="6">
        <f>IF([1]conc!H260="",9999,[1]conc!H260)</f>
        <v>284</v>
      </c>
      <c r="C260" s="6">
        <f>IF([1]conc!Q260="",9999,[1]conc!Q260)</f>
        <v>284</v>
      </c>
      <c r="D260" s="7">
        <f t="shared" ref="D260:D271" si="8">IF(OR(B260=9999,C260=9999),"",C260/B260)</f>
        <v>1</v>
      </c>
      <c r="E260">
        <f t="shared" ref="E260:E272" si="9">IF(AND(B260&lt;&gt;9999,C260&lt;&gt;9999),B260-C260,"")</f>
        <v>0</v>
      </c>
    </row>
    <row r="261" spans="1:5">
      <c r="A261">
        <v>295</v>
      </c>
      <c r="B261" s="6">
        <f>IF([1]conc!H261="",9999,[1]conc!H261)</f>
        <v>294</v>
      </c>
      <c r="C261" s="6">
        <f>IF([1]conc!Q261="",9999,[1]conc!Q261)</f>
        <v>294</v>
      </c>
      <c r="D261" s="7">
        <f t="shared" si="8"/>
        <v>1</v>
      </c>
      <c r="E261">
        <f t="shared" si="9"/>
        <v>0</v>
      </c>
    </row>
    <row r="262" spans="1:5">
      <c r="A262">
        <v>296</v>
      </c>
      <c r="B262" s="6">
        <f>IF([1]conc!H262="",9999,[1]conc!H262)</f>
        <v>284</v>
      </c>
      <c r="C262" s="6">
        <f>IF([1]conc!Q262="",9999,[1]conc!Q262)</f>
        <v>284</v>
      </c>
      <c r="D262" s="7">
        <f t="shared" si="8"/>
        <v>1</v>
      </c>
      <c r="E262">
        <f t="shared" si="9"/>
        <v>0</v>
      </c>
    </row>
    <row r="263" spans="1:5">
      <c r="A263">
        <v>297</v>
      </c>
      <c r="B263" s="6">
        <f>IF([1]conc!H263="",9999,[1]conc!H263)</f>
        <v>294</v>
      </c>
      <c r="C263" s="6">
        <f>IF([1]conc!Q263="",9999,[1]conc!Q263)</f>
        <v>294</v>
      </c>
      <c r="D263" s="7">
        <f t="shared" si="8"/>
        <v>1</v>
      </c>
      <c r="E263">
        <f t="shared" si="9"/>
        <v>0</v>
      </c>
    </row>
    <row r="264" spans="1:5">
      <c r="A264">
        <v>298</v>
      </c>
      <c r="B264" s="6">
        <f>IF([1]conc!H264="",9999,[1]conc!H264)</f>
        <v>327</v>
      </c>
      <c r="C264" s="6">
        <f>IF([1]conc!Q264="",9999,[1]conc!Q264)</f>
        <v>327</v>
      </c>
      <c r="D264" s="7">
        <f t="shared" si="8"/>
        <v>1</v>
      </c>
      <c r="E264">
        <f t="shared" si="9"/>
        <v>0</v>
      </c>
    </row>
    <row r="265" spans="1:5">
      <c r="A265">
        <v>299</v>
      </c>
      <c r="B265" s="6">
        <f>IF([1]conc!H265="",9999,[1]conc!H265)</f>
        <v>294</v>
      </c>
      <c r="C265" s="6">
        <f>IF([1]conc!Q265="",9999,[1]conc!Q265)</f>
        <v>294</v>
      </c>
      <c r="D265" s="7">
        <f t="shared" si="8"/>
        <v>1</v>
      </c>
      <c r="E265">
        <f t="shared" si="9"/>
        <v>0</v>
      </c>
    </row>
    <row r="266" spans="1:5">
      <c r="A266">
        <v>300</v>
      </c>
      <c r="B266" s="6">
        <f>IF([1]conc!H266="",9999,[1]conc!H266)</f>
        <v>289</v>
      </c>
      <c r="C266" s="6">
        <f>IF([1]conc!Q266="",9999,[1]conc!Q266)</f>
        <v>287</v>
      </c>
      <c r="D266" s="7">
        <f t="shared" si="8"/>
        <v>0.99307958477508651</v>
      </c>
      <c r="E266">
        <f t="shared" si="9"/>
        <v>2</v>
      </c>
    </row>
    <row r="267" spans="1:5">
      <c r="A267">
        <v>301</v>
      </c>
      <c r="B267" s="6">
        <f>IF([1]conc!H267="",9999,[1]conc!H267)</f>
        <v>255</v>
      </c>
      <c r="C267" s="6">
        <f>IF([1]conc!Q267="",9999,[1]conc!Q267)</f>
        <v>255</v>
      </c>
      <c r="D267" s="7">
        <f t="shared" si="8"/>
        <v>1</v>
      </c>
      <c r="E267">
        <f t="shared" si="9"/>
        <v>0</v>
      </c>
    </row>
    <row r="268" spans="1:5">
      <c r="A268">
        <v>302</v>
      </c>
      <c r="B268" s="6">
        <f>IF([1]conc!H268="",9999,[1]conc!H268)</f>
        <v>287</v>
      </c>
      <c r="C268" s="6">
        <f>IF([1]conc!Q268="",9999,[1]conc!Q268)</f>
        <v>287</v>
      </c>
      <c r="D268" s="7">
        <f t="shared" si="8"/>
        <v>1</v>
      </c>
      <c r="E268">
        <f t="shared" si="9"/>
        <v>0</v>
      </c>
    </row>
    <row r="269" spans="1:5">
      <c r="A269">
        <v>303</v>
      </c>
      <c r="B269" s="6">
        <f>IF([1]conc!H269="",9999,[1]conc!H269)</f>
        <v>9999</v>
      </c>
      <c r="C269" s="6">
        <f>IF([1]conc!Q269="",9999,[1]conc!Q269)</f>
        <v>9999</v>
      </c>
      <c r="D269" s="7" t="str">
        <f t="shared" si="8"/>
        <v/>
      </c>
      <c r="E269" t="str">
        <f t="shared" si="9"/>
        <v/>
      </c>
    </row>
    <row r="270" spans="1:5">
      <c r="A270">
        <v>304</v>
      </c>
      <c r="B270" s="6">
        <f>IF([1]conc!H270="",9999,[1]conc!H270)</f>
        <v>524</v>
      </c>
      <c r="C270" s="6">
        <f>IF([1]conc!Q270="",9999,[1]conc!Q270)</f>
        <v>496</v>
      </c>
      <c r="D270" s="7">
        <f t="shared" si="8"/>
        <v>0.94656488549618323</v>
      </c>
      <c r="E270">
        <f t="shared" si="9"/>
        <v>28</v>
      </c>
    </row>
    <row r="271" spans="1:5">
      <c r="A271">
        <v>305</v>
      </c>
      <c r="B271" s="6">
        <f>IF([1]conc!H271="",9999,[1]conc!H271)</f>
        <v>9999</v>
      </c>
      <c r="C271" s="6">
        <f>IF([1]conc!Q271="",9999,[1]conc!Q271)</f>
        <v>319</v>
      </c>
      <c r="D271" s="7" t="str">
        <f t="shared" si="8"/>
        <v/>
      </c>
      <c r="E271" t="str">
        <f t="shared" si="9"/>
        <v/>
      </c>
    </row>
    <row r="272" spans="1:5">
      <c r="D272" s="7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B617-AF3F-554F-94B6-FBBFE57413D7}">
  <dimension ref="A1:K272"/>
  <sheetViews>
    <sheetView tabSelected="1" zoomScale="171" workbookViewId="0">
      <selection activeCell="F8" sqref="F8:F9"/>
    </sheetView>
  </sheetViews>
  <sheetFormatPr baseColWidth="10" defaultRowHeight="18"/>
  <cols>
    <col min="1" max="1" width="4.140625" bestFit="1" customWidth="1"/>
    <col min="2" max="2" width="6.140625" bestFit="1" customWidth="1"/>
    <col min="3" max="3" width="5.7109375" bestFit="1" customWidth="1"/>
    <col min="4" max="4" width="5" bestFit="1" customWidth="1"/>
    <col min="6" max="6" width="12.140625" bestFit="1" customWidth="1"/>
    <col min="7" max="7" width="4.7109375" bestFit="1" customWidth="1"/>
  </cols>
  <sheetData>
    <row r="1" spans="1:11" s="3" customFormat="1">
      <c r="A1" s="1"/>
      <c r="B1" s="2" t="s">
        <v>0</v>
      </c>
      <c r="C1" s="2"/>
      <c r="D1" s="2"/>
    </row>
    <row r="2" spans="1:11" s="3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4">
        <v>0</v>
      </c>
      <c r="I2" s="4">
        <v>0</v>
      </c>
    </row>
    <row r="3" spans="1:11">
      <c r="A3" s="5">
        <v>1</v>
      </c>
      <c r="B3" s="6">
        <f>IF([1]abs!H3="",9999,[1]abs!H3)</f>
        <v>248</v>
      </c>
      <c r="C3" s="6">
        <f>IF([1]abs!Q3="",9999,[1]abs!Q3)</f>
        <v>248</v>
      </c>
      <c r="D3" s="7">
        <f>IF(OR(B3=9999,C3=9999),"",C3/B3)</f>
        <v>1</v>
      </c>
      <c r="E3">
        <f>IF(AND(B3&lt;&gt;9999,C3&lt;&gt;9999),B3-C3,"")</f>
        <v>0</v>
      </c>
      <c r="F3" s="4">
        <f>AVERAGEIF(D3:D271, "&lt;&gt;*")</f>
        <v>0.98105592657635543</v>
      </c>
      <c r="H3" s="4">
        <v>500</v>
      </c>
      <c r="I3" s="4">
        <f>H3*F3</f>
        <v>490.52796328817772</v>
      </c>
      <c r="K3" t="str">
        <f>"y="&amp;TEXT(F3,"0.00")&amp;"x"</f>
        <v>y=0.98x</v>
      </c>
    </row>
    <row r="4" spans="1:11">
      <c r="A4">
        <v>2</v>
      </c>
      <c r="B4" s="6">
        <f>IF([1]abs!H4="",9999,[1]abs!H4)</f>
        <v>251</v>
      </c>
      <c r="C4" s="6">
        <f>IF([1]abs!Q4="",9999,[1]abs!Q4)</f>
        <v>251</v>
      </c>
      <c r="D4" s="7">
        <f t="shared" ref="D4:D67" si="0">IF(OR(B4=9999,C4=9999),"",C4/B4)</f>
        <v>1</v>
      </c>
      <c r="E4">
        <f t="shared" ref="E4:E67" si="1">IF(AND(B4&lt;&gt;9999,C4&lt;&gt;9999),B4-C4,"")</f>
        <v>0</v>
      </c>
      <c r="F4" s="1" t="s">
        <v>7</v>
      </c>
      <c r="H4" s="4">
        <v>0</v>
      </c>
      <c r="I4" s="4">
        <v>0</v>
      </c>
    </row>
    <row r="5" spans="1:11">
      <c r="A5">
        <v>3</v>
      </c>
      <c r="B5" s="6">
        <f>IF([1]abs!H5="",9999,[1]abs!H5)</f>
        <v>9999</v>
      </c>
      <c r="C5" s="6">
        <f>IF([1]abs!Q5="",9999,[1]abs!Q5)</f>
        <v>9999</v>
      </c>
      <c r="D5" s="7" t="str">
        <f t="shared" si="0"/>
        <v/>
      </c>
      <c r="E5" t="str">
        <f t="shared" si="1"/>
        <v/>
      </c>
      <c r="F5" s="4">
        <f>MIN(D3:D271)</f>
        <v>0.86350148367952517</v>
      </c>
      <c r="H5" s="4">
        <v>500</v>
      </c>
      <c r="I5" s="4">
        <f>H5*F5</f>
        <v>431.75074183976261</v>
      </c>
      <c r="K5" t="str">
        <f>"y="&amp;TEXT(F5,"0.00")&amp;"x"</f>
        <v>y=0.86x</v>
      </c>
    </row>
    <row r="6" spans="1:11">
      <c r="A6">
        <v>4</v>
      </c>
      <c r="B6" s="6">
        <f>IF([1]abs!H6="",9999,[1]abs!H6)</f>
        <v>283</v>
      </c>
      <c r="C6" s="6">
        <f>IF([1]abs!Q6="",9999,[1]abs!Q6)</f>
        <v>283</v>
      </c>
      <c r="D6" s="7">
        <f t="shared" si="0"/>
        <v>1</v>
      </c>
      <c r="E6">
        <f t="shared" si="1"/>
        <v>0</v>
      </c>
      <c r="F6" s="1" t="s">
        <v>8</v>
      </c>
      <c r="H6" s="4">
        <v>0</v>
      </c>
      <c r="I6" s="4">
        <v>0</v>
      </c>
    </row>
    <row r="7" spans="1:11">
      <c r="A7">
        <v>5</v>
      </c>
      <c r="B7" s="6">
        <f>IF([1]abs!H7="",9999,[1]abs!H7)</f>
        <v>255</v>
      </c>
      <c r="C7" s="6">
        <f>IF([1]abs!Q7="",9999,[1]abs!Q7)</f>
        <v>253</v>
      </c>
      <c r="D7" s="7">
        <f t="shared" si="0"/>
        <v>0.99215686274509807</v>
      </c>
      <c r="E7">
        <f t="shared" si="1"/>
        <v>2</v>
      </c>
      <c r="F7" s="4">
        <f>MAX(D3:D271)</f>
        <v>1</v>
      </c>
      <c r="H7" s="4">
        <v>500</v>
      </c>
      <c r="I7" s="4">
        <f>H7*F7</f>
        <v>500</v>
      </c>
      <c r="K7" t="str">
        <f>"y="&amp;TEXT(F7,"0.00")&amp;"x"</f>
        <v>y=1.00x</v>
      </c>
    </row>
    <row r="8" spans="1:11">
      <c r="A8">
        <v>6</v>
      </c>
      <c r="B8" s="6">
        <f>IF([1]abs!H8="",9999,[1]abs!H8)</f>
        <v>265</v>
      </c>
      <c r="C8" s="6">
        <f>IF([1]abs!Q8="",9999,[1]abs!Q8)</f>
        <v>263</v>
      </c>
      <c r="D8" s="7">
        <f t="shared" si="0"/>
        <v>0.99245283018867925</v>
      </c>
      <c r="E8">
        <f t="shared" si="1"/>
        <v>2</v>
      </c>
      <c r="F8" s="1" t="s">
        <v>9</v>
      </c>
    </row>
    <row r="9" spans="1:11">
      <c r="A9">
        <v>8</v>
      </c>
      <c r="B9" s="6">
        <f>IF([1]abs!H9="",9999,[1]abs!H9)</f>
        <v>243</v>
      </c>
      <c r="C9" s="6">
        <f>IF([1]abs!Q9="",9999,[1]abs!Q9)</f>
        <v>243</v>
      </c>
      <c r="D9" s="7">
        <f t="shared" si="0"/>
        <v>1</v>
      </c>
      <c r="E9">
        <f t="shared" si="1"/>
        <v>0</v>
      </c>
      <c r="F9" s="7">
        <f>AVERAGE(E3:E271)</f>
        <v>5.965034965034965</v>
      </c>
    </row>
    <row r="10" spans="1:11">
      <c r="A10">
        <v>10</v>
      </c>
      <c r="B10" s="6">
        <f>IF([1]abs!H10="",9999,[1]abs!H10)</f>
        <v>243</v>
      </c>
      <c r="C10" s="6">
        <f>IF([1]abs!Q10="",9999,[1]abs!Q10)</f>
        <v>243</v>
      </c>
      <c r="D10" s="7">
        <f t="shared" si="0"/>
        <v>1</v>
      </c>
      <c r="E10">
        <f t="shared" si="1"/>
        <v>0</v>
      </c>
    </row>
    <row r="11" spans="1:11">
      <c r="A11">
        <v>11</v>
      </c>
      <c r="B11" s="6">
        <f>IF([1]abs!H11="",9999,[1]abs!H11)</f>
        <v>313</v>
      </c>
      <c r="C11" s="6">
        <f>IF([1]abs!Q11="",9999,[1]abs!Q11)</f>
        <v>313</v>
      </c>
      <c r="D11" s="7">
        <f t="shared" si="0"/>
        <v>1</v>
      </c>
      <c r="E11">
        <f t="shared" si="1"/>
        <v>0</v>
      </c>
    </row>
    <row r="12" spans="1:11">
      <c r="A12">
        <v>12</v>
      </c>
      <c r="B12" s="6">
        <f>IF([1]abs!H12="",9999,[1]abs!H12)</f>
        <v>9999</v>
      </c>
      <c r="C12" s="6">
        <f>IF([1]abs!Q12="",9999,[1]abs!Q12)</f>
        <v>9999</v>
      </c>
      <c r="D12" s="7" t="str">
        <f t="shared" si="0"/>
        <v/>
      </c>
      <c r="E12" t="str">
        <f t="shared" si="1"/>
        <v/>
      </c>
    </row>
    <row r="13" spans="1:11">
      <c r="A13">
        <v>13</v>
      </c>
      <c r="B13" s="6">
        <f>IF([1]abs!H13="",9999,[1]abs!H13)</f>
        <v>341</v>
      </c>
      <c r="C13" s="6">
        <f>IF([1]abs!Q13="",9999,[1]abs!Q13)</f>
        <v>339</v>
      </c>
      <c r="D13" s="7">
        <f t="shared" si="0"/>
        <v>0.99413489736070382</v>
      </c>
      <c r="E13">
        <f t="shared" si="1"/>
        <v>2</v>
      </c>
    </row>
    <row r="14" spans="1:11">
      <c r="A14">
        <v>14</v>
      </c>
      <c r="B14" s="6">
        <f>IF([1]abs!H14="",9999,[1]abs!H14)</f>
        <v>275</v>
      </c>
      <c r="C14" s="6">
        <f>IF([1]abs!Q14="",9999,[1]abs!Q14)</f>
        <v>265</v>
      </c>
      <c r="D14" s="7">
        <f t="shared" si="0"/>
        <v>0.96363636363636362</v>
      </c>
      <c r="E14">
        <f t="shared" si="1"/>
        <v>10</v>
      </c>
    </row>
    <row r="15" spans="1:11">
      <c r="A15">
        <v>16</v>
      </c>
      <c r="B15" s="6">
        <f>IF([1]abs!H15="",9999,[1]abs!H15)</f>
        <v>9999</v>
      </c>
      <c r="C15" s="6">
        <f>IF([1]abs!Q15="",9999,[1]abs!Q15)</f>
        <v>9999</v>
      </c>
      <c r="D15" s="7" t="str">
        <f t="shared" si="0"/>
        <v/>
      </c>
      <c r="E15" t="str">
        <f t="shared" si="1"/>
        <v/>
      </c>
    </row>
    <row r="16" spans="1:11">
      <c r="A16">
        <v>17</v>
      </c>
      <c r="B16" s="6">
        <f>IF([1]abs!H16="",9999,[1]abs!H16)</f>
        <v>9999</v>
      </c>
      <c r="C16" s="6">
        <f>IF([1]abs!Q16="",9999,[1]abs!Q16)</f>
        <v>9999</v>
      </c>
      <c r="D16" s="7" t="str">
        <f t="shared" si="0"/>
        <v/>
      </c>
      <c r="E16" t="str">
        <f t="shared" si="1"/>
        <v/>
      </c>
    </row>
    <row r="17" spans="1:5">
      <c r="A17">
        <v>19</v>
      </c>
      <c r="B17" s="6">
        <f>IF([1]abs!H17="",9999,[1]abs!H17)</f>
        <v>9999</v>
      </c>
      <c r="C17" s="6">
        <f>IF([1]abs!Q17="",9999,[1]abs!Q17)</f>
        <v>261</v>
      </c>
      <c r="D17" s="7" t="str">
        <f t="shared" si="0"/>
        <v/>
      </c>
      <c r="E17" t="str">
        <f t="shared" si="1"/>
        <v/>
      </c>
    </row>
    <row r="18" spans="1:5">
      <c r="A18">
        <v>20</v>
      </c>
      <c r="B18" s="6">
        <f>IF([1]abs!H18="",9999,[1]abs!H18)</f>
        <v>267</v>
      </c>
      <c r="C18" s="6">
        <f>IF([1]abs!Q18="",9999,[1]abs!Q18)</f>
        <v>246</v>
      </c>
      <c r="D18" s="7">
        <f t="shared" si="0"/>
        <v>0.9213483146067416</v>
      </c>
      <c r="E18">
        <f t="shared" si="1"/>
        <v>21</v>
      </c>
    </row>
    <row r="19" spans="1:5">
      <c r="A19">
        <v>21</v>
      </c>
      <c r="B19" s="6">
        <f>IF([1]abs!H19="",9999,[1]abs!H19)</f>
        <v>277</v>
      </c>
      <c r="C19" s="6">
        <f>IF([1]abs!Q19="",9999,[1]abs!Q19)</f>
        <v>277</v>
      </c>
      <c r="D19" s="7">
        <f t="shared" si="0"/>
        <v>1</v>
      </c>
      <c r="E19">
        <f t="shared" si="1"/>
        <v>0</v>
      </c>
    </row>
    <row r="20" spans="1:5">
      <c r="A20">
        <v>22</v>
      </c>
      <c r="B20" s="6">
        <f>IF([1]abs!H20="",9999,[1]abs!H20)</f>
        <v>473</v>
      </c>
      <c r="C20" s="6">
        <f>IF([1]abs!Q20="",9999,[1]abs!Q20)</f>
        <v>9999</v>
      </c>
      <c r="D20" s="7" t="str">
        <f t="shared" si="0"/>
        <v/>
      </c>
      <c r="E20" t="str">
        <f t="shared" si="1"/>
        <v/>
      </c>
    </row>
    <row r="21" spans="1:5">
      <c r="A21">
        <v>23</v>
      </c>
      <c r="B21" s="6">
        <f>IF([1]abs!H21="",9999,[1]abs!H21)</f>
        <v>9999</v>
      </c>
      <c r="C21" s="6">
        <f>IF([1]abs!Q21="",9999,[1]abs!Q21)</f>
        <v>9999</v>
      </c>
      <c r="D21" s="7" t="str">
        <f t="shared" si="0"/>
        <v/>
      </c>
      <c r="E21" t="str">
        <f t="shared" si="1"/>
        <v/>
      </c>
    </row>
    <row r="22" spans="1:5">
      <c r="A22">
        <v>24</v>
      </c>
      <c r="B22" s="6">
        <f>IF([1]abs!H22="",9999,[1]abs!H22)</f>
        <v>277</v>
      </c>
      <c r="C22" s="6">
        <f>IF([1]abs!Q22="",9999,[1]abs!Q22)</f>
        <v>275</v>
      </c>
      <c r="D22" s="7">
        <f t="shared" si="0"/>
        <v>0.99277978339350181</v>
      </c>
      <c r="E22">
        <f t="shared" si="1"/>
        <v>2</v>
      </c>
    </row>
    <row r="23" spans="1:5">
      <c r="A23">
        <v>25</v>
      </c>
      <c r="B23" s="6">
        <f>IF([1]abs!H23="",9999,[1]abs!H23)</f>
        <v>9999</v>
      </c>
      <c r="C23" s="6">
        <f>IF([1]abs!Q23="",9999,[1]abs!Q23)</f>
        <v>587</v>
      </c>
      <c r="D23" s="7" t="str">
        <f t="shared" si="0"/>
        <v/>
      </c>
      <c r="E23" t="str">
        <f t="shared" si="1"/>
        <v/>
      </c>
    </row>
    <row r="24" spans="1:5">
      <c r="A24">
        <v>26</v>
      </c>
      <c r="B24" s="6">
        <f>IF([1]abs!H24="",9999,[1]abs!H24)</f>
        <v>427</v>
      </c>
      <c r="C24" s="6">
        <f>IF([1]abs!Q24="",9999,[1]abs!Q24)</f>
        <v>427</v>
      </c>
      <c r="D24" s="7">
        <f t="shared" si="0"/>
        <v>1</v>
      </c>
      <c r="E24">
        <f t="shared" si="1"/>
        <v>0</v>
      </c>
    </row>
    <row r="25" spans="1:5">
      <c r="A25">
        <v>27</v>
      </c>
      <c r="B25" s="6">
        <f>IF([1]abs!H25="",9999,[1]abs!H25)</f>
        <v>335</v>
      </c>
      <c r="C25" s="6">
        <f>IF([1]abs!Q25="",9999,[1]abs!Q25)</f>
        <v>9999</v>
      </c>
      <c r="D25" s="7" t="str">
        <f t="shared" si="0"/>
        <v/>
      </c>
      <c r="E25" t="str">
        <f t="shared" si="1"/>
        <v/>
      </c>
    </row>
    <row r="26" spans="1:5">
      <c r="A26">
        <v>28</v>
      </c>
      <c r="B26" s="6">
        <f>IF([1]abs!H26="",9999,[1]abs!H26)</f>
        <v>347</v>
      </c>
      <c r="C26" s="6">
        <f>IF([1]abs!Q26="",9999,[1]abs!Q26)</f>
        <v>345</v>
      </c>
      <c r="D26" s="7">
        <f t="shared" si="0"/>
        <v>0.99423631123919309</v>
      </c>
      <c r="E26">
        <f t="shared" si="1"/>
        <v>2</v>
      </c>
    </row>
    <row r="27" spans="1:5">
      <c r="A27">
        <v>29</v>
      </c>
      <c r="B27" s="6">
        <f>IF([1]abs!H27="",9999,[1]abs!H27)</f>
        <v>286</v>
      </c>
      <c r="C27" s="6">
        <f>IF([1]abs!Q27="",9999,[1]abs!Q27)</f>
        <v>286</v>
      </c>
      <c r="D27" s="7">
        <f t="shared" si="0"/>
        <v>1</v>
      </c>
      <c r="E27">
        <f t="shared" si="1"/>
        <v>0</v>
      </c>
    </row>
    <row r="28" spans="1:5">
      <c r="A28">
        <v>30</v>
      </c>
      <c r="B28" s="6">
        <f>IF([1]abs!H28="",9999,[1]abs!H28)</f>
        <v>363</v>
      </c>
      <c r="C28" s="6">
        <f>IF([1]abs!Q28="",9999,[1]abs!Q28)</f>
        <v>363</v>
      </c>
      <c r="D28" s="7">
        <f t="shared" si="0"/>
        <v>1</v>
      </c>
      <c r="E28">
        <f t="shared" si="1"/>
        <v>0</v>
      </c>
    </row>
    <row r="29" spans="1:5">
      <c r="A29">
        <v>31</v>
      </c>
      <c r="B29" s="6">
        <f>IF([1]abs!H29="",9999,[1]abs!H29)</f>
        <v>290</v>
      </c>
      <c r="C29" s="6">
        <f>IF([1]abs!Q29="",9999,[1]abs!Q29)</f>
        <v>290</v>
      </c>
      <c r="D29" s="7">
        <f t="shared" si="0"/>
        <v>1</v>
      </c>
      <c r="E29">
        <f t="shared" si="1"/>
        <v>0</v>
      </c>
    </row>
    <row r="30" spans="1:5">
      <c r="A30">
        <v>32</v>
      </c>
      <c r="B30" s="6">
        <f>IF([1]abs!H30="",9999,[1]abs!H30)</f>
        <v>425</v>
      </c>
      <c r="C30" s="6">
        <f>IF([1]abs!Q30="",9999,[1]abs!Q30)</f>
        <v>9999</v>
      </c>
      <c r="D30" s="7" t="str">
        <f t="shared" si="0"/>
        <v/>
      </c>
      <c r="E30" t="str">
        <f t="shared" si="1"/>
        <v/>
      </c>
    </row>
    <row r="31" spans="1:5">
      <c r="A31">
        <v>33</v>
      </c>
      <c r="B31" s="6">
        <f>IF([1]abs!H31="",9999,[1]abs!H31)</f>
        <v>326</v>
      </c>
      <c r="C31" s="6">
        <f>IF([1]abs!Q31="",9999,[1]abs!Q31)</f>
        <v>312</v>
      </c>
      <c r="D31" s="7">
        <f t="shared" si="0"/>
        <v>0.95705521472392641</v>
      </c>
      <c r="E31">
        <f t="shared" si="1"/>
        <v>14</v>
      </c>
    </row>
    <row r="32" spans="1:5">
      <c r="A32">
        <v>36</v>
      </c>
      <c r="B32" s="6">
        <f>IF([1]abs!H32="",9999,[1]abs!H32)</f>
        <v>9999</v>
      </c>
      <c r="C32" s="6">
        <f>IF([1]abs!Q32="",9999,[1]abs!Q32)</f>
        <v>9999</v>
      </c>
      <c r="D32" s="7" t="str">
        <f t="shared" si="0"/>
        <v/>
      </c>
      <c r="E32" t="str">
        <f t="shared" si="1"/>
        <v/>
      </c>
    </row>
    <row r="33" spans="1:5">
      <c r="A33">
        <v>37</v>
      </c>
      <c r="B33" s="6">
        <f>IF([1]abs!H33="",9999,[1]abs!H33)</f>
        <v>9999</v>
      </c>
      <c r="C33" s="6">
        <f>IF([1]abs!Q33="",9999,[1]abs!Q33)</f>
        <v>9999</v>
      </c>
      <c r="D33" s="7" t="str">
        <f t="shared" si="0"/>
        <v/>
      </c>
      <c r="E33" t="str">
        <f t="shared" si="1"/>
        <v/>
      </c>
    </row>
    <row r="34" spans="1:5">
      <c r="A34">
        <v>38</v>
      </c>
      <c r="B34" s="6">
        <f>IF([1]abs!H34="",9999,[1]abs!H34)</f>
        <v>9999</v>
      </c>
      <c r="C34" s="6">
        <f>IF([1]abs!Q34="",9999,[1]abs!Q34)</f>
        <v>9999</v>
      </c>
      <c r="D34" s="7" t="str">
        <f t="shared" si="0"/>
        <v/>
      </c>
      <c r="E34" t="str">
        <f t="shared" si="1"/>
        <v/>
      </c>
    </row>
    <row r="35" spans="1:5">
      <c r="A35">
        <v>39</v>
      </c>
      <c r="B35" s="6">
        <f>IF([1]abs!H35="",9999,[1]abs!H35)</f>
        <v>9999</v>
      </c>
      <c r="C35" s="6">
        <f>IF([1]abs!Q35="",9999,[1]abs!Q35)</f>
        <v>333</v>
      </c>
      <c r="D35" s="7" t="str">
        <f t="shared" si="0"/>
        <v/>
      </c>
      <c r="E35" t="str">
        <f t="shared" si="1"/>
        <v/>
      </c>
    </row>
    <row r="36" spans="1:5">
      <c r="A36">
        <v>40</v>
      </c>
      <c r="B36" s="6">
        <f>IF([1]abs!H36="",9999,[1]abs!H36)</f>
        <v>9999</v>
      </c>
      <c r="C36" s="6">
        <f>IF([1]abs!Q36="",9999,[1]abs!Q36)</f>
        <v>426</v>
      </c>
      <c r="D36" s="7" t="str">
        <f t="shared" si="0"/>
        <v/>
      </c>
      <c r="E36" t="str">
        <f t="shared" si="1"/>
        <v/>
      </c>
    </row>
    <row r="37" spans="1:5">
      <c r="A37">
        <v>41</v>
      </c>
      <c r="B37" s="6">
        <f>IF([1]abs!H37="",9999,[1]abs!H37)</f>
        <v>274</v>
      </c>
      <c r="C37" s="6">
        <f>IF([1]abs!Q37="",9999,[1]abs!Q37)</f>
        <v>274</v>
      </c>
      <c r="D37" s="7">
        <f t="shared" si="0"/>
        <v>1</v>
      </c>
      <c r="E37">
        <f t="shared" si="1"/>
        <v>0</v>
      </c>
    </row>
    <row r="38" spans="1:5">
      <c r="A38">
        <v>42</v>
      </c>
      <c r="B38" s="6">
        <f>IF([1]abs!H38="",9999,[1]abs!H38)</f>
        <v>274</v>
      </c>
      <c r="C38" s="6">
        <f>IF([1]abs!Q38="",9999,[1]abs!Q38)</f>
        <v>274</v>
      </c>
      <c r="D38" s="7">
        <f t="shared" si="0"/>
        <v>1</v>
      </c>
      <c r="E38">
        <f t="shared" si="1"/>
        <v>0</v>
      </c>
    </row>
    <row r="39" spans="1:5">
      <c r="A39">
        <v>43</v>
      </c>
      <c r="B39" s="6">
        <f>IF([1]abs!H39="",9999,[1]abs!H39)</f>
        <v>9999</v>
      </c>
      <c r="C39" s="6">
        <f>IF([1]abs!Q39="",9999,[1]abs!Q39)</f>
        <v>9999</v>
      </c>
      <c r="D39" s="7" t="str">
        <f t="shared" si="0"/>
        <v/>
      </c>
      <c r="E39" t="str">
        <f t="shared" si="1"/>
        <v/>
      </c>
    </row>
    <row r="40" spans="1:5">
      <c r="A40">
        <v>44</v>
      </c>
      <c r="B40" s="6">
        <f>IF([1]abs!H40="",9999,[1]abs!H40)</f>
        <v>9999</v>
      </c>
      <c r="C40" s="6">
        <f>IF([1]abs!Q40="",9999,[1]abs!Q40)</f>
        <v>9999</v>
      </c>
      <c r="D40" s="7" t="str">
        <f t="shared" si="0"/>
        <v/>
      </c>
      <c r="E40" t="str">
        <f t="shared" si="1"/>
        <v/>
      </c>
    </row>
    <row r="41" spans="1:5">
      <c r="A41">
        <v>45</v>
      </c>
      <c r="B41" s="6">
        <f>IF([1]abs!H41="",9999,[1]abs!H41)</f>
        <v>9999</v>
      </c>
      <c r="C41" s="6">
        <f>IF([1]abs!Q41="",9999,[1]abs!Q41)</f>
        <v>9999</v>
      </c>
      <c r="D41" s="7" t="str">
        <f t="shared" si="0"/>
        <v/>
      </c>
      <c r="E41" t="str">
        <f t="shared" si="1"/>
        <v/>
      </c>
    </row>
    <row r="42" spans="1:5">
      <c r="A42">
        <v>46</v>
      </c>
      <c r="B42" s="6">
        <f>IF([1]abs!H42="",9999,[1]abs!H42)</f>
        <v>9999</v>
      </c>
      <c r="C42" s="6">
        <f>IF([1]abs!Q42="",9999,[1]abs!Q42)</f>
        <v>9999</v>
      </c>
      <c r="D42" s="7" t="str">
        <f t="shared" si="0"/>
        <v/>
      </c>
      <c r="E42" t="str">
        <f t="shared" si="1"/>
        <v/>
      </c>
    </row>
    <row r="43" spans="1:5">
      <c r="A43">
        <v>47</v>
      </c>
      <c r="B43" s="6">
        <f>IF([1]abs!H43="",9999,[1]abs!H43)</f>
        <v>267</v>
      </c>
      <c r="C43" s="6">
        <f>IF([1]abs!Q43="",9999,[1]abs!Q43)</f>
        <v>265</v>
      </c>
      <c r="D43" s="7">
        <f t="shared" si="0"/>
        <v>0.99250936329588013</v>
      </c>
      <c r="E43">
        <f t="shared" si="1"/>
        <v>2</v>
      </c>
    </row>
    <row r="44" spans="1:5">
      <c r="A44">
        <v>48</v>
      </c>
      <c r="B44" s="6">
        <f>IF([1]abs!H44="",9999,[1]abs!H44)</f>
        <v>409</v>
      </c>
      <c r="C44" s="6">
        <f>IF([1]abs!Q44="",9999,[1]abs!Q44)</f>
        <v>9999</v>
      </c>
      <c r="D44" s="7" t="str">
        <f t="shared" si="0"/>
        <v/>
      </c>
      <c r="E44" t="str">
        <f t="shared" si="1"/>
        <v/>
      </c>
    </row>
    <row r="45" spans="1:5">
      <c r="A45">
        <v>49</v>
      </c>
      <c r="B45" s="6">
        <f>IF([1]abs!H45="",9999,[1]abs!H45)</f>
        <v>9999</v>
      </c>
      <c r="C45" s="6">
        <f>IF([1]abs!Q45="",9999,[1]abs!Q45)</f>
        <v>9999</v>
      </c>
      <c r="D45" s="7" t="str">
        <f t="shared" si="0"/>
        <v/>
      </c>
      <c r="E45" t="str">
        <f t="shared" si="1"/>
        <v/>
      </c>
    </row>
    <row r="46" spans="1:5">
      <c r="A46">
        <v>50</v>
      </c>
      <c r="B46" s="6">
        <f>IF([1]abs!H46="",9999,[1]abs!H46)</f>
        <v>345</v>
      </c>
      <c r="C46" s="6">
        <f>IF([1]abs!Q46="",9999,[1]abs!Q46)</f>
        <v>9999</v>
      </c>
      <c r="D46" s="7" t="str">
        <f t="shared" si="0"/>
        <v/>
      </c>
      <c r="E46" t="str">
        <f t="shared" si="1"/>
        <v/>
      </c>
    </row>
    <row r="47" spans="1:5">
      <c r="A47">
        <v>51</v>
      </c>
      <c r="B47" s="6">
        <f>IF([1]abs!H47="",9999,[1]abs!H47)</f>
        <v>413</v>
      </c>
      <c r="C47" s="6">
        <f>IF([1]abs!Q47="",9999,[1]abs!Q47)</f>
        <v>9999</v>
      </c>
      <c r="D47" s="7" t="str">
        <f t="shared" si="0"/>
        <v/>
      </c>
      <c r="E47" t="str">
        <f t="shared" si="1"/>
        <v/>
      </c>
    </row>
    <row r="48" spans="1:5">
      <c r="A48">
        <v>52</v>
      </c>
      <c r="B48" s="6">
        <f>IF([1]abs!H48="",9999,[1]abs!H48)</f>
        <v>324</v>
      </c>
      <c r="C48" s="6">
        <f>IF([1]abs!Q48="",9999,[1]abs!Q48)</f>
        <v>304</v>
      </c>
      <c r="D48" s="7">
        <f t="shared" si="0"/>
        <v>0.93827160493827155</v>
      </c>
      <c r="E48">
        <f t="shared" si="1"/>
        <v>20</v>
      </c>
    </row>
    <row r="49" spans="1:5">
      <c r="A49">
        <v>53</v>
      </c>
      <c r="B49" s="6">
        <f>IF([1]abs!H49="",9999,[1]abs!H49)</f>
        <v>247</v>
      </c>
      <c r="C49" s="6">
        <f>IF([1]abs!Q49="",9999,[1]abs!Q49)</f>
        <v>247</v>
      </c>
      <c r="D49" s="7">
        <f t="shared" si="0"/>
        <v>1</v>
      </c>
      <c r="E49">
        <f t="shared" si="1"/>
        <v>0</v>
      </c>
    </row>
    <row r="50" spans="1:5">
      <c r="A50">
        <v>54</v>
      </c>
      <c r="B50" s="6">
        <f>IF([1]abs!H50="",9999,[1]abs!H50)</f>
        <v>254</v>
      </c>
      <c r="C50" s="6">
        <f>IF([1]abs!Q50="",9999,[1]abs!Q50)</f>
        <v>250</v>
      </c>
      <c r="D50" s="7">
        <f t="shared" si="0"/>
        <v>0.98425196850393704</v>
      </c>
      <c r="E50">
        <f t="shared" si="1"/>
        <v>4</v>
      </c>
    </row>
    <row r="51" spans="1:5">
      <c r="A51">
        <v>55</v>
      </c>
      <c r="B51" s="6">
        <f>IF([1]abs!H51="",9999,[1]abs!H51)</f>
        <v>275</v>
      </c>
      <c r="C51" s="6">
        <f>IF([1]abs!Q51="",9999,[1]abs!Q51)</f>
        <v>273</v>
      </c>
      <c r="D51" s="7">
        <f t="shared" si="0"/>
        <v>0.99272727272727268</v>
      </c>
      <c r="E51">
        <f t="shared" si="1"/>
        <v>2</v>
      </c>
    </row>
    <row r="52" spans="1:5">
      <c r="A52">
        <v>56</v>
      </c>
      <c r="B52" s="6">
        <f>IF([1]abs!H52="",9999,[1]abs!H52)</f>
        <v>329</v>
      </c>
      <c r="C52" s="6">
        <f>IF([1]abs!Q52="",9999,[1]abs!Q52)</f>
        <v>327</v>
      </c>
      <c r="D52" s="7">
        <f t="shared" si="0"/>
        <v>0.99392097264437695</v>
      </c>
      <c r="E52">
        <f t="shared" si="1"/>
        <v>2</v>
      </c>
    </row>
    <row r="53" spans="1:5">
      <c r="A53">
        <v>57</v>
      </c>
      <c r="B53" s="6">
        <f>IF([1]abs!H53="",9999,[1]abs!H53)</f>
        <v>9999</v>
      </c>
      <c r="C53" s="6">
        <f>IF([1]abs!Q53="",9999,[1]abs!Q53)</f>
        <v>355</v>
      </c>
      <c r="D53" s="7" t="str">
        <f t="shared" si="0"/>
        <v/>
      </c>
      <c r="E53" t="str">
        <f t="shared" si="1"/>
        <v/>
      </c>
    </row>
    <row r="54" spans="1:5">
      <c r="A54">
        <v>58</v>
      </c>
      <c r="B54" s="6">
        <f>IF([1]abs!H54="",9999,[1]abs!H54)</f>
        <v>9999</v>
      </c>
      <c r="C54" s="6">
        <f>IF([1]abs!Q54="",9999,[1]abs!Q54)</f>
        <v>9999</v>
      </c>
      <c r="D54" s="7" t="str">
        <f t="shared" si="0"/>
        <v/>
      </c>
      <c r="E54" t="str">
        <f t="shared" si="1"/>
        <v/>
      </c>
    </row>
    <row r="55" spans="1:5">
      <c r="A55">
        <v>59</v>
      </c>
      <c r="B55" s="6">
        <f>IF([1]abs!H55="",9999,[1]abs!H55)</f>
        <v>285</v>
      </c>
      <c r="C55" s="6">
        <f>IF([1]abs!Q55="",9999,[1]abs!Q55)</f>
        <v>262</v>
      </c>
      <c r="D55" s="7">
        <f t="shared" si="0"/>
        <v>0.91929824561403506</v>
      </c>
      <c r="E55">
        <f t="shared" si="1"/>
        <v>23</v>
      </c>
    </row>
    <row r="56" spans="1:5">
      <c r="A56">
        <v>60</v>
      </c>
      <c r="B56" s="6">
        <f>IF([1]abs!H56="",9999,[1]abs!H56)</f>
        <v>477</v>
      </c>
      <c r="C56" s="6">
        <f>IF([1]abs!Q56="",9999,[1]abs!Q56)</f>
        <v>477</v>
      </c>
      <c r="D56" s="7">
        <f t="shared" si="0"/>
        <v>1</v>
      </c>
      <c r="E56">
        <f t="shared" si="1"/>
        <v>0</v>
      </c>
    </row>
    <row r="57" spans="1:5">
      <c r="A57">
        <v>61</v>
      </c>
      <c r="B57" s="6">
        <f>IF([1]abs!H57="",9999,[1]abs!H57)</f>
        <v>332</v>
      </c>
      <c r="C57" s="6">
        <f>IF([1]abs!Q57="",9999,[1]abs!Q57)</f>
        <v>330</v>
      </c>
      <c r="D57" s="7">
        <f t="shared" si="0"/>
        <v>0.99397590361445787</v>
      </c>
      <c r="E57">
        <f t="shared" si="1"/>
        <v>2</v>
      </c>
    </row>
    <row r="58" spans="1:5">
      <c r="A58">
        <v>62</v>
      </c>
      <c r="B58" s="6">
        <f>IF([1]abs!H58="",9999,[1]abs!H58)</f>
        <v>9999</v>
      </c>
      <c r="C58" s="6">
        <f>IF([1]abs!Q58="",9999,[1]abs!Q58)</f>
        <v>432</v>
      </c>
      <c r="D58" s="7" t="str">
        <f t="shared" si="0"/>
        <v/>
      </c>
      <c r="E58" t="str">
        <f t="shared" si="1"/>
        <v/>
      </c>
    </row>
    <row r="59" spans="1:5">
      <c r="A59">
        <v>63</v>
      </c>
      <c r="B59" s="6">
        <f>IF([1]abs!H59="",9999,[1]abs!H59)</f>
        <v>9999</v>
      </c>
      <c r="C59" s="6">
        <f>IF([1]abs!Q59="",9999,[1]abs!Q59)</f>
        <v>384</v>
      </c>
      <c r="D59" s="7" t="str">
        <f t="shared" si="0"/>
        <v/>
      </c>
      <c r="E59" t="str">
        <f t="shared" si="1"/>
        <v/>
      </c>
    </row>
    <row r="60" spans="1:5">
      <c r="A60">
        <v>64</v>
      </c>
      <c r="B60" s="6">
        <f>IF([1]abs!H60="",9999,[1]abs!H60)</f>
        <v>9999</v>
      </c>
      <c r="C60" s="6">
        <f>IF([1]abs!Q60="",9999,[1]abs!Q60)</f>
        <v>9999</v>
      </c>
      <c r="D60" s="7" t="str">
        <f t="shared" si="0"/>
        <v/>
      </c>
      <c r="E60" t="str">
        <f t="shared" si="1"/>
        <v/>
      </c>
    </row>
    <row r="61" spans="1:5">
      <c r="A61">
        <v>65</v>
      </c>
      <c r="B61" s="6">
        <f>IF([1]abs!H61="",9999,[1]abs!H61)</f>
        <v>9999</v>
      </c>
      <c r="C61" s="6">
        <f>IF([1]abs!Q61="",9999,[1]abs!Q61)</f>
        <v>313</v>
      </c>
      <c r="D61" s="7" t="str">
        <f t="shared" si="0"/>
        <v/>
      </c>
      <c r="E61" t="str">
        <f t="shared" si="1"/>
        <v/>
      </c>
    </row>
    <row r="62" spans="1:5">
      <c r="A62">
        <v>66</v>
      </c>
      <c r="B62" s="6">
        <f>IF([1]abs!H62="",9999,[1]abs!H62)</f>
        <v>9999</v>
      </c>
      <c r="C62" s="6">
        <f>IF([1]abs!Q62="",9999,[1]abs!Q62)</f>
        <v>9999</v>
      </c>
      <c r="D62" s="7" t="str">
        <f t="shared" si="0"/>
        <v/>
      </c>
      <c r="E62" t="str">
        <f t="shared" si="1"/>
        <v/>
      </c>
    </row>
    <row r="63" spans="1:5">
      <c r="A63">
        <v>67</v>
      </c>
      <c r="B63" s="6">
        <f>IF([1]abs!H63="",9999,[1]abs!H63)</f>
        <v>352</v>
      </c>
      <c r="C63" s="6">
        <f>IF([1]abs!Q63="",9999,[1]abs!Q63)</f>
        <v>9999</v>
      </c>
      <c r="D63" s="7" t="str">
        <f t="shared" si="0"/>
        <v/>
      </c>
      <c r="E63" t="str">
        <f t="shared" si="1"/>
        <v/>
      </c>
    </row>
    <row r="64" spans="1:5">
      <c r="A64">
        <v>68</v>
      </c>
      <c r="B64" s="6">
        <f>IF([1]abs!H64="",9999,[1]abs!H64)</f>
        <v>325</v>
      </c>
      <c r="C64" s="6">
        <f>IF([1]abs!Q64="",9999,[1]abs!Q64)</f>
        <v>303</v>
      </c>
      <c r="D64" s="7">
        <f t="shared" si="0"/>
        <v>0.93230769230769228</v>
      </c>
      <c r="E64">
        <f t="shared" si="1"/>
        <v>22</v>
      </c>
    </row>
    <row r="65" spans="1:5">
      <c r="A65">
        <v>69</v>
      </c>
      <c r="B65" s="6">
        <f>IF([1]abs!H65="",9999,[1]abs!H65)</f>
        <v>360</v>
      </c>
      <c r="C65" s="6">
        <f>IF([1]abs!Q65="",9999,[1]abs!Q65)</f>
        <v>9999</v>
      </c>
      <c r="D65" s="7" t="str">
        <f t="shared" si="0"/>
        <v/>
      </c>
      <c r="E65" t="str">
        <f t="shared" si="1"/>
        <v/>
      </c>
    </row>
    <row r="66" spans="1:5">
      <c r="A66">
        <v>71</v>
      </c>
      <c r="B66" s="6">
        <f>IF([1]abs!H66="",9999,[1]abs!H66)</f>
        <v>243</v>
      </c>
      <c r="C66" s="6">
        <f>IF([1]abs!Q66="",9999,[1]abs!Q66)</f>
        <v>243</v>
      </c>
      <c r="D66" s="7">
        <f t="shared" si="0"/>
        <v>1</v>
      </c>
      <c r="E66">
        <f t="shared" si="1"/>
        <v>0</v>
      </c>
    </row>
    <row r="67" spans="1:5">
      <c r="A67">
        <v>72</v>
      </c>
      <c r="B67" s="6">
        <f>IF([1]abs!H67="",9999,[1]abs!H67)</f>
        <v>243</v>
      </c>
      <c r="C67" s="6">
        <f>IF([1]abs!Q67="",9999,[1]abs!Q67)</f>
        <v>243</v>
      </c>
      <c r="D67" s="7">
        <f t="shared" si="0"/>
        <v>1</v>
      </c>
      <c r="E67">
        <f t="shared" si="1"/>
        <v>0</v>
      </c>
    </row>
    <row r="68" spans="1:5">
      <c r="A68">
        <v>73</v>
      </c>
      <c r="B68" s="6">
        <f>IF([1]abs!H68="",9999,[1]abs!H68)</f>
        <v>270</v>
      </c>
      <c r="C68" s="6">
        <f>IF([1]abs!Q68="",9999,[1]abs!Q68)</f>
        <v>270</v>
      </c>
      <c r="D68" s="7">
        <f t="shared" ref="D68:D131" si="2">IF(OR(B68=9999,C68=9999),"",C68/B68)</f>
        <v>1</v>
      </c>
      <c r="E68">
        <f t="shared" ref="E68:E131" si="3">IF(AND(B68&lt;&gt;9999,C68&lt;&gt;9999),B68-C68,"")</f>
        <v>0</v>
      </c>
    </row>
    <row r="69" spans="1:5">
      <c r="A69">
        <v>74</v>
      </c>
      <c r="B69" s="6">
        <f>IF([1]abs!H69="",9999,[1]abs!H69)</f>
        <v>9999</v>
      </c>
      <c r="C69" s="6">
        <f>IF([1]abs!Q69="",9999,[1]abs!Q69)</f>
        <v>9999</v>
      </c>
      <c r="D69" s="7" t="str">
        <f t="shared" si="2"/>
        <v/>
      </c>
      <c r="E69" t="str">
        <f t="shared" si="3"/>
        <v/>
      </c>
    </row>
    <row r="70" spans="1:5">
      <c r="A70">
        <v>75</v>
      </c>
      <c r="B70" s="6">
        <f>IF([1]abs!H70="",9999,[1]abs!H70)</f>
        <v>9999</v>
      </c>
      <c r="C70" s="6">
        <f>IF([1]abs!Q70="",9999,[1]abs!Q70)</f>
        <v>596</v>
      </c>
      <c r="D70" s="7" t="str">
        <f t="shared" si="2"/>
        <v/>
      </c>
      <c r="E70" t="str">
        <f t="shared" si="3"/>
        <v/>
      </c>
    </row>
    <row r="71" spans="1:5">
      <c r="A71">
        <v>77</v>
      </c>
      <c r="B71" s="6">
        <f>IF([1]abs!H71="",9999,[1]abs!H71)</f>
        <v>341</v>
      </c>
      <c r="C71" s="6">
        <f>IF([1]abs!Q71="",9999,[1]abs!Q71)</f>
        <v>341</v>
      </c>
      <c r="D71" s="7">
        <f t="shared" si="2"/>
        <v>1</v>
      </c>
      <c r="E71">
        <f t="shared" si="3"/>
        <v>0</v>
      </c>
    </row>
    <row r="72" spans="1:5">
      <c r="A72">
        <v>79</v>
      </c>
      <c r="B72" s="6">
        <f>IF([1]abs!H72="",9999,[1]abs!H72)</f>
        <v>9999</v>
      </c>
      <c r="C72" s="6">
        <f>IF([1]abs!Q72="",9999,[1]abs!Q72)</f>
        <v>372</v>
      </c>
      <c r="D72" s="7" t="str">
        <f t="shared" si="2"/>
        <v/>
      </c>
      <c r="E72" t="str">
        <f t="shared" si="3"/>
        <v/>
      </c>
    </row>
    <row r="73" spans="1:5">
      <c r="A73">
        <v>80</v>
      </c>
      <c r="B73" s="6">
        <f>IF([1]abs!H73="",9999,[1]abs!H73)</f>
        <v>264</v>
      </c>
      <c r="C73" s="6">
        <f>IF([1]abs!Q73="",9999,[1]abs!Q73)</f>
        <v>264</v>
      </c>
      <c r="D73" s="7">
        <f t="shared" si="2"/>
        <v>1</v>
      </c>
      <c r="E73">
        <f t="shared" si="3"/>
        <v>0</v>
      </c>
    </row>
    <row r="74" spans="1:5">
      <c r="A74">
        <v>81</v>
      </c>
      <c r="B74" s="6">
        <f>IF([1]abs!H74="",9999,[1]abs!H74)</f>
        <v>424</v>
      </c>
      <c r="C74" s="6">
        <f>IF([1]abs!Q74="",9999,[1]abs!Q74)</f>
        <v>9999</v>
      </c>
      <c r="D74" s="7" t="str">
        <f t="shared" si="2"/>
        <v/>
      </c>
      <c r="E74" t="str">
        <f t="shared" si="3"/>
        <v/>
      </c>
    </row>
    <row r="75" spans="1:5">
      <c r="A75">
        <v>82</v>
      </c>
      <c r="B75" s="6">
        <f>IF([1]abs!H75="",9999,[1]abs!H75)</f>
        <v>250</v>
      </c>
      <c r="C75" s="6">
        <f>IF([1]abs!Q75="",9999,[1]abs!Q75)</f>
        <v>248</v>
      </c>
      <c r="D75" s="7">
        <f t="shared" si="2"/>
        <v>0.99199999999999999</v>
      </c>
      <c r="E75">
        <f t="shared" si="3"/>
        <v>2</v>
      </c>
    </row>
    <row r="76" spans="1:5">
      <c r="A76">
        <v>83</v>
      </c>
      <c r="B76" s="6">
        <f>IF([1]abs!H76="",9999,[1]abs!H76)</f>
        <v>250</v>
      </c>
      <c r="C76" s="6">
        <f>IF([1]abs!Q76="",9999,[1]abs!Q76)</f>
        <v>248</v>
      </c>
      <c r="D76" s="7">
        <f t="shared" si="2"/>
        <v>0.99199999999999999</v>
      </c>
      <c r="E76">
        <f t="shared" si="3"/>
        <v>2</v>
      </c>
    </row>
    <row r="77" spans="1:5">
      <c r="A77">
        <v>85</v>
      </c>
      <c r="B77" s="6">
        <f>IF([1]abs!H77="",9999,[1]abs!H77)</f>
        <v>402</v>
      </c>
      <c r="C77" s="6">
        <f>IF([1]abs!Q77="",9999,[1]abs!Q77)</f>
        <v>9999</v>
      </c>
      <c r="D77" s="7" t="str">
        <f t="shared" si="2"/>
        <v/>
      </c>
      <c r="E77" t="str">
        <f t="shared" si="3"/>
        <v/>
      </c>
    </row>
    <row r="78" spans="1:5">
      <c r="A78">
        <v>86</v>
      </c>
      <c r="B78" s="6">
        <f>IF([1]abs!H78="",9999,[1]abs!H78)</f>
        <v>243</v>
      </c>
      <c r="C78" s="6">
        <f>IF([1]abs!Q78="",9999,[1]abs!Q78)</f>
        <v>243</v>
      </c>
      <c r="D78" s="7">
        <f t="shared" si="2"/>
        <v>1</v>
      </c>
      <c r="E78">
        <f t="shared" si="3"/>
        <v>0</v>
      </c>
    </row>
    <row r="79" spans="1:5">
      <c r="A79">
        <v>87</v>
      </c>
      <c r="B79" s="6">
        <f>IF([1]abs!H79="",9999,[1]abs!H79)</f>
        <v>9999</v>
      </c>
      <c r="C79" s="6">
        <f>IF([1]abs!Q79="",9999,[1]abs!Q79)</f>
        <v>402</v>
      </c>
      <c r="D79" s="7" t="str">
        <f t="shared" si="2"/>
        <v/>
      </c>
      <c r="E79" t="str">
        <f t="shared" si="3"/>
        <v/>
      </c>
    </row>
    <row r="80" spans="1:5">
      <c r="A80">
        <v>88</v>
      </c>
      <c r="B80" s="6">
        <f>IF([1]abs!H80="",9999,[1]abs!H80)</f>
        <v>9999</v>
      </c>
      <c r="C80" s="6">
        <f>IF([1]abs!Q80="",9999,[1]abs!Q80)</f>
        <v>9999</v>
      </c>
      <c r="D80" s="7" t="str">
        <f t="shared" si="2"/>
        <v/>
      </c>
      <c r="E80" t="str">
        <f t="shared" si="3"/>
        <v/>
      </c>
    </row>
    <row r="81" spans="1:5">
      <c r="A81">
        <v>89</v>
      </c>
      <c r="B81" s="6">
        <f>IF([1]abs!H81="",9999,[1]abs!H81)</f>
        <v>320</v>
      </c>
      <c r="C81" s="6">
        <f>IF([1]abs!Q81="",9999,[1]abs!Q81)</f>
        <v>290</v>
      </c>
      <c r="D81" s="7">
        <f t="shared" si="2"/>
        <v>0.90625</v>
      </c>
      <c r="E81">
        <f t="shared" si="3"/>
        <v>30</v>
      </c>
    </row>
    <row r="82" spans="1:5">
      <c r="A82">
        <v>90</v>
      </c>
      <c r="B82" s="6">
        <f>IF([1]abs!H82="",9999,[1]abs!H82)</f>
        <v>9999</v>
      </c>
      <c r="C82" s="6">
        <f>IF([1]abs!Q82="",9999,[1]abs!Q82)</f>
        <v>9999</v>
      </c>
      <c r="D82" s="7" t="str">
        <f t="shared" si="2"/>
        <v/>
      </c>
      <c r="E82" t="str">
        <f t="shared" si="3"/>
        <v/>
      </c>
    </row>
    <row r="83" spans="1:5">
      <c r="A83">
        <v>91</v>
      </c>
      <c r="B83" s="6">
        <f>IF([1]abs!H83="",9999,[1]abs!H83)</f>
        <v>9999</v>
      </c>
      <c r="C83" s="6">
        <f>IF([1]abs!Q83="",9999,[1]abs!Q83)</f>
        <v>9999</v>
      </c>
      <c r="D83" s="7" t="str">
        <f t="shared" si="2"/>
        <v/>
      </c>
      <c r="E83" t="str">
        <f t="shared" si="3"/>
        <v/>
      </c>
    </row>
    <row r="84" spans="1:5">
      <c r="A84">
        <v>92</v>
      </c>
      <c r="B84" s="6">
        <f>IF([1]abs!H84="",9999,[1]abs!H84)</f>
        <v>9999</v>
      </c>
      <c r="C84" s="6">
        <f>IF([1]abs!Q84="",9999,[1]abs!Q84)</f>
        <v>9999</v>
      </c>
      <c r="D84" s="7" t="str">
        <f t="shared" si="2"/>
        <v/>
      </c>
      <c r="E84" t="str">
        <f t="shared" si="3"/>
        <v/>
      </c>
    </row>
    <row r="85" spans="1:5">
      <c r="A85">
        <v>93</v>
      </c>
      <c r="B85" s="6">
        <f>IF([1]abs!H85="",9999,[1]abs!H85)</f>
        <v>9999</v>
      </c>
      <c r="C85" s="6">
        <f>IF([1]abs!Q85="",9999,[1]abs!Q85)</f>
        <v>9999</v>
      </c>
      <c r="D85" s="7" t="str">
        <f t="shared" si="2"/>
        <v/>
      </c>
      <c r="E85" t="str">
        <f t="shared" si="3"/>
        <v/>
      </c>
    </row>
    <row r="86" spans="1:5">
      <c r="A86">
        <v>94</v>
      </c>
      <c r="B86" s="6">
        <f>IF([1]abs!H86="",9999,[1]abs!H86)</f>
        <v>402</v>
      </c>
      <c r="C86" s="6">
        <f>IF([1]abs!Q86="",9999,[1]abs!Q86)</f>
        <v>388</v>
      </c>
      <c r="D86" s="7">
        <f t="shared" si="2"/>
        <v>0.96517412935323388</v>
      </c>
      <c r="E86">
        <f t="shared" si="3"/>
        <v>14</v>
      </c>
    </row>
    <row r="87" spans="1:5">
      <c r="A87">
        <v>95</v>
      </c>
      <c r="B87" s="6">
        <f>IF([1]abs!H87="",9999,[1]abs!H87)</f>
        <v>9999</v>
      </c>
      <c r="C87" s="6">
        <f>IF([1]abs!Q87="",9999,[1]abs!Q87)</f>
        <v>9999</v>
      </c>
      <c r="D87" s="7" t="str">
        <f t="shared" si="2"/>
        <v/>
      </c>
      <c r="E87" t="str">
        <f t="shared" si="3"/>
        <v/>
      </c>
    </row>
    <row r="88" spans="1:5">
      <c r="A88">
        <v>96</v>
      </c>
      <c r="B88" s="6">
        <f>IF([1]abs!H88="",9999,[1]abs!H88)</f>
        <v>9999</v>
      </c>
      <c r="C88" s="6">
        <f>IF([1]abs!Q88="",9999,[1]abs!Q88)</f>
        <v>9999</v>
      </c>
      <c r="D88" s="7" t="str">
        <f t="shared" si="2"/>
        <v/>
      </c>
      <c r="E88" t="str">
        <f t="shared" si="3"/>
        <v/>
      </c>
    </row>
    <row r="89" spans="1:5">
      <c r="A89">
        <v>97</v>
      </c>
      <c r="B89" s="6">
        <f>IF([1]abs!H89="",9999,[1]abs!H89)</f>
        <v>280</v>
      </c>
      <c r="C89" s="6">
        <f>IF([1]abs!Q89="",9999,[1]abs!Q89)</f>
        <v>278</v>
      </c>
      <c r="D89" s="7">
        <f t="shared" si="2"/>
        <v>0.99285714285714288</v>
      </c>
      <c r="E89">
        <f t="shared" si="3"/>
        <v>2</v>
      </c>
    </row>
    <row r="90" spans="1:5">
      <c r="A90">
        <v>98</v>
      </c>
      <c r="B90" s="6">
        <f>IF([1]abs!H90="",9999,[1]abs!H90)</f>
        <v>275</v>
      </c>
      <c r="C90" s="6">
        <f>IF([1]abs!Q90="",9999,[1]abs!Q90)</f>
        <v>273</v>
      </c>
      <c r="D90" s="7">
        <f t="shared" si="2"/>
        <v>0.99272727272727268</v>
      </c>
      <c r="E90">
        <f t="shared" si="3"/>
        <v>2</v>
      </c>
    </row>
    <row r="91" spans="1:5">
      <c r="A91">
        <v>99</v>
      </c>
      <c r="B91" s="6">
        <f>IF([1]abs!H91="",9999,[1]abs!H91)</f>
        <v>279</v>
      </c>
      <c r="C91" s="6">
        <f>IF([1]abs!Q91="",9999,[1]abs!Q91)</f>
        <v>277</v>
      </c>
      <c r="D91" s="7">
        <f t="shared" si="2"/>
        <v>0.99283154121863804</v>
      </c>
      <c r="E91">
        <f t="shared" si="3"/>
        <v>2</v>
      </c>
    </row>
    <row r="92" spans="1:5">
      <c r="A92">
        <v>100</v>
      </c>
      <c r="B92" s="6">
        <f>IF([1]abs!H92="",9999,[1]abs!H92)</f>
        <v>277</v>
      </c>
      <c r="C92" s="6">
        <f>IF([1]abs!Q92="",9999,[1]abs!Q92)</f>
        <v>275</v>
      </c>
      <c r="D92" s="7">
        <f t="shared" si="2"/>
        <v>0.99277978339350181</v>
      </c>
      <c r="E92">
        <f t="shared" si="3"/>
        <v>2</v>
      </c>
    </row>
    <row r="93" spans="1:5">
      <c r="A93">
        <v>101</v>
      </c>
      <c r="B93" s="6">
        <f>IF([1]abs!H93="",9999,[1]abs!H93)</f>
        <v>280</v>
      </c>
      <c r="C93" s="6">
        <f>IF([1]abs!Q93="",9999,[1]abs!Q93)</f>
        <v>280</v>
      </c>
      <c r="D93" s="7">
        <f t="shared" si="2"/>
        <v>1</v>
      </c>
      <c r="E93">
        <f t="shared" si="3"/>
        <v>0</v>
      </c>
    </row>
    <row r="94" spans="1:5">
      <c r="A94">
        <v>102</v>
      </c>
      <c r="B94" s="6">
        <f>IF([1]abs!H94="",9999,[1]abs!H94)</f>
        <v>278</v>
      </c>
      <c r="C94" s="6">
        <f>IF([1]abs!Q94="",9999,[1]abs!Q94)</f>
        <v>276</v>
      </c>
      <c r="D94" s="7">
        <f t="shared" si="2"/>
        <v>0.9928057553956835</v>
      </c>
      <c r="E94">
        <f t="shared" si="3"/>
        <v>2</v>
      </c>
    </row>
    <row r="95" spans="1:5">
      <c r="A95">
        <v>103</v>
      </c>
      <c r="B95" s="6">
        <f>IF([1]abs!H95="",9999,[1]abs!H95)</f>
        <v>276</v>
      </c>
      <c r="C95" s="6">
        <f>IF([1]abs!Q95="",9999,[1]abs!Q95)</f>
        <v>276</v>
      </c>
      <c r="D95" s="7">
        <f t="shared" si="2"/>
        <v>1</v>
      </c>
      <c r="E95">
        <f t="shared" si="3"/>
        <v>0</v>
      </c>
    </row>
    <row r="96" spans="1:5">
      <c r="A96">
        <v>104</v>
      </c>
      <c r="B96" s="6">
        <f>IF([1]abs!H96="",9999,[1]abs!H96)</f>
        <v>286</v>
      </c>
      <c r="C96" s="6">
        <f>IF([1]abs!Q96="",9999,[1]abs!Q96)</f>
        <v>286</v>
      </c>
      <c r="D96" s="7">
        <f t="shared" si="2"/>
        <v>1</v>
      </c>
      <c r="E96">
        <f t="shared" si="3"/>
        <v>0</v>
      </c>
    </row>
    <row r="97" spans="1:5">
      <c r="A97">
        <v>105</v>
      </c>
      <c r="B97" s="6">
        <f>IF([1]abs!H97="",9999,[1]abs!H97)</f>
        <v>319</v>
      </c>
      <c r="C97" s="6">
        <f>IF([1]abs!Q97="",9999,[1]abs!Q97)</f>
        <v>319</v>
      </c>
      <c r="D97" s="7">
        <f t="shared" si="2"/>
        <v>1</v>
      </c>
      <c r="E97">
        <f t="shared" si="3"/>
        <v>0</v>
      </c>
    </row>
    <row r="98" spans="1:5">
      <c r="A98">
        <v>106</v>
      </c>
      <c r="B98" s="6">
        <f>IF([1]abs!H98="",9999,[1]abs!H98)</f>
        <v>9999</v>
      </c>
      <c r="C98" s="6">
        <f>IF([1]abs!Q98="",9999,[1]abs!Q98)</f>
        <v>9999</v>
      </c>
      <c r="D98" s="7" t="str">
        <f t="shared" si="2"/>
        <v/>
      </c>
      <c r="E98" t="str">
        <f t="shared" si="3"/>
        <v/>
      </c>
    </row>
    <row r="99" spans="1:5">
      <c r="A99">
        <v>107</v>
      </c>
      <c r="B99" s="6">
        <f>IF([1]abs!H99="",9999,[1]abs!H99)</f>
        <v>9999</v>
      </c>
      <c r="C99" s="6">
        <f>IF([1]abs!Q99="",9999,[1]abs!Q99)</f>
        <v>491</v>
      </c>
      <c r="D99" s="7" t="str">
        <f t="shared" si="2"/>
        <v/>
      </c>
      <c r="E99" t="str">
        <f t="shared" si="3"/>
        <v/>
      </c>
    </row>
    <row r="100" spans="1:5">
      <c r="A100">
        <v>108</v>
      </c>
      <c r="B100" s="6">
        <f>IF([1]abs!H100="",9999,[1]abs!H100)</f>
        <v>291</v>
      </c>
      <c r="C100" s="6">
        <f>IF([1]abs!Q100="",9999,[1]abs!Q100)</f>
        <v>291</v>
      </c>
      <c r="D100" s="7">
        <f t="shared" si="2"/>
        <v>1</v>
      </c>
      <c r="E100">
        <f t="shared" si="3"/>
        <v>0</v>
      </c>
    </row>
    <row r="101" spans="1:5">
      <c r="A101">
        <v>109</v>
      </c>
      <c r="B101" s="6">
        <f>IF([1]abs!H101="",9999,[1]abs!H101)</f>
        <v>269</v>
      </c>
      <c r="C101" s="6">
        <f>IF([1]abs!Q101="",9999,[1]abs!Q101)</f>
        <v>269</v>
      </c>
      <c r="D101" s="7">
        <f t="shared" si="2"/>
        <v>1</v>
      </c>
      <c r="E101">
        <f t="shared" si="3"/>
        <v>0</v>
      </c>
    </row>
    <row r="102" spans="1:5">
      <c r="A102">
        <v>110</v>
      </c>
      <c r="B102" s="6">
        <f>IF([1]abs!H102="",9999,[1]abs!H102)</f>
        <v>276</v>
      </c>
      <c r="C102" s="6">
        <f>IF([1]abs!Q102="",9999,[1]abs!Q102)</f>
        <v>276</v>
      </c>
      <c r="D102" s="7">
        <f t="shared" si="2"/>
        <v>1</v>
      </c>
      <c r="E102">
        <f t="shared" si="3"/>
        <v>0</v>
      </c>
    </row>
    <row r="103" spans="1:5">
      <c r="A103">
        <v>111</v>
      </c>
      <c r="B103" s="6">
        <f>IF([1]abs!H103="",9999,[1]abs!H103)</f>
        <v>291</v>
      </c>
      <c r="C103" s="6">
        <f>IF([1]abs!Q103="",9999,[1]abs!Q103)</f>
        <v>291</v>
      </c>
      <c r="D103" s="7">
        <f t="shared" si="2"/>
        <v>1</v>
      </c>
      <c r="E103">
        <f t="shared" si="3"/>
        <v>0</v>
      </c>
    </row>
    <row r="104" spans="1:5">
      <c r="A104">
        <v>112</v>
      </c>
      <c r="B104" s="6">
        <f>IF([1]abs!H104="",9999,[1]abs!H104)</f>
        <v>286</v>
      </c>
      <c r="C104" s="6">
        <f>IF([1]abs!Q104="",9999,[1]abs!Q104)</f>
        <v>266</v>
      </c>
      <c r="D104" s="7">
        <f t="shared" si="2"/>
        <v>0.93006993006993011</v>
      </c>
      <c r="E104">
        <f t="shared" si="3"/>
        <v>20</v>
      </c>
    </row>
    <row r="105" spans="1:5">
      <c r="A105">
        <v>113</v>
      </c>
      <c r="B105" s="6">
        <f>IF([1]abs!H105="",9999,[1]abs!H105)</f>
        <v>279</v>
      </c>
      <c r="C105" s="6">
        <f>IF([1]abs!Q105="",9999,[1]abs!Q105)</f>
        <v>277</v>
      </c>
      <c r="D105" s="7">
        <f t="shared" si="2"/>
        <v>0.99283154121863804</v>
      </c>
      <c r="E105">
        <f t="shared" si="3"/>
        <v>2</v>
      </c>
    </row>
    <row r="106" spans="1:5">
      <c r="A106">
        <v>114</v>
      </c>
      <c r="B106" s="6">
        <f>IF([1]abs!H106="",9999,[1]abs!H106)</f>
        <v>9999</v>
      </c>
      <c r="C106" s="6">
        <f>IF([1]abs!Q106="",9999,[1]abs!Q106)</f>
        <v>472</v>
      </c>
      <c r="D106" s="7" t="str">
        <f t="shared" si="2"/>
        <v/>
      </c>
      <c r="E106" t="str">
        <f t="shared" si="3"/>
        <v/>
      </c>
    </row>
    <row r="107" spans="1:5">
      <c r="A107">
        <v>115</v>
      </c>
      <c r="B107" s="6">
        <f>IF([1]abs!H107="",9999,[1]abs!H107)</f>
        <v>282</v>
      </c>
      <c r="C107" s="6">
        <f>IF([1]abs!Q107="",9999,[1]abs!Q107)</f>
        <v>280</v>
      </c>
      <c r="D107" s="7">
        <f t="shared" si="2"/>
        <v>0.99290780141843971</v>
      </c>
      <c r="E107">
        <f t="shared" si="3"/>
        <v>2</v>
      </c>
    </row>
    <row r="108" spans="1:5">
      <c r="A108">
        <v>116</v>
      </c>
      <c r="B108" s="6">
        <f>IF([1]abs!H108="",9999,[1]abs!H108)</f>
        <v>374</v>
      </c>
      <c r="C108" s="6">
        <f>IF([1]abs!Q108="",9999,[1]abs!Q108)</f>
        <v>370</v>
      </c>
      <c r="D108" s="7">
        <f t="shared" si="2"/>
        <v>0.98930481283422456</v>
      </c>
      <c r="E108">
        <f t="shared" si="3"/>
        <v>4</v>
      </c>
    </row>
    <row r="109" spans="1:5">
      <c r="A109">
        <v>117</v>
      </c>
      <c r="B109" s="6">
        <f>IF([1]abs!H109="",9999,[1]abs!H109)</f>
        <v>277</v>
      </c>
      <c r="C109" s="6">
        <f>IF([1]abs!Q109="",9999,[1]abs!Q109)</f>
        <v>275</v>
      </c>
      <c r="D109" s="7">
        <f t="shared" si="2"/>
        <v>0.99277978339350181</v>
      </c>
      <c r="E109">
        <f t="shared" si="3"/>
        <v>2</v>
      </c>
    </row>
    <row r="110" spans="1:5">
      <c r="A110">
        <v>118</v>
      </c>
      <c r="B110" s="6">
        <f>IF([1]abs!H110="",9999,[1]abs!H110)</f>
        <v>273</v>
      </c>
      <c r="C110" s="6">
        <f>IF([1]abs!Q110="",9999,[1]abs!Q110)</f>
        <v>273</v>
      </c>
      <c r="D110" s="7">
        <f t="shared" si="2"/>
        <v>1</v>
      </c>
      <c r="E110">
        <f t="shared" si="3"/>
        <v>0</v>
      </c>
    </row>
    <row r="111" spans="1:5">
      <c r="A111">
        <v>119</v>
      </c>
      <c r="B111" s="6">
        <f>IF([1]abs!H111="",9999,[1]abs!H111)</f>
        <v>278</v>
      </c>
      <c r="C111" s="6">
        <f>IF([1]abs!Q111="",9999,[1]abs!Q111)</f>
        <v>278</v>
      </c>
      <c r="D111" s="7">
        <f t="shared" si="2"/>
        <v>1</v>
      </c>
      <c r="E111">
        <f t="shared" si="3"/>
        <v>0</v>
      </c>
    </row>
    <row r="112" spans="1:5">
      <c r="A112">
        <v>120</v>
      </c>
      <c r="B112" s="6">
        <f>IF([1]abs!H112="",9999,[1]abs!H112)</f>
        <v>279</v>
      </c>
      <c r="C112" s="6">
        <f>IF([1]abs!Q112="",9999,[1]abs!Q112)</f>
        <v>277</v>
      </c>
      <c r="D112" s="7">
        <f t="shared" si="2"/>
        <v>0.99283154121863804</v>
      </c>
      <c r="E112">
        <f t="shared" si="3"/>
        <v>2</v>
      </c>
    </row>
    <row r="113" spans="1:5">
      <c r="A113">
        <v>121</v>
      </c>
      <c r="B113" s="6">
        <f>IF([1]abs!H113="",9999,[1]abs!H113)</f>
        <v>276</v>
      </c>
      <c r="C113" s="6">
        <f>IF([1]abs!Q113="",9999,[1]abs!Q113)</f>
        <v>274</v>
      </c>
      <c r="D113" s="7">
        <f t="shared" si="2"/>
        <v>0.99275362318840576</v>
      </c>
      <c r="E113">
        <f t="shared" si="3"/>
        <v>2</v>
      </c>
    </row>
    <row r="114" spans="1:5">
      <c r="A114">
        <v>122</v>
      </c>
      <c r="B114" s="6">
        <f>IF([1]abs!H114="",9999,[1]abs!H114)</f>
        <v>294</v>
      </c>
      <c r="C114" s="6">
        <f>IF([1]abs!Q114="",9999,[1]abs!Q114)</f>
        <v>294</v>
      </c>
      <c r="D114" s="7">
        <f t="shared" si="2"/>
        <v>1</v>
      </c>
      <c r="E114">
        <f t="shared" si="3"/>
        <v>0</v>
      </c>
    </row>
    <row r="115" spans="1:5">
      <c r="A115">
        <v>123</v>
      </c>
      <c r="B115" s="6">
        <f>IF([1]abs!H115="",9999,[1]abs!H115)</f>
        <v>276</v>
      </c>
      <c r="C115" s="6">
        <f>IF([1]abs!Q115="",9999,[1]abs!Q115)</f>
        <v>276</v>
      </c>
      <c r="D115" s="7">
        <f t="shared" si="2"/>
        <v>1</v>
      </c>
      <c r="E115">
        <f t="shared" si="3"/>
        <v>0</v>
      </c>
    </row>
    <row r="116" spans="1:5">
      <c r="A116">
        <v>124</v>
      </c>
      <c r="B116" s="6">
        <f>IF([1]abs!H116="",9999,[1]abs!H116)</f>
        <v>279</v>
      </c>
      <c r="C116" s="6">
        <f>IF([1]abs!Q116="",9999,[1]abs!Q116)</f>
        <v>277</v>
      </c>
      <c r="D116" s="7">
        <f t="shared" si="2"/>
        <v>0.99283154121863804</v>
      </c>
      <c r="E116">
        <f t="shared" si="3"/>
        <v>2</v>
      </c>
    </row>
    <row r="117" spans="1:5">
      <c r="A117">
        <v>125</v>
      </c>
      <c r="B117" s="6">
        <f>IF([1]abs!H117="",9999,[1]abs!H117)</f>
        <v>282</v>
      </c>
      <c r="C117" s="6">
        <f>IF([1]abs!Q117="",9999,[1]abs!Q117)</f>
        <v>280</v>
      </c>
      <c r="D117" s="7">
        <f t="shared" si="2"/>
        <v>0.99290780141843971</v>
      </c>
      <c r="E117">
        <f t="shared" si="3"/>
        <v>2</v>
      </c>
    </row>
    <row r="118" spans="1:5">
      <c r="A118">
        <v>126</v>
      </c>
      <c r="B118" s="6">
        <f>IF([1]abs!H118="",9999,[1]abs!H118)</f>
        <v>282</v>
      </c>
      <c r="C118" s="6">
        <f>IF([1]abs!Q118="",9999,[1]abs!Q118)</f>
        <v>280</v>
      </c>
      <c r="D118" s="7">
        <f t="shared" si="2"/>
        <v>0.99290780141843971</v>
      </c>
      <c r="E118">
        <f t="shared" si="3"/>
        <v>2</v>
      </c>
    </row>
    <row r="119" spans="1:5">
      <c r="A119">
        <v>127</v>
      </c>
      <c r="B119" s="6">
        <f>IF([1]abs!H119="",9999,[1]abs!H119)</f>
        <v>279</v>
      </c>
      <c r="C119" s="6">
        <f>IF([1]abs!Q119="",9999,[1]abs!Q119)</f>
        <v>279</v>
      </c>
      <c r="D119" s="7">
        <f t="shared" si="2"/>
        <v>1</v>
      </c>
      <c r="E119">
        <f t="shared" si="3"/>
        <v>0</v>
      </c>
    </row>
    <row r="120" spans="1:5">
      <c r="A120">
        <v>128</v>
      </c>
      <c r="B120" s="6">
        <f>IF([1]abs!H120="",9999,[1]abs!H120)</f>
        <v>276</v>
      </c>
      <c r="C120" s="6">
        <f>IF([1]abs!Q120="",9999,[1]abs!Q120)</f>
        <v>274</v>
      </c>
      <c r="D120" s="7">
        <f t="shared" si="2"/>
        <v>0.99275362318840576</v>
      </c>
      <c r="E120">
        <f t="shared" si="3"/>
        <v>2</v>
      </c>
    </row>
    <row r="121" spans="1:5">
      <c r="A121">
        <v>129</v>
      </c>
      <c r="B121" s="6">
        <f>IF([1]abs!H121="",9999,[1]abs!H121)</f>
        <v>277</v>
      </c>
      <c r="C121" s="6">
        <f>IF([1]abs!Q121="",9999,[1]abs!Q121)</f>
        <v>277</v>
      </c>
      <c r="D121" s="7">
        <f t="shared" si="2"/>
        <v>1</v>
      </c>
      <c r="E121">
        <f t="shared" si="3"/>
        <v>0</v>
      </c>
    </row>
    <row r="122" spans="1:5">
      <c r="A122">
        <v>130</v>
      </c>
      <c r="B122" s="6">
        <f>IF([1]abs!H122="",9999,[1]abs!H122)</f>
        <v>279</v>
      </c>
      <c r="C122" s="6">
        <f>IF([1]abs!Q122="",9999,[1]abs!Q122)</f>
        <v>277</v>
      </c>
      <c r="D122" s="7">
        <f t="shared" si="2"/>
        <v>0.99283154121863804</v>
      </c>
      <c r="E122">
        <f t="shared" si="3"/>
        <v>2</v>
      </c>
    </row>
    <row r="123" spans="1:5">
      <c r="A123">
        <v>131</v>
      </c>
      <c r="B123" s="6">
        <f>IF([1]abs!H123="",9999,[1]abs!H123)</f>
        <v>259</v>
      </c>
      <c r="C123" s="6">
        <f>IF([1]abs!Q123="",9999,[1]abs!Q123)</f>
        <v>259</v>
      </c>
      <c r="D123" s="7">
        <f t="shared" si="2"/>
        <v>1</v>
      </c>
      <c r="E123">
        <f t="shared" si="3"/>
        <v>0</v>
      </c>
    </row>
    <row r="124" spans="1:5">
      <c r="A124">
        <v>132</v>
      </c>
      <c r="B124" s="6">
        <f>IF([1]abs!H124="",9999,[1]abs!H124)</f>
        <v>9999</v>
      </c>
      <c r="C124" s="6">
        <f>IF([1]abs!Q124="",9999,[1]abs!Q124)</f>
        <v>9999</v>
      </c>
      <c r="D124" s="7" t="str">
        <f t="shared" si="2"/>
        <v/>
      </c>
      <c r="E124" t="str">
        <f t="shared" si="3"/>
        <v/>
      </c>
    </row>
    <row r="125" spans="1:5">
      <c r="A125">
        <v>133</v>
      </c>
      <c r="B125" s="6">
        <f>IF([1]abs!H125="",9999,[1]abs!H125)</f>
        <v>9999</v>
      </c>
      <c r="C125" s="6">
        <f>IF([1]abs!Q125="",9999,[1]abs!Q125)</f>
        <v>9999</v>
      </c>
      <c r="D125" s="7" t="str">
        <f t="shared" si="2"/>
        <v/>
      </c>
      <c r="E125" t="str">
        <f t="shared" si="3"/>
        <v/>
      </c>
    </row>
    <row r="126" spans="1:5">
      <c r="A126">
        <v>134</v>
      </c>
      <c r="B126" s="6">
        <f>IF([1]abs!H126="",9999,[1]abs!H126)</f>
        <v>264</v>
      </c>
      <c r="C126" s="6">
        <f>IF([1]abs!Q126="",9999,[1]abs!Q126)</f>
        <v>264</v>
      </c>
      <c r="D126" s="7">
        <f t="shared" si="2"/>
        <v>1</v>
      </c>
      <c r="E126">
        <f t="shared" si="3"/>
        <v>0</v>
      </c>
    </row>
    <row r="127" spans="1:5">
      <c r="A127">
        <v>135</v>
      </c>
      <c r="B127" s="6">
        <f>IF([1]abs!H127="",9999,[1]abs!H127)</f>
        <v>9999</v>
      </c>
      <c r="C127" s="6">
        <f>IF([1]abs!Q127="",9999,[1]abs!Q127)</f>
        <v>9999</v>
      </c>
      <c r="D127" s="7" t="str">
        <f t="shared" si="2"/>
        <v/>
      </c>
      <c r="E127" t="str">
        <f t="shared" si="3"/>
        <v/>
      </c>
    </row>
    <row r="128" spans="1:5">
      <c r="A128">
        <v>136</v>
      </c>
      <c r="B128" s="6">
        <f>IF([1]abs!H128="",9999,[1]abs!H128)</f>
        <v>399</v>
      </c>
      <c r="C128" s="6">
        <f>IF([1]abs!Q128="",9999,[1]abs!Q128)</f>
        <v>9999</v>
      </c>
      <c r="D128" s="7" t="str">
        <f t="shared" si="2"/>
        <v/>
      </c>
      <c r="E128" t="str">
        <f t="shared" si="3"/>
        <v/>
      </c>
    </row>
    <row r="129" spans="1:5">
      <c r="A129">
        <v>137</v>
      </c>
      <c r="B129" s="6">
        <f>IF([1]abs!H129="",9999,[1]abs!H129)</f>
        <v>400</v>
      </c>
      <c r="C129" s="6">
        <f>IF([1]abs!Q129="",9999,[1]abs!Q129)</f>
        <v>9999</v>
      </c>
      <c r="D129" s="7" t="str">
        <f t="shared" si="2"/>
        <v/>
      </c>
      <c r="E129" t="str">
        <f t="shared" si="3"/>
        <v/>
      </c>
    </row>
    <row r="130" spans="1:5">
      <c r="A130">
        <v>138</v>
      </c>
      <c r="B130" s="6">
        <f>IF([1]abs!H130="",9999,[1]abs!H130)</f>
        <v>264</v>
      </c>
      <c r="C130" s="6">
        <f>IF([1]abs!Q130="",9999,[1]abs!Q130)</f>
        <v>255</v>
      </c>
      <c r="D130" s="7">
        <f t="shared" si="2"/>
        <v>0.96590909090909094</v>
      </c>
      <c r="E130">
        <f t="shared" si="3"/>
        <v>9</v>
      </c>
    </row>
    <row r="131" spans="1:5">
      <c r="A131">
        <v>139</v>
      </c>
      <c r="B131" s="6">
        <f>IF([1]abs!H131="",9999,[1]abs!H131)</f>
        <v>267</v>
      </c>
      <c r="C131" s="6">
        <f>IF([1]abs!Q131="",9999,[1]abs!Q131)</f>
        <v>246</v>
      </c>
      <c r="D131" s="7">
        <f t="shared" si="2"/>
        <v>0.9213483146067416</v>
      </c>
      <c r="E131">
        <f t="shared" si="3"/>
        <v>21</v>
      </c>
    </row>
    <row r="132" spans="1:5">
      <c r="A132">
        <v>140</v>
      </c>
      <c r="B132" s="6">
        <f>IF([1]abs!H132="",9999,[1]abs!H132)</f>
        <v>250</v>
      </c>
      <c r="C132" s="6">
        <f>IF([1]abs!Q132="",9999,[1]abs!Q132)</f>
        <v>248</v>
      </c>
      <c r="D132" s="7">
        <f t="shared" ref="D132:D195" si="4">IF(OR(B132=9999,C132=9999),"",C132/B132)</f>
        <v>0.99199999999999999</v>
      </c>
      <c r="E132">
        <f t="shared" ref="E132:E195" si="5">IF(AND(B132&lt;&gt;9999,C132&lt;&gt;9999),B132-C132,"")</f>
        <v>2</v>
      </c>
    </row>
    <row r="133" spans="1:5">
      <c r="A133">
        <v>141</v>
      </c>
      <c r="B133" s="6">
        <f>IF([1]abs!H133="",9999,[1]abs!H133)</f>
        <v>250</v>
      </c>
      <c r="C133" s="6">
        <f>IF([1]abs!Q133="",9999,[1]abs!Q133)</f>
        <v>248</v>
      </c>
      <c r="D133" s="7">
        <f t="shared" si="4"/>
        <v>0.99199999999999999</v>
      </c>
      <c r="E133">
        <f t="shared" si="5"/>
        <v>2</v>
      </c>
    </row>
    <row r="134" spans="1:5">
      <c r="A134">
        <v>142</v>
      </c>
      <c r="B134" s="6">
        <f>IF([1]abs!H134="",9999,[1]abs!H134)</f>
        <v>9999</v>
      </c>
      <c r="C134" s="6">
        <f>IF([1]abs!Q134="",9999,[1]abs!Q134)</f>
        <v>9999</v>
      </c>
      <c r="D134" s="7" t="str">
        <f t="shared" si="4"/>
        <v/>
      </c>
      <c r="E134" t="str">
        <f t="shared" si="5"/>
        <v/>
      </c>
    </row>
    <row r="135" spans="1:5">
      <c r="A135">
        <v>143</v>
      </c>
      <c r="B135" s="6">
        <f>IF([1]abs!H135="",9999,[1]abs!H135)</f>
        <v>377</v>
      </c>
      <c r="C135" s="6">
        <f>IF([1]abs!Q135="",9999,[1]abs!Q135)</f>
        <v>377</v>
      </c>
      <c r="D135" s="7">
        <f t="shared" si="4"/>
        <v>1</v>
      </c>
      <c r="E135">
        <f t="shared" si="5"/>
        <v>0</v>
      </c>
    </row>
    <row r="136" spans="1:5">
      <c r="A136">
        <v>144</v>
      </c>
      <c r="B136" s="6">
        <f>IF([1]abs!H136="",9999,[1]abs!H136)</f>
        <v>9999</v>
      </c>
      <c r="C136" s="6">
        <f>IF([1]abs!Q136="",9999,[1]abs!Q136)</f>
        <v>9999</v>
      </c>
      <c r="D136" s="7" t="str">
        <f t="shared" si="4"/>
        <v/>
      </c>
      <c r="E136" t="str">
        <f t="shared" si="5"/>
        <v/>
      </c>
    </row>
    <row r="137" spans="1:5">
      <c r="A137">
        <v>145</v>
      </c>
      <c r="B137" s="6">
        <f>IF([1]abs!H137="",9999,[1]abs!H137)</f>
        <v>356</v>
      </c>
      <c r="C137" s="6">
        <f>IF([1]abs!Q137="",9999,[1]abs!Q137)</f>
        <v>340</v>
      </c>
      <c r="D137" s="7">
        <f t="shared" si="4"/>
        <v>0.9550561797752809</v>
      </c>
      <c r="E137">
        <f t="shared" si="5"/>
        <v>16</v>
      </c>
    </row>
    <row r="138" spans="1:5">
      <c r="A138">
        <v>146</v>
      </c>
      <c r="B138" s="6">
        <f>IF([1]abs!H138="",9999,[1]abs!H138)</f>
        <v>409</v>
      </c>
      <c r="C138" s="6">
        <f>IF([1]abs!Q138="",9999,[1]abs!Q138)</f>
        <v>396</v>
      </c>
      <c r="D138" s="7">
        <f t="shared" si="4"/>
        <v>0.9682151589242054</v>
      </c>
      <c r="E138">
        <f t="shared" si="5"/>
        <v>13</v>
      </c>
    </row>
    <row r="139" spans="1:5">
      <c r="A139">
        <v>147</v>
      </c>
      <c r="B139" s="6">
        <f>IF([1]abs!H139="",9999,[1]abs!H139)</f>
        <v>307</v>
      </c>
      <c r="C139" s="6">
        <f>IF([1]abs!Q139="",9999,[1]abs!Q139)</f>
        <v>307</v>
      </c>
      <c r="D139" s="7">
        <f t="shared" si="4"/>
        <v>1</v>
      </c>
      <c r="E139">
        <f t="shared" si="5"/>
        <v>0</v>
      </c>
    </row>
    <row r="140" spans="1:5">
      <c r="A140">
        <v>148</v>
      </c>
      <c r="B140" s="6">
        <f>IF([1]abs!H140="",9999,[1]abs!H140)</f>
        <v>349</v>
      </c>
      <c r="C140" s="6">
        <f>IF([1]abs!Q140="",9999,[1]abs!Q140)</f>
        <v>349</v>
      </c>
      <c r="D140" s="7">
        <f t="shared" si="4"/>
        <v>1</v>
      </c>
      <c r="E140">
        <f t="shared" si="5"/>
        <v>0</v>
      </c>
    </row>
    <row r="141" spans="1:5">
      <c r="A141">
        <v>149</v>
      </c>
      <c r="B141" s="6">
        <f>IF([1]abs!H141="",9999,[1]abs!H141)</f>
        <v>506</v>
      </c>
      <c r="C141" s="6">
        <f>IF([1]abs!Q141="",9999,[1]abs!Q141)</f>
        <v>506</v>
      </c>
      <c r="D141" s="7">
        <f t="shared" si="4"/>
        <v>1</v>
      </c>
      <c r="E141">
        <f t="shared" si="5"/>
        <v>0</v>
      </c>
    </row>
    <row r="142" spans="1:5">
      <c r="A142">
        <v>151</v>
      </c>
      <c r="B142" s="6">
        <f>IF([1]abs!H142="",9999,[1]abs!H142)</f>
        <v>284</v>
      </c>
      <c r="C142" s="6">
        <f>IF([1]abs!Q142="",9999,[1]abs!Q142)</f>
        <v>281</v>
      </c>
      <c r="D142" s="7">
        <f t="shared" si="4"/>
        <v>0.98943661971830987</v>
      </c>
      <c r="E142">
        <f t="shared" si="5"/>
        <v>3</v>
      </c>
    </row>
    <row r="143" spans="1:5">
      <c r="A143">
        <v>152</v>
      </c>
      <c r="B143" s="6">
        <f>IF([1]abs!H143="",9999,[1]abs!H143)</f>
        <v>280</v>
      </c>
      <c r="C143" s="6">
        <f>IF([1]abs!Q143="",9999,[1]abs!Q143)</f>
        <v>278</v>
      </c>
      <c r="D143" s="7">
        <f t="shared" si="4"/>
        <v>0.99285714285714288</v>
      </c>
      <c r="E143">
        <f t="shared" si="5"/>
        <v>2</v>
      </c>
    </row>
    <row r="144" spans="1:5">
      <c r="A144">
        <v>153</v>
      </c>
      <c r="B144" s="6">
        <f>IF([1]abs!H144="",9999,[1]abs!H144)</f>
        <v>326</v>
      </c>
      <c r="C144" s="6">
        <f>IF([1]abs!Q144="",9999,[1]abs!Q144)</f>
        <v>324</v>
      </c>
      <c r="D144" s="7">
        <f t="shared" si="4"/>
        <v>0.99386503067484666</v>
      </c>
      <c r="E144">
        <f t="shared" si="5"/>
        <v>2</v>
      </c>
    </row>
    <row r="145" spans="1:5">
      <c r="A145">
        <v>155</v>
      </c>
      <c r="B145" s="6">
        <f>IF([1]abs!H145="",9999,[1]abs!H145)</f>
        <v>247</v>
      </c>
      <c r="C145" s="6">
        <f>IF([1]abs!Q145="",9999,[1]abs!Q145)</f>
        <v>247</v>
      </c>
      <c r="D145" s="7">
        <f t="shared" si="4"/>
        <v>1</v>
      </c>
      <c r="E145">
        <f t="shared" si="5"/>
        <v>0</v>
      </c>
    </row>
    <row r="146" spans="1:5">
      <c r="A146">
        <v>157</v>
      </c>
      <c r="B146" s="6">
        <f>IF([1]abs!H146="",9999,[1]abs!H146)</f>
        <v>425</v>
      </c>
      <c r="C146" s="6">
        <f>IF([1]abs!Q146="",9999,[1]abs!Q146)</f>
        <v>425</v>
      </c>
      <c r="D146" s="7">
        <f t="shared" si="4"/>
        <v>1</v>
      </c>
      <c r="E146">
        <f t="shared" si="5"/>
        <v>0</v>
      </c>
    </row>
    <row r="147" spans="1:5">
      <c r="A147">
        <v>160</v>
      </c>
      <c r="B147" s="6">
        <f>IF([1]abs!H147="",9999,[1]abs!H147)</f>
        <v>284</v>
      </c>
      <c r="C147" s="6">
        <f>IF([1]abs!Q147="",9999,[1]abs!Q147)</f>
        <v>282</v>
      </c>
      <c r="D147" s="7">
        <f t="shared" si="4"/>
        <v>0.99295774647887325</v>
      </c>
      <c r="E147">
        <f t="shared" si="5"/>
        <v>2</v>
      </c>
    </row>
    <row r="148" spans="1:5">
      <c r="A148">
        <v>161</v>
      </c>
      <c r="B148" s="6">
        <f>IF([1]abs!H148="",9999,[1]abs!H148)</f>
        <v>350</v>
      </c>
      <c r="C148" s="6">
        <f>IF([1]abs!Q148="",9999,[1]abs!Q148)</f>
        <v>9999</v>
      </c>
      <c r="D148" s="7" t="str">
        <f t="shared" si="4"/>
        <v/>
      </c>
      <c r="E148" t="str">
        <f t="shared" si="5"/>
        <v/>
      </c>
    </row>
    <row r="149" spans="1:5">
      <c r="A149">
        <v>162</v>
      </c>
      <c r="B149" s="6">
        <f>IF([1]abs!H149="",9999,[1]abs!H149)</f>
        <v>412</v>
      </c>
      <c r="C149" s="6">
        <f>IF([1]abs!Q149="",9999,[1]abs!Q149)</f>
        <v>410</v>
      </c>
      <c r="D149" s="7">
        <f t="shared" si="4"/>
        <v>0.99514563106796117</v>
      </c>
      <c r="E149">
        <f t="shared" si="5"/>
        <v>2</v>
      </c>
    </row>
    <row r="150" spans="1:5">
      <c r="A150">
        <v>163</v>
      </c>
      <c r="B150" s="6">
        <f>IF([1]abs!H150="",9999,[1]abs!H150)</f>
        <v>267</v>
      </c>
      <c r="C150" s="6">
        <f>IF([1]abs!Q150="",9999,[1]abs!Q150)</f>
        <v>265</v>
      </c>
      <c r="D150" s="7">
        <f t="shared" si="4"/>
        <v>0.99250936329588013</v>
      </c>
      <c r="E150">
        <f t="shared" si="5"/>
        <v>2</v>
      </c>
    </row>
    <row r="151" spans="1:5">
      <c r="A151">
        <v>164</v>
      </c>
      <c r="B151" s="6">
        <f>IF([1]abs!H151="",9999,[1]abs!H151)</f>
        <v>9999</v>
      </c>
      <c r="C151" s="6">
        <f>IF([1]abs!Q151="",9999,[1]abs!Q151)</f>
        <v>9999</v>
      </c>
      <c r="D151" s="7" t="str">
        <f t="shared" si="4"/>
        <v/>
      </c>
      <c r="E151" t="str">
        <f t="shared" si="5"/>
        <v/>
      </c>
    </row>
    <row r="152" spans="1:5">
      <c r="A152">
        <v>165</v>
      </c>
      <c r="B152" s="6">
        <f>IF([1]abs!H152="",9999,[1]abs!H152)</f>
        <v>9999</v>
      </c>
      <c r="C152" s="6">
        <f>IF([1]abs!Q152="",9999,[1]abs!Q152)</f>
        <v>9999</v>
      </c>
      <c r="D152" s="7" t="str">
        <f t="shared" si="4"/>
        <v/>
      </c>
      <c r="E152" t="str">
        <f t="shared" si="5"/>
        <v/>
      </c>
    </row>
    <row r="153" spans="1:5">
      <c r="A153">
        <v>166</v>
      </c>
      <c r="B153" s="6">
        <f>IF([1]abs!H153="",9999,[1]abs!H153)</f>
        <v>313</v>
      </c>
      <c r="C153" s="6">
        <f>IF([1]abs!Q153="",9999,[1]abs!Q153)</f>
        <v>292</v>
      </c>
      <c r="D153" s="7">
        <f t="shared" si="4"/>
        <v>0.93290734824281152</v>
      </c>
      <c r="E153">
        <f t="shared" si="5"/>
        <v>21</v>
      </c>
    </row>
    <row r="154" spans="1:5">
      <c r="A154">
        <v>167</v>
      </c>
      <c r="B154" s="6">
        <f>IF([1]abs!H154="",9999,[1]abs!H154)</f>
        <v>254</v>
      </c>
      <c r="C154" s="6">
        <f>IF([1]abs!Q154="",9999,[1]abs!Q154)</f>
        <v>254</v>
      </c>
      <c r="D154" s="7">
        <f t="shared" si="4"/>
        <v>1</v>
      </c>
      <c r="E154">
        <f t="shared" si="5"/>
        <v>0</v>
      </c>
    </row>
    <row r="155" spans="1:5">
      <c r="A155">
        <v>168</v>
      </c>
      <c r="B155" s="6">
        <f>IF([1]abs!H155="",9999,[1]abs!H155)</f>
        <v>251</v>
      </c>
      <c r="C155" s="6">
        <f>IF([1]abs!Q155="",9999,[1]abs!Q155)</f>
        <v>249</v>
      </c>
      <c r="D155" s="7">
        <f t="shared" si="4"/>
        <v>0.99203187250996017</v>
      </c>
      <c r="E155">
        <f t="shared" si="5"/>
        <v>2</v>
      </c>
    </row>
    <row r="156" spans="1:5">
      <c r="A156">
        <v>169</v>
      </c>
      <c r="B156" s="6">
        <f>IF([1]abs!H156="",9999,[1]abs!H156)</f>
        <v>9999</v>
      </c>
      <c r="C156" s="6">
        <f>IF([1]abs!Q156="",9999,[1]abs!Q156)</f>
        <v>315</v>
      </c>
      <c r="D156" s="7" t="str">
        <f t="shared" si="4"/>
        <v/>
      </c>
      <c r="E156" t="str">
        <f t="shared" si="5"/>
        <v/>
      </c>
    </row>
    <row r="157" spans="1:5">
      <c r="A157">
        <v>170</v>
      </c>
      <c r="B157" s="6">
        <f>IF([1]abs!H157="",9999,[1]abs!H157)</f>
        <v>9999</v>
      </c>
      <c r="C157" s="6">
        <f>IF([1]abs!Q157="",9999,[1]abs!Q157)</f>
        <v>9999</v>
      </c>
      <c r="D157" s="7" t="str">
        <f t="shared" si="4"/>
        <v/>
      </c>
      <c r="E157" t="str">
        <f t="shared" si="5"/>
        <v/>
      </c>
    </row>
    <row r="158" spans="1:5">
      <c r="A158">
        <v>171</v>
      </c>
      <c r="B158" s="6">
        <f>IF([1]abs!H158="",9999,[1]abs!H158)</f>
        <v>9999</v>
      </c>
      <c r="C158" s="6">
        <f>IF([1]abs!Q158="",9999,[1]abs!Q158)</f>
        <v>9999</v>
      </c>
      <c r="D158" s="7" t="str">
        <f t="shared" si="4"/>
        <v/>
      </c>
      <c r="E158" t="str">
        <f t="shared" si="5"/>
        <v/>
      </c>
    </row>
    <row r="159" spans="1:5">
      <c r="A159">
        <v>172</v>
      </c>
      <c r="B159" s="6">
        <f>IF([1]abs!H159="",9999,[1]abs!H159)</f>
        <v>9999</v>
      </c>
      <c r="C159" s="6">
        <f>IF([1]abs!Q159="",9999,[1]abs!Q159)</f>
        <v>9999</v>
      </c>
      <c r="D159" s="7" t="str">
        <f t="shared" si="4"/>
        <v/>
      </c>
      <c r="E159" t="str">
        <f t="shared" si="5"/>
        <v/>
      </c>
    </row>
    <row r="160" spans="1:5">
      <c r="A160">
        <v>173</v>
      </c>
      <c r="B160" s="6">
        <f>IF([1]abs!H160="",9999,[1]abs!H160)</f>
        <v>9999</v>
      </c>
      <c r="C160" s="6">
        <f>IF([1]abs!Q160="",9999,[1]abs!Q160)</f>
        <v>9999</v>
      </c>
      <c r="D160" s="7" t="str">
        <f t="shared" si="4"/>
        <v/>
      </c>
      <c r="E160" t="str">
        <f t="shared" si="5"/>
        <v/>
      </c>
    </row>
    <row r="161" spans="1:5">
      <c r="A161">
        <v>174</v>
      </c>
      <c r="B161" s="6">
        <f>IF([1]abs!H161="",9999,[1]abs!H161)</f>
        <v>256</v>
      </c>
      <c r="C161" s="6">
        <f>IF([1]abs!Q161="",9999,[1]abs!Q161)</f>
        <v>254</v>
      </c>
      <c r="D161" s="7">
        <f t="shared" si="4"/>
        <v>0.9921875</v>
      </c>
      <c r="E161">
        <f t="shared" si="5"/>
        <v>2</v>
      </c>
    </row>
    <row r="162" spans="1:5">
      <c r="A162">
        <v>175</v>
      </c>
      <c r="B162" s="6">
        <f>IF([1]abs!H162="",9999,[1]abs!H162)</f>
        <v>361</v>
      </c>
      <c r="C162" s="6">
        <f>IF([1]abs!Q162="",9999,[1]abs!Q162)</f>
        <v>342</v>
      </c>
      <c r="D162" s="7">
        <f t="shared" si="4"/>
        <v>0.94736842105263153</v>
      </c>
      <c r="E162">
        <f t="shared" si="5"/>
        <v>19</v>
      </c>
    </row>
    <row r="163" spans="1:5">
      <c r="A163">
        <v>176</v>
      </c>
      <c r="B163" s="6">
        <f>IF([1]abs!H163="",9999,[1]abs!H163)</f>
        <v>344</v>
      </c>
      <c r="C163" s="6">
        <f>IF([1]abs!Q163="",9999,[1]abs!Q163)</f>
        <v>342</v>
      </c>
      <c r="D163" s="7">
        <f t="shared" si="4"/>
        <v>0.9941860465116279</v>
      </c>
      <c r="E163">
        <f t="shared" si="5"/>
        <v>2</v>
      </c>
    </row>
    <row r="164" spans="1:5">
      <c r="A164">
        <v>177</v>
      </c>
      <c r="B164" s="6">
        <f>IF([1]abs!H164="",9999,[1]abs!H164)</f>
        <v>362</v>
      </c>
      <c r="C164" s="6">
        <f>IF([1]abs!Q164="",9999,[1]abs!Q164)</f>
        <v>342</v>
      </c>
      <c r="D164" s="7">
        <f t="shared" si="4"/>
        <v>0.94475138121546964</v>
      </c>
      <c r="E164">
        <f t="shared" si="5"/>
        <v>20</v>
      </c>
    </row>
    <row r="165" spans="1:5">
      <c r="A165">
        <v>181</v>
      </c>
      <c r="B165" s="6">
        <f>IF([1]abs!H165="",9999,[1]abs!H165)</f>
        <v>9999</v>
      </c>
      <c r="C165" s="6">
        <f>IF([1]abs!Q165="",9999,[1]abs!Q165)</f>
        <v>339</v>
      </c>
      <c r="D165" s="7" t="str">
        <f t="shared" si="4"/>
        <v/>
      </c>
      <c r="E165" t="str">
        <f t="shared" si="5"/>
        <v/>
      </c>
    </row>
    <row r="166" spans="1:5">
      <c r="A166">
        <v>186</v>
      </c>
      <c r="B166" s="6">
        <f>IF([1]abs!H166="",9999,[1]abs!H166)</f>
        <v>332</v>
      </c>
      <c r="C166" s="6">
        <f>IF([1]abs!Q166="",9999,[1]abs!Q166)</f>
        <v>310</v>
      </c>
      <c r="D166" s="7">
        <f t="shared" si="4"/>
        <v>0.9337349397590361</v>
      </c>
      <c r="E166">
        <f t="shared" si="5"/>
        <v>22</v>
      </c>
    </row>
    <row r="167" spans="1:5">
      <c r="A167">
        <v>187</v>
      </c>
      <c r="B167" s="6">
        <f>IF([1]abs!H167="",9999,[1]abs!H167)</f>
        <v>9999</v>
      </c>
      <c r="C167" s="6">
        <f>IF([1]abs!Q167="",9999,[1]abs!Q167)</f>
        <v>9999</v>
      </c>
      <c r="D167" s="7" t="str">
        <f t="shared" si="4"/>
        <v/>
      </c>
      <c r="E167" t="str">
        <f t="shared" si="5"/>
        <v/>
      </c>
    </row>
    <row r="168" spans="1:5">
      <c r="A168">
        <v>188</v>
      </c>
      <c r="B168" s="6">
        <f>IF([1]abs!H168="",9999,[1]abs!H168)</f>
        <v>9999</v>
      </c>
      <c r="C168" s="6">
        <f>IF([1]abs!Q168="",9999,[1]abs!Q168)</f>
        <v>9999</v>
      </c>
      <c r="D168" s="7" t="str">
        <f t="shared" si="4"/>
        <v/>
      </c>
      <c r="E168" t="str">
        <f t="shared" si="5"/>
        <v/>
      </c>
    </row>
    <row r="169" spans="1:5">
      <c r="A169">
        <v>189</v>
      </c>
      <c r="B169" s="6">
        <f>IF([1]abs!H169="",9999,[1]abs!H169)</f>
        <v>9999</v>
      </c>
      <c r="C169" s="6">
        <f>IF([1]abs!Q169="",9999,[1]abs!Q169)</f>
        <v>9999</v>
      </c>
      <c r="D169" s="7" t="str">
        <f t="shared" si="4"/>
        <v/>
      </c>
      <c r="E169" t="str">
        <f t="shared" si="5"/>
        <v/>
      </c>
    </row>
    <row r="170" spans="1:5">
      <c r="A170">
        <v>192</v>
      </c>
      <c r="B170" s="6">
        <f>IF([1]abs!H170="",9999,[1]abs!H170)</f>
        <v>280</v>
      </c>
      <c r="C170" s="6">
        <f>IF([1]abs!Q170="",9999,[1]abs!Q170)</f>
        <v>280</v>
      </c>
      <c r="D170" s="7">
        <f t="shared" si="4"/>
        <v>1</v>
      </c>
      <c r="E170">
        <f t="shared" si="5"/>
        <v>0</v>
      </c>
    </row>
    <row r="171" spans="1:5">
      <c r="A171">
        <v>193</v>
      </c>
      <c r="B171" s="6">
        <f>IF([1]abs!H171="",9999,[1]abs!H171)</f>
        <v>9999</v>
      </c>
      <c r="C171" s="6">
        <f>IF([1]abs!Q171="",9999,[1]abs!Q171)</f>
        <v>9999</v>
      </c>
      <c r="D171" s="7" t="str">
        <f t="shared" si="4"/>
        <v/>
      </c>
      <c r="E171" t="str">
        <f t="shared" si="5"/>
        <v/>
      </c>
    </row>
    <row r="172" spans="1:5">
      <c r="A172">
        <v>194</v>
      </c>
      <c r="B172" s="6">
        <f>IF([1]abs!H172="",9999,[1]abs!H172)</f>
        <v>9999</v>
      </c>
      <c r="C172" s="6">
        <f>IF([1]abs!Q172="",9999,[1]abs!Q172)</f>
        <v>9999</v>
      </c>
      <c r="D172" s="7" t="str">
        <f t="shared" si="4"/>
        <v/>
      </c>
      <c r="E172" t="str">
        <f t="shared" si="5"/>
        <v/>
      </c>
    </row>
    <row r="173" spans="1:5">
      <c r="A173">
        <v>195</v>
      </c>
      <c r="B173" s="6">
        <f>IF([1]abs!H173="",9999,[1]abs!H173)</f>
        <v>319</v>
      </c>
      <c r="C173" s="6">
        <f>IF([1]abs!Q173="",9999,[1]abs!Q173)</f>
        <v>296</v>
      </c>
      <c r="D173" s="7">
        <f t="shared" si="4"/>
        <v>0.92789968652037613</v>
      </c>
      <c r="E173">
        <f t="shared" si="5"/>
        <v>23</v>
      </c>
    </row>
    <row r="174" spans="1:5">
      <c r="A174">
        <v>196</v>
      </c>
      <c r="B174" s="6">
        <f>IF([1]abs!H174="",9999,[1]abs!H174)</f>
        <v>9999</v>
      </c>
      <c r="C174" s="6">
        <f>IF([1]abs!Q174="",9999,[1]abs!Q174)</f>
        <v>9999</v>
      </c>
      <c r="D174" s="7" t="str">
        <f t="shared" si="4"/>
        <v/>
      </c>
      <c r="E174" t="str">
        <f t="shared" si="5"/>
        <v/>
      </c>
    </row>
    <row r="175" spans="1:5">
      <c r="A175">
        <v>197</v>
      </c>
      <c r="B175" s="6">
        <f>IF([1]abs!H175="",9999,[1]abs!H175)</f>
        <v>9999</v>
      </c>
      <c r="C175" s="6">
        <f>IF([1]abs!Q175="",9999,[1]abs!Q175)</f>
        <v>9999</v>
      </c>
      <c r="D175" s="7" t="str">
        <f t="shared" si="4"/>
        <v/>
      </c>
      <c r="E175" t="str">
        <f t="shared" si="5"/>
        <v/>
      </c>
    </row>
    <row r="176" spans="1:5">
      <c r="A176">
        <v>198</v>
      </c>
      <c r="B176" s="6">
        <f>IF([1]abs!H176="",9999,[1]abs!H176)</f>
        <v>9999</v>
      </c>
      <c r="C176" s="6">
        <f>IF([1]abs!Q176="",9999,[1]abs!Q176)</f>
        <v>9999</v>
      </c>
      <c r="D176" s="7" t="str">
        <f t="shared" si="4"/>
        <v/>
      </c>
      <c r="E176" t="str">
        <f t="shared" si="5"/>
        <v/>
      </c>
    </row>
    <row r="177" spans="1:5">
      <c r="A177">
        <v>200</v>
      </c>
      <c r="B177" s="6">
        <f>IF([1]abs!H177="",9999,[1]abs!H177)</f>
        <v>288</v>
      </c>
      <c r="C177" s="6">
        <f>IF([1]abs!Q177="",9999,[1]abs!Q177)</f>
        <v>288</v>
      </c>
      <c r="D177" s="7">
        <f t="shared" si="4"/>
        <v>1</v>
      </c>
      <c r="E177">
        <f t="shared" si="5"/>
        <v>0</v>
      </c>
    </row>
    <row r="178" spans="1:5">
      <c r="A178">
        <v>201</v>
      </c>
      <c r="B178" s="6">
        <f>IF([1]abs!H178="",9999,[1]abs!H178)</f>
        <v>311</v>
      </c>
      <c r="C178" s="6">
        <f>IF([1]abs!Q178="",9999,[1]abs!Q178)</f>
        <v>288</v>
      </c>
      <c r="D178" s="7">
        <f t="shared" si="4"/>
        <v>0.92604501607717038</v>
      </c>
      <c r="E178">
        <f t="shared" si="5"/>
        <v>23</v>
      </c>
    </row>
    <row r="179" spans="1:5">
      <c r="A179">
        <v>203</v>
      </c>
      <c r="B179" s="6">
        <f>IF([1]abs!H179="",9999,[1]abs!H179)</f>
        <v>291</v>
      </c>
      <c r="C179" s="6">
        <f>IF([1]abs!Q179="",9999,[1]abs!Q179)</f>
        <v>268</v>
      </c>
      <c r="D179" s="7">
        <f t="shared" si="4"/>
        <v>0.92096219931271472</v>
      </c>
      <c r="E179">
        <f t="shared" si="5"/>
        <v>23</v>
      </c>
    </row>
    <row r="180" spans="1:5">
      <c r="A180">
        <v>204</v>
      </c>
      <c r="B180" s="6">
        <f>IF([1]abs!H180="",9999,[1]abs!H180)</f>
        <v>9999</v>
      </c>
      <c r="C180" s="6">
        <f>IF([1]abs!Q180="",9999,[1]abs!Q180)</f>
        <v>9999</v>
      </c>
      <c r="D180" s="7" t="str">
        <f t="shared" si="4"/>
        <v/>
      </c>
      <c r="E180" t="str">
        <f t="shared" si="5"/>
        <v/>
      </c>
    </row>
    <row r="181" spans="1:5">
      <c r="A181">
        <v>205</v>
      </c>
      <c r="B181" s="6">
        <f>IF([1]abs!H181="",9999,[1]abs!H181)</f>
        <v>9999</v>
      </c>
      <c r="C181" s="6">
        <f>IF([1]abs!Q181="",9999,[1]abs!Q181)</f>
        <v>9999</v>
      </c>
      <c r="D181" s="7" t="str">
        <f t="shared" si="4"/>
        <v/>
      </c>
      <c r="E181" t="str">
        <f t="shared" si="5"/>
        <v/>
      </c>
    </row>
    <row r="182" spans="1:5">
      <c r="A182">
        <v>207</v>
      </c>
      <c r="B182" s="6">
        <f>IF([1]abs!H182="",9999,[1]abs!H182)</f>
        <v>246</v>
      </c>
      <c r="C182" s="6">
        <f>IF([1]abs!Q182="",9999,[1]abs!Q182)</f>
        <v>244</v>
      </c>
      <c r="D182" s="7">
        <f t="shared" si="4"/>
        <v>0.99186991869918695</v>
      </c>
      <c r="E182">
        <f t="shared" si="5"/>
        <v>2</v>
      </c>
    </row>
    <row r="183" spans="1:5">
      <c r="A183">
        <v>208</v>
      </c>
      <c r="B183" s="6">
        <f>IF([1]abs!H183="",9999,[1]abs!H183)</f>
        <v>9999</v>
      </c>
      <c r="C183" s="6">
        <f>IF([1]abs!Q183="",9999,[1]abs!Q183)</f>
        <v>292</v>
      </c>
      <c r="D183" s="7" t="str">
        <f t="shared" si="4"/>
        <v/>
      </c>
      <c r="E183" t="str">
        <f t="shared" si="5"/>
        <v/>
      </c>
    </row>
    <row r="184" spans="1:5">
      <c r="A184">
        <v>209</v>
      </c>
      <c r="B184" s="6">
        <f>IF([1]abs!H184="",9999,[1]abs!H184)</f>
        <v>9999</v>
      </c>
      <c r="C184" s="6">
        <f>IF([1]abs!Q184="",9999,[1]abs!Q184)</f>
        <v>9999</v>
      </c>
      <c r="D184" s="7" t="str">
        <f t="shared" si="4"/>
        <v/>
      </c>
      <c r="E184" t="str">
        <f t="shared" si="5"/>
        <v/>
      </c>
    </row>
    <row r="185" spans="1:5">
      <c r="A185">
        <v>210</v>
      </c>
      <c r="B185" s="6">
        <f>IF([1]abs!H185="",9999,[1]abs!H185)</f>
        <v>9999</v>
      </c>
      <c r="C185" s="6">
        <f>IF([1]abs!Q185="",9999,[1]abs!Q185)</f>
        <v>9999</v>
      </c>
      <c r="D185" s="7" t="str">
        <f t="shared" si="4"/>
        <v/>
      </c>
      <c r="E185" t="str">
        <f t="shared" si="5"/>
        <v/>
      </c>
    </row>
    <row r="186" spans="1:5">
      <c r="A186">
        <v>211</v>
      </c>
      <c r="B186" s="6">
        <f>IF([1]abs!H186="",9999,[1]abs!H186)</f>
        <v>9999</v>
      </c>
      <c r="C186" s="6">
        <f>IF([1]abs!Q186="",9999,[1]abs!Q186)</f>
        <v>9999</v>
      </c>
      <c r="D186" s="7" t="str">
        <f t="shared" si="4"/>
        <v/>
      </c>
      <c r="E186" t="str">
        <f t="shared" si="5"/>
        <v/>
      </c>
    </row>
    <row r="187" spans="1:5">
      <c r="A187">
        <v>212</v>
      </c>
      <c r="B187" s="6">
        <f>IF([1]abs!H187="",9999,[1]abs!H187)</f>
        <v>9999</v>
      </c>
      <c r="C187" s="6">
        <f>IF([1]abs!Q187="",9999,[1]abs!Q187)</f>
        <v>9999</v>
      </c>
      <c r="D187" s="7" t="str">
        <f t="shared" si="4"/>
        <v/>
      </c>
      <c r="E187" t="str">
        <f t="shared" si="5"/>
        <v/>
      </c>
    </row>
    <row r="188" spans="1:5">
      <c r="A188">
        <v>213</v>
      </c>
      <c r="B188" s="6">
        <f>IF([1]abs!H188="",9999,[1]abs!H188)</f>
        <v>360</v>
      </c>
      <c r="C188" s="6">
        <f>IF([1]abs!Q188="",9999,[1]abs!Q188)</f>
        <v>360</v>
      </c>
      <c r="D188" s="7">
        <f t="shared" si="4"/>
        <v>1</v>
      </c>
      <c r="E188">
        <f t="shared" si="5"/>
        <v>0</v>
      </c>
    </row>
    <row r="189" spans="1:5">
      <c r="A189">
        <v>214</v>
      </c>
      <c r="B189" s="6">
        <f>IF([1]abs!H189="",9999,[1]abs!H189)</f>
        <v>314</v>
      </c>
      <c r="C189" s="6">
        <f>IF([1]abs!Q189="",9999,[1]abs!Q189)</f>
        <v>310</v>
      </c>
      <c r="D189" s="7">
        <f t="shared" si="4"/>
        <v>0.98726114649681529</v>
      </c>
      <c r="E189">
        <f t="shared" si="5"/>
        <v>4</v>
      </c>
    </row>
    <row r="190" spans="1:5">
      <c r="A190">
        <v>215</v>
      </c>
      <c r="B190" s="6">
        <f>IF([1]abs!H190="",9999,[1]abs!H190)</f>
        <v>9999</v>
      </c>
      <c r="C190" s="6">
        <f>IF([1]abs!Q190="",9999,[1]abs!Q190)</f>
        <v>9999</v>
      </c>
      <c r="D190" s="7" t="str">
        <f t="shared" si="4"/>
        <v/>
      </c>
      <c r="E190" t="str">
        <f t="shared" si="5"/>
        <v/>
      </c>
    </row>
    <row r="191" spans="1:5">
      <c r="A191">
        <v>216</v>
      </c>
      <c r="B191" s="6">
        <f>IF([1]abs!H191="",9999,[1]abs!H191)</f>
        <v>9999</v>
      </c>
      <c r="C191" s="6">
        <f>IF([1]abs!Q191="",9999,[1]abs!Q191)</f>
        <v>9999</v>
      </c>
      <c r="D191" s="7" t="str">
        <f t="shared" si="4"/>
        <v/>
      </c>
      <c r="E191" t="str">
        <f t="shared" si="5"/>
        <v/>
      </c>
    </row>
    <row r="192" spans="1:5">
      <c r="A192">
        <v>218</v>
      </c>
      <c r="B192" s="6">
        <f>IF([1]abs!H192="",9999,[1]abs!H192)</f>
        <v>9999</v>
      </c>
      <c r="C192" s="6">
        <f>IF([1]abs!Q192="",9999,[1]abs!Q192)</f>
        <v>9999</v>
      </c>
      <c r="D192" s="7" t="str">
        <f t="shared" si="4"/>
        <v/>
      </c>
      <c r="E192" t="str">
        <f t="shared" si="5"/>
        <v/>
      </c>
    </row>
    <row r="193" spans="1:5">
      <c r="A193">
        <v>219</v>
      </c>
      <c r="B193" s="6">
        <f>IF([1]abs!H193="",9999,[1]abs!H193)</f>
        <v>9999</v>
      </c>
      <c r="C193" s="6">
        <f>IF([1]abs!Q193="",9999,[1]abs!Q193)</f>
        <v>293</v>
      </c>
      <c r="D193" s="7" t="str">
        <f t="shared" si="4"/>
        <v/>
      </c>
      <c r="E193" t="str">
        <f t="shared" si="5"/>
        <v/>
      </c>
    </row>
    <row r="194" spans="1:5">
      <c r="A194">
        <v>220</v>
      </c>
      <c r="B194" s="6">
        <f>IF([1]abs!H194="",9999,[1]abs!H194)</f>
        <v>9999</v>
      </c>
      <c r="C194" s="6">
        <f>IF([1]abs!Q194="",9999,[1]abs!Q194)</f>
        <v>9999</v>
      </c>
      <c r="D194" s="7" t="str">
        <f t="shared" si="4"/>
        <v/>
      </c>
      <c r="E194" t="str">
        <f t="shared" si="5"/>
        <v/>
      </c>
    </row>
    <row r="195" spans="1:5">
      <c r="A195">
        <v>221</v>
      </c>
      <c r="B195" s="6">
        <f>IF([1]abs!H195="",9999,[1]abs!H195)</f>
        <v>348</v>
      </c>
      <c r="C195" s="6">
        <f>IF([1]abs!Q195="",9999,[1]abs!Q195)</f>
        <v>327</v>
      </c>
      <c r="D195" s="7">
        <f t="shared" si="4"/>
        <v>0.93965517241379315</v>
      </c>
      <c r="E195">
        <f t="shared" si="5"/>
        <v>21</v>
      </c>
    </row>
    <row r="196" spans="1:5">
      <c r="A196">
        <v>224</v>
      </c>
      <c r="B196" s="6">
        <f>IF([1]abs!H196="",9999,[1]abs!H196)</f>
        <v>9999</v>
      </c>
      <c r="C196" s="6">
        <f>IF([1]abs!Q196="",9999,[1]abs!Q196)</f>
        <v>451</v>
      </c>
      <c r="D196" s="7" t="str">
        <f t="shared" ref="D196:D259" si="6">IF(OR(B196=9999,C196=9999),"",C196/B196)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6">
        <f>IF([1]abs!H197="",9999,[1]abs!H197)</f>
        <v>9999</v>
      </c>
      <c r="C197" s="6">
        <f>IF([1]abs!Q197="",9999,[1]abs!Q197)</f>
        <v>9999</v>
      </c>
      <c r="D197" s="7" t="str">
        <f t="shared" si="6"/>
        <v/>
      </c>
      <c r="E197" t="str">
        <f t="shared" si="7"/>
        <v/>
      </c>
    </row>
    <row r="198" spans="1:5">
      <c r="A198">
        <v>226</v>
      </c>
      <c r="B198" s="6">
        <f>IF([1]abs!H198="",9999,[1]abs!H198)</f>
        <v>274</v>
      </c>
      <c r="C198" s="6">
        <f>IF([1]abs!Q198="",9999,[1]abs!Q198)</f>
        <v>274</v>
      </c>
      <c r="D198" s="7">
        <f t="shared" si="6"/>
        <v>1</v>
      </c>
      <c r="E198">
        <f t="shared" si="7"/>
        <v>0</v>
      </c>
    </row>
    <row r="199" spans="1:5">
      <c r="A199">
        <v>227</v>
      </c>
      <c r="B199" s="6">
        <f>IF([1]abs!H199="",9999,[1]abs!H199)</f>
        <v>9999</v>
      </c>
      <c r="C199" s="6">
        <f>IF([1]abs!Q199="",9999,[1]abs!Q199)</f>
        <v>9999</v>
      </c>
      <c r="D199" s="7" t="str">
        <f t="shared" si="6"/>
        <v/>
      </c>
      <c r="E199" t="str">
        <f t="shared" si="7"/>
        <v/>
      </c>
    </row>
    <row r="200" spans="1:5">
      <c r="A200">
        <v>228</v>
      </c>
      <c r="B200" s="6">
        <f>IF([1]abs!H200="",9999,[1]abs!H200)</f>
        <v>9999</v>
      </c>
      <c r="C200" s="6">
        <f>IF([1]abs!Q200="",9999,[1]abs!Q200)</f>
        <v>324</v>
      </c>
      <c r="D200" s="7" t="str">
        <f t="shared" si="6"/>
        <v/>
      </c>
      <c r="E200" t="str">
        <f t="shared" si="7"/>
        <v/>
      </c>
    </row>
    <row r="201" spans="1:5">
      <c r="A201">
        <v>229</v>
      </c>
      <c r="B201" s="6">
        <f>IF([1]abs!H201="",9999,[1]abs!H201)</f>
        <v>9999</v>
      </c>
      <c r="C201" s="6">
        <f>IF([1]abs!Q201="",9999,[1]abs!Q201)</f>
        <v>9999</v>
      </c>
      <c r="D201" s="7" t="str">
        <f t="shared" si="6"/>
        <v/>
      </c>
      <c r="E201" t="str">
        <f t="shared" si="7"/>
        <v/>
      </c>
    </row>
    <row r="202" spans="1:5">
      <c r="A202">
        <v>230</v>
      </c>
      <c r="B202" s="6">
        <f>IF([1]abs!H202="",9999,[1]abs!H202)</f>
        <v>9999</v>
      </c>
      <c r="C202" s="6">
        <f>IF([1]abs!Q202="",9999,[1]abs!Q202)</f>
        <v>258</v>
      </c>
      <c r="D202" s="7" t="str">
        <f t="shared" si="6"/>
        <v/>
      </c>
      <c r="E202" t="str">
        <f t="shared" si="7"/>
        <v/>
      </c>
    </row>
    <row r="203" spans="1:5">
      <c r="A203">
        <v>231</v>
      </c>
      <c r="B203" s="6">
        <f>IF([1]abs!H203="",9999,[1]abs!H203)</f>
        <v>292</v>
      </c>
      <c r="C203" s="6">
        <f>IF([1]abs!Q203="",9999,[1]abs!Q203)</f>
        <v>290</v>
      </c>
      <c r="D203" s="7">
        <f t="shared" si="6"/>
        <v>0.99315068493150682</v>
      </c>
      <c r="E203">
        <f t="shared" si="7"/>
        <v>2</v>
      </c>
    </row>
    <row r="204" spans="1:5">
      <c r="A204">
        <v>233</v>
      </c>
      <c r="B204" s="6">
        <f>IF([1]abs!H204="",9999,[1]abs!H204)</f>
        <v>290</v>
      </c>
      <c r="C204" s="6">
        <f>IF([1]abs!Q204="",9999,[1]abs!Q204)</f>
        <v>290</v>
      </c>
      <c r="D204" s="7">
        <f t="shared" si="6"/>
        <v>1</v>
      </c>
      <c r="E204">
        <f t="shared" si="7"/>
        <v>0</v>
      </c>
    </row>
    <row r="205" spans="1:5">
      <c r="A205">
        <v>234</v>
      </c>
      <c r="B205" s="6">
        <f>IF([1]abs!H205="",9999,[1]abs!H205)</f>
        <v>267</v>
      </c>
      <c r="C205" s="6">
        <f>IF([1]abs!Q205="",9999,[1]abs!Q205)</f>
        <v>265</v>
      </c>
      <c r="D205" s="7">
        <f t="shared" si="6"/>
        <v>0.99250936329588013</v>
      </c>
      <c r="E205">
        <f t="shared" si="7"/>
        <v>2</v>
      </c>
    </row>
    <row r="206" spans="1:5">
      <c r="A206">
        <v>235</v>
      </c>
      <c r="B206" s="6">
        <f>IF([1]abs!H206="",9999,[1]abs!H206)</f>
        <v>353</v>
      </c>
      <c r="C206" s="6">
        <f>IF([1]abs!Q206="",9999,[1]abs!Q206)</f>
        <v>335</v>
      </c>
      <c r="D206" s="7">
        <f t="shared" si="6"/>
        <v>0.94900849858356939</v>
      </c>
      <c r="E206">
        <f t="shared" si="7"/>
        <v>18</v>
      </c>
    </row>
    <row r="207" spans="1:5">
      <c r="A207">
        <v>236</v>
      </c>
      <c r="B207" s="6">
        <f>IF([1]abs!H207="",9999,[1]abs!H207)</f>
        <v>301</v>
      </c>
      <c r="C207" s="6">
        <f>IF([1]abs!Q207="",9999,[1]abs!Q207)</f>
        <v>299</v>
      </c>
      <c r="D207" s="7">
        <f t="shared" si="6"/>
        <v>0.99335548172757471</v>
      </c>
      <c r="E207">
        <f t="shared" si="7"/>
        <v>2</v>
      </c>
    </row>
    <row r="208" spans="1:5">
      <c r="A208">
        <v>237</v>
      </c>
      <c r="B208" s="6">
        <f>IF([1]abs!H208="",9999,[1]abs!H208)</f>
        <v>287</v>
      </c>
      <c r="C208" s="6">
        <f>IF([1]abs!Q208="",9999,[1]abs!Q208)</f>
        <v>285</v>
      </c>
      <c r="D208" s="7">
        <f t="shared" si="6"/>
        <v>0.99303135888501737</v>
      </c>
      <c r="E208">
        <f t="shared" si="7"/>
        <v>2</v>
      </c>
    </row>
    <row r="209" spans="1:5">
      <c r="A209">
        <v>238</v>
      </c>
      <c r="B209" s="6">
        <f>IF([1]abs!H209="",9999,[1]abs!H209)</f>
        <v>410</v>
      </c>
      <c r="C209" s="6">
        <f>IF([1]abs!Q209="",9999,[1]abs!Q209)</f>
        <v>9999</v>
      </c>
      <c r="D209" s="7" t="str">
        <f t="shared" si="6"/>
        <v/>
      </c>
      <c r="E209" t="str">
        <f t="shared" si="7"/>
        <v/>
      </c>
    </row>
    <row r="210" spans="1:5">
      <c r="A210">
        <v>239</v>
      </c>
      <c r="B210" s="6">
        <f>IF([1]abs!H210="",9999,[1]abs!H210)</f>
        <v>431</v>
      </c>
      <c r="C210" s="6">
        <f>IF([1]abs!Q210="",9999,[1]abs!Q210)</f>
        <v>385</v>
      </c>
      <c r="D210" s="7">
        <f t="shared" si="6"/>
        <v>0.89327146171693739</v>
      </c>
      <c r="E210">
        <f t="shared" si="7"/>
        <v>46</v>
      </c>
    </row>
    <row r="211" spans="1:5">
      <c r="A211">
        <v>240</v>
      </c>
      <c r="B211" s="6">
        <f>IF([1]abs!H211="",9999,[1]abs!H211)</f>
        <v>386</v>
      </c>
      <c r="C211" s="6">
        <f>IF([1]abs!Q211="",9999,[1]abs!Q211)</f>
        <v>386</v>
      </c>
      <c r="D211" s="7">
        <f t="shared" si="6"/>
        <v>1</v>
      </c>
      <c r="E211">
        <f t="shared" si="7"/>
        <v>0</v>
      </c>
    </row>
    <row r="212" spans="1:5">
      <c r="A212">
        <v>241</v>
      </c>
      <c r="B212" s="6">
        <f>IF([1]abs!H212="",9999,[1]abs!H212)</f>
        <v>9999</v>
      </c>
      <c r="C212" s="6">
        <f>IF([1]abs!Q212="",9999,[1]abs!Q212)</f>
        <v>9999</v>
      </c>
      <c r="D212" s="7" t="str">
        <f t="shared" si="6"/>
        <v/>
      </c>
      <c r="E212" t="str">
        <f t="shared" si="7"/>
        <v/>
      </c>
    </row>
    <row r="213" spans="1:5">
      <c r="A213">
        <v>242</v>
      </c>
      <c r="B213" s="6">
        <f>IF([1]abs!H213="",9999,[1]abs!H213)</f>
        <v>9999</v>
      </c>
      <c r="C213" s="6">
        <f>IF([1]abs!Q213="",9999,[1]abs!Q213)</f>
        <v>9999</v>
      </c>
      <c r="D213" s="7" t="str">
        <f t="shared" si="6"/>
        <v/>
      </c>
      <c r="E213" t="str">
        <f t="shared" si="7"/>
        <v/>
      </c>
    </row>
    <row r="214" spans="1:5">
      <c r="A214">
        <v>243</v>
      </c>
      <c r="B214" s="6">
        <f>IF([1]abs!H214="",9999,[1]abs!H214)</f>
        <v>260</v>
      </c>
      <c r="C214" s="6">
        <f>IF([1]abs!Q214="",9999,[1]abs!Q214)</f>
        <v>260</v>
      </c>
      <c r="D214" s="7">
        <f t="shared" si="6"/>
        <v>1</v>
      </c>
      <c r="E214">
        <f t="shared" si="7"/>
        <v>0</v>
      </c>
    </row>
    <row r="215" spans="1:5">
      <c r="A215">
        <v>246</v>
      </c>
      <c r="B215" s="6">
        <f>IF([1]abs!H215="",9999,[1]abs!H215)</f>
        <v>9999</v>
      </c>
      <c r="C215" s="6">
        <f>IF([1]abs!Q215="",9999,[1]abs!Q215)</f>
        <v>9999</v>
      </c>
      <c r="D215" s="7" t="str">
        <f t="shared" si="6"/>
        <v/>
      </c>
      <c r="E215" t="str">
        <f t="shared" si="7"/>
        <v/>
      </c>
    </row>
    <row r="216" spans="1:5">
      <c r="A216">
        <v>247</v>
      </c>
      <c r="B216" s="6">
        <f>IF([1]abs!H216="",9999,[1]abs!H216)</f>
        <v>9999</v>
      </c>
      <c r="C216" s="6">
        <f>IF([1]abs!Q216="",9999,[1]abs!Q216)</f>
        <v>9999</v>
      </c>
      <c r="D216" s="7" t="str">
        <f t="shared" si="6"/>
        <v/>
      </c>
      <c r="E216" t="str">
        <f t="shared" si="7"/>
        <v/>
      </c>
    </row>
    <row r="217" spans="1:5">
      <c r="A217">
        <v>248</v>
      </c>
      <c r="B217" s="6">
        <f>IF([1]abs!H217="",9999,[1]abs!H217)</f>
        <v>342</v>
      </c>
      <c r="C217" s="6">
        <f>IF([1]abs!Q217="",9999,[1]abs!Q217)</f>
        <v>320</v>
      </c>
      <c r="D217" s="7">
        <f t="shared" si="6"/>
        <v>0.93567251461988299</v>
      </c>
      <c r="E217">
        <f t="shared" si="7"/>
        <v>22</v>
      </c>
    </row>
    <row r="218" spans="1:5">
      <c r="A218">
        <v>249</v>
      </c>
      <c r="B218" s="6">
        <f>IF([1]abs!H218="",9999,[1]abs!H218)</f>
        <v>9999</v>
      </c>
      <c r="C218" s="6">
        <f>IF([1]abs!Q218="",9999,[1]abs!Q218)</f>
        <v>9999</v>
      </c>
      <c r="D218" s="7" t="str">
        <f t="shared" si="6"/>
        <v/>
      </c>
      <c r="E218" t="str">
        <f t="shared" si="7"/>
        <v/>
      </c>
    </row>
    <row r="219" spans="1:5">
      <c r="A219">
        <v>250</v>
      </c>
      <c r="B219" s="6">
        <f>IF([1]abs!H219="",9999,[1]abs!H219)</f>
        <v>272</v>
      </c>
      <c r="C219" s="6">
        <f>IF([1]abs!Q219="",9999,[1]abs!Q219)</f>
        <v>249</v>
      </c>
      <c r="D219" s="7">
        <f t="shared" si="6"/>
        <v>0.9154411764705882</v>
      </c>
      <c r="E219">
        <f t="shared" si="7"/>
        <v>23</v>
      </c>
    </row>
    <row r="220" spans="1:5">
      <c r="A220">
        <v>251</v>
      </c>
      <c r="B220" s="6">
        <f>IF([1]abs!H220="",9999,[1]abs!H220)</f>
        <v>272</v>
      </c>
      <c r="C220" s="6">
        <f>IF([1]abs!Q220="",9999,[1]abs!Q220)</f>
        <v>249</v>
      </c>
      <c r="D220" s="7">
        <f t="shared" si="6"/>
        <v>0.9154411764705882</v>
      </c>
      <c r="E220">
        <f t="shared" si="7"/>
        <v>23</v>
      </c>
    </row>
    <row r="221" spans="1:5">
      <c r="A221">
        <v>252</v>
      </c>
      <c r="B221" s="6">
        <f>IF([1]abs!H221="",9999,[1]abs!H221)</f>
        <v>9999</v>
      </c>
      <c r="C221" s="6">
        <f>IF([1]abs!Q221="",9999,[1]abs!Q221)</f>
        <v>9999</v>
      </c>
      <c r="D221" s="7" t="str">
        <f t="shared" si="6"/>
        <v/>
      </c>
      <c r="E221" t="str">
        <f t="shared" si="7"/>
        <v/>
      </c>
    </row>
    <row r="222" spans="1:5">
      <c r="A222">
        <v>253</v>
      </c>
      <c r="B222" s="6">
        <f>IF([1]abs!H222="",9999,[1]abs!H222)</f>
        <v>291</v>
      </c>
      <c r="C222" s="6">
        <f>IF([1]abs!Q222="",9999,[1]abs!Q222)</f>
        <v>281</v>
      </c>
      <c r="D222" s="7">
        <f t="shared" si="6"/>
        <v>0.96563573883161513</v>
      </c>
      <c r="E222">
        <f t="shared" si="7"/>
        <v>10</v>
      </c>
    </row>
    <row r="223" spans="1:5">
      <c r="A223">
        <v>254</v>
      </c>
      <c r="B223" s="6">
        <f>IF([1]abs!H223="",9999,[1]abs!H223)</f>
        <v>283</v>
      </c>
      <c r="C223" s="6">
        <f>IF([1]abs!Q223="",9999,[1]abs!Q223)</f>
        <v>269</v>
      </c>
      <c r="D223" s="7">
        <f t="shared" si="6"/>
        <v>0.95053003533568903</v>
      </c>
      <c r="E223">
        <f t="shared" si="7"/>
        <v>14</v>
      </c>
    </row>
    <row r="224" spans="1:5">
      <c r="A224">
        <v>256</v>
      </c>
      <c r="B224" s="6">
        <f>IF([1]abs!H224="",9999,[1]abs!H224)</f>
        <v>243</v>
      </c>
      <c r="C224" s="6">
        <f>IF([1]abs!Q224="",9999,[1]abs!Q224)</f>
        <v>243</v>
      </c>
      <c r="D224" s="7">
        <f t="shared" si="6"/>
        <v>1</v>
      </c>
      <c r="E224">
        <f t="shared" si="7"/>
        <v>0</v>
      </c>
    </row>
    <row r="225" spans="1:5">
      <c r="A225">
        <v>257</v>
      </c>
      <c r="B225" s="6">
        <f>IF([1]abs!H225="",9999,[1]abs!H225)</f>
        <v>243</v>
      </c>
      <c r="C225" s="6">
        <f>IF([1]abs!Q225="",9999,[1]abs!Q225)</f>
        <v>243</v>
      </c>
      <c r="D225" s="7">
        <f t="shared" si="6"/>
        <v>1</v>
      </c>
      <c r="E225">
        <f t="shared" si="7"/>
        <v>0</v>
      </c>
    </row>
    <row r="226" spans="1:5">
      <c r="A226">
        <v>258</v>
      </c>
      <c r="B226" s="6">
        <f>IF([1]abs!H226="",9999,[1]abs!H226)</f>
        <v>373</v>
      </c>
      <c r="C226" s="6">
        <f>IF([1]abs!Q226="",9999,[1]abs!Q226)</f>
        <v>373</v>
      </c>
      <c r="D226" s="7">
        <f t="shared" si="6"/>
        <v>1</v>
      </c>
      <c r="E226">
        <f t="shared" si="7"/>
        <v>0</v>
      </c>
    </row>
    <row r="227" spans="1:5">
      <c r="A227">
        <v>259</v>
      </c>
      <c r="B227" s="6">
        <f>IF([1]abs!H227="",9999,[1]abs!H227)</f>
        <v>9999</v>
      </c>
      <c r="C227" s="6">
        <f>IF([1]abs!Q227="",9999,[1]abs!Q227)</f>
        <v>9999</v>
      </c>
      <c r="D227" s="7" t="str">
        <f t="shared" si="6"/>
        <v/>
      </c>
      <c r="E227" t="str">
        <f t="shared" si="7"/>
        <v/>
      </c>
    </row>
    <row r="228" spans="1:5">
      <c r="A228">
        <v>260</v>
      </c>
      <c r="B228" s="6">
        <f>IF([1]abs!H228="",9999,[1]abs!H228)</f>
        <v>355</v>
      </c>
      <c r="C228" s="6">
        <f>IF([1]abs!Q228="",9999,[1]abs!Q228)</f>
        <v>341</v>
      </c>
      <c r="D228" s="7">
        <f t="shared" si="6"/>
        <v>0.96056338028169019</v>
      </c>
      <c r="E228">
        <f t="shared" si="7"/>
        <v>14</v>
      </c>
    </row>
    <row r="229" spans="1:5">
      <c r="A229">
        <v>261</v>
      </c>
      <c r="B229" s="6">
        <f>IF([1]abs!H229="",9999,[1]abs!H229)</f>
        <v>318</v>
      </c>
      <c r="C229" s="6">
        <f>IF([1]abs!Q229="",9999,[1]abs!Q229)</f>
        <v>298</v>
      </c>
      <c r="D229" s="7">
        <f t="shared" si="6"/>
        <v>0.93710691823899372</v>
      </c>
      <c r="E229">
        <f t="shared" si="7"/>
        <v>20</v>
      </c>
    </row>
    <row r="230" spans="1:5">
      <c r="A230">
        <v>262</v>
      </c>
      <c r="B230" s="6">
        <f>IF([1]abs!H230="",9999,[1]abs!H230)</f>
        <v>9999</v>
      </c>
      <c r="C230" s="6">
        <f>IF([1]abs!Q230="",9999,[1]abs!Q230)</f>
        <v>9999</v>
      </c>
      <c r="D230" s="7" t="str">
        <f t="shared" si="6"/>
        <v/>
      </c>
      <c r="E230" t="str">
        <f t="shared" si="7"/>
        <v/>
      </c>
    </row>
    <row r="231" spans="1:5">
      <c r="A231">
        <v>264</v>
      </c>
      <c r="B231" s="6">
        <f>IF([1]abs!H231="",9999,[1]abs!H231)</f>
        <v>9999</v>
      </c>
      <c r="C231" s="6">
        <f>IF([1]abs!Q231="",9999,[1]abs!Q231)</f>
        <v>9999</v>
      </c>
      <c r="D231" s="7" t="str">
        <f t="shared" si="6"/>
        <v/>
      </c>
      <c r="E231" t="str">
        <f t="shared" si="7"/>
        <v/>
      </c>
    </row>
    <row r="232" spans="1:5">
      <c r="A232">
        <v>265</v>
      </c>
      <c r="B232" s="6">
        <f>IF([1]abs!H232="",9999,[1]abs!H232)</f>
        <v>9999</v>
      </c>
      <c r="C232" s="6">
        <f>IF([1]abs!Q232="",9999,[1]abs!Q232)</f>
        <v>9999</v>
      </c>
      <c r="D232" s="7" t="str">
        <f t="shared" si="6"/>
        <v/>
      </c>
      <c r="E232" t="str">
        <f t="shared" si="7"/>
        <v/>
      </c>
    </row>
    <row r="233" spans="1:5">
      <c r="A233">
        <v>266</v>
      </c>
      <c r="B233" s="6">
        <f>IF([1]abs!H233="",9999,[1]abs!H233)</f>
        <v>254</v>
      </c>
      <c r="C233" s="6">
        <f>IF([1]abs!Q233="",9999,[1]abs!Q233)</f>
        <v>250</v>
      </c>
      <c r="D233" s="7">
        <f t="shared" si="6"/>
        <v>0.98425196850393704</v>
      </c>
      <c r="E233">
        <f t="shared" si="7"/>
        <v>4</v>
      </c>
    </row>
    <row r="234" spans="1:5">
      <c r="A234">
        <v>267</v>
      </c>
      <c r="B234" s="6">
        <f>IF([1]abs!H234="",9999,[1]abs!H234)</f>
        <v>310</v>
      </c>
      <c r="C234" s="6">
        <f>IF([1]abs!Q234="",9999,[1]abs!Q234)</f>
        <v>310</v>
      </c>
      <c r="D234" s="7">
        <f t="shared" si="6"/>
        <v>1</v>
      </c>
      <c r="E234">
        <f t="shared" si="7"/>
        <v>0</v>
      </c>
    </row>
    <row r="235" spans="1:5">
      <c r="A235">
        <v>268</v>
      </c>
      <c r="B235" s="6">
        <f>IF([1]abs!H235="",9999,[1]abs!H235)</f>
        <v>9999</v>
      </c>
      <c r="C235" s="6">
        <f>IF([1]abs!Q235="",9999,[1]abs!Q235)</f>
        <v>9999</v>
      </c>
      <c r="D235" s="7" t="str">
        <f t="shared" si="6"/>
        <v/>
      </c>
      <c r="E235" t="str">
        <f t="shared" si="7"/>
        <v/>
      </c>
    </row>
    <row r="236" spans="1:5">
      <c r="A236">
        <v>269</v>
      </c>
      <c r="B236" s="6">
        <f>IF([1]abs!H236="",9999,[1]abs!H236)</f>
        <v>9999</v>
      </c>
      <c r="C236" s="6">
        <f>IF([1]abs!Q236="",9999,[1]abs!Q236)</f>
        <v>9999</v>
      </c>
      <c r="D236" s="7" t="str">
        <f t="shared" si="6"/>
        <v/>
      </c>
      <c r="E236" t="str">
        <f t="shared" si="7"/>
        <v/>
      </c>
    </row>
    <row r="237" spans="1:5">
      <c r="A237">
        <v>270</v>
      </c>
      <c r="B237" s="6">
        <f>IF([1]abs!H237="",9999,[1]abs!H237)</f>
        <v>9999</v>
      </c>
      <c r="C237" s="6">
        <f>IF([1]abs!Q237="",9999,[1]abs!Q237)</f>
        <v>9999</v>
      </c>
      <c r="D237" s="7" t="str">
        <f t="shared" si="6"/>
        <v/>
      </c>
      <c r="E237" t="str">
        <f t="shared" si="7"/>
        <v/>
      </c>
    </row>
    <row r="238" spans="1:5">
      <c r="A238">
        <v>271</v>
      </c>
      <c r="B238" s="6">
        <f>IF([1]abs!H238="",9999,[1]abs!H238)</f>
        <v>309</v>
      </c>
      <c r="C238" s="6">
        <f>IF([1]abs!Q238="",9999,[1]abs!Q238)</f>
        <v>287</v>
      </c>
      <c r="D238" s="7">
        <f t="shared" si="6"/>
        <v>0.92880258899676371</v>
      </c>
      <c r="E238">
        <f t="shared" si="7"/>
        <v>22</v>
      </c>
    </row>
    <row r="239" spans="1:5">
      <c r="A239">
        <v>272</v>
      </c>
      <c r="B239" s="6">
        <f>IF([1]abs!H239="",9999,[1]abs!H239)</f>
        <v>9999</v>
      </c>
      <c r="C239" s="6">
        <f>IF([1]abs!Q239="",9999,[1]abs!Q239)</f>
        <v>9999</v>
      </c>
      <c r="D239" s="7" t="str">
        <f t="shared" si="6"/>
        <v/>
      </c>
      <c r="E239" t="str">
        <f t="shared" si="7"/>
        <v/>
      </c>
    </row>
    <row r="240" spans="1:5">
      <c r="A240">
        <v>273</v>
      </c>
      <c r="B240" s="6">
        <f>IF([1]abs!H240="",9999,[1]abs!H240)</f>
        <v>9999</v>
      </c>
      <c r="C240" s="6">
        <f>IF([1]abs!Q240="",9999,[1]abs!Q240)</f>
        <v>9999</v>
      </c>
      <c r="D240" s="7" t="str">
        <f t="shared" si="6"/>
        <v/>
      </c>
      <c r="E240" t="str">
        <f t="shared" si="7"/>
        <v/>
      </c>
    </row>
    <row r="241" spans="1:5">
      <c r="A241">
        <v>274</v>
      </c>
      <c r="B241" s="6">
        <f>IF([1]abs!H241="",9999,[1]abs!H241)</f>
        <v>337</v>
      </c>
      <c r="C241" s="6">
        <f>IF([1]abs!Q241="",9999,[1]abs!Q241)</f>
        <v>291</v>
      </c>
      <c r="D241" s="7">
        <f t="shared" si="6"/>
        <v>0.86350148367952517</v>
      </c>
      <c r="E241">
        <f t="shared" si="7"/>
        <v>46</v>
      </c>
    </row>
    <row r="242" spans="1:5">
      <c r="A242">
        <v>275</v>
      </c>
      <c r="B242" s="6">
        <f>IF([1]abs!H242="",9999,[1]abs!H242)</f>
        <v>9999</v>
      </c>
      <c r="C242" s="6">
        <f>IF([1]abs!Q242="",9999,[1]abs!Q242)</f>
        <v>371</v>
      </c>
      <c r="D242" s="7" t="str">
        <f t="shared" si="6"/>
        <v/>
      </c>
      <c r="E242" t="str">
        <f t="shared" si="7"/>
        <v/>
      </c>
    </row>
    <row r="243" spans="1:5">
      <c r="A243">
        <v>276</v>
      </c>
      <c r="B243" s="6">
        <f>IF([1]abs!H243="",9999,[1]abs!H243)</f>
        <v>9999</v>
      </c>
      <c r="C243" s="6">
        <f>IF([1]abs!Q243="",9999,[1]abs!Q243)</f>
        <v>9999</v>
      </c>
      <c r="D243" s="7" t="str">
        <f t="shared" si="6"/>
        <v/>
      </c>
      <c r="E243" t="str">
        <f t="shared" si="7"/>
        <v/>
      </c>
    </row>
    <row r="244" spans="1:5">
      <c r="A244">
        <v>277</v>
      </c>
      <c r="B244" s="6">
        <f>IF([1]abs!H244="",9999,[1]abs!H244)</f>
        <v>9999</v>
      </c>
      <c r="C244" s="6">
        <f>IF([1]abs!Q244="",9999,[1]abs!Q244)</f>
        <v>9999</v>
      </c>
      <c r="D244" s="7" t="str">
        <f t="shared" si="6"/>
        <v/>
      </c>
      <c r="E244" t="str">
        <f t="shared" si="7"/>
        <v/>
      </c>
    </row>
    <row r="245" spans="1:5">
      <c r="A245">
        <v>278</v>
      </c>
      <c r="B245" s="6">
        <f>IF([1]abs!H245="",9999,[1]abs!H245)</f>
        <v>9999</v>
      </c>
      <c r="C245" s="6">
        <f>IF([1]abs!Q245="",9999,[1]abs!Q245)</f>
        <v>310</v>
      </c>
      <c r="D245" s="7" t="str">
        <f t="shared" si="6"/>
        <v/>
      </c>
      <c r="E245" t="str">
        <f t="shared" si="7"/>
        <v/>
      </c>
    </row>
    <row r="246" spans="1:5">
      <c r="A246">
        <v>279</v>
      </c>
      <c r="B246" s="6">
        <f>IF([1]abs!H246="",9999,[1]abs!H246)</f>
        <v>264</v>
      </c>
      <c r="C246" s="6">
        <f>IF([1]abs!Q246="",9999,[1]abs!Q246)</f>
        <v>255</v>
      </c>
      <c r="D246" s="7">
        <f t="shared" si="6"/>
        <v>0.96590909090909094</v>
      </c>
      <c r="E246">
        <f t="shared" si="7"/>
        <v>9</v>
      </c>
    </row>
    <row r="247" spans="1:5">
      <c r="A247">
        <v>280</v>
      </c>
      <c r="B247" s="6">
        <f>IF([1]abs!H247="",9999,[1]abs!H247)</f>
        <v>9999</v>
      </c>
      <c r="C247" s="6">
        <f>IF([1]abs!Q247="",9999,[1]abs!Q247)</f>
        <v>9999</v>
      </c>
      <c r="D247" s="7" t="str">
        <f t="shared" si="6"/>
        <v/>
      </c>
      <c r="E247" t="str">
        <f t="shared" si="7"/>
        <v/>
      </c>
    </row>
    <row r="248" spans="1:5">
      <c r="A248">
        <v>281</v>
      </c>
      <c r="B248" s="6">
        <f>IF([1]abs!H248="",9999,[1]abs!H248)</f>
        <v>331</v>
      </c>
      <c r="C248" s="6">
        <f>IF([1]abs!Q248="",9999,[1]abs!Q248)</f>
        <v>322</v>
      </c>
      <c r="D248" s="7">
        <f t="shared" si="6"/>
        <v>0.97280966767371602</v>
      </c>
      <c r="E248">
        <f t="shared" si="7"/>
        <v>9</v>
      </c>
    </row>
    <row r="249" spans="1:5">
      <c r="A249">
        <v>282</v>
      </c>
      <c r="B249" s="6">
        <f>IF([1]abs!H249="",9999,[1]abs!H249)</f>
        <v>9999</v>
      </c>
      <c r="C249" s="6">
        <f>IF([1]abs!Q249="",9999,[1]abs!Q249)</f>
        <v>9999</v>
      </c>
      <c r="D249" s="7" t="str">
        <f t="shared" si="6"/>
        <v/>
      </c>
      <c r="E249" t="str">
        <f t="shared" si="7"/>
        <v/>
      </c>
    </row>
    <row r="250" spans="1:5">
      <c r="A250">
        <v>283</v>
      </c>
      <c r="B250" s="6">
        <f>IF([1]abs!H250="",9999,[1]abs!H250)</f>
        <v>9999</v>
      </c>
      <c r="C250" s="6">
        <f>IF([1]abs!Q250="",9999,[1]abs!Q250)</f>
        <v>9999</v>
      </c>
      <c r="D250" s="7" t="str">
        <f t="shared" si="6"/>
        <v/>
      </c>
      <c r="E250" t="str">
        <f t="shared" si="7"/>
        <v/>
      </c>
    </row>
    <row r="251" spans="1:5">
      <c r="A251">
        <v>284</v>
      </c>
      <c r="B251" s="6">
        <f>IF([1]abs!H251="",9999,[1]abs!H251)</f>
        <v>9999</v>
      </c>
      <c r="C251" s="6">
        <f>IF([1]abs!Q251="",9999,[1]abs!Q251)</f>
        <v>333</v>
      </c>
      <c r="D251" s="7" t="str">
        <f t="shared" si="6"/>
        <v/>
      </c>
      <c r="E251" t="str">
        <f t="shared" si="7"/>
        <v/>
      </c>
    </row>
    <row r="252" spans="1:5">
      <c r="A252">
        <v>285</v>
      </c>
      <c r="B252" s="6">
        <f>IF([1]abs!H252="",9999,[1]abs!H252)</f>
        <v>9999</v>
      </c>
      <c r="C252" s="6">
        <f>IF([1]abs!Q252="",9999,[1]abs!Q252)</f>
        <v>9999</v>
      </c>
      <c r="D252" s="7" t="str">
        <f t="shared" si="6"/>
        <v/>
      </c>
      <c r="E252" t="str">
        <f t="shared" si="7"/>
        <v/>
      </c>
    </row>
    <row r="253" spans="1:5">
      <c r="A253">
        <v>286</v>
      </c>
      <c r="B253" s="6">
        <f>IF([1]abs!H253="",9999,[1]abs!H253)</f>
        <v>9999</v>
      </c>
      <c r="C253" s="6">
        <f>IF([1]abs!Q253="",9999,[1]abs!Q253)</f>
        <v>9999</v>
      </c>
      <c r="D253" s="7" t="str">
        <f t="shared" si="6"/>
        <v/>
      </c>
      <c r="E253" t="str">
        <f t="shared" si="7"/>
        <v/>
      </c>
    </row>
    <row r="254" spans="1:5">
      <c r="A254">
        <v>287</v>
      </c>
      <c r="B254" s="6">
        <f>IF([1]abs!H254="",9999,[1]abs!H254)</f>
        <v>9999</v>
      </c>
      <c r="C254" s="6">
        <f>IF([1]abs!Q254="",9999,[1]abs!Q254)</f>
        <v>9999</v>
      </c>
      <c r="D254" s="7" t="str">
        <f t="shared" si="6"/>
        <v/>
      </c>
      <c r="E254" t="str">
        <f t="shared" si="7"/>
        <v/>
      </c>
    </row>
    <row r="255" spans="1:5">
      <c r="A255">
        <v>289</v>
      </c>
      <c r="B255" s="6">
        <f>IF([1]abs!H255="",9999,[1]abs!H255)</f>
        <v>9999</v>
      </c>
      <c r="C255" s="6">
        <f>IF([1]abs!Q255="",9999,[1]abs!Q255)</f>
        <v>9999</v>
      </c>
      <c r="D255" s="7" t="str">
        <f t="shared" si="6"/>
        <v/>
      </c>
      <c r="E255" t="str">
        <f t="shared" si="7"/>
        <v/>
      </c>
    </row>
    <row r="256" spans="1:5">
      <c r="A256">
        <v>290</v>
      </c>
      <c r="B256" s="6">
        <f>IF([1]abs!H256="",9999,[1]abs!H256)</f>
        <v>9999</v>
      </c>
      <c r="C256" s="6">
        <f>IF([1]abs!Q256="",9999,[1]abs!Q256)</f>
        <v>9999</v>
      </c>
      <c r="D256" s="7" t="str">
        <f t="shared" si="6"/>
        <v/>
      </c>
      <c r="E256" t="str">
        <f t="shared" si="7"/>
        <v/>
      </c>
    </row>
    <row r="257" spans="1:5">
      <c r="A257">
        <v>291</v>
      </c>
      <c r="B257" s="6">
        <f>IF([1]abs!H257="",9999,[1]abs!H257)</f>
        <v>342</v>
      </c>
      <c r="C257" s="6">
        <f>IF([1]abs!Q257="",9999,[1]abs!Q257)</f>
        <v>319</v>
      </c>
      <c r="D257" s="7">
        <f t="shared" si="6"/>
        <v>0.93274853801169588</v>
      </c>
      <c r="E257">
        <f t="shared" si="7"/>
        <v>23</v>
      </c>
    </row>
    <row r="258" spans="1:5">
      <c r="A258">
        <v>292</v>
      </c>
      <c r="B258" s="6">
        <f>IF([1]abs!H258="",9999,[1]abs!H258)</f>
        <v>324</v>
      </c>
      <c r="C258" s="6">
        <f>IF([1]abs!Q258="",9999,[1]abs!Q258)</f>
        <v>324</v>
      </c>
      <c r="D258" s="7">
        <f t="shared" si="6"/>
        <v>1</v>
      </c>
      <c r="E258">
        <f t="shared" si="7"/>
        <v>0</v>
      </c>
    </row>
    <row r="259" spans="1:5">
      <c r="A259">
        <v>293</v>
      </c>
      <c r="B259" s="6">
        <f>IF([1]abs!H259="",9999,[1]abs!H259)</f>
        <v>9999</v>
      </c>
      <c r="C259" s="6">
        <f>IF([1]abs!Q259="",9999,[1]abs!Q259)</f>
        <v>9999</v>
      </c>
      <c r="D259" s="7" t="str">
        <f t="shared" si="6"/>
        <v/>
      </c>
      <c r="E259" t="str">
        <f t="shared" si="7"/>
        <v/>
      </c>
    </row>
    <row r="260" spans="1:5">
      <c r="A260">
        <v>294</v>
      </c>
      <c r="B260" s="6">
        <f>IF([1]abs!H260="",9999,[1]abs!H260)</f>
        <v>286</v>
      </c>
      <c r="C260" s="6">
        <f>IF([1]abs!Q260="",9999,[1]abs!Q260)</f>
        <v>284</v>
      </c>
      <c r="D260" s="7">
        <f t="shared" ref="D260:D271" si="8">IF(OR(B260=9999,C260=9999),"",C260/B260)</f>
        <v>0.99300699300699302</v>
      </c>
      <c r="E260">
        <f t="shared" ref="E260:E272" si="9">IF(AND(B260&lt;&gt;9999,C260&lt;&gt;9999),B260-C260,"")</f>
        <v>2</v>
      </c>
    </row>
    <row r="261" spans="1:5">
      <c r="A261">
        <v>295</v>
      </c>
      <c r="B261" s="6">
        <f>IF([1]abs!H261="",9999,[1]abs!H261)</f>
        <v>9999</v>
      </c>
      <c r="C261" s="6">
        <f>IF([1]abs!Q261="",9999,[1]abs!Q261)</f>
        <v>9999</v>
      </c>
      <c r="D261" s="7" t="str">
        <f t="shared" si="8"/>
        <v/>
      </c>
      <c r="E261" t="str">
        <f t="shared" si="9"/>
        <v/>
      </c>
    </row>
    <row r="262" spans="1:5">
      <c r="A262">
        <v>296</v>
      </c>
      <c r="B262" s="6">
        <f>IF([1]abs!H262="",9999,[1]abs!H262)</f>
        <v>307</v>
      </c>
      <c r="C262" s="6">
        <f>IF([1]abs!Q262="",9999,[1]abs!Q262)</f>
        <v>284</v>
      </c>
      <c r="D262" s="7">
        <f t="shared" si="8"/>
        <v>0.92508143322475567</v>
      </c>
      <c r="E262">
        <f t="shared" si="9"/>
        <v>23</v>
      </c>
    </row>
    <row r="263" spans="1:5">
      <c r="A263">
        <v>297</v>
      </c>
      <c r="B263" s="6">
        <f>IF([1]abs!H263="",9999,[1]abs!H263)</f>
        <v>9999</v>
      </c>
      <c r="C263" s="6">
        <f>IF([1]abs!Q263="",9999,[1]abs!Q263)</f>
        <v>9999</v>
      </c>
      <c r="D263" s="7" t="str">
        <f t="shared" si="8"/>
        <v/>
      </c>
      <c r="E263" t="str">
        <f t="shared" si="9"/>
        <v/>
      </c>
    </row>
    <row r="264" spans="1:5">
      <c r="A264">
        <v>298</v>
      </c>
      <c r="B264" s="6">
        <f>IF([1]abs!H264="",9999,[1]abs!H264)</f>
        <v>9999</v>
      </c>
      <c r="C264" s="6">
        <f>IF([1]abs!Q264="",9999,[1]abs!Q264)</f>
        <v>9999</v>
      </c>
      <c r="D264" s="7" t="str">
        <f t="shared" si="8"/>
        <v/>
      </c>
      <c r="E264" t="str">
        <f t="shared" si="9"/>
        <v/>
      </c>
    </row>
    <row r="265" spans="1:5">
      <c r="A265">
        <v>299</v>
      </c>
      <c r="B265" s="6">
        <f>IF([1]abs!H265="",9999,[1]abs!H265)</f>
        <v>294</v>
      </c>
      <c r="C265" s="6">
        <f>IF([1]abs!Q265="",9999,[1]abs!Q265)</f>
        <v>294</v>
      </c>
      <c r="D265" s="7">
        <f t="shared" si="8"/>
        <v>1</v>
      </c>
      <c r="E265">
        <f t="shared" si="9"/>
        <v>0</v>
      </c>
    </row>
    <row r="266" spans="1:5">
      <c r="A266">
        <v>300</v>
      </c>
      <c r="B266" s="6">
        <f>IF([1]abs!H266="",9999,[1]abs!H266)</f>
        <v>310</v>
      </c>
      <c r="C266" s="6">
        <f>IF([1]abs!Q266="",9999,[1]abs!Q266)</f>
        <v>287</v>
      </c>
      <c r="D266" s="7">
        <f t="shared" si="8"/>
        <v>0.9258064516129032</v>
      </c>
      <c r="E266">
        <f t="shared" si="9"/>
        <v>23</v>
      </c>
    </row>
    <row r="267" spans="1:5">
      <c r="A267">
        <v>301</v>
      </c>
      <c r="B267" s="6">
        <f>IF([1]abs!H267="",9999,[1]abs!H267)</f>
        <v>255</v>
      </c>
      <c r="C267" s="6">
        <f>IF([1]abs!Q267="",9999,[1]abs!Q267)</f>
        <v>255</v>
      </c>
      <c r="D267" s="7">
        <f t="shared" si="8"/>
        <v>1</v>
      </c>
      <c r="E267">
        <f t="shared" si="9"/>
        <v>0</v>
      </c>
    </row>
    <row r="268" spans="1:5">
      <c r="A268">
        <v>302</v>
      </c>
      <c r="B268" s="6">
        <f>IF([1]abs!H268="",9999,[1]abs!H268)</f>
        <v>287</v>
      </c>
      <c r="C268" s="6">
        <f>IF([1]abs!Q268="",9999,[1]abs!Q268)</f>
        <v>287</v>
      </c>
      <c r="D268" s="7">
        <f t="shared" si="8"/>
        <v>1</v>
      </c>
      <c r="E268">
        <f t="shared" si="9"/>
        <v>0</v>
      </c>
    </row>
    <row r="269" spans="1:5">
      <c r="A269">
        <v>303</v>
      </c>
      <c r="B269" s="6">
        <f>IF([1]abs!H269="",9999,[1]abs!H269)</f>
        <v>9999</v>
      </c>
      <c r="C269" s="6">
        <f>IF([1]abs!Q269="",9999,[1]abs!Q269)</f>
        <v>9999</v>
      </c>
      <c r="D269" s="7" t="str">
        <f t="shared" si="8"/>
        <v/>
      </c>
      <c r="E269" t="str">
        <f t="shared" si="9"/>
        <v/>
      </c>
    </row>
    <row r="270" spans="1:5">
      <c r="A270">
        <v>304</v>
      </c>
      <c r="B270" s="6">
        <f>IF([1]abs!H270="",9999,[1]abs!H270)</f>
        <v>527</v>
      </c>
      <c r="C270" s="6">
        <f>IF([1]abs!Q270="",9999,[1]abs!Q270)</f>
        <v>9999</v>
      </c>
      <c r="D270" s="7" t="str">
        <f t="shared" si="8"/>
        <v/>
      </c>
      <c r="E270" t="str">
        <f t="shared" si="9"/>
        <v/>
      </c>
    </row>
    <row r="271" spans="1:5">
      <c r="A271">
        <v>305</v>
      </c>
      <c r="B271" s="6">
        <f>IF([1]abs!H271="",9999,[1]abs!H271)</f>
        <v>9999</v>
      </c>
      <c r="C271" s="6">
        <f>IF([1]abs!Q271="",9999,[1]abs!Q271)</f>
        <v>319</v>
      </c>
      <c r="D271" s="7" t="str">
        <f t="shared" si="8"/>
        <v/>
      </c>
      <c r="E271" t="str">
        <f t="shared" si="9"/>
        <v/>
      </c>
    </row>
    <row r="272" spans="1:5">
      <c r="D272" s="7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Figure 9 conc</vt:lpstr>
      <vt:lpstr>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2020-11-21T06:28:48Z</dcterms:created>
  <dcterms:modified xsi:type="dcterms:W3CDTF">2020-11-21T06:29:28Z</dcterms:modified>
</cp:coreProperties>
</file>