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426" documentId="11_9248CACD84F5E813E97046798E3E8C1851038385" xr6:coauthVersionLast="47" xr6:coauthVersionMax="47" xr10:uidLastSave="{5BE5C0B8-DC6F-472B-978B-28774651546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" i="1" l="1"/>
  <c r="AJ12" i="1" s="1"/>
  <c r="AI11" i="1"/>
  <c r="AI12" i="1" s="1"/>
  <c r="AH11" i="1"/>
  <c r="AH12" i="1" s="1"/>
  <c r="AG11" i="1"/>
  <c r="AG12" i="1" s="1"/>
  <c r="AF11" i="1"/>
  <c r="AF12" i="1" s="1"/>
  <c r="AE11" i="1"/>
  <c r="AE12" i="1" s="1"/>
  <c r="AD11" i="1"/>
  <c r="AD12" i="1" s="1"/>
  <c r="AC11" i="1"/>
  <c r="AC12" i="1" s="1"/>
  <c r="AA11" i="1"/>
  <c r="AA12" i="1" s="1"/>
  <c r="Z11" i="1"/>
  <c r="Z12" i="1" s="1"/>
  <c r="Y11" i="1"/>
  <c r="Y12" i="1" s="1"/>
  <c r="X11" i="1"/>
  <c r="X12" i="1" s="1"/>
  <c r="W11" i="1"/>
  <c r="W12" i="1" s="1"/>
  <c r="V11" i="1"/>
  <c r="V12" i="1" s="1"/>
  <c r="U11" i="1"/>
  <c r="U12" i="1" s="1"/>
  <c r="T11" i="1"/>
  <c r="T12" i="1" s="1"/>
  <c r="R11" i="1"/>
  <c r="R12" i="1" s="1"/>
  <c r="Q11" i="1"/>
  <c r="Q12" i="1" s="1"/>
  <c r="P11" i="1"/>
  <c r="P12" i="1" s="1"/>
  <c r="O11" i="1"/>
  <c r="O12" i="1" s="1"/>
  <c r="N11" i="1"/>
  <c r="N12" i="1" s="1"/>
  <c r="M11" i="1"/>
  <c r="M12" i="1" s="1"/>
  <c r="L11" i="1"/>
  <c r="L12" i="1" s="1"/>
  <c r="K11" i="1"/>
  <c r="K12" i="1" s="1"/>
  <c r="I11" i="1"/>
  <c r="I12" i="1" s="1"/>
  <c r="H11" i="1"/>
  <c r="H12" i="1" s="1"/>
  <c r="G11" i="1"/>
  <c r="G12" i="1" s="1"/>
  <c r="F11" i="1"/>
  <c r="F12" i="1" s="1"/>
  <c r="E11" i="1"/>
  <c r="E12" i="1" s="1"/>
  <c r="D11" i="1"/>
  <c r="D12" i="1" s="1"/>
  <c r="C11" i="1"/>
  <c r="C12" i="1" s="1"/>
  <c r="B11" i="1"/>
  <c r="B12" i="1" s="1"/>
  <c r="AL12" i="1" s="1"/>
  <c r="C4" i="1"/>
  <c r="C5" i="1" s="1"/>
  <c r="D4" i="1"/>
  <c r="D5" i="1" s="1"/>
  <c r="E4" i="1"/>
  <c r="E5" i="1" s="1"/>
  <c r="F4" i="1"/>
  <c r="F5" i="1" s="1"/>
  <c r="G4" i="1"/>
  <c r="G5" i="1" s="1"/>
  <c r="H4" i="1"/>
  <c r="H5" i="1" s="1"/>
  <c r="I4" i="1"/>
  <c r="I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T4" i="1"/>
  <c r="T5" i="1" s="1"/>
  <c r="U4" i="1"/>
  <c r="U5" i="1" s="1"/>
  <c r="V4" i="1"/>
  <c r="V5" i="1" s="1"/>
  <c r="W4" i="1"/>
  <c r="W5" i="1" s="1"/>
  <c r="X4" i="1"/>
  <c r="X5" i="1" s="1"/>
  <c r="Y4" i="1"/>
  <c r="Y5" i="1" s="1"/>
  <c r="Z4" i="1"/>
  <c r="Z5" i="1" s="1"/>
  <c r="AA4" i="1"/>
  <c r="AA5" i="1" s="1"/>
  <c r="AC4" i="1"/>
  <c r="AC5" i="1" s="1"/>
  <c r="AD4" i="1"/>
  <c r="AD5" i="1" s="1"/>
  <c r="AE4" i="1"/>
  <c r="AE5" i="1" s="1"/>
  <c r="AF4" i="1"/>
  <c r="AF5" i="1" s="1"/>
  <c r="AG4" i="1"/>
  <c r="AG5" i="1" s="1"/>
  <c r="AH4" i="1"/>
  <c r="AH5" i="1" s="1"/>
  <c r="AI4" i="1"/>
  <c r="AI5" i="1" s="1"/>
  <c r="AJ4" i="1"/>
  <c r="AJ5" i="1" s="1"/>
  <c r="B4" i="1"/>
  <c r="B5" i="1" s="1"/>
  <c r="A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tc={B8328DE6-8664-43BE-9235-77D02D363C95}</author>
    <author>tc={BCA5CC5F-600F-4639-8588-32ED05F07975}</author>
  </authors>
  <commentList>
    <comment ref="B2" authorId="0" shapeId="0" xr:uid="{B8328DE6-8664-43BE-9235-77D02D363C95}">
      <text>
        <t>[Threaded comment]
Your version of Excel allows you to read this threaded comment; however, any edits to it will get removed if the file is opened in a newer version of Excel. Learn more: https://go.microsoft.com/fwlink/?linkid=870924
Comment:
    bit pour le signe</t>
      </text>
    </comment>
    <comment ref="B9" authorId="1" shapeId="0" xr:uid="{BCA5CC5F-600F-4639-8588-32ED05F07975}">
      <text>
        <t>[Threaded comment]
Your version of Excel allows you to read this threaded comment; however, any edits to it will get removed if the file is opened in a newer version of Excel. Learn more: https://go.microsoft.com/fwlink/?linkid=870924
Comment:
    bit pour le signe</t>
      </text>
    </comment>
  </commentList>
</comments>
</file>

<file path=xl/sharedStrings.xml><?xml version="1.0" encoding="utf-8"?>
<sst xmlns="http://schemas.openxmlformats.org/spreadsheetml/2006/main" count="13" uniqueCount="8">
  <si>
    <t>Integer</t>
  </si>
  <si>
    <t>i (bits)</t>
  </si>
  <si>
    <t>n</t>
  </si>
  <si>
    <t>2^n</t>
  </si>
  <si>
    <t>number (somme des i*2^n)</t>
  </si>
  <si>
    <t>i*2^n</t>
  </si>
  <si>
    <t>Virgule fixe</t>
  </si>
  <si>
    <t>Position virgule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</si>
</sst>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 textRotation="90"/>
    </xf>
    <xf numFmtId="0" fontId="0" fillId="0" borderId="2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n Bellot" id="{83259B63-D04B-41A8-A51C-5823F52F5B8E}" userId="5fde616693ed3a1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10-28T11:05:14.23" personId="{83259B63-D04B-41A8-A51C-5823F52F5B8E}" id="{B8328DE6-8664-43BE-9235-77D02D363C95}">
    <text>bit pour le signe</text>
  </threadedComment>
  <threadedComment ref="B9" dT="2023-10-28T11:05:20.31" personId="{83259B63-D04B-41A8-A51C-5823F52F5B8E}" id="{BCA5CC5F-600F-4639-8588-32ED05F07975}">
    <text>bit pour le signe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activeCell="B9" sqref="B9"/>
    </sheetView>
  </sheetViews>
  <sheetFormatPr defaultRowHeight="15"/>
  <cols>
    <col min="1" max="1" width="10.7109375" customWidth="1"/>
    <col min="2" max="36" width="2.7109375" customWidth="1"/>
    <col min="37" max="37" width="4.5703125" customWidth="1"/>
    <col min="38" max="38" width="24.85546875" customWidth="1"/>
    <col min="40" max="40" width="12.42578125" bestFit="1" customWidth="1"/>
  </cols>
  <sheetData>
    <row r="1" spans="1:38">
      <c r="A1" s="4" t="s">
        <v>0</v>
      </c>
    </row>
    <row r="2" spans="1:38">
      <c r="A2" s="7" t="s">
        <v>1</v>
      </c>
      <c r="B2" s="8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3"/>
      <c r="K2" s="4">
        <v>0</v>
      </c>
      <c r="L2" s="4">
        <v>0</v>
      </c>
      <c r="M2" s="4">
        <v>1</v>
      </c>
      <c r="N2" s="4">
        <v>0</v>
      </c>
      <c r="O2" s="4">
        <v>1</v>
      </c>
      <c r="P2" s="4">
        <v>1</v>
      </c>
      <c r="Q2" s="4">
        <v>1</v>
      </c>
      <c r="R2" s="4">
        <v>0</v>
      </c>
      <c r="S2" s="3"/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1</v>
      </c>
      <c r="Z2" s="4">
        <v>1</v>
      </c>
      <c r="AA2" s="4">
        <v>0</v>
      </c>
      <c r="AB2" s="3"/>
      <c r="AC2" s="4">
        <v>1</v>
      </c>
      <c r="AD2" s="4">
        <v>0</v>
      </c>
      <c r="AE2" s="4">
        <v>1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</row>
    <row r="3" spans="1:38">
      <c r="A3" s="5" t="s">
        <v>2</v>
      </c>
      <c r="B3" s="3">
        <v>31</v>
      </c>
      <c r="C3" s="3">
        <v>30</v>
      </c>
      <c r="D3" s="3">
        <v>29</v>
      </c>
      <c r="E3" s="3">
        <v>28</v>
      </c>
      <c r="F3" s="3">
        <v>27</v>
      </c>
      <c r="G3" s="3">
        <v>26</v>
      </c>
      <c r="H3" s="3">
        <v>25</v>
      </c>
      <c r="I3" s="3">
        <v>24</v>
      </c>
      <c r="J3" s="3"/>
      <c r="K3" s="3">
        <v>23</v>
      </c>
      <c r="L3" s="3">
        <v>22</v>
      </c>
      <c r="M3" s="3">
        <v>21</v>
      </c>
      <c r="N3" s="3">
        <v>20</v>
      </c>
      <c r="O3" s="3">
        <v>19</v>
      </c>
      <c r="P3" s="3">
        <v>18</v>
      </c>
      <c r="Q3" s="3">
        <v>17</v>
      </c>
      <c r="R3" s="3">
        <v>16</v>
      </c>
      <c r="S3" s="3"/>
      <c r="T3" s="3">
        <v>15</v>
      </c>
      <c r="U3" s="3">
        <v>14</v>
      </c>
      <c r="V3" s="3">
        <v>13</v>
      </c>
      <c r="W3" s="3">
        <v>12</v>
      </c>
      <c r="X3" s="3">
        <v>11</v>
      </c>
      <c r="Y3" s="3">
        <v>10</v>
      </c>
      <c r="Z3" s="3">
        <v>9</v>
      </c>
      <c r="AA3" s="3">
        <v>8</v>
      </c>
      <c r="AB3" s="3"/>
      <c r="AC3" s="3">
        <v>7</v>
      </c>
      <c r="AD3" s="3">
        <v>6</v>
      </c>
      <c r="AE3" s="3">
        <v>5</v>
      </c>
      <c r="AF3" s="3">
        <v>4</v>
      </c>
      <c r="AG3" s="3">
        <v>3</v>
      </c>
      <c r="AH3" s="3">
        <v>2</v>
      </c>
      <c r="AI3" s="3">
        <v>1</v>
      </c>
      <c r="AJ3" s="3">
        <v>0</v>
      </c>
    </row>
    <row r="4" spans="1:38">
      <c r="A4" s="5" t="s">
        <v>3</v>
      </c>
      <c r="B4" s="3">
        <f>2^B3</f>
        <v>2147483648</v>
      </c>
      <c r="C4" s="3">
        <f t="shared" ref="C4:AJ4" si="0">2^C3</f>
        <v>1073741824</v>
      </c>
      <c r="D4" s="3">
        <f t="shared" si="0"/>
        <v>536870912</v>
      </c>
      <c r="E4" s="3">
        <f t="shared" si="0"/>
        <v>268435456</v>
      </c>
      <c r="F4" s="3">
        <f t="shared" si="0"/>
        <v>134217728</v>
      </c>
      <c r="G4" s="3">
        <f t="shared" si="0"/>
        <v>67108864</v>
      </c>
      <c r="H4" s="3">
        <f t="shared" si="0"/>
        <v>33554432</v>
      </c>
      <c r="I4" s="3">
        <f t="shared" si="0"/>
        <v>16777216</v>
      </c>
      <c r="J4" s="3"/>
      <c r="K4" s="3">
        <f t="shared" si="0"/>
        <v>8388608</v>
      </c>
      <c r="L4" s="3">
        <f t="shared" si="0"/>
        <v>4194304</v>
      </c>
      <c r="M4" s="3">
        <f t="shared" si="0"/>
        <v>2097152</v>
      </c>
      <c r="N4" s="3">
        <f t="shared" si="0"/>
        <v>1048576</v>
      </c>
      <c r="O4" s="3">
        <f t="shared" si="0"/>
        <v>524288</v>
      </c>
      <c r="P4" s="3">
        <f t="shared" si="0"/>
        <v>262144</v>
      </c>
      <c r="Q4" s="3">
        <f t="shared" si="0"/>
        <v>131072</v>
      </c>
      <c r="R4" s="3">
        <f t="shared" si="0"/>
        <v>65536</v>
      </c>
      <c r="S4" s="3"/>
      <c r="T4" s="3">
        <f t="shared" si="0"/>
        <v>32768</v>
      </c>
      <c r="U4" s="3">
        <f t="shared" si="0"/>
        <v>16384</v>
      </c>
      <c r="V4" s="3">
        <f t="shared" si="0"/>
        <v>8192</v>
      </c>
      <c r="W4" s="3">
        <f t="shared" si="0"/>
        <v>4096</v>
      </c>
      <c r="X4" s="3">
        <f t="shared" si="0"/>
        <v>2048</v>
      </c>
      <c r="Y4" s="3">
        <f t="shared" si="0"/>
        <v>1024</v>
      </c>
      <c r="Z4" s="3">
        <f t="shared" si="0"/>
        <v>512</v>
      </c>
      <c r="AA4" s="3">
        <f t="shared" si="0"/>
        <v>256</v>
      </c>
      <c r="AB4" s="3"/>
      <c r="AC4" s="3">
        <f t="shared" si="0"/>
        <v>128</v>
      </c>
      <c r="AD4" s="3">
        <f t="shared" si="0"/>
        <v>64</v>
      </c>
      <c r="AE4" s="3">
        <f t="shared" si="0"/>
        <v>32</v>
      </c>
      <c r="AF4" s="3">
        <f t="shared" si="0"/>
        <v>16</v>
      </c>
      <c r="AG4" s="3">
        <f t="shared" si="0"/>
        <v>8</v>
      </c>
      <c r="AH4" s="3">
        <f t="shared" si="0"/>
        <v>4</v>
      </c>
      <c r="AI4" s="3">
        <f t="shared" si="0"/>
        <v>2</v>
      </c>
      <c r="AJ4" s="3">
        <f t="shared" si="0"/>
        <v>1</v>
      </c>
      <c r="AL4" s="4" t="s">
        <v>4</v>
      </c>
    </row>
    <row r="5" spans="1:38">
      <c r="A5" s="5" t="s">
        <v>5</v>
      </c>
      <c r="B5" s="3">
        <f>-B4*B2</f>
        <v>0</v>
      </c>
      <c r="C5" s="3">
        <f t="shared" ref="C5:AI5" si="1">C4*C2</f>
        <v>0</v>
      </c>
      <c r="D5" s="3">
        <f t="shared" si="1"/>
        <v>0</v>
      </c>
      <c r="E5" s="3">
        <f t="shared" si="1"/>
        <v>0</v>
      </c>
      <c r="F5" s="3">
        <f t="shared" si="1"/>
        <v>0</v>
      </c>
      <c r="G5" s="3">
        <f t="shared" si="1"/>
        <v>0</v>
      </c>
      <c r="H5" s="3">
        <f t="shared" si="1"/>
        <v>0</v>
      </c>
      <c r="I5" s="3">
        <f t="shared" si="1"/>
        <v>16777216</v>
      </c>
      <c r="J5" s="3"/>
      <c r="K5" s="3">
        <f t="shared" si="1"/>
        <v>0</v>
      </c>
      <c r="L5" s="3">
        <f t="shared" si="1"/>
        <v>0</v>
      </c>
      <c r="M5" s="3">
        <f t="shared" si="1"/>
        <v>2097152</v>
      </c>
      <c r="N5" s="3">
        <f t="shared" si="1"/>
        <v>0</v>
      </c>
      <c r="O5" s="3">
        <f t="shared" si="1"/>
        <v>524288</v>
      </c>
      <c r="P5" s="3">
        <f t="shared" si="1"/>
        <v>262144</v>
      </c>
      <c r="Q5" s="3">
        <f t="shared" si="1"/>
        <v>131072</v>
      </c>
      <c r="R5" s="3">
        <f t="shared" si="1"/>
        <v>0</v>
      </c>
      <c r="S5" s="3"/>
      <c r="T5" s="3">
        <f t="shared" si="1"/>
        <v>32768</v>
      </c>
      <c r="U5" s="3">
        <f t="shared" si="1"/>
        <v>0</v>
      </c>
      <c r="V5" s="3">
        <f t="shared" si="1"/>
        <v>0</v>
      </c>
      <c r="W5" s="3">
        <f t="shared" si="1"/>
        <v>0</v>
      </c>
      <c r="X5" s="3">
        <f t="shared" si="1"/>
        <v>0</v>
      </c>
      <c r="Y5" s="3">
        <f t="shared" si="1"/>
        <v>1024</v>
      </c>
      <c r="Z5" s="3">
        <f t="shared" si="1"/>
        <v>512</v>
      </c>
      <c r="AA5" s="3">
        <f t="shared" si="1"/>
        <v>0</v>
      </c>
      <c r="AB5" s="3"/>
      <c r="AC5" s="3">
        <f t="shared" si="1"/>
        <v>128</v>
      </c>
      <c r="AD5" s="3">
        <f t="shared" si="1"/>
        <v>0</v>
      </c>
      <c r="AE5" s="3">
        <f t="shared" si="1"/>
        <v>32</v>
      </c>
      <c r="AF5" s="3">
        <f t="shared" si="1"/>
        <v>0</v>
      </c>
      <c r="AG5" s="3">
        <f t="shared" si="1"/>
        <v>8</v>
      </c>
      <c r="AH5" s="3">
        <f t="shared" si="1"/>
        <v>0</v>
      </c>
      <c r="AI5" s="3">
        <f t="shared" si="1"/>
        <v>0</v>
      </c>
      <c r="AJ5" s="3">
        <f>AJ4*AJ2</f>
        <v>0</v>
      </c>
      <c r="AL5" s="2">
        <f>SUM(B5:AJ5)</f>
        <v>19826344</v>
      </c>
    </row>
    <row r="8" spans="1:38">
      <c r="A8" s="4" t="s">
        <v>6</v>
      </c>
      <c r="AB8" s="1"/>
    </row>
    <row r="9" spans="1:38">
      <c r="A9" s="7" t="s">
        <v>1</v>
      </c>
      <c r="B9" s="8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3"/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Q9" s="4">
        <v>1</v>
      </c>
      <c r="R9" s="4">
        <v>0</v>
      </c>
      <c r="S9" s="3"/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4">
        <v>0</v>
      </c>
      <c r="AB9" s="6" t="s">
        <v>7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1</v>
      </c>
    </row>
    <row r="10" spans="1:38">
      <c r="A10" s="5" t="s">
        <v>2</v>
      </c>
      <c r="B10" s="3">
        <v>23</v>
      </c>
      <c r="C10" s="3">
        <v>22</v>
      </c>
      <c r="D10" s="3">
        <v>21</v>
      </c>
      <c r="E10" s="3">
        <v>20</v>
      </c>
      <c r="F10" s="3">
        <v>19</v>
      </c>
      <c r="G10" s="3">
        <v>18</v>
      </c>
      <c r="H10" s="3">
        <v>17</v>
      </c>
      <c r="I10" s="3">
        <v>16</v>
      </c>
      <c r="J10" s="3"/>
      <c r="K10" s="3">
        <v>15</v>
      </c>
      <c r="L10" s="3">
        <v>14</v>
      </c>
      <c r="M10" s="3">
        <v>13</v>
      </c>
      <c r="N10" s="3">
        <v>12</v>
      </c>
      <c r="O10" s="3">
        <v>11</v>
      </c>
      <c r="P10" s="3">
        <v>10</v>
      </c>
      <c r="Q10" s="3">
        <v>9</v>
      </c>
      <c r="R10" s="3">
        <v>8</v>
      </c>
      <c r="S10" s="3"/>
      <c r="T10" s="3">
        <v>7</v>
      </c>
      <c r="U10" s="3">
        <v>6</v>
      </c>
      <c r="V10" s="3">
        <v>5</v>
      </c>
      <c r="W10" s="3">
        <v>4</v>
      </c>
      <c r="X10" s="3">
        <v>3</v>
      </c>
      <c r="Y10" s="3">
        <v>2</v>
      </c>
      <c r="Z10" s="3">
        <v>1</v>
      </c>
      <c r="AA10" s="3">
        <v>0</v>
      </c>
      <c r="AB10" s="6"/>
      <c r="AC10" s="3">
        <v>-1</v>
      </c>
      <c r="AD10" s="3">
        <v>-2</v>
      </c>
      <c r="AE10" s="3">
        <v>-3</v>
      </c>
      <c r="AF10" s="3">
        <v>-4</v>
      </c>
      <c r="AG10" s="3">
        <v>-5</v>
      </c>
      <c r="AH10" s="3">
        <v>-6</v>
      </c>
      <c r="AI10" s="3">
        <v>-7</v>
      </c>
      <c r="AJ10" s="3">
        <v>-8</v>
      </c>
    </row>
    <row r="11" spans="1:38">
      <c r="A11" s="5" t="s">
        <v>3</v>
      </c>
      <c r="B11" s="3">
        <f>2^B10</f>
        <v>8388608</v>
      </c>
      <c r="C11" s="3">
        <f t="shared" ref="C11:AJ11" si="2">2^C10</f>
        <v>4194304</v>
      </c>
      <c r="D11" s="3">
        <f t="shared" si="2"/>
        <v>2097152</v>
      </c>
      <c r="E11" s="3">
        <f t="shared" si="2"/>
        <v>1048576</v>
      </c>
      <c r="F11" s="3">
        <f t="shared" si="2"/>
        <v>524288</v>
      </c>
      <c r="G11" s="3">
        <f t="shared" si="2"/>
        <v>262144</v>
      </c>
      <c r="H11" s="3">
        <f t="shared" si="2"/>
        <v>131072</v>
      </c>
      <c r="I11" s="3">
        <f t="shared" si="2"/>
        <v>65536</v>
      </c>
      <c r="J11" s="3"/>
      <c r="K11" s="3">
        <f t="shared" ref="K11:AL11" si="3">2^K10</f>
        <v>32768</v>
      </c>
      <c r="L11" s="3">
        <f t="shared" si="3"/>
        <v>16384</v>
      </c>
      <c r="M11" s="3">
        <f t="shared" si="3"/>
        <v>8192</v>
      </c>
      <c r="N11" s="3">
        <f t="shared" si="3"/>
        <v>4096</v>
      </c>
      <c r="O11" s="3">
        <f t="shared" si="3"/>
        <v>2048</v>
      </c>
      <c r="P11" s="3">
        <f t="shared" si="3"/>
        <v>1024</v>
      </c>
      <c r="Q11" s="3">
        <f t="shared" si="3"/>
        <v>512</v>
      </c>
      <c r="R11" s="3">
        <f t="shared" si="3"/>
        <v>256</v>
      </c>
      <c r="S11" s="3"/>
      <c r="T11" s="3">
        <f t="shared" ref="T11:AL11" si="4">2^T10</f>
        <v>128</v>
      </c>
      <c r="U11" s="3">
        <f t="shared" si="4"/>
        <v>64</v>
      </c>
      <c r="V11" s="3">
        <f t="shared" si="4"/>
        <v>32</v>
      </c>
      <c r="W11" s="3">
        <f t="shared" si="4"/>
        <v>16</v>
      </c>
      <c r="X11" s="3">
        <f t="shared" si="4"/>
        <v>8</v>
      </c>
      <c r="Y11" s="3">
        <f t="shared" si="4"/>
        <v>4</v>
      </c>
      <c r="Z11" s="3">
        <f t="shared" si="4"/>
        <v>2</v>
      </c>
      <c r="AA11" s="3">
        <f t="shared" si="4"/>
        <v>1</v>
      </c>
      <c r="AB11" s="6"/>
      <c r="AC11" s="3">
        <f t="shared" ref="AC11:AL11" si="5">2^AC10</f>
        <v>0.5</v>
      </c>
      <c r="AD11" s="3">
        <f t="shared" si="5"/>
        <v>0.25</v>
      </c>
      <c r="AE11" s="3">
        <f t="shared" si="5"/>
        <v>0.125</v>
      </c>
      <c r="AF11" s="3">
        <f t="shared" si="5"/>
        <v>6.25E-2</v>
      </c>
      <c r="AG11" s="3">
        <f t="shared" si="5"/>
        <v>3.125E-2</v>
      </c>
      <c r="AH11" s="3">
        <f t="shared" si="5"/>
        <v>1.5625E-2</v>
      </c>
      <c r="AI11" s="3">
        <f t="shared" si="5"/>
        <v>7.8125E-3</v>
      </c>
      <c r="AJ11" s="3">
        <f t="shared" si="5"/>
        <v>3.90625E-3</v>
      </c>
      <c r="AL11" s="4" t="s">
        <v>4</v>
      </c>
    </row>
    <row r="12" spans="1:38">
      <c r="A12" s="5" t="s">
        <v>5</v>
      </c>
      <c r="B12" s="3">
        <f>-B11*B9</f>
        <v>0</v>
      </c>
      <c r="C12" s="3">
        <f t="shared" ref="C12:AI12" si="6">C11*C9</f>
        <v>0</v>
      </c>
      <c r="D12" s="3">
        <f t="shared" si="6"/>
        <v>0</v>
      </c>
      <c r="E12" s="3">
        <f t="shared" si="6"/>
        <v>0</v>
      </c>
      <c r="F12" s="3">
        <f t="shared" si="6"/>
        <v>0</v>
      </c>
      <c r="G12" s="3">
        <f t="shared" si="6"/>
        <v>0</v>
      </c>
      <c r="H12" s="3">
        <f t="shared" si="6"/>
        <v>0</v>
      </c>
      <c r="I12" s="3">
        <f t="shared" si="6"/>
        <v>65536</v>
      </c>
      <c r="J12" s="3"/>
      <c r="K12" s="3">
        <f t="shared" ref="K12:R12" si="7">K11*K9</f>
        <v>0</v>
      </c>
      <c r="L12" s="3">
        <f t="shared" si="7"/>
        <v>0</v>
      </c>
      <c r="M12" s="3">
        <f t="shared" si="7"/>
        <v>8192</v>
      </c>
      <c r="N12" s="3">
        <f t="shared" si="7"/>
        <v>0</v>
      </c>
      <c r="O12" s="3">
        <f t="shared" si="7"/>
        <v>2048</v>
      </c>
      <c r="P12" s="3">
        <f t="shared" si="7"/>
        <v>1024</v>
      </c>
      <c r="Q12" s="3">
        <f t="shared" si="7"/>
        <v>512</v>
      </c>
      <c r="R12" s="3">
        <f t="shared" si="7"/>
        <v>0</v>
      </c>
      <c r="S12" s="3"/>
      <c r="T12" s="3">
        <f t="shared" ref="T12:AA12" si="8">T11*T9</f>
        <v>128</v>
      </c>
      <c r="U12" s="3">
        <f t="shared" si="8"/>
        <v>0</v>
      </c>
      <c r="V12" s="3">
        <f t="shared" si="8"/>
        <v>0</v>
      </c>
      <c r="W12" s="3">
        <f t="shared" si="8"/>
        <v>0</v>
      </c>
      <c r="X12" s="3">
        <f t="shared" si="8"/>
        <v>0</v>
      </c>
      <c r="Y12" s="3">
        <f t="shared" si="8"/>
        <v>4</v>
      </c>
      <c r="Z12" s="3">
        <f t="shared" si="8"/>
        <v>2</v>
      </c>
      <c r="AA12" s="3">
        <f t="shared" si="8"/>
        <v>0</v>
      </c>
      <c r="AB12" s="6"/>
      <c r="AC12" s="3">
        <f t="shared" ref="AC12:AI12" si="9">AC11*AC9</f>
        <v>0</v>
      </c>
      <c r="AD12" s="3">
        <f t="shared" si="9"/>
        <v>0</v>
      </c>
      <c r="AE12" s="3">
        <f t="shared" si="9"/>
        <v>0</v>
      </c>
      <c r="AF12" s="3">
        <f t="shared" si="9"/>
        <v>6.25E-2</v>
      </c>
      <c r="AG12" s="3">
        <f t="shared" si="9"/>
        <v>0</v>
      </c>
      <c r="AH12" s="3">
        <f t="shared" si="9"/>
        <v>0</v>
      </c>
      <c r="AI12" s="3">
        <f t="shared" si="9"/>
        <v>0</v>
      </c>
      <c r="AJ12" s="3">
        <f>AJ11*AJ9</f>
        <v>3.90625E-3</v>
      </c>
      <c r="AL12" s="2">
        <f>SUM(B12:AJ12)</f>
        <v>77446.06640625</v>
      </c>
    </row>
  </sheetData>
  <mergeCells count="1">
    <mergeCell ref="AB9:AB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Bellot</cp:lastModifiedBy>
  <cp:revision/>
  <dcterms:created xsi:type="dcterms:W3CDTF">2022-10-31T17:19:16Z</dcterms:created>
  <dcterms:modified xsi:type="dcterms:W3CDTF">2023-10-28T11:05:47Z</dcterms:modified>
  <cp:category/>
  <cp:contentStatus/>
</cp:coreProperties>
</file>