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54FD2934-53E9-447A-AB3E-0EC6F8D4B5FD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7" i="1" l="1"/>
  <c r="V36" i="1"/>
  <c r="V35" i="1"/>
  <c r="V34" i="1"/>
  <c r="V33" i="1"/>
  <c r="V32" i="1"/>
  <c r="V31" i="1"/>
  <c r="V30" i="1"/>
  <c r="V29" i="1"/>
  <c r="V38" i="1"/>
  <c r="V3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U34" i="1" a="1"/>
  <c r="R33" i="1" a="1"/>
  <c r="T34" i="1" a="1"/>
  <c r="U35" i="1" a="1"/>
  <c r="T35" i="1" a="1"/>
  <c r="S36" i="1" a="1"/>
  <c r="T36" i="1" a="1"/>
  <c r="U36" i="1" a="1"/>
  <c r="U37" i="1" a="1"/>
  <c r="U37" i="1" l="1"/>
  <c r="S36" i="1"/>
  <c r="T36" i="1"/>
  <c r="U36" i="1"/>
  <c r="T35" i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<sst xmlns="http://schemas.openxmlformats.org/spreadsheetml/2006/main" count="46" uniqueCount="41">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</sst>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1" zoomScaleNormal="100" workbookViewId="0">
      <selection activeCell="U37" sqref="R37:U37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5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5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5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5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5">
      <c r="M36" s="1"/>
      <c r="N36" s="1"/>
      <c r="O36" s="1"/>
      <c r="P36" s="1"/>
      <c r="Q36" s="1"/>
      <c r="R36" s="3"/>
      <c r="S36" s="3" t="str" cm="1">
        <f t="array" ref="S36">myUpdate("os",1.5)</f>
        <v>Operating Systems class 1.5 hours</v>
      </c>
      <c r="T36" s="3" t="str" cm="1">
        <f t="array" ref="T36">myUpdate("ss2",2.5)</f>
        <v>C++ class 2.5 hours</v>
      </c>
      <c r="U36" s="3" t="str" cm="1">
        <f t="array" ref="U36">myUpdate("his",1.5)</f>
        <v>Moreshet class 1.5 hours</v>
      </c>
      <c r="V36" s="4">
        <f>DATE(2022,2,24)</f>
        <v>43154</v>
      </c>
    </row>
    <row r="37" spans="13:22" ht="50.1" customHeight="1" x14ac:dyDescent="0.25">
      <c r="M37" s="1"/>
      <c r="N37" s="1"/>
      <c r="O37" s="1"/>
      <c r="P37" s="1"/>
      <c r="Q37" s="1"/>
      <c r="R37" s="3"/>
      <c r="S37" s="3"/>
      <c r="T37" s="3"/>
      <c r="U37" s="3" t="str" cm="1">
        <f t="array" ref="U37">myUpdate("net",2)</f>
        <v>Computer Networking 2 hours</v>
      </c>
      <c r="V37" s="4">
        <f>DATE(2022,2,25)</f>
        <v>43155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ref="V37:V44" si="0">DATE(2022,2,16)</f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2022-02-25T21:52:12Z</dcterms:modified>
</cp:coreProperties>
</file>