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6007\Desktop\Github\02_Programme und Messdaten\evaluation results\"/>
    </mc:Choice>
  </mc:AlternateContent>
  <xr:revisionPtr revIDLastSave="0" documentId="13_ncr:1_{AFDFCD59-AD6A-43FD-BE17-84491F34D0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<sst xmlns="http://schemas.openxmlformats.org/spreadsheetml/2006/main" count="20" uniqueCount="20">
  <si>
    <t>kNN(k=4)</t>
  </si>
  <si>
    <t>Fold 1(Yifan)</t>
  </si>
  <si>
    <t>Fold 2(JonasF)</t>
  </si>
  <si>
    <t>Fold 3(JonasT)</t>
  </si>
  <si>
    <t>Fold 4(Yanpeng)</t>
  </si>
  <si>
    <t>Fold 5(Naga)</t>
  </si>
  <si>
    <t>Fold 6(Ugur)</t>
  </si>
  <si>
    <t>Fold 7(JonasH)</t>
  </si>
  <si>
    <t>Ohne GYRO</t>
  </si>
  <si>
    <t>Ohne GYRO,ACC</t>
  </si>
  <si>
    <t>Ohne GYRO,ACC,VLT</t>
  </si>
  <si>
    <t>Nur mit CURT</t>
  </si>
  <si>
    <t>Nur mit FON</t>
  </si>
  <si>
    <t>Nur mit HALL</t>
  </si>
  <si>
    <t>Ohne GYRO,ACC,VLT,CURT</t>
  </si>
  <si>
    <t>Ohne GYRO,ACC,VLT,FON</t>
  </si>
  <si>
    <t>Ohne GYRO,ACC,VLT,HALL</t>
  </si>
  <si>
    <t>Mit HALL und FON</t>
  </si>
  <si>
    <t>Durchschnittliche Erkennungsgenauigkeit im %</t>
  </si>
  <si>
    <t>Mit Daten aller Sensoren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</si>
</sst>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2" fontId="2" fillId="0" borderId="0" xfId="0" applyNumberFormat="1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J14" sqref="J14"/>
    </sheetView>
  </sheetViews>
  <sheetFormatPr baseColWidth="10" defaultColWidth="8.7265625" defaultRowHeight="14.5" x14ac:dyDescent="0.35"/>
  <cols>
    <col min="1" max="1" width="25.7265625" style="2" customWidth="1"/>
    <col min="2" max="2" width="12.7265625" style="1" customWidth="1"/>
    <col min="3" max="3" width="14.1796875" style="1" customWidth="1"/>
    <col min="4" max="4" width="13" style="1" customWidth="1"/>
    <col min="5" max="5" width="14.81640625" style="1" customWidth="1"/>
    <col min="6" max="6" width="14.26953125" style="1" customWidth="1"/>
    <col min="7" max="7" width="12.90625" style="1" customWidth="1"/>
    <col min="8" max="8" width="13.453125" style="1" customWidth="1"/>
    <col min="9" max="9" width="20.81640625" style="3" customWidth="1"/>
  </cols>
  <sheetData>
    <row r="1" spans="1:9" x14ac:dyDescent="0.3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ht="43.5" x14ac:dyDescent="0.3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7" t="s">
        <v>18</v>
      </c>
    </row>
    <row r="3" spans="1:9" x14ac:dyDescent="0.35">
      <c r="A3" s="5" t="s">
        <v>19</v>
      </c>
      <c r="B3" s="1">
        <v>90</v>
      </c>
      <c r="C3" s="1">
        <v>90.83</v>
      </c>
      <c r="D3" s="1">
        <v>96.67</v>
      </c>
      <c r="E3" s="1">
        <v>87.5</v>
      </c>
      <c r="F3" s="1">
        <v>83.33</v>
      </c>
      <c r="G3" s="1">
        <v>91.67</v>
      </c>
      <c r="H3" s="1">
        <v>92.5</v>
      </c>
      <c r="I3" s="3">
        <f t="shared" ref="I3:I13" si="0">AVERAGE(B3:H3)</f>
        <v>90.357142857142861</v>
      </c>
    </row>
    <row r="4" spans="1:9" x14ac:dyDescent="0.35">
      <c r="A4" s="5" t="s">
        <v>8</v>
      </c>
      <c r="B4" s="1">
        <v>93.33</v>
      </c>
      <c r="C4" s="1">
        <v>85.83</v>
      </c>
      <c r="D4" s="1">
        <v>96.67</v>
      </c>
      <c r="E4" s="1">
        <v>90.83</v>
      </c>
      <c r="F4" s="1">
        <v>90</v>
      </c>
      <c r="G4" s="1">
        <v>96.67</v>
      </c>
      <c r="H4" s="1">
        <v>91.67</v>
      </c>
      <c r="I4" s="3">
        <f t="shared" si="0"/>
        <v>92.142857142857125</v>
      </c>
    </row>
    <row r="5" spans="1:9" x14ac:dyDescent="0.35">
      <c r="A5" s="5" t="s">
        <v>9</v>
      </c>
      <c r="B5" s="1">
        <v>96.67</v>
      </c>
      <c r="C5" s="1">
        <v>88.33</v>
      </c>
      <c r="D5" s="1">
        <v>95</v>
      </c>
      <c r="E5" s="1">
        <v>91.67</v>
      </c>
      <c r="F5" s="1">
        <v>77.5</v>
      </c>
      <c r="G5" s="1">
        <v>94.17</v>
      </c>
      <c r="H5" s="1">
        <v>90</v>
      </c>
      <c r="I5" s="3">
        <f t="shared" si="0"/>
        <v>90.477142857142866</v>
      </c>
    </row>
    <row r="6" spans="1:9" x14ac:dyDescent="0.35">
      <c r="A6" s="5" t="s">
        <v>10</v>
      </c>
      <c r="B6" s="1">
        <v>95.8</v>
      </c>
      <c r="C6" s="1">
        <v>84.16</v>
      </c>
      <c r="D6" s="1">
        <v>94.17</v>
      </c>
      <c r="E6" s="1">
        <v>90</v>
      </c>
      <c r="F6" s="1">
        <v>85</v>
      </c>
      <c r="G6" s="1">
        <v>93.33</v>
      </c>
      <c r="H6" s="1">
        <v>90.8</v>
      </c>
      <c r="I6" s="3">
        <f t="shared" si="0"/>
        <v>90.465714285714284</v>
      </c>
    </row>
    <row r="7" spans="1:9" x14ac:dyDescent="0.35">
      <c r="A7" s="5" t="s">
        <v>14</v>
      </c>
      <c r="B7" s="1">
        <v>74.16</v>
      </c>
      <c r="C7" s="1">
        <v>77.5</v>
      </c>
      <c r="D7" s="1">
        <v>87.5</v>
      </c>
      <c r="E7" s="1">
        <v>85</v>
      </c>
      <c r="F7" s="1">
        <v>76.67</v>
      </c>
      <c r="G7" s="1">
        <v>87.5</v>
      </c>
      <c r="H7" s="1">
        <v>81.67</v>
      </c>
      <c r="I7" s="3">
        <f t="shared" si="0"/>
        <v>81.428571428571431</v>
      </c>
    </row>
    <row r="8" spans="1:9" x14ac:dyDescent="0.35">
      <c r="A8" s="5" t="s">
        <v>15</v>
      </c>
      <c r="B8" s="1">
        <v>94.17</v>
      </c>
      <c r="C8" s="1">
        <v>85.83</v>
      </c>
      <c r="D8" s="1">
        <v>95.83</v>
      </c>
      <c r="E8" s="1">
        <v>91.67</v>
      </c>
      <c r="F8" s="1">
        <v>87.5</v>
      </c>
      <c r="G8" s="1">
        <v>95.83</v>
      </c>
      <c r="H8" s="1">
        <v>90.8</v>
      </c>
      <c r="I8" s="3">
        <f t="shared" si="0"/>
        <v>91.661428571428573</v>
      </c>
    </row>
    <row r="9" spans="1:9" x14ac:dyDescent="0.35">
      <c r="A9" s="5" t="s">
        <v>16</v>
      </c>
      <c r="B9" s="1">
        <v>98.33</v>
      </c>
      <c r="C9" s="1">
        <v>92.5</v>
      </c>
      <c r="D9" s="1">
        <v>95.83</v>
      </c>
      <c r="E9" s="1">
        <v>92.5</v>
      </c>
      <c r="F9" s="1">
        <v>83.33</v>
      </c>
      <c r="G9" s="1">
        <v>93.33</v>
      </c>
      <c r="H9" s="1">
        <v>94.17</v>
      </c>
      <c r="I9" s="3">
        <f t="shared" si="0"/>
        <v>92.855714285714271</v>
      </c>
    </row>
    <row r="10" spans="1:9" x14ac:dyDescent="0.35">
      <c r="A10" s="5" t="s">
        <v>11</v>
      </c>
      <c r="B10" s="1">
        <v>97.5</v>
      </c>
      <c r="C10" s="1">
        <v>92.5</v>
      </c>
      <c r="D10" s="1">
        <v>95</v>
      </c>
      <c r="E10" s="1">
        <v>93.33</v>
      </c>
      <c r="F10" s="1">
        <v>90</v>
      </c>
      <c r="G10" s="1">
        <v>96.67</v>
      </c>
      <c r="H10" s="1">
        <v>95</v>
      </c>
      <c r="I10" s="3">
        <f t="shared" si="0"/>
        <v>94.285714285714292</v>
      </c>
    </row>
    <row r="11" spans="1:9" x14ac:dyDescent="0.35">
      <c r="A11" s="5" t="s">
        <v>12</v>
      </c>
      <c r="B11" s="1">
        <v>90.8</v>
      </c>
      <c r="C11" s="1">
        <v>90</v>
      </c>
      <c r="D11" s="1">
        <v>93.33</v>
      </c>
      <c r="E11" s="1">
        <v>84.17</v>
      </c>
      <c r="F11" s="1">
        <v>74.17</v>
      </c>
      <c r="G11" s="1">
        <v>88.33</v>
      </c>
      <c r="H11" s="1">
        <v>67.5</v>
      </c>
      <c r="I11" s="3">
        <f t="shared" si="0"/>
        <v>84.042857142857159</v>
      </c>
    </row>
    <row r="12" spans="1:9" x14ac:dyDescent="0.35">
      <c r="A12" s="5" t="s">
        <v>13</v>
      </c>
      <c r="B12" s="1">
        <v>47.5</v>
      </c>
      <c r="C12" s="1">
        <v>34.17</v>
      </c>
      <c r="D12" s="1">
        <v>69.16</v>
      </c>
      <c r="E12" s="1">
        <v>65</v>
      </c>
      <c r="F12" s="1">
        <v>70.83</v>
      </c>
      <c r="G12" s="1">
        <v>75</v>
      </c>
      <c r="H12" s="1">
        <v>70</v>
      </c>
      <c r="I12" s="3">
        <f t="shared" si="0"/>
        <v>61.66571428571428</v>
      </c>
    </row>
    <row r="13" spans="1:9" x14ac:dyDescent="0.35">
      <c r="A13" s="5" t="s">
        <v>17</v>
      </c>
      <c r="B13" s="1">
        <v>74.17</v>
      </c>
      <c r="C13" s="1">
        <v>77.5</v>
      </c>
      <c r="D13" s="1">
        <v>87.5</v>
      </c>
      <c r="E13" s="1">
        <v>85</v>
      </c>
      <c r="F13" s="1">
        <v>76.67</v>
      </c>
      <c r="G13" s="1">
        <v>87.5</v>
      </c>
      <c r="H13" s="1">
        <v>81.67</v>
      </c>
      <c r="I13" s="3">
        <f t="shared" si="0"/>
        <v>81.429999999999993</v>
      </c>
    </row>
  </sheetData>
  <mergeCells count="1">
    <mergeCell ref="A1:I1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2d55b59-9fc2-4103-bf5c-1044caae3558" xsi:nil="true"/>
    <lcf76f155ced4ddcb4097134ff3c332f xmlns="acded9ce-0ce9-4f10-b464-b54a65d30a5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B33258D3F6AA4794D52E24F7E10AD4" ma:contentTypeVersion="16" ma:contentTypeDescription="Ein neues Dokument erstellen." ma:contentTypeScope="" ma:versionID="967cbccada2aa8790dcef1cb22eb7e8f">
  <xsd:schema xmlns:xsd="http://www.w3.org/2001/XMLSchema" xmlns:xs="http://www.w3.org/2001/XMLSchema" xmlns:p="http://schemas.microsoft.com/office/2006/metadata/properties" xmlns:ns2="acded9ce-0ce9-4f10-b464-b54a65d30a55" xmlns:ns3="12d55b59-9fc2-4103-bf5c-1044caae3558" targetNamespace="http://schemas.microsoft.com/office/2006/metadata/properties" ma:root="true" ma:fieldsID="4c6eae6d143456e585c49599981ac5f5" ns2:_="" ns3:_="">
    <xsd:import namespace="acded9ce-0ce9-4f10-b464-b54a65d30a55"/>
    <xsd:import namespace="12d55b59-9fc2-4103-bf5c-1044caae35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ed9ce-0ce9-4f10-b464-b54a65d30a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69e1652-52fc-46a1-b35c-c203438e49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b59-9fc2-4103-bf5c-1044caae355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e88289e-86fd-43ea-8ad2-235e61fb3f50}" ma:internalName="TaxCatchAll" ma:showField="CatchAllData" ma:web="12d55b59-9fc2-4103-bf5c-1044caae35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A4CF56-51A9-4C87-859D-0356BEFA2057}">
  <ds:schemaRefs>
    <ds:schemaRef ds:uri="http://schemas.microsoft.com/office/2006/metadata/properties"/>
    <ds:schemaRef ds:uri="http://schemas.microsoft.com/office/infopath/2007/PartnerControls"/>
    <ds:schemaRef ds:uri="12d55b59-9fc2-4103-bf5c-1044caae3558"/>
    <ds:schemaRef ds:uri="acded9ce-0ce9-4f10-b464-b54a65d30a55"/>
  </ds:schemaRefs>
</ds:datastoreItem>
</file>

<file path=customXml/itemProps2.xml><?xml version="1.0" encoding="utf-8"?>
<ds:datastoreItem xmlns:ds="http://schemas.openxmlformats.org/officeDocument/2006/customXml" ds:itemID="{896DC326-B4EF-4BCF-9C93-96E7F7C42F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0859C4-28FA-47A8-B291-A3F2C0A6F9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ded9ce-0ce9-4f10-b464-b54a65d30a55"/>
    <ds:schemaRef ds:uri="12d55b59-9fc2-4103-bf5c-1044caae3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Mei, Yanpeng</dc:creator>
  <cp:lastModifiedBy>Yanpeng Mei</cp:lastModifiedBy>
  <dcterms:created xsi:type="dcterms:W3CDTF">2015-06-05T18:19:34Z</dcterms:created>
  <dcterms:modified xsi:type="dcterms:W3CDTF">2023-04-05T12:42:36Z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0x010100F6B33258D3F6AA4794D52E24F7E10AD4</vt:lpwstr>
  </property>
</Properties>
</file>