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3"/>
  </bookViews>
  <sheets>
    <sheet name="Pre&amp;Ind" sheetId="5" r:id="rId1"/>
    <sheet name="AUCg" sheetId="9" r:id="rId2"/>
    <sheet name="R30" sheetId="10" r:id="rId3"/>
    <sheet name="AUCi" sheetId="8" r:id="rId4"/>
    <sheet name="XXX" sheetId="7" r:id="rId5"/>
    <sheet name="FF" sheetId="2" r:id="rId6"/>
  </sheets>
  <calcPr calcId="144525"/>
</workbook>
</file>

<file path=xl/sharedStrings.xml><?xml version="1.0" encoding="utf-8"?>
<sst xmlns="http://schemas.openxmlformats.org/spreadsheetml/2006/main" count="136">
  <si>
    <t>20111116_04_LIUC_LWJ_MAXINGXIAN</t>
  </si>
  <si>
    <t>11-11-16.1CHS</t>
  </si>
  <si>
    <t>20111115_06_LIUC_LWJ_ZHUSONG</t>
  </si>
  <si>
    <t>11-11-15.1CHS</t>
  </si>
  <si>
    <t>20111116_06_LIUC_LWJ_WUHAIQIANG</t>
  </si>
  <si>
    <t>11-11-16.3CHS</t>
  </si>
  <si>
    <t>20111118_05_LIUC_LWJ_CENSHUSHENG</t>
  </si>
  <si>
    <t>11-11-18.1CHS</t>
  </si>
  <si>
    <t>20111118_06_LIUC_LWJ_ZHULIN</t>
  </si>
  <si>
    <t>11-11-18.2CHS</t>
  </si>
  <si>
    <t>20111118_07_LIUC_LWJ_LINDONGDONG</t>
  </si>
  <si>
    <t>11-11-18.3CHS</t>
  </si>
  <si>
    <t>20111121_05_LIUC_LWJ_HUXUELIN</t>
  </si>
  <si>
    <t>11-11-21.1CHS</t>
  </si>
  <si>
    <t>20111121_06_LIUC_LWJ_XIANGZHAOWEI</t>
  </si>
  <si>
    <t>11-11-21.2CHS</t>
  </si>
  <si>
    <t>20111121_07_LIUC_LWJ_ZHAOWANFENG</t>
  </si>
  <si>
    <t>11-11-21.3CHS</t>
  </si>
  <si>
    <t>20111122_06_LIUC_LWJ_ZHANGLEI</t>
  </si>
  <si>
    <t>11-11-22.1CHS</t>
  </si>
  <si>
    <t>20111122_07_LIUC_LWJ_ZHANGXIANG</t>
  </si>
  <si>
    <t>11-11-22.2CHS</t>
  </si>
  <si>
    <t>20111122_08_LIUC_LWJ_WEIHAOCHUAN</t>
  </si>
  <si>
    <t>11-11-22.3CHS</t>
  </si>
  <si>
    <t>20111123_05_LIUC_LWJ_SUNXIAOJIE</t>
  </si>
  <si>
    <t>11-11-23.1CHS</t>
  </si>
  <si>
    <t>20111123_06_LIUC_LWJ_ZHANGLU</t>
  </si>
  <si>
    <t>11-11-23.2CHS</t>
  </si>
  <si>
    <t>20111123_07_LIUC_LWJ_LIUQIANG</t>
  </si>
  <si>
    <t>11-11-23.3CHS</t>
  </si>
  <si>
    <t>20111125_05_LIUC_LWJ_YANGNENG</t>
  </si>
  <si>
    <t>11-11-25.1CHS</t>
  </si>
  <si>
    <t>20111125_06_LIUC_LWJ_LIANGJI</t>
  </si>
  <si>
    <t>11-11-25.2CHS</t>
  </si>
  <si>
    <t>20111125_07_LIUC_LWJ_ZHAOXIUWEI</t>
  </si>
  <si>
    <t>11-11-25.3CHS</t>
  </si>
  <si>
    <t>20111128_04_LIUC_LWJ_ZHAOQIAN</t>
  </si>
  <si>
    <t>11-11-28.1CHS</t>
  </si>
  <si>
    <t>20111128_05_LIUC_LWJ_BAIYAWEN</t>
  </si>
  <si>
    <t>11-11-28.2CHS</t>
  </si>
  <si>
    <t>20111128_06_LIUC_LWJ_LIUKAI</t>
  </si>
  <si>
    <t>11-11-28.3CHS</t>
  </si>
  <si>
    <t>20111129_07_LIUC_LWJ_WANGFUCONG</t>
  </si>
  <si>
    <t>11-11-29.1CHS</t>
  </si>
  <si>
    <t>20111129_08_LIUC_LWJ_WANGXINCHEN</t>
  </si>
  <si>
    <t>11-11-29.2CHS</t>
  </si>
  <si>
    <t>20111129_09_LIUC_LWJ_HUANGYUHUI</t>
  </si>
  <si>
    <t>11-11-29.3CHS</t>
  </si>
  <si>
    <t>20111130_04_LIUC_LWJ_JIAJINGYU</t>
  </si>
  <si>
    <t>11-11-30.1CHS</t>
  </si>
  <si>
    <t>20111130_05_LIUC_LWJ_ZHENGDAIXU</t>
  </si>
  <si>
    <t>11-11-30.2CHS</t>
  </si>
  <si>
    <t>20111130_06_LIUC_LWJ_GAOTENG</t>
  </si>
  <si>
    <t>11-11-30.3CHS</t>
  </si>
  <si>
    <t>20111202_03_LUOYJ_LWJ_ZHANGJIAWEI</t>
  </si>
  <si>
    <t>11-12-02.1CHS</t>
  </si>
  <si>
    <t>20111202_04_LUOYJ_LWJ_DINGCHAOCHENG</t>
  </si>
  <si>
    <t>11-12-02.2CHS</t>
  </si>
  <si>
    <t>20111202_05_LUOYJ_LWJ_CAIXILEI</t>
  </si>
  <si>
    <t>11-12-02.3CHS</t>
  </si>
  <si>
    <t>20111205_06_LIUC_LWJ_LIBAICHENG</t>
  </si>
  <si>
    <t>11-12-05.1CHS</t>
  </si>
  <si>
    <t>20111205_09_LIUC_LWJ_ZHANGQIAN</t>
  </si>
  <si>
    <t>11-12-05.2CHS</t>
  </si>
  <si>
    <t>20111206_08_LIUC_LWJ_KANGXUDONG</t>
  </si>
  <si>
    <t>11-12-06.1CHS</t>
  </si>
  <si>
    <t>20111206_09_LIUC_LWJ_ZHANGFENGJIE</t>
  </si>
  <si>
    <t>11-12-06.2CHS</t>
  </si>
  <si>
    <t>20111207_08_LIUC_LWJ_LIUQIJI</t>
  </si>
  <si>
    <t>11-12-07.1CHS</t>
  </si>
  <si>
    <t>20111207_09_LIUC_LWJ_ZHANGYANSHEN</t>
  </si>
  <si>
    <t>11-12-07.2CHS</t>
  </si>
  <si>
    <t>20111207_10_LIUC_LWJ_TANGYANJIN</t>
  </si>
  <si>
    <t>11-12-07.3CHS</t>
  </si>
  <si>
    <t>20111209_06_LUOYJ_LWJ_WANGFEI</t>
  </si>
  <si>
    <t>11-12-09.1CHS</t>
  </si>
  <si>
    <t>20111209_07_LUOYJ_LWJ_LUOJUN</t>
  </si>
  <si>
    <t>11-12-09.2CHS</t>
  </si>
  <si>
    <t>20111212_05_LIUC_LWJ_WANGNINGHAN</t>
  </si>
  <si>
    <t>11-12-12.1CHS</t>
  </si>
  <si>
    <t>20111212_06_LIUC_LWJ_SHIXUEWEI</t>
  </si>
  <si>
    <t>11-12-12.2CHS</t>
  </si>
  <si>
    <t>20111212_07_LIUC_LWJ_HECHENGWEN</t>
  </si>
  <si>
    <t>11-12-12.3CHS</t>
  </si>
  <si>
    <t>20111213_07_LIUC_LWJ_OUYANGTIANJI</t>
  </si>
  <si>
    <t>11-12-13.1CHS</t>
  </si>
  <si>
    <t>20111213_08_LIUC_LWJ_PANJUNWEI</t>
  </si>
  <si>
    <t>11-12-13.2CHS</t>
  </si>
  <si>
    <t>20111213_09_LIUC_LWJ_SUNJINGRAO</t>
  </si>
  <si>
    <t>11-12-13.3CHS</t>
  </si>
  <si>
    <t>20111221_07_LIUC_LWJ_SHENZHESI</t>
  </si>
  <si>
    <t>11-12-21.1CHS</t>
  </si>
  <si>
    <t>20111221_08_LIUC_LWJ_LIXUAN</t>
  </si>
  <si>
    <t>11-12-21.2CHS</t>
  </si>
  <si>
    <t>20111221_09_LIUC_LWJ_HUANGTING</t>
  </si>
  <si>
    <t>11-12-21.3CHS</t>
  </si>
  <si>
    <t>20111222_08_LIUC_LWJ_LUOZHONGZHONG</t>
  </si>
  <si>
    <t>11-12-22.1CHS</t>
  </si>
  <si>
    <t>20111222_09_LIUC_LWJ_WUQINBING</t>
  </si>
  <si>
    <t>11-12-22.2CHS</t>
  </si>
  <si>
    <t>20111222_10_LIUC_LWJ_LANJIANWEN</t>
  </si>
  <si>
    <t>11-12-22.3CHS</t>
  </si>
  <si>
    <t>20111226_04_LIUC_LWJ_YUHAI</t>
  </si>
  <si>
    <t>11-12-26.1CHS</t>
  </si>
  <si>
    <t>20111226_05_LIUC_LWJ_LIUYIHUA</t>
  </si>
  <si>
    <t>11-12-26.2CHS</t>
  </si>
  <si>
    <t>20111226_06_LIUC_LWJ_LISHUO</t>
  </si>
  <si>
    <t>11-12-26.3CHS</t>
  </si>
  <si>
    <t>20111227_07_LIUC_LWJ_CHENGYUNJIANG</t>
  </si>
  <si>
    <t>11-12-27.1CHS</t>
  </si>
  <si>
    <t>20111227_08_LIUC_LWJ_HUAYE</t>
  </si>
  <si>
    <t>11-12-27.2CHS</t>
  </si>
  <si>
    <t>20111227_09_LIUC_LWJ_XIAXIAODONG</t>
  </si>
  <si>
    <t>11-12-27.3CHS</t>
  </si>
  <si>
    <t>20111228_05_LIUC_LWJ_JINGOUDONG</t>
  </si>
  <si>
    <t>11-12-28.1CHS</t>
  </si>
  <si>
    <t>20111228_06_LIUC_LWJ_WANJIEYUAN</t>
  </si>
  <si>
    <t>11-12-28.2CHS</t>
  </si>
  <si>
    <t>20111228_07_LIUC_LWJ_CHENMENGYUAN</t>
  </si>
  <si>
    <t>11-12-28.3CHS</t>
  </si>
  <si>
    <t>High</t>
  </si>
  <si>
    <t>Low</t>
  </si>
  <si>
    <t>H</t>
  </si>
  <si>
    <t>BS</t>
  </si>
  <si>
    <t>F</t>
  </si>
  <si>
    <t>M</t>
  </si>
  <si>
    <t>L</t>
  </si>
  <si>
    <t>H&amp;i</t>
  </si>
  <si>
    <t>i</t>
  </si>
  <si>
    <t>TYQ-FC</t>
  </si>
  <si>
    <t>D1AUCg_L</t>
  </si>
  <si>
    <t>D1AUCg_H</t>
  </si>
  <si>
    <t>D1AUCi_L</t>
  </si>
  <si>
    <t>D1AUCi_H</t>
  </si>
  <si>
    <t>D1R30_L</t>
  </si>
  <si>
    <t>D1R30_H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</si>
</sst>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name val="Arial"/>
      <charset val="0"/>
    </font>
    <font>
      <sz val="10"/>
      <color rgb="FFFF0000"/>
      <name val="Arial"/>
      <charset val="0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8"/>
      <name val="Courier"/>
      <charset val="134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23" fillId="19" borderId="1" applyNumberFormat="0" applyAlignment="0" applyProtection="0">
      <alignment vertical="center"/>
    </xf>
    <xf numFmtId="0" fontId="24" fillId="22" borderId="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right" vertical="center"/>
    </xf>
    <xf numFmtId="3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/>
    <xf numFmtId="3" fontId="6" fillId="0" borderId="0" xfId="0" applyNumberFormat="1" applyFont="1"/>
    <xf numFmtId="0" fontId="4" fillId="0" borderId="0" xfId="0" applyNumberFormat="1" applyFont="1" applyFill="1" applyBorder="1" applyAlignment="1" applyProtection="1">
      <alignment horizontal="center" vertical="center"/>
    </xf>
    <xf numFmtId="4" fontId="6" fillId="0" borderId="0" xfId="0" applyNumberFormat="1" applyFont="1"/>
    <xf numFmtId="0" fontId="6" fillId="0" borderId="0" xfId="0" applyFont="1"/>
    <xf numFmtId="3" fontId="7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"/>
  <sheetViews>
    <sheetView workbookViewId="0">
      <selection activeCell="A16" sqref="A16"/>
    </sheetView>
  </sheetViews>
  <sheetFormatPr defaultColWidth="9.10833333333333" defaultRowHeight="14.25" outlineLevelCol="6"/>
  <cols>
    <col min="1" max="1" width="39.3333333333333" customWidth="1"/>
    <col min="2" max="2" width="13.2166666666667" style="29" customWidth="1"/>
    <col min="3" max="16384" width="9.10833333333333" style="29"/>
  </cols>
  <sheetData>
    <row r="1" spans="1:7">
      <c r="A1" s="29" t="s">
        <v>0</v>
      </c>
      <c r="B1" s="29" t="s">
        <v>1</v>
      </c>
      <c r="F1" s="29" t="s">
        <v>2</v>
      </c>
      <c r="G1" s="30" t="s">
        <v>3</v>
      </c>
    </row>
    <row r="2" spans="1:2">
      <c r="A2" s="29" t="s">
        <v>4</v>
      </c>
      <c r="B2" s="29" t="s">
        <v>5</v>
      </c>
    </row>
    <row r="3" spans="1:2">
      <c r="A3" s="29" t="s">
        <v>6</v>
      </c>
      <c r="B3" s="29" t="s">
        <v>7</v>
      </c>
    </row>
    <row r="4" spans="1:2">
      <c r="A4" s="29" t="s">
        <v>8</v>
      </c>
      <c r="B4" s="29" t="s">
        <v>9</v>
      </c>
    </row>
    <row r="5" spans="1:2">
      <c r="A5" s="29" t="s">
        <v>10</v>
      </c>
      <c r="B5" s="29" t="s">
        <v>11</v>
      </c>
    </row>
    <row r="6" spans="1:2">
      <c r="A6" s="29" t="s">
        <v>12</v>
      </c>
      <c r="B6" s="29" t="s">
        <v>13</v>
      </c>
    </row>
    <row r="7" spans="1:2">
      <c r="A7" s="29" t="s">
        <v>14</v>
      </c>
      <c r="B7" s="29" t="s">
        <v>15</v>
      </c>
    </row>
    <row r="8" spans="1:2">
      <c r="A8" s="29" t="s">
        <v>16</v>
      </c>
      <c r="B8" s="29" t="s">
        <v>17</v>
      </c>
    </row>
    <row r="9" spans="1:2">
      <c r="A9" s="29" t="s">
        <v>18</v>
      </c>
      <c r="B9" s="29" t="s">
        <v>19</v>
      </c>
    </row>
    <row r="10" spans="1:2">
      <c r="A10" s="29" t="s">
        <v>20</v>
      </c>
      <c r="B10" s="29" t="s">
        <v>21</v>
      </c>
    </row>
    <row r="11" spans="1:2">
      <c r="A11" s="29" t="s">
        <v>22</v>
      </c>
      <c r="B11" s="29" t="s">
        <v>23</v>
      </c>
    </row>
    <row r="12" spans="1:2">
      <c r="A12" s="29" t="s">
        <v>24</v>
      </c>
      <c r="B12" s="29" t="s">
        <v>25</v>
      </c>
    </row>
    <row r="13" spans="1:2">
      <c r="A13" s="29" t="s">
        <v>26</v>
      </c>
      <c r="B13" s="29" t="s">
        <v>27</v>
      </c>
    </row>
    <row r="14" spans="1:2">
      <c r="A14" s="29" t="s">
        <v>28</v>
      </c>
      <c r="B14" s="29" t="s">
        <v>29</v>
      </c>
    </row>
    <row r="15" spans="1:2">
      <c r="A15" s="29" t="s">
        <v>30</v>
      </c>
      <c r="B15" s="29" t="s">
        <v>31</v>
      </c>
    </row>
    <row r="16" spans="1:2">
      <c r="A16" s="29" t="s">
        <v>32</v>
      </c>
      <c r="B16" s="29" t="s">
        <v>33</v>
      </c>
    </row>
    <row r="17" spans="1:2">
      <c r="A17" s="29" t="s">
        <v>34</v>
      </c>
      <c r="B17" s="29" t="s">
        <v>35</v>
      </c>
    </row>
    <row r="18" spans="1:2">
      <c r="A18" s="29" t="s">
        <v>36</v>
      </c>
      <c r="B18" s="29" t="s">
        <v>37</v>
      </c>
    </row>
    <row r="19" spans="1:2">
      <c r="A19" s="29" t="s">
        <v>38</v>
      </c>
      <c r="B19" s="29" t="s">
        <v>39</v>
      </c>
    </row>
    <row r="20" spans="1:2">
      <c r="A20" s="29" t="s">
        <v>40</v>
      </c>
      <c r="B20" s="29" t="s">
        <v>41</v>
      </c>
    </row>
    <row r="21" spans="1:2">
      <c r="A21" s="29" t="s">
        <v>42</v>
      </c>
      <c r="B21" s="29" t="s">
        <v>43</v>
      </c>
    </row>
    <row r="22" spans="1:2">
      <c r="A22" s="29" t="s">
        <v>44</v>
      </c>
      <c r="B22" s="29" t="s">
        <v>45</v>
      </c>
    </row>
    <row r="23" spans="1:2">
      <c r="A23" s="29" t="s">
        <v>46</v>
      </c>
      <c r="B23" s="29" t="s">
        <v>47</v>
      </c>
    </row>
    <row r="24" spans="1:2">
      <c r="A24" s="29" t="s">
        <v>48</v>
      </c>
      <c r="B24" s="29" t="s">
        <v>49</v>
      </c>
    </row>
    <row r="25" spans="1:2">
      <c r="A25" s="29" t="s">
        <v>50</v>
      </c>
      <c r="B25" s="29" t="s">
        <v>51</v>
      </c>
    </row>
    <row r="26" spans="1:2">
      <c r="A26" s="29" t="s">
        <v>52</v>
      </c>
      <c r="B26" s="29" t="s">
        <v>53</v>
      </c>
    </row>
    <row r="27" spans="1:2">
      <c r="A27" s="29" t="s">
        <v>54</v>
      </c>
      <c r="B27" s="29" t="s">
        <v>55</v>
      </c>
    </row>
    <row r="28" spans="1:2">
      <c r="A28" s="29" t="s">
        <v>56</v>
      </c>
      <c r="B28" s="29" t="s">
        <v>57</v>
      </c>
    </row>
    <row r="29" spans="1:2">
      <c r="A29" s="29" t="s">
        <v>58</v>
      </c>
      <c r="B29" s="29" t="s">
        <v>59</v>
      </c>
    </row>
    <row r="30" spans="1:2">
      <c r="A30" s="29" t="s">
        <v>60</v>
      </c>
      <c r="B30" s="29" t="s">
        <v>61</v>
      </c>
    </row>
    <row r="31" spans="1:2">
      <c r="A31" s="29" t="s">
        <v>62</v>
      </c>
      <c r="B31" s="30" t="s">
        <v>63</v>
      </c>
    </row>
    <row r="32" spans="1:2">
      <c r="A32" s="29" t="s">
        <v>64</v>
      </c>
      <c r="B32" s="29" t="s">
        <v>65</v>
      </c>
    </row>
    <row r="33" spans="1:2">
      <c r="A33" s="29" t="s">
        <v>66</v>
      </c>
      <c r="B33" s="29" t="s">
        <v>67</v>
      </c>
    </row>
    <row r="34" spans="1:2">
      <c r="A34" s="29" t="s">
        <v>68</v>
      </c>
      <c r="B34" s="29" t="s">
        <v>69</v>
      </c>
    </row>
    <row r="35" spans="1:2">
      <c r="A35" s="29" t="s">
        <v>70</v>
      </c>
      <c r="B35" s="29" t="s">
        <v>71</v>
      </c>
    </row>
    <row r="36" spans="1:2">
      <c r="A36" s="29" t="s">
        <v>72</v>
      </c>
      <c r="B36" s="29" t="s">
        <v>73</v>
      </c>
    </row>
    <row r="37" spans="1:2">
      <c r="A37" s="29" t="s">
        <v>74</v>
      </c>
      <c r="B37" s="29" t="s">
        <v>75</v>
      </c>
    </row>
    <row r="38" spans="1:2">
      <c r="A38" s="29" t="s">
        <v>76</v>
      </c>
      <c r="B38" s="29" t="s">
        <v>77</v>
      </c>
    </row>
    <row r="39" spans="1:2">
      <c r="A39" s="29" t="s">
        <v>78</v>
      </c>
      <c r="B39" s="29" t="s">
        <v>79</v>
      </c>
    </row>
    <row r="40" spans="1:2">
      <c r="A40" s="29" t="s">
        <v>80</v>
      </c>
      <c r="B40" s="29" t="s">
        <v>81</v>
      </c>
    </row>
    <row r="41" spans="1:2">
      <c r="A41" s="29" t="s">
        <v>82</v>
      </c>
      <c r="B41" s="29" t="s">
        <v>83</v>
      </c>
    </row>
    <row r="42" spans="1:2">
      <c r="A42" s="29" t="s">
        <v>84</v>
      </c>
      <c r="B42" s="29" t="s">
        <v>85</v>
      </c>
    </row>
    <row r="43" spans="1:2">
      <c r="A43" s="29" t="s">
        <v>86</v>
      </c>
      <c r="B43" s="29" t="s">
        <v>87</v>
      </c>
    </row>
    <row r="44" spans="1:2">
      <c r="A44" s="29" t="s">
        <v>88</v>
      </c>
      <c r="B44" s="29" t="s">
        <v>89</v>
      </c>
    </row>
    <row r="45" spans="1:2">
      <c r="A45" s="29" t="s">
        <v>90</v>
      </c>
      <c r="B45" s="29" t="s">
        <v>91</v>
      </c>
    </row>
    <row r="46" spans="1:2">
      <c r="A46" s="29" t="s">
        <v>92</v>
      </c>
      <c r="B46" s="29" t="s">
        <v>93</v>
      </c>
    </row>
    <row r="47" spans="1:2">
      <c r="A47" s="29" t="s">
        <v>94</v>
      </c>
      <c r="B47" s="29" t="s">
        <v>95</v>
      </c>
    </row>
    <row r="48" spans="1:2">
      <c r="A48" s="29" t="s">
        <v>96</v>
      </c>
      <c r="B48" s="29" t="s">
        <v>97</v>
      </c>
    </row>
    <row r="49" spans="1:2">
      <c r="A49" s="29" t="s">
        <v>98</v>
      </c>
      <c r="B49" s="29" t="s">
        <v>99</v>
      </c>
    </row>
    <row r="50" spans="1:2">
      <c r="A50" s="29" t="s">
        <v>100</v>
      </c>
      <c r="B50" s="29" t="s">
        <v>101</v>
      </c>
    </row>
    <row r="51" spans="1:2">
      <c r="A51" s="29" t="s">
        <v>102</v>
      </c>
      <c r="B51" s="29" t="s">
        <v>103</v>
      </c>
    </row>
    <row r="52" spans="1:2">
      <c r="A52" s="29" t="s">
        <v>104</v>
      </c>
      <c r="B52" s="29" t="s">
        <v>105</v>
      </c>
    </row>
    <row r="53" spans="1:2">
      <c r="A53" s="29" t="s">
        <v>106</v>
      </c>
      <c r="B53" s="29" t="s">
        <v>107</v>
      </c>
    </row>
    <row r="54" spans="1:2">
      <c r="A54" s="29" t="s">
        <v>108</v>
      </c>
      <c r="B54" s="29" t="s">
        <v>109</v>
      </c>
    </row>
    <row r="55" spans="1:2">
      <c r="A55" s="29" t="s">
        <v>110</v>
      </c>
      <c r="B55" s="29" t="s">
        <v>111</v>
      </c>
    </row>
    <row r="56" spans="1:2">
      <c r="A56" s="29" t="s">
        <v>112</v>
      </c>
      <c r="B56" s="29" t="s">
        <v>113</v>
      </c>
    </row>
    <row r="57" spans="1:2">
      <c r="A57" s="29" t="s">
        <v>114</v>
      </c>
      <c r="B57" s="29" t="s">
        <v>115</v>
      </c>
    </row>
    <row r="58" spans="1:2">
      <c r="A58" s="29" t="s">
        <v>116</v>
      </c>
      <c r="B58" s="29" t="s">
        <v>117</v>
      </c>
    </row>
    <row r="59" spans="1:2">
      <c r="A59" s="29" t="s">
        <v>118</v>
      </c>
      <c r="B59" s="29" t="s">
        <v>119</v>
      </c>
    </row>
  </sheetData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7"/>
  <sheetViews>
    <sheetView workbookViewId="0">
      <selection activeCell="A1" sqref="A$1:A$1048576"/>
    </sheetView>
  </sheetViews>
  <sheetFormatPr defaultColWidth="9" defaultRowHeight="14.25" outlineLevelCol="4"/>
  <cols>
    <col min="2" max="2" width="10.5" customWidth="1"/>
    <col min="3" max="3" width="17.25" style="23" customWidth="1"/>
    <col min="4" max="4" width="7.25" customWidth="1"/>
    <col min="5" max="5" width="6.5" customWidth="1"/>
  </cols>
  <sheetData>
    <row r="1" spans="1:5">
      <c r="A1" s="24"/>
      <c r="B1" s="24">
        <v>4</v>
      </c>
      <c r="C1" s="25" t="s">
        <v>5</v>
      </c>
      <c r="D1" s="26">
        <v>19.09875</v>
      </c>
      <c r="E1" s="27" t="s">
        <v>120</v>
      </c>
    </row>
    <row r="2" spans="1:5">
      <c r="A2" s="24"/>
      <c r="B2" s="24">
        <v>7</v>
      </c>
      <c r="C2" s="25" t="s">
        <v>11</v>
      </c>
      <c r="D2" s="26">
        <v>16.7125</v>
      </c>
      <c r="E2" s="27" t="s">
        <v>120</v>
      </c>
    </row>
    <row r="3" spans="1:5">
      <c r="A3" s="24"/>
      <c r="B3" s="24">
        <v>8</v>
      </c>
      <c r="C3" s="25" t="s">
        <v>13</v>
      </c>
      <c r="D3" s="26">
        <v>17.8175</v>
      </c>
      <c r="E3" s="27" t="s">
        <v>120</v>
      </c>
    </row>
    <row r="4" spans="1:5">
      <c r="A4" s="24"/>
      <c r="B4" s="24">
        <v>9</v>
      </c>
      <c r="C4" s="25" t="s">
        <v>15</v>
      </c>
      <c r="D4" s="26">
        <v>36.10875</v>
      </c>
      <c r="E4" s="27" t="s">
        <v>120</v>
      </c>
    </row>
    <row r="5" spans="1:5">
      <c r="A5" s="24"/>
      <c r="B5" s="24">
        <v>12</v>
      </c>
      <c r="C5" s="25" t="s">
        <v>21</v>
      </c>
      <c r="D5" s="26">
        <v>27.1725</v>
      </c>
      <c r="E5" s="27" t="s">
        <v>120</v>
      </c>
    </row>
    <row r="6" spans="1:5">
      <c r="A6" s="24"/>
      <c r="B6" s="24">
        <v>13</v>
      </c>
      <c r="C6" s="25" t="s">
        <v>23</v>
      </c>
      <c r="D6" s="26">
        <v>21.57375</v>
      </c>
      <c r="E6" s="27" t="s">
        <v>120</v>
      </c>
    </row>
    <row r="7" spans="1:5">
      <c r="A7" s="24"/>
      <c r="B7" s="24">
        <v>14</v>
      </c>
      <c r="C7" s="25" t="s">
        <v>25</v>
      </c>
      <c r="D7" s="26">
        <v>32.1775</v>
      </c>
      <c r="E7" s="27" t="s">
        <v>120</v>
      </c>
    </row>
    <row r="8" spans="1:5">
      <c r="A8" s="24"/>
      <c r="B8" s="24">
        <v>15</v>
      </c>
      <c r="C8" s="25" t="s">
        <v>27</v>
      </c>
      <c r="D8" s="26">
        <v>24.135</v>
      </c>
      <c r="E8" s="27" t="s">
        <v>120</v>
      </c>
    </row>
    <row r="9" spans="1:5">
      <c r="A9" s="24"/>
      <c r="B9" s="24">
        <v>16</v>
      </c>
      <c r="C9" s="25" t="s">
        <v>29</v>
      </c>
      <c r="D9" s="26">
        <v>23.45375</v>
      </c>
      <c r="E9" s="27" t="s">
        <v>120</v>
      </c>
    </row>
    <row r="10" spans="1:5">
      <c r="A10" s="24"/>
      <c r="B10" s="24">
        <v>19</v>
      </c>
      <c r="C10" s="25" t="s">
        <v>35</v>
      </c>
      <c r="D10" s="26">
        <v>18.54625</v>
      </c>
      <c r="E10" s="27" t="s">
        <v>120</v>
      </c>
    </row>
    <row r="11" spans="1:5">
      <c r="A11" s="24"/>
      <c r="B11" s="24">
        <v>23</v>
      </c>
      <c r="C11" s="25" t="s">
        <v>43</v>
      </c>
      <c r="D11" s="26">
        <v>18.4875</v>
      </c>
      <c r="E11" s="27" t="s">
        <v>120</v>
      </c>
    </row>
    <row r="12" spans="1:5">
      <c r="A12" s="24"/>
      <c r="B12" s="24">
        <v>25</v>
      </c>
      <c r="C12" s="25" t="s">
        <v>47</v>
      </c>
      <c r="D12" s="26">
        <v>22.085</v>
      </c>
      <c r="E12" s="27" t="s">
        <v>120</v>
      </c>
    </row>
    <row r="13" spans="1:5">
      <c r="A13" s="24"/>
      <c r="B13" s="24">
        <v>26</v>
      </c>
      <c r="C13" s="25" t="s">
        <v>49</v>
      </c>
      <c r="D13" s="26">
        <v>18.8425</v>
      </c>
      <c r="E13" s="27" t="s">
        <v>120</v>
      </c>
    </row>
    <row r="14" spans="1:5">
      <c r="A14" s="24"/>
      <c r="B14" s="24">
        <v>27</v>
      </c>
      <c r="C14" s="25" t="s">
        <v>51</v>
      </c>
      <c r="D14" s="26">
        <v>19.025</v>
      </c>
      <c r="E14" s="27" t="s">
        <v>120</v>
      </c>
    </row>
    <row r="15" spans="1:5">
      <c r="A15" s="24"/>
      <c r="B15" s="24">
        <v>29</v>
      </c>
      <c r="C15" s="25" t="s">
        <v>55</v>
      </c>
      <c r="D15" s="26">
        <v>29.24625</v>
      </c>
      <c r="E15" s="27" t="s">
        <v>120</v>
      </c>
    </row>
    <row r="16" spans="1:5">
      <c r="A16" s="24"/>
      <c r="B16" s="24">
        <v>31</v>
      </c>
      <c r="C16" s="25" t="s">
        <v>59</v>
      </c>
      <c r="D16" s="26">
        <v>27.565</v>
      </c>
      <c r="E16" s="27" t="s">
        <v>120</v>
      </c>
    </row>
    <row r="17" spans="1:5">
      <c r="A17" s="24"/>
      <c r="B17" s="24">
        <v>34</v>
      </c>
      <c r="C17" s="25" t="s">
        <v>63</v>
      </c>
      <c r="D17" s="26">
        <v>16.7925</v>
      </c>
      <c r="E17" s="27" t="s">
        <v>120</v>
      </c>
    </row>
    <row r="18" spans="1:5">
      <c r="A18" s="24"/>
      <c r="B18" s="24">
        <v>35</v>
      </c>
      <c r="C18" s="25" t="s">
        <v>65</v>
      </c>
      <c r="D18" s="26">
        <v>23.50125</v>
      </c>
      <c r="E18" s="27" t="s">
        <v>120</v>
      </c>
    </row>
    <row r="19" spans="1:5">
      <c r="A19" s="24"/>
      <c r="B19" s="24">
        <v>36</v>
      </c>
      <c r="C19" s="25" t="s">
        <v>67</v>
      </c>
      <c r="D19" s="26">
        <v>18.43875</v>
      </c>
      <c r="E19" s="27" t="s">
        <v>120</v>
      </c>
    </row>
    <row r="20" spans="1:5">
      <c r="A20" s="24"/>
      <c r="B20" s="24">
        <v>39</v>
      </c>
      <c r="C20" s="25" t="s">
        <v>71</v>
      </c>
      <c r="D20" s="26">
        <v>20.37875</v>
      </c>
      <c r="E20" s="27" t="s">
        <v>120</v>
      </c>
    </row>
    <row r="21" spans="1:5">
      <c r="A21" s="24"/>
      <c r="B21" s="24">
        <v>40</v>
      </c>
      <c r="C21" s="25" t="s">
        <v>73</v>
      </c>
      <c r="D21" s="26">
        <v>20.2025</v>
      </c>
      <c r="E21" s="27" t="s">
        <v>120</v>
      </c>
    </row>
    <row r="22" spans="1:5">
      <c r="A22" s="24"/>
      <c r="B22" s="24">
        <v>41</v>
      </c>
      <c r="C22" s="25" t="s">
        <v>75</v>
      </c>
      <c r="D22" s="26">
        <v>17.21375</v>
      </c>
      <c r="E22" s="27" t="s">
        <v>120</v>
      </c>
    </row>
    <row r="23" spans="1:5">
      <c r="A23" s="24"/>
      <c r="B23" s="24">
        <v>44</v>
      </c>
      <c r="C23" s="25" t="s">
        <v>79</v>
      </c>
      <c r="D23" s="26">
        <v>20.47125</v>
      </c>
      <c r="E23" s="27" t="s">
        <v>120</v>
      </c>
    </row>
    <row r="24" spans="1:5">
      <c r="A24" s="24"/>
      <c r="B24" s="24">
        <v>54</v>
      </c>
      <c r="C24" s="25" t="s">
        <v>93</v>
      </c>
      <c r="D24" s="26">
        <v>18.85875</v>
      </c>
      <c r="E24" s="27" t="s">
        <v>120</v>
      </c>
    </row>
    <row r="25" spans="1:5">
      <c r="A25" s="24"/>
      <c r="B25" s="24">
        <v>59</v>
      </c>
      <c r="C25" s="25" t="s">
        <v>103</v>
      </c>
      <c r="D25" s="26">
        <v>25.05375</v>
      </c>
      <c r="E25" s="27" t="s">
        <v>120</v>
      </c>
    </row>
    <row r="26" spans="1:5">
      <c r="A26" s="24"/>
      <c r="B26" s="24">
        <v>60</v>
      </c>
      <c r="C26" s="25" t="s">
        <v>105</v>
      </c>
      <c r="D26" s="26">
        <v>21.92375</v>
      </c>
      <c r="E26" s="27" t="s">
        <v>120</v>
      </c>
    </row>
    <row r="27" spans="1:5">
      <c r="A27" s="24"/>
      <c r="B27" s="24">
        <v>61</v>
      </c>
      <c r="C27" s="25" t="s">
        <v>107</v>
      </c>
      <c r="D27" s="26">
        <v>18.0475</v>
      </c>
      <c r="E27" s="27" t="s">
        <v>120</v>
      </c>
    </row>
    <row r="28" spans="1:5">
      <c r="A28" s="24"/>
      <c r="B28" s="24">
        <v>63</v>
      </c>
      <c r="C28" s="25" t="s">
        <v>111</v>
      </c>
      <c r="D28" s="26">
        <v>20.68875</v>
      </c>
      <c r="E28" s="27" t="s">
        <v>120</v>
      </c>
    </row>
    <row r="29" spans="1:5">
      <c r="A29" s="24"/>
      <c r="B29" s="24">
        <v>1</v>
      </c>
      <c r="C29" s="25" t="s">
        <v>3</v>
      </c>
      <c r="D29" s="26">
        <v>11.56625</v>
      </c>
      <c r="E29" s="27" t="s">
        <v>121</v>
      </c>
    </row>
    <row r="30" spans="1:5">
      <c r="A30" s="24"/>
      <c r="B30" s="24">
        <v>2</v>
      </c>
      <c r="C30" s="25" t="s">
        <v>1</v>
      </c>
      <c r="D30" s="26">
        <v>10.17375</v>
      </c>
      <c r="E30" s="27" t="s">
        <v>121</v>
      </c>
    </row>
    <row r="31" spans="1:5">
      <c r="A31" s="24"/>
      <c r="B31" s="24">
        <v>5</v>
      </c>
      <c r="C31" s="25" t="s">
        <v>7</v>
      </c>
      <c r="D31" s="26">
        <v>10.9175</v>
      </c>
      <c r="E31" s="27" t="s">
        <v>121</v>
      </c>
    </row>
    <row r="32" spans="1:5">
      <c r="A32" s="24"/>
      <c r="B32" s="24">
        <v>6</v>
      </c>
      <c r="C32" s="25" t="s">
        <v>9</v>
      </c>
      <c r="D32" s="26">
        <v>13.9425</v>
      </c>
      <c r="E32" s="27" t="s">
        <v>121</v>
      </c>
    </row>
    <row r="33" spans="1:5">
      <c r="A33" s="28"/>
      <c r="B33" s="24">
        <v>10</v>
      </c>
      <c r="C33" s="25" t="s">
        <v>17</v>
      </c>
      <c r="D33" s="26">
        <v>16.355</v>
      </c>
      <c r="E33" s="27" t="s">
        <v>121</v>
      </c>
    </row>
    <row r="34" spans="1:5">
      <c r="A34" s="24"/>
      <c r="B34" s="24">
        <v>17</v>
      </c>
      <c r="C34" s="25" t="s">
        <v>31</v>
      </c>
      <c r="D34" s="26">
        <v>15.41625</v>
      </c>
      <c r="E34" s="27" t="s">
        <v>121</v>
      </c>
    </row>
    <row r="35" spans="1:5">
      <c r="A35" s="28"/>
      <c r="B35" s="24">
        <v>20</v>
      </c>
      <c r="C35" s="25" t="s">
        <v>37</v>
      </c>
      <c r="D35" s="26">
        <v>14.6425</v>
      </c>
      <c r="E35" s="27" t="s">
        <v>121</v>
      </c>
    </row>
    <row r="36" spans="1:5">
      <c r="A36" s="24"/>
      <c r="B36" s="24">
        <v>21</v>
      </c>
      <c r="C36" s="25" t="s">
        <v>39</v>
      </c>
      <c r="D36" s="26">
        <v>13.06375</v>
      </c>
      <c r="E36" s="27" t="s">
        <v>121</v>
      </c>
    </row>
    <row r="37" spans="1:5">
      <c r="A37" s="28"/>
      <c r="B37" s="24">
        <v>22</v>
      </c>
      <c r="C37" s="25" t="s">
        <v>41</v>
      </c>
      <c r="D37" s="26">
        <v>12.305</v>
      </c>
      <c r="E37" s="27" t="s">
        <v>121</v>
      </c>
    </row>
    <row r="38" spans="1:5">
      <c r="A38" s="24"/>
      <c r="B38" s="24">
        <v>24</v>
      </c>
      <c r="C38" s="25" t="s">
        <v>45</v>
      </c>
      <c r="D38" s="26">
        <v>15.20875</v>
      </c>
      <c r="E38" s="27" t="s">
        <v>121</v>
      </c>
    </row>
    <row r="39" spans="1:5">
      <c r="A39" s="24"/>
      <c r="B39" s="24">
        <v>28</v>
      </c>
      <c r="C39" s="25" t="s">
        <v>53</v>
      </c>
      <c r="D39" s="26">
        <v>13.5625</v>
      </c>
      <c r="E39" s="27" t="s">
        <v>121</v>
      </c>
    </row>
    <row r="40" spans="1:5">
      <c r="A40" s="24"/>
      <c r="B40" s="24">
        <v>32</v>
      </c>
      <c r="C40" s="25" t="s">
        <v>61</v>
      </c>
      <c r="D40" s="26">
        <v>14.33125</v>
      </c>
      <c r="E40" s="27" t="s">
        <v>121</v>
      </c>
    </row>
    <row r="41" spans="1:5">
      <c r="A41" s="24"/>
      <c r="B41" s="24">
        <v>38</v>
      </c>
      <c r="C41" s="25" t="s">
        <v>69</v>
      </c>
      <c r="D41" s="26">
        <v>10.41</v>
      </c>
      <c r="E41" s="27" t="s">
        <v>121</v>
      </c>
    </row>
    <row r="42" spans="1:5">
      <c r="A42" s="24"/>
      <c r="B42" s="24">
        <v>42</v>
      </c>
      <c r="C42" s="25" t="s">
        <v>77</v>
      </c>
      <c r="D42" s="26">
        <v>15.27125</v>
      </c>
      <c r="E42" s="27" t="s">
        <v>121</v>
      </c>
    </row>
    <row r="43" spans="1:5">
      <c r="A43" s="24"/>
      <c r="B43" s="24">
        <v>45</v>
      </c>
      <c r="C43" s="25" t="s">
        <v>81</v>
      </c>
      <c r="D43" s="26">
        <v>14.37</v>
      </c>
      <c r="E43" s="27" t="s">
        <v>121</v>
      </c>
    </row>
    <row r="44" spans="1:5">
      <c r="A44" s="24"/>
      <c r="B44" s="24">
        <v>46</v>
      </c>
      <c r="C44" s="25" t="s">
        <v>83</v>
      </c>
      <c r="D44" s="26">
        <v>8.65875</v>
      </c>
      <c r="E44" s="27" t="s">
        <v>121</v>
      </c>
    </row>
    <row r="45" spans="1:5">
      <c r="A45" s="24"/>
      <c r="B45" s="24">
        <v>47</v>
      </c>
      <c r="C45" s="25" t="s">
        <v>85</v>
      </c>
      <c r="D45" s="26">
        <v>15.0975</v>
      </c>
      <c r="E45" s="27" t="s">
        <v>121</v>
      </c>
    </row>
    <row r="46" spans="1:5">
      <c r="A46" s="24"/>
      <c r="B46" s="24">
        <v>48</v>
      </c>
      <c r="C46" s="25" t="s">
        <v>87</v>
      </c>
      <c r="D46" s="26">
        <v>14.9725</v>
      </c>
      <c r="E46" s="27" t="s">
        <v>121</v>
      </c>
    </row>
    <row r="47" spans="1:5">
      <c r="A47" s="24"/>
      <c r="B47" s="24">
        <v>49</v>
      </c>
      <c r="C47" s="25" t="s">
        <v>89</v>
      </c>
      <c r="D47" s="26">
        <v>9.36875</v>
      </c>
      <c r="E47" s="27" t="s">
        <v>121</v>
      </c>
    </row>
    <row r="48" spans="1:5">
      <c r="A48" s="24"/>
      <c r="B48" s="24">
        <v>53</v>
      </c>
      <c r="C48" s="25" t="s">
        <v>91</v>
      </c>
      <c r="D48" s="26">
        <v>12.79625</v>
      </c>
      <c r="E48" s="27" t="s">
        <v>121</v>
      </c>
    </row>
    <row r="49" spans="1:5">
      <c r="A49" s="24"/>
      <c r="B49" s="24">
        <v>55</v>
      </c>
      <c r="C49" s="25" t="s">
        <v>95</v>
      </c>
      <c r="D49" s="26">
        <v>13.83125</v>
      </c>
      <c r="E49" s="27" t="s">
        <v>121</v>
      </c>
    </row>
    <row r="50" spans="1:5">
      <c r="A50" s="24"/>
      <c r="B50" s="24">
        <v>56</v>
      </c>
      <c r="C50" s="25" t="s">
        <v>97</v>
      </c>
      <c r="D50" s="26">
        <v>11.2925</v>
      </c>
      <c r="E50" s="27" t="s">
        <v>121</v>
      </c>
    </row>
    <row r="51" spans="1:5">
      <c r="A51" s="24"/>
      <c r="B51" s="24">
        <v>57</v>
      </c>
      <c r="C51" s="25" t="s">
        <v>99</v>
      </c>
      <c r="D51" s="26">
        <v>5.01125</v>
      </c>
      <c r="E51" s="27" t="s">
        <v>121</v>
      </c>
    </row>
    <row r="52" spans="1:5">
      <c r="A52" s="24"/>
      <c r="B52" s="24">
        <v>58</v>
      </c>
      <c r="C52" s="25" t="s">
        <v>101</v>
      </c>
      <c r="D52" s="26">
        <v>11.17125</v>
      </c>
      <c r="E52" s="27" t="s">
        <v>121</v>
      </c>
    </row>
    <row r="53" spans="1:5">
      <c r="A53" s="24"/>
      <c r="B53" s="24">
        <v>62</v>
      </c>
      <c r="C53" s="25" t="s">
        <v>109</v>
      </c>
      <c r="D53" s="26">
        <v>15.92727</v>
      </c>
      <c r="E53" s="27" t="s">
        <v>121</v>
      </c>
    </row>
    <row r="54" spans="1:5">
      <c r="A54" s="24"/>
      <c r="B54" s="24">
        <v>64</v>
      </c>
      <c r="C54" s="25" t="s">
        <v>113</v>
      </c>
      <c r="D54" s="26">
        <v>13.418315</v>
      </c>
      <c r="E54" s="27" t="s">
        <v>121</v>
      </c>
    </row>
    <row r="55" spans="1:5">
      <c r="A55" s="24"/>
      <c r="B55" s="24">
        <v>65</v>
      </c>
      <c r="C55" s="25" t="s">
        <v>115</v>
      </c>
      <c r="D55" s="26">
        <v>13.8571125</v>
      </c>
      <c r="E55" s="27" t="s">
        <v>121</v>
      </c>
    </row>
    <row r="56" spans="1:5">
      <c r="A56" s="24"/>
      <c r="B56" s="24">
        <v>66</v>
      </c>
      <c r="C56" s="25" t="s">
        <v>117</v>
      </c>
      <c r="D56" s="26">
        <v>13.66875</v>
      </c>
      <c r="E56" s="27" t="s">
        <v>121</v>
      </c>
    </row>
    <row r="57" spans="1:5">
      <c r="A57" s="24"/>
      <c r="B57" s="24">
        <v>67</v>
      </c>
      <c r="C57" s="25" t="s">
        <v>119</v>
      </c>
      <c r="D57" s="26">
        <v>16.06625</v>
      </c>
      <c r="E57" s="27" t="s">
        <v>121</v>
      </c>
    </row>
  </sheetData>
  <sortState ref="B1:E57">
    <sortCondition ref="E1:E57"/>
  </sortState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57"/>
  <sheetViews>
    <sheetView topLeftCell="A7" workbookViewId="0">
      <selection activeCell="B33" sqref="B33"/>
    </sheetView>
  </sheetViews>
  <sheetFormatPr defaultColWidth="9" defaultRowHeight="14.25" outlineLevelCol="4"/>
  <cols>
    <col min="3" max="3" width="14.75" style="23" customWidth="1"/>
  </cols>
  <sheetData>
    <row r="1" spans="2:5">
      <c r="B1" s="24">
        <v>4</v>
      </c>
      <c r="C1" s="25" t="s">
        <v>5</v>
      </c>
      <c r="D1" s="26">
        <v>13.05</v>
      </c>
      <c r="E1" s="27" t="s">
        <v>120</v>
      </c>
    </row>
    <row r="2" spans="2:5">
      <c r="B2" s="24">
        <v>6</v>
      </c>
      <c r="C2" s="25" t="s">
        <v>9</v>
      </c>
      <c r="D2" s="26">
        <v>9.06</v>
      </c>
      <c r="E2" s="27" t="s">
        <v>120</v>
      </c>
    </row>
    <row r="3" spans="2:5">
      <c r="B3" s="24">
        <v>7</v>
      </c>
      <c r="C3" s="25" t="s">
        <v>11</v>
      </c>
      <c r="D3" s="26">
        <v>9.38</v>
      </c>
      <c r="E3" s="27" t="s">
        <v>120</v>
      </c>
    </row>
    <row r="4" spans="2:5">
      <c r="B4" s="24">
        <v>8</v>
      </c>
      <c r="C4" s="25" t="s">
        <v>13</v>
      </c>
      <c r="D4" s="26">
        <v>11.02</v>
      </c>
      <c r="E4" s="27" t="s">
        <v>120</v>
      </c>
    </row>
    <row r="5" spans="2:5">
      <c r="B5" s="24">
        <v>12</v>
      </c>
      <c r="C5" s="25" t="s">
        <v>21</v>
      </c>
      <c r="D5" s="26">
        <v>11.56</v>
      </c>
      <c r="E5" s="27" t="s">
        <v>120</v>
      </c>
    </row>
    <row r="6" spans="2:5">
      <c r="B6" s="24">
        <v>14</v>
      </c>
      <c r="C6" s="25" t="s">
        <v>25</v>
      </c>
      <c r="D6" s="26">
        <v>8.72</v>
      </c>
      <c r="E6" s="27" t="s">
        <v>120</v>
      </c>
    </row>
    <row r="7" spans="2:5">
      <c r="B7" s="24">
        <v>15</v>
      </c>
      <c r="C7" s="25" t="s">
        <v>27</v>
      </c>
      <c r="D7" s="26">
        <v>15.16</v>
      </c>
      <c r="E7" s="27" t="s">
        <v>120</v>
      </c>
    </row>
    <row r="8" spans="2:5">
      <c r="B8" s="24">
        <v>16</v>
      </c>
      <c r="C8" s="25" t="s">
        <v>29</v>
      </c>
      <c r="D8" s="26">
        <v>18.87</v>
      </c>
      <c r="E8" s="27" t="s">
        <v>120</v>
      </c>
    </row>
    <row r="9" spans="2:5">
      <c r="B9" s="24">
        <v>21</v>
      </c>
      <c r="C9" s="25" t="s">
        <v>39</v>
      </c>
      <c r="D9" s="26">
        <v>6.39</v>
      </c>
      <c r="E9" s="27" t="s">
        <v>120</v>
      </c>
    </row>
    <row r="10" spans="2:5">
      <c r="B10" s="24">
        <v>23</v>
      </c>
      <c r="C10" s="25" t="s">
        <v>43</v>
      </c>
      <c r="D10" s="26">
        <v>5.08</v>
      </c>
      <c r="E10" s="27" t="s">
        <v>120</v>
      </c>
    </row>
    <row r="11" spans="2:5">
      <c r="B11" s="24">
        <v>25</v>
      </c>
      <c r="C11" s="25" t="s">
        <v>47</v>
      </c>
      <c r="D11" s="26">
        <v>16.58</v>
      </c>
      <c r="E11" s="27" t="s">
        <v>120</v>
      </c>
    </row>
    <row r="12" spans="2:5">
      <c r="B12" s="24">
        <v>27</v>
      </c>
      <c r="C12" s="25" t="s">
        <v>51</v>
      </c>
      <c r="D12" s="26">
        <v>8</v>
      </c>
      <c r="E12" s="27" t="s">
        <v>120</v>
      </c>
    </row>
    <row r="13" spans="2:5">
      <c r="B13" s="24">
        <v>31</v>
      </c>
      <c r="C13" s="25" t="s">
        <v>59</v>
      </c>
      <c r="D13" s="26">
        <v>18.9</v>
      </c>
      <c r="E13" s="27" t="s">
        <v>120</v>
      </c>
    </row>
    <row r="14" spans="2:5">
      <c r="B14" s="24">
        <v>32</v>
      </c>
      <c r="C14" s="25" t="s">
        <v>61</v>
      </c>
      <c r="D14" s="26">
        <v>6.93</v>
      </c>
      <c r="E14" s="27" t="s">
        <v>120</v>
      </c>
    </row>
    <row r="15" spans="2:5">
      <c r="B15" s="24">
        <v>34</v>
      </c>
      <c r="C15" s="25" t="s">
        <v>63</v>
      </c>
      <c r="D15" s="26">
        <v>6.44</v>
      </c>
      <c r="E15" s="27" t="s">
        <v>120</v>
      </c>
    </row>
    <row r="16" spans="2:5">
      <c r="B16" s="24">
        <v>35</v>
      </c>
      <c r="C16" s="25" t="s">
        <v>65</v>
      </c>
      <c r="D16" s="26">
        <v>25.77</v>
      </c>
      <c r="E16" s="27" t="s">
        <v>120</v>
      </c>
    </row>
    <row r="17" spans="2:5">
      <c r="B17" s="24">
        <v>36</v>
      </c>
      <c r="C17" s="25" t="s">
        <v>67</v>
      </c>
      <c r="D17" s="26">
        <v>10.33</v>
      </c>
      <c r="E17" s="27" t="s">
        <v>120</v>
      </c>
    </row>
    <row r="18" spans="2:5">
      <c r="B18" s="24">
        <v>39</v>
      </c>
      <c r="C18" s="25" t="s">
        <v>71</v>
      </c>
      <c r="D18" s="26">
        <v>9.47</v>
      </c>
      <c r="E18" s="27" t="s">
        <v>120</v>
      </c>
    </row>
    <row r="19" spans="2:5">
      <c r="B19" s="24">
        <v>40</v>
      </c>
      <c r="C19" s="25" t="s">
        <v>73</v>
      </c>
      <c r="D19" s="26">
        <v>9.6</v>
      </c>
      <c r="E19" s="27" t="s">
        <v>120</v>
      </c>
    </row>
    <row r="20" spans="2:5">
      <c r="B20" s="24">
        <v>42</v>
      </c>
      <c r="C20" s="25" t="s">
        <v>77</v>
      </c>
      <c r="D20" s="26">
        <v>7.39</v>
      </c>
      <c r="E20" s="27" t="s">
        <v>120</v>
      </c>
    </row>
    <row r="21" spans="2:5">
      <c r="B21" s="24">
        <v>44</v>
      </c>
      <c r="C21" s="25" t="s">
        <v>79</v>
      </c>
      <c r="D21" s="26">
        <v>14.69</v>
      </c>
      <c r="E21" s="27" t="s">
        <v>120</v>
      </c>
    </row>
    <row r="22" spans="2:5">
      <c r="B22" s="24">
        <v>48</v>
      </c>
      <c r="C22" s="25" t="s">
        <v>87</v>
      </c>
      <c r="D22" s="26">
        <v>10.62</v>
      </c>
      <c r="E22" s="27" t="s">
        <v>120</v>
      </c>
    </row>
    <row r="23" spans="2:5">
      <c r="B23" s="24">
        <v>49</v>
      </c>
      <c r="C23" s="25" t="s">
        <v>89</v>
      </c>
      <c r="D23" s="26">
        <v>10.93</v>
      </c>
      <c r="E23" s="27" t="s">
        <v>120</v>
      </c>
    </row>
    <row r="24" spans="2:5">
      <c r="B24" s="24">
        <v>53</v>
      </c>
      <c r="C24" s="25" t="s">
        <v>91</v>
      </c>
      <c r="D24" s="26">
        <v>8.07</v>
      </c>
      <c r="E24" s="27" t="s">
        <v>120</v>
      </c>
    </row>
    <row r="25" spans="2:5">
      <c r="B25" s="24">
        <v>55</v>
      </c>
      <c r="C25" s="25" t="s">
        <v>95</v>
      </c>
      <c r="D25" s="26">
        <v>5.95</v>
      </c>
      <c r="E25" s="27" t="s">
        <v>120</v>
      </c>
    </row>
    <row r="26" spans="2:5">
      <c r="B26" s="24">
        <v>56</v>
      </c>
      <c r="C26" s="25" t="s">
        <v>97</v>
      </c>
      <c r="D26" s="26">
        <v>6.98</v>
      </c>
      <c r="E26" s="27" t="s">
        <v>120</v>
      </c>
    </row>
    <row r="27" spans="2:5">
      <c r="B27" s="24">
        <v>59</v>
      </c>
      <c r="C27" s="25" t="s">
        <v>103</v>
      </c>
      <c r="D27" s="26">
        <v>11.05</v>
      </c>
      <c r="E27" s="27" t="s">
        <v>120</v>
      </c>
    </row>
    <row r="28" spans="2:5">
      <c r="B28" s="24">
        <v>60</v>
      </c>
      <c r="C28" s="25" t="s">
        <v>105</v>
      </c>
      <c r="D28" s="26">
        <v>11.37</v>
      </c>
      <c r="E28" s="27" t="s">
        <v>120</v>
      </c>
    </row>
    <row r="29" spans="2:5">
      <c r="B29" s="24">
        <v>61</v>
      </c>
      <c r="C29" s="25" t="s">
        <v>107</v>
      </c>
      <c r="D29" s="26">
        <v>7.2</v>
      </c>
      <c r="E29" s="27" t="s">
        <v>120</v>
      </c>
    </row>
    <row r="30" spans="2:5">
      <c r="B30" s="24">
        <v>1</v>
      </c>
      <c r="C30" s="25" t="s">
        <v>3</v>
      </c>
      <c r="D30" s="26">
        <v>-14.15</v>
      </c>
      <c r="E30" s="27" t="s">
        <v>121</v>
      </c>
    </row>
    <row r="31" spans="2:5">
      <c r="B31" s="24">
        <v>2</v>
      </c>
      <c r="C31" s="25" t="s">
        <v>1</v>
      </c>
      <c r="D31" s="26">
        <v>1.23</v>
      </c>
      <c r="E31" s="27" t="s">
        <v>121</v>
      </c>
    </row>
    <row r="32" spans="2:5">
      <c r="B32" s="24">
        <v>5</v>
      </c>
      <c r="C32" s="25" t="s">
        <v>7</v>
      </c>
      <c r="D32" s="26">
        <v>-4.6</v>
      </c>
      <c r="E32" s="27" t="s">
        <v>121</v>
      </c>
    </row>
    <row r="33" spans="2:5">
      <c r="B33" s="24">
        <v>9</v>
      </c>
      <c r="C33" s="25" t="s">
        <v>15</v>
      </c>
      <c r="D33" s="26">
        <v>0.77</v>
      </c>
      <c r="E33" s="27" t="s">
        <v>121</v>
      </c>
    </row>
    <row r="34" spans="2:5">
      <c r="B34" s="24">
        <v>10</v>
      </c>
      <c r="C34" s="25" t="s">
        <v>17</v>
      </c>
      <c r="D34" s="26">
        <v>-13.1</v>
      </c>
      <c r="E34" s="27" t="s">
        <v>121</v>
      </c>
    </row>
    <row r="35" spans="2:5">
      <c r="B35" s="24">
        <v>13</v>
      </c>
      <c r="C35" s="25" t="s">
        <v>23</v>
      </c>
      <c r="D35" s="26">
        <v>-1.15</v>
      </c>
      <c r="E35" s="27" t="s">
        <v>121</v>
      </c>
    </row>
    <row r="36" spans="2:5">
      <c r="B36" s="24">
        <v>17</v>
      </c>
      <c r="C36" s="25" t="s">
        <v>31</v>
      </c>
      <c r="D36" s="26">
        <v>-2.41</v>
      </c>
      <c r="E36" s="27" t="s">
        <v>121</v>
      </c>
    </row>
    <row r="37" spans="2:5">
      <c r="B37" s="24">
        <v>19</v>
      </c>
      <c r="C37" s="25" t="s">
        <v>35</v>
      </c>
      <c r="D37" s="26">
        <v>0.55</v>
      </c>
      <c r="E37" s="27" t="s">
        <v>121</v>
      </c>
    </row>
    <row r="38" spans="2:5">
      <c r="B38" s="24">
        <v>20</v>
      </c>
      <c r="C38" s="25" t="s">
        <v>37</v>
      </c>
      <c r="D38" s="26">
        <v>-0.32</v>
      </c>
      <c r="E38" s="27" t="s">
        <v>121</v>
      </c>
    </row>
    <row r="39" spans="2:5">
      <c r="B39" s="24">
        <v>22</v>
      </c>
      <c r="C39" s="25" t="s">
        <v>41</v>
      </c>
      <c r="D39" s="26">
        <v>-1.68</v>
      </c>
      <c r="E39" s="27" t="s">
        <v>121</v>
      </c>
    </row>
    <row r="40" spans="2:5">
      <c r="B40" s="24">
        <v>24</v>
      </c>
      <c r="C40" s="25" t="s">
        <v>45</v>
      </c>
      <c r="D40" s="26">
        <v>3.13</v>
      </c>
      <c r="E40" s="27" t="s">
        <v>121</v>
      </c>
    </row>
    <row r="41" spans="2:5">
      <c r="B41" s="24">
        <v>26</v>
      </c>
      <c r="C41" s="25" t="s">
        <v>49</v>
      </c>
      <c r="D41" s="26">
        <v>-1.8</v>
      </c>
      <c r="E41" s="27" t="s">
        <v>121</v>
      </c>
    </row>
    <row r="42" spans="2:5">
      <c r="B42" s="24">
        <v>28</v>
      </c>
      <c r="C42" s="25" t="s">
        <v>53</v>
      </c>
      <c r="D42" s="26">
        <v>-1.06</v>
      </c>
      <c r="E42" s="27" t="s">
        <v>121</v>
      </c>
    </row>
    <row r="43" spans="2:5">
      <c r="B43" s="24">
        <v>29</v>
      </c>
      <c r="C43" s="25" t="s">
        <v>55</v>
      </c>
      <c r="D43" s="26">
        <v>-1.51</v>
      </c>
      <c r="E43" s="27" t="s">
        <v>121</v>
      </c>
    </row>
    <row r="44" spans="2:5">
      <c r="B44" s="24">
        <v>38</v>
      </c>
      <c r="C44" s="25" t="s">
        <v>69</v>
      </c>
      <c r="D44" s="26">
        <v>3.76</v>
      </c>
      <c r="E44" s="27" t="s">
        <v>121</v>
      </c>
    </row>
    <row r="45" spans="2:5">
      <c r="B45" s="24">
        <v>41</v>
      </c>
      <c r="C45" s="25" t="s">
        <v>75</v>
      </c>
      <c r="D45" s="26">
        <v>-10.91</v>
      </c>
      <c r="E45" s="27" t="s">
        <v>121</v>
      </c>
    </row>
    <row r="46" spans="2:5">
      <c r="B46" s="24">
        <v>45</v>
      </c>
      <c r="C46" s="25" t="s">
        <v>81</v>
      </c>
      <c r="D46" s="26">
        <v>-5.32</v>
      </c>
      <c r="E46" s="27" t="s">
        <v>121</v>
      </c>
    </row>
    <row r="47" spans="2:5">
      <c r="B47" s="24">
        <v>46</v>
      </c>
      <c r="C47" s="25" t="s">
        <v>83</v>
      </c>
      <c r="D47" s="26">
        <v>-7.51</v>
      </c>
      <c r="E47" s="27" t="s">
        <v>121</v>
      </c>
    </row>
    <row r="48" spans="2:5">
      <c r="B48" s="24">
        <v>47</v>
      </c>
      <c r="C48" s="25" t="s">
        <v>85</v>
      </c>
      <c r="D48" s="26">
        <v>1.56</v>
      </c>
      <c r="E48" s="27" t="s">
        <v>121</v>
      </c>
    </row>
    <row r="49" spans="2:5">
      <c r="B49" s="24">
        <v>54</v>
      </c>
      <c r="C49" s="25" t="s">
        <v>93</v>
      </c>
      <c r="D49" s="26">
        <v>2.53</v>
      </c>
      <c r="E49" s="27" t="s">
        <v>121</v>
      </c>
    </row>
    <row r="50" spans="2:5">
      <c r="B50" s="24">
        <v>57</v>
      </c>
      <c r="C50" s="25" t="s">
        <v>99</v>
      </c>
      <c r="D50" s="26">
        <v>-0.81</v>
      </c>
      <c r="E50" s="27" t="s">
        <v>121</v>
      </c>
    </row>
    <row r="51" spans="2:5">
      <c r="B51" s="24">
        <v>58</v>
      </c>
      <c r="C51" s="25" t="s">
        <v>101</v>
      </c>
      <c r="D51" s="26">
        <v>2.69</v>
      </c>
      <c r="E51" s="27" t="s">
        <v>121</v>
      </c>
    </row>
    <row r="52" spans="2:5">
      <c r="B52" s="24">
        <v>62</v>
      </c>
      <c r="C52" s="25" t="s">
        <v>109</v>
      </c>
      <c r="D52" s="26">
        <v>2.08</v>
      </c>
      <c r="E52" s="27" t="s">
        <v>121</v>
      </c>
    </row>
    <row r="53" spans="2:5">
      <c r="B53" s="24">
        <v>63</v>
      </c>
      <c r="C53" s="25" t="s">
        <v>111</v>
      </c>
      <c r="D53" s="26">
        <v>-0.33</v>
      </c>
      <c r="E53" s="27" t="s">
        <v>121</v>
      </c>
    </row>
    <row r="54" spans="2:5">
      <c r="B54" s="24">
        <v>64</v>
      </c>
      <c r="C54" s="25" t="s">
        <v>113</v>
      </c>
      <c r="D54" s="26">
        <v>1.24</v>
      </c>
      <c r="E54" s="27" t="s">
        <v>121</v>
      </c>
    </row>
    <row r="55" spans="2:5">
      <c r="B55" s="24">
        <v>65</v>
      </c>
      <c r="C55" s="25" t="s">
        <v>115</v>
      </c>
      <c r="D55" s="26">
        <v>-4.99</v>
      </c>
      <c r="E55" s="27" t="s">
        <v>121</v>
      </c>
    </row>
    <row r="56" spans="2:5">
      <c r="B56" s="24">
        <v>66</v>
      </c>
      <c r="C56" s="25" t="s">
        <v>117</v>
      </c>
      <c r="D56" s="26">
        <v>2.37</v>
      </c>
      <c r="E56" s="27" t="s">
        <v>121</v>
      </c>
    </row>
    <row r="57" spans="2:5">
      <c r="B57" s="24">
        <v>67</v>
      </c>
      <c r="C57" s="25" t="s">
        <v>119</v>
      </c>
      <c r="D57" s="26">
        <v>2.47</v>
      </c>
      <c r="E57" s="27" t="s">
        <v>121</v>
      </c>
    </row>
  </sheetData>
  <sortState ref="B1:E57">
    <sortCondition ref="E1:E57"/>
  </sortState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4"/>
  <sheetViews>
    <sheetView tabSelected="1" topLeftCell="A7" workbookViewId="0">
      <selection activeCell="I19" sqref="I19:L19"/>
    </sheetView>
  </sheetViews>
  <sheetFormatPr defaultColWidth="9" defaultRowHeight="14.25"/>
  <cols>
    <col min="2" max="2" width="3" customWidth="1"/>
    <col min="3" max="3" width="13.775" customWidth="1"/>
    <col min="4" max="4" width="5.55833333333333" customWidth="1"/>
    <col min="5" max="5" width="2.21666666666667" customWidth="1"/>
    <col min="8" max="8" width="3.88333333333333" customWidth="1"/>
    <col min="9" max="9" width="3" customWidth="1"/>
    <col min="10" max="10" width="13.775" customWidth="1"/>
    <col min="11" max="11" width="6.21666666666667" customWidth="1"/>
    <col min="12" max="12" width="2.21666666666667" customWidth="1"/>
    <col min="17" max="17" width="12.75" customWidth="1"/>
  </cols>
  <sheetData>
    <row r="1" spans="1:24">
      <c r="A1" s="5"/>
      <c r="B1" s="6">
        <v>38</v>
      </c>
      <c r="C1" s="7" t="s">
        <v>69</v>
      </c>
      <c r="D1" s="18">
        <v>3.18</v>
      </c>
      <c r="E1" s="5" t="s">
        <v>122</v>
      </c>
      <c r="G1" t="s">
        <v>123</v>
      </c>
      <c r="H1" s="5" t="s">
        <v>124</v>
      </c>
      <c r="I1" s="17">
        <v>14</v>
      </c>
      <c r="J1" s="14" t="s">
        <v>25</v>
      </c>
      <c r="K1" s="18">
        <v>3.2775</v>
      </c>
      <c r="L1" s="5" t="s">
        <v>122</v>
      </c>
      <c r="O1" s="5" t="s">
        <v>125</v>
      </c>
      <c r="P1" s="6">
        <v>26</v>
      </c>
      <c r="Q1" s="7" t="s">
        <v>49</v>
      </c>
      <c r="R1" s="18">
        <v>-3.8275</v>
      </c>
      <c r="S1" s="5" t="s">
        <v>126</v>
      </c>
      <c r="U1" s="6">
        <v>38</v>
      </c>
      <c r="V1" s="7" t="s">
        <v>69</v>
      </c>
      <c r="W1" s="18">
        <v>3.18</v>
      </c>
      <c r="X1" s="5" t="s">
        <v>122</v>
      </c>
    </row>
    <row r="2" spans="1:24">
      <c r="A2" s="5"/>
      <c r="B2" s="11">
        <v>9</v>
      </c>
      <c r="C2" s="11" t="s">
        <v>15</v>
      </c>
      <c r="D2" s="18">
        <v>3.23875</v>
      </c>
      <c r="E2" s="5" t="s">
        <v>122</v>
      </c>
      <c r="H2" s="5" t="s">
        <v>124</v>
      </c>
      <c r="I2" s="17">
        <v>48</v>
      </c>
      <c r="J2" s="14" t="s">
        <v>87</v>
      </c>
      <c r="K2" s="18">
        <v>4.2825</v>
      </c>
      <c r="L2" s="5" t="s">
        <v>122</v>
      </c>
      <c r="O2" s="5" t="s">
        <v>125</v>
      </c>
      <c r="P2" s="10">
        <v>1</v>
      </c>
      <c r="Q2" s="11" t="s">
        <v>3</v>
      </c>
      <c r="R2" s="18">
        <v>-11.75375</v>
      </c>
      <c r="S2" s="5" t="s">
        <v>126</v>
      </c>
      <c r="U2" s="11">
        <v>9</v>
      </c>
      <c r="V2" s="11" t="s">
        <v>15</v>
      </c>
      <c r="W2" s="18">
        <v>3.23875</v>
      </c>
      <c r="X2" s="5" t="s">
        <v>122</v>
      </c>
    </row>
    <row r="3" spans="1:24">
      <c r="A3" s="5"/>
      <c r="B3" s="6">
        <v>55</v>
      </c>
      <c r="C3" s="7" t="s">
        <v>95</v>
      </c>
      <c r="D3" s="18">
        <v>3.33125</v>
      </c>
      <c r="E3" s="5" t="s">
        <v>122</v>
      </c>
      <c r="H3" s="5" t="s">
        <v>124</v>
      </c>
      <c r="I3" s="17">
        <v>57</v>
      </c>
      <c r="J3" s="14" t="s">
        <v>99</v>
      </c>
      <c r="K3" s="18">
        <v>-2.90875</v>
      </c>
      <c r="L3" s="5" t="s">
        <v>126</v>
      </c>
      <c r="O3" s="5" t="s">
        <v>125</v>
      </c>
      <c r="P3" s="10">
        <v>18</v>
      </c>
      <c r="Q3" s="11" t="s">
        <v>33</v>
      </c>
      <c r="R3" s="18">
        <v>-9.1075</v>
      </c>
      <c r="S3" s="5" t="s">
        <v>126</v>
      </c>
      <c r="U3" s="6">
        <v>55</v>
      </c>
      <c r="V3" s="7" t="s">
        <v>95</v>
      </c>
      <c r="W3" s="18">
        <v>3.33125</v>
      </c>
      <c r="X3" s="5" t="s">
        <v>122</v>
      </c>
    </row>
    <row r="4" spans="1:24">
      <c r="A4" s="5"/>
      <c r="B4" s="6">
        <v>21</v>
      </c>
      <c r="C4" s="7" t="s">
        <v>39</v>
      </c>
      <c r="D4" s="18">
        <v>3.58375</v>
      </c>
      <c r="E4" s="5" t="s">
        <v>122</v>
      </c>
      <c r="H4" s="5" t="s">
        <v>122</v>
      </c>
      <c r="I4" s="17">
        <v>19</v>
      </c>
      <c r="J4" s="14" t="s">
        <v>35</v>
      </c>
      <c r="K4" s="18">
        <v>0.736250000000002</v>
      </c>
      <c r="L4" s="5" t="s">
        <v>126</v>
      </c>
      <c r="O4" s="5" t="s">
        <v>125</v>
      </c>
      <c r="P4" s="10">
        <v>45</v>
      </c>
      <c r="Q4" s="11" t="s">
        <v>81</v>
      </c>
      <c r="R4" s="18">
        <v>-1.73</v>
      </c>
      <c r="S4" s="5" t="s">
        <v>126</v>
      </c>
      <c r="U4" s="6">
        <v>21</v>
      </c>
      <c r="V4" s="7" t="s">
        <v>39</v>
      </c>
      <c r="W4" s="18">
        <v>3.58375</v>
      </c>
      <c r="X4" s="5" t="s">
        <v>122</v>
      </c>
    </row>
    <row r="5" spans="1:24">
      <c r="A5" s="5"/>
      <c r="B5" s="6">
        <v>13</v>
      </c>
      <c r="C5" s="7" t="s">
        <v>23</v>
      </c>
      <c r="D5" s="18">
        <v>3.86375</v>
      </c>
      <c r="E5" s="5" t="s">
        <v>122</v>
      </c>
      <c r="H5" s="5" t="s">
        <v>127</v>
      </c>
      <c r="I5" s="14">
        <v>35</v>
      </c>
      <c r="J5" s="14" t="s">
        <v>65</v>
      </c>
      <c r="K5" s="18">
        <v>15.22125</v>
      </c>
      <c r="L5" s="5" t="s">
        <v>122</v>
      </c>
      <c r="O5" s="5" t="s">
        <v>125</v>
      </c>
      <c r="P5" s="10">
        <v>57</v>
      </c>
      <c r="Q5" s="11" t="s">
        <v>99</v>
      </c>
      <c r="R5" s="18">
        <v>-2.90875</v>
      </c>
      <c r="S5" s="5" t="s">
        <v>126</v>
      </c>
      <c r="U5" s="6">
        <v>13</v>
      </c>
      <c r="V5" s="7" t="s">
        <v>23</v>
      </c>
      <c r="W5" s="18">
        <v>3.86375</v>
      </c>
      <c r="X5" s="5" t="s">
        <v>122</v>
      </c>
    </row>
    <row r="6" spans="1:24">
      <c r="A6" s="5"/>
      <c r="B6" s="6">
        <v>39</v>
      </c>
      <c r="C6" s="7" t="s">
        <v>71</v>
      </c>
      <c r="D6" s="18">
        <v>4.78875</v>
      </c>
      <c r="E6" s="5" t="s">
        <v>122</v>
      </c>
      <c r="H6" s="9" t="s">
        <v>128</v>
      </c>
      <c r="I6" s="17">
        <v>1</v>
      </c>
      <c r="J6" s="14" t="s">
        <v>3</v>
      </c>
      <c r="K6" s="18">
        <v>-11.75375</v>
      </c>
      <c r="L6" s="5" t="s">
        <v>126</v>
      </c>
      <c r="O6" s="5" t="s">
        <v>125</v>
      </c>
      <c r="P6" s="10">
        <v>64</v>
      </c>
      <c r="Q6" s="11" t="s">
        <v>113</v>
      </c>
      <c r="R6" s="18">
        <v>-0.801684999999999</v>
      </c>
      <c r="S6" s="5" t="s">
        <v>126</v>
      </c>
      <c r="U6" s="6">
        <v>40</v>
      </c>
      <c r="V6" s="7" t="s">
        <v>73</v>
      </c>
      <c r="W6" s="18">
        <v>3.8925</v>
      </c>
      <c r="X6" s="5" t="s">
        <v>122</v>
      </c>
    </row>
    <row r="7" spans="1:24">
      <c r="A7" s="5"/>
      <c r="B7" s="6">
        <v>12</v>
      </c>
      <c r="C7" s="7" t="s">
        <v>21</v>
      </c>
      <c r="D7" s="18">
        <v>5.4025</v>
      </c>
      <c r="E7" s="5" t="s">
        <v>122</v>
      </c>
      <c r="H7" s="5" t="s">
        <v>128</v>
      </c>
      <c r="I7" s="17">
        <v>11</v>
      </c>
      <c r="J7" s="14" t="s">
        <v>19</v>
      </c>
      <c r="K7" s="18">
        <v>-10.2375</v>
      </c>
      <c r="L7" s="5" t="s">
        <v>126</v>
      </c>
      <c r="O7" s="5" t="s">
        <v>125</v>
      </c>
      <c r="P7" s="21">
        <v>54</v>
      </c>
      <c r="Q7" s="22" t="s">
        <v>93</v>
      </c>
      <c r="R7" s="18">
        <v>4.62875</v>
      </c>
      <c r="S7" s="5" t="s">
        <v>122</v>
      </c>
      <c r="U7" s="6">
        <v>39</v>
      </c>
      <c r="V7" s="7" t="s">
        <v>71</v>
      </c>
      <c r="W7" s="18">
        <v>4.78875</v>
      </c>
      <c r="X7" s="5" t="s">
        <v>122</v>
      </c>
    </row>
    <row r="8" spans="1:24">
      <c r="A8" s="5"/>
      <c r="B8" s="6">
        <v>23</v>
      </c>
      <c r="C8" s="7" t="s">
        <v>43</v>
      </c>
      <c r="D8" s="18">
        <v>5.6275</v>
      </c>
      <c r="E8" s="5" t="s">
        <v>122</v>
      </c>
      <c r="H8" s="5" t="s">
        <v>128</v>
      </c>
      <c r="I8" s="17">
        <v>16</v>
      </c>
      <c r="J8" s="14" t="s">
        <v>29</v>
      </c>
      <c r="K8" s="18">
        <v>19.66375</v>
      </c>
      <c r="L8" s="5" t="s">
        <v>122</v>
      </c>
      <c r="P8" s="10"/>
      <c r="Q8" s="11"/>
      <c r="R8" s="18"/>
      <c r="S8" s="5"/>
      <c r="U8" s="6">
        <v>12</v>
      </c>
      <c r="V8" s="7" t="s">
        <v>21</v>
      </c>
      <c r="W8" s="18">
        <v>5.4025</v>
      </c>
      <c r="X8" s="5" t="s">
        <v>122</v>
      </c>
    </row>
    <row r="9" spans="1:24">
      <c r="A9" s="5"/>
      <c r="B9" s="6">
        <v>15</v>
      </c>
      <c r="C9" s="7" t="s">
        <v>27</v>
      </c>
      <c r="D9" s="18">
        <v>5.665</v>
      </c>
      <c r="E9" s="5" t="s">
        <v>122</v>
      </c>
      <c r="H9" s="5" t="s">
        <v>128</v>
      </c>
      <c r="I9" s="17">
        <v>31</v>
      </c>
      <c r="J9" s="14" t="s">
        <v>59</v>
      </c>
      <c r="K9" s="18">
        <v>15.825</v>
      </c>
      <c r="L9" s="5" t="s">
        <v>122</v>
      </c>
      <c r="U9" s="6">
        <v>23</v>
      </c>
      <c r="V9" s="7" t="s">
        <v>43</v>
      </c>
      <c r="W9" s="18">
        <v>5.6275</v>
      </c>
      <c r="X9" s="5" t="s">
        <v>122</v>
      </c>
    </row>
    <row r="10" spans="1:24">
      <c r="A10" s="5"/>
      <c r="B10" s="6">
        <v>7</v>
      </c>
      <c r="C10" s="7" t="s">
        <v>11</v>
      </c>
      <c r="D10" s="18">
        <v>6.1225</v>
      </c>
      <c r="E10" s="5" t="s">
        <v>122</v>
      </c>
      <c r="H10" s="9" t="s">
        <v>125</v>
      </c>
      <c r="I10" s="17">
        <v>18</v>
      </c>
      <c r="J10" s="14" t="s">
        <v>33</v>
      </c>
      <c r="K10" s="18">
        <v>-9.1075</v>
      </c>
      <c r="L10" s="5" t="s">
        <v>126</v>
      </c>
      <c r="U10" s="6">
        <v>15</v>
      </c>
      <c r="V10" s="7" t="s">
        <v>27</v>
      </c>
      <c r="W10" s="18">
        <v>5.665</v>
      </c>
      <c r="X10" s="5" t="s">
        <v>122</v>
      </c>
    </row>
    <row r="11" spans="1:24">
      <c r="A11" s="5"/>
      <c r="B11" s="6">
        <v>6</v>
      </c>
      <c r="C11" s="7" t="s">
        <v>9</v>
      </c>
      <c r="D11" s="18">
        <v>6.3025</v>
      </c>
      <c r="E11" s="5" t="s">
        <v>122</v>
      </c>
      <c r="H11" s="5" t="s">
        <v>125</v>
      </c>
      <c r="I11" s="17">
        <v>49</v>
      </c>
      <c r="J11" s="14" t="s">
        <v>89</v>
      </c>
      <c r="K11" s="18">
        <v>8.05875</v>
      </c>
      <c r="L11" s="5" t="s">
        <v>122</v>
      </c>
      <c r="U11" s="6">
        <v>7</v>
      </c>
      <c r="V11" s="7" t="s">
        <v>11</v>
      </c>
      <c r="W11" s="18">
        <v>6.1225</v>
      </c>
      <c r="X11" s="5" t="s">
        <v>122</v>
      </c>
    </row>
    <row r="12" spans="1:24">
      <c r="A12" s="5"/>
      <c r="B12" s="6">
        <v>53</v>
      </c>
      <c r="C12" s="7" t="s">
        <v>91</v>
      </c>
      <c r="D12" s="18">
        <v>6.67625</v>
      </c>
      <c r="E12" s="5" t="s">
        <v>122</v>
      </c>
      <c r="H12" s="5" t="s">
        <v>125</v>
      </c>
      <c r="I12" s="19">
        <v>54</v>
      </c>
      <c r="J12" s="20" t="s">
        <v>93</v>
      </c>
      <c r="K12" s="18">
        <v>4.62875</v>
      </c>
      <c r="L12" s="5" t="s">
        <v>122</v>
      </c>
      <c r="U12" s="6">
        <v>6</v>
      </c>
      <c r="V12" s="7" t="s">
        <v>9</v>
      </c>
      <c r="W12" s="18">
        <v>6.3025</v>
      </c>
      <c r="X12" s="5" t="s">
        <v>122</v>
      </c>
    </row>
    <row r="13" spans="1:24">
      <c r="A13" s="5"/>
      <c r="B13" s="6">
        <v>27</v>
      </c>
      <c r="C13" s="7" t="s">
        <v>51</v>
      </c>
      <c r="D13" s="18">
        <v>6.895</v>
      </c>
      <c r="E13" s="5" t="s">
        <v>122</v>
      </c>
      <c r="H13" s="5" t="s">
        <v>125</v>
      </c>
      <c r="I13" s="17">
        <v>56</v>
      </c>
      <c r="J13" s="14" t="s">
        <v>97</v>
      </c>
      <c r="K13" s="18">
        <v>8.3325</v>
      </c>
      <c r="L13" s="5" t="s">
        <v>122</v>
      </c>
      <c r="U13" s="6">
        <v>42</v>
      </c>
      <c r="V13" s="7" t="s">
        <v>77</v>
      </c>
      <c r="W13" s="18">
        <v>6.56125</v>
      </c>
      <c r="X13" s="5" t="s">
        <v>122</v>
      </c>
    </row>
    <row r="14" spans="1:24">
      <c r="A14" s="5"/>
      <c r="B14" s="6">
        <v>36</v>
      </c>
      <c r="C14" s="7" t="s">
        <v>67</v>
      </c>
      <c r="D14" s="18">
        <v>8.19875</v>
      </c>
      <c r="E14" s="5" t="s">
        <v>122</v>
      </c>
      <c r="H14" s="5" t="s">
        <v>125</v>
      </c>
      <c r="I14" s="17">
        <v>64</v>
      </c>
      <c r="J14" s="14" t="s">
        <v>113</v>
      </c>
      <c r="K14" s="18">
        <v>-0.801684999999999</v>
      </c>
      <c r="L14" s="5" t="s">
        <v>126</v>
      </c>
      <c r="U14" s="6">
        <v>53</v>
      </c>
      <c r="V14" s="7" t="s">
        <v>91</v>
      </c>
      <c r="W14" s="18">
        <v>6.67625</v>
      </c>
      <c r="X14" s="5" t="s">
        <v>122</v>
      </c>
    </row>
    <row r="15" spans="1:24">
      <c r="A15" s="5"/>
      <c r="B15" s="6">
        <v>25</v>
      </c>
      <c r="C15" s="7" t="s">
        <v>47</v>
      </c>
      <c r="D15" s="18">
        <v>8.205</v>
      </c>
      <c r="E15" s="5" t="s">
        <v>122</v>
      </c>
      <c r="U15" s="6">
        <v>27</v>
      </c>
      <c r="V15" s="7" t="s">
        <v>51</v>
      </c>
      <c r="W15" s="18">
        <v>6.895</v>
      </c>
      <c r="X15" s="5" t="s">
        <v>122</v>
      </c>
    </row>
    <row r="16" spans="1:24">
      <c r="A16" s="5"/>
      <c r="B16" s="6">
        <v>32</v>
      </c>
      <c r="C16" s="7" t="s">
        <v>61</v>
      </c>
      <c r="D16" s="18">
        <v>8.25125</v>
      </c>
      <c r="E16" s="5" t="s">
        <v>122</v>
      </c>
      <c r="G16" t="s">
        <v>129</v>
      </c>
      <c r="I16" s="6">
        <v>40</v>
      </c>
      <c r="J16" s="7" t="s">
        <v>73</v>
      </c>
      <c r="K16" s="18">
        <v>3.8925</v>
      </c>
      <c r="L16" s="5" t="s">
        <v>122</v>
      </c>
      <c r="U16" s="6">
        <v>36</v>
      </c>
      <c r="V16" s="7" t="s">
        <v>67</v>
      </c>
      <c r="W16" s="18">
        <v>8.19875</v>
      </c>
      <c r="X16" s="5" t="s">
        <v>122</v>
      </c>
    </row>
    <row r="17" spans="1:24">
      <c r="A17" s="5"/>
      <c r="B17" s="6">
        <v>4</v>
      </c>
      <c r="C17" s="7" t="s">
        <v>5</v>
      </c>
      <c r="D17" s="18">
        <v>8.37875</v>
      </c>
      <c r="E17" s="5" t="s">
        <v>122</v>
      </c>
      <c r="I17" s="6">
        <v>42</v>
      </c>
      <c r="J17" s="7" t="s">
        <v>77</v>
      </c>
      <c r="K17" s="18">
        <v>6.56125</v>
      </c>
      <c r="L17" s="5" t="s">
        <v>122</v>
      </c>
      <c r="U17" s="6">
        <v>25</v>
      </c>
      <c r="V17" s="7" t="s">
        <v>47</v>
      </c>
      <c r="W17" s="18">
        <v>8.205</v>
      </c>
      <c r="X17" s="5" t="s">
        <v>122</v>
      </c>
    </row>
    <row r="18" spans="1:24">
      <c r="A18" s="5"/>
      <c r="B18" s="10">
        <v>56</v>
      </c>
      <c r="C18" s="11" t="s">
        <v>97</v>
      </c>
      <c r="D18" s="18">
        <v>8.3325</v>
      </c>
      <c r="E18" s="5" t="s">
        <v>122</v>
      </c>
      <c r="I18" s="6">
        <v>41</v>
      </c>
      <c r="J18" s="7" t="s">
        <v>75</v>
      </c>
      <c r="K18" s="18">
        <v>-7.00625</v>
      </c>
      <c r="L18" s="5" t="s">
        <v>126</v>
      </c>
      <c r="U18" s="6">
        <v>32</v>
      </c>
      <c r="V18" s="7" t="s">
        <v>61</v>
      </c>
      <c r="W18" s="18">
        <v>8.25125</v>
      </c>
      <c r="X18" s="5" t="s">
        <v>122</v>
      </c>
    </row>
    <row r="19" spans="1:24">
      <c r="A19" s="5"/>
      <c r="B19" s="6">
        <v>8</v>
      </c>
      <c r="C19" s="7" t="s">
        <v>13</v>
      </c>
      <c r="D19" s="18">
        <v>9.3075</v>
      </c>
      <c r="E19" s="5" t="s">
        <v>122</v>
      </c>
      <c r="I19" s="6">
        <v>44</v>
      </c>
      <c r="J19" s="7" t="s">
        <v>79</v>
      </c>
      <c r="K19" s="18">
        <v>8.85125</v>
      </c>
      <c r="L19" s="5" t="s">
        <v>122</v>
      </c>
      <c r="U19" s="6">
        <v>4</v>
      </c>
      <c r="V19" s="7" t="s">
        <v>5</v>
      </c>
      <c r="W19" s="18">
        <v>8.37875</v>
      </c>
      <c r="X19" s="5" t="s">
        <v>122</v>
      </c>
    </row>
    <row r="20" spans="1:24">
      <c r="A20" s="5"/>
      <c r="B20" s="6">
        <v>59</v>
      </c>
      <c r="C20" s="7" t="s">
        <v>103</v>
      </c>
      <c r="D20" s="18">
        <v>12.28375</v>
      </c>
      <c r="E20" s="5" t="s">
        <v>122</v>
      </c>
      <c r="I20" s="6">
        <v>65</v>
      </c>
      <c r="J20" s="7" t="s">
        <v>115</v>
      </c>
      <c r="K20" s="18">
        <v>-6.3137275</v>
      </c>
      <c r="L20" s="5" t="s">
        <v>126</v>
      </c>
      <c r="U20" s="6">
        <v>44</v>
      </c>
      <c r="V20" s="7" t="s">
        <v>79</v>
      </c>
      <c r="W20" s="18">
        <v>8.85125</v>
      </c>
      <c r="X20" s="5" t="s">
        <v>122</v>
      </c>
    </row>
    <row r="21" spans="1:24">
      <c r="A21" s="5"/>
      <c r="B21" s="10">
        <v>14</v>
      </c>
      <c r="C21" s="11" t="s">
        <v>25</v>
      </c>
      <c r="D21" s="18">
        <v>3.2775</v>
      </c>
      <c r="E21" s="5" t="s">
        <v>122</v>
      </c>
      <c r="I21" s="12">
        <v>66</v>
      </c>
      <c r="J21" s="13" t="s">
        <v>117</v>
      </c>
      <c r="K21" s="18">
        <v>3.12875</v>
      </c>
      <c r="L21" s="5" t="s">
        <v>126</v>
      </c>
      <c r="U21" s="6">
        <v>8</v>
      </c>
      <c r="V21" s="7" t="s">
        <v>13</v>
      </c>
      <c r="W21" s="18">
        <v>9.3075</v>
      </c>
      <c r="X21" s="5" t="s">
        <v>122</v>
      </c>
    </row>
    <row r="22" spans="1:24">
      <c r="A22" s="9"/>
      <c r="B22" s="10">
        <v>48</v>
      </c>
      <c r="C22" s="11" t="s">
        <v>87</v>
      </c>
      <c r="D22" s="18">
        <v>4.2825</v>
      </c>
      <c r="E22" s="5" t="s">
        <v>122</v>
      </c>
      <c r="U22" s="6">
        <v>59</v>
      </c>
      <c r="V22" s="7" t="s">
        <v>103</v>
      </c>
      <c r="W22" s="18">
        <v>12.28375</v>
      </c>
      <c r="X22" s="5" t="s">
        <v>122</v>
      </c>
    </row>
    <row r="23" spans="1:24">
      <c r="A23" s="5"/>
      <c r="B23" s="11">
        <v>35</v>
      </c>
      <c r="C23" s="11" t="s">
        <v>65</v>
      </c>
      <c r="D23" s="18">
        <v>15.22125</v>
      </c>
      <c r="E23" s="5" t="s">
        <v>122</v>
      </c>
      <c r="U23" s="10">
        <v>14</v>
      </c>
      <c r="V23" s="11" t="s">
        <v>25</v>
      </c>
      <c r="W23" s="18">
        <v>3.2775</v>
      </c>
      <c r="X23" s="5" t="s">
        <v>122</v>
      </c>
    </row>
    <row r="24" spans="1:24">
      <c r="A24" s="5"/>
      <c r="B24" s="10">
        <v>16</v>
      </c>
      <c r="C24" s="11" t="s">
        <v>29</v>
      </c>
      <c r="D24" s="18">
        <v>19.66375</v>
      </c>
      <c r="E24" s="5" t="s">
        <v>122</v>
      </c>
      <c r="U24" s="10">
        <v>48</v>
      </c>
      <c r="V24" s="11" t="s">
        <v>87</v>
      </c>
      <c r="W24" s="18">
        <v>4.2825</v>
      </c>
      <c r="X24" s="5" t="s">
        <v>122</v>
      </c>
    </row>
    <row r="25" spans="1:24">
      <c r="A25" s="5"/>
      <c r="B25" s="10">
        <v>31</v>
      </c>
      <c r="C25" s="11" t="s">
        <v>59</v>
      </c>
      <c r="D25" s="18">
        <v>15.825</v>
      </c>
      <c r="E25" s="5" t="s">
        <v>122</v>
      </c>
      <c r="U25" s="11">
        <v>35</v>
      </c>
      <c r="V25" s="11" t="s">
        <v>65</v>
      </c>
      <c r="W25" s="18">
        <v>15.22125</v>
      </c>
      <c r="X25" s="5" t="s">
        <v>122</v>
      </c>
    </row>
    <row r="26" spans="1:24">
      <c r="A26" s="5"/>
      <c r="B26" s="10">
        <v>49</v>
      </c>
      <c r="C26" s="11" t="s">
        <v>89</v>
      </c>
      <c r="D26" s="18">
        <v>8.05875</v>
      </c>
      <c r="E26" s="5" t="s">
        <v>122</v>
      </c>
      <c r="U26" s="10">
        <v>16</v>
      </c>
      <c r="V26" s="11" t="s">
        <v>29</v>
      </c>
      <c r="W26" s="18">
        <v>19.66375</v>
      </c>
      <c r="X26" s="5" t="s">
        <v>122</v>
      </c>
    </row>
    <row r="27" spans="1:24">
      <c r="A27" s="5"/>
      <c r="B27" s="21">
        <v>54</v>
      </c>
      <c r="C27" s="22" t="s">
        <v>93</v>
      </c>
      <c r="D27" s="18">
        <v>4.62875</v>
      </c>
      <c r="E27" s="5" t="s">
        <v>122</v>
      </c>
      <c r="U27" s="10">
        <v>31</v>
      </c>
      <c r="V27" s="11" t="s">
        <v>59</v>
      </c>
      <c r="W27" s="18">
        <v>15.825</v>
      </c>
      <c r="X27" s="5" t="s">
        <v>122</v>
      </c>
    </row>
    <row r="28" spans="1:24">
      <c r="A28" s="5"/>
      <c r="B28" s="6">
        <v>10</v>
      </c>
      <c r="C28" s="7" t="s">
        <v>17</v>
      </c>
      <c r="D28" s="18">
        <v>-6.955</v>
      </c>
      <c r="E28" s="5" t="s">
        <v>126</v>
      </c>
      <c r="U28" s="10">
        <v>49</v>
      </c>
      <c r="V28" s="11" t="s">
        <v>89</v>
      </c>
      <c r="W28" s="18">
        <v>8.05875</v>
      </c>
      <c r="X28" s="5" t="s">
        <v>122</v>
      </c>
    </row>
    <row r="29" spans="1:24">
      <c r="A29" s="5"/>
      <c r="B29" s="6">
        <v>46</v>
      </c>
      <c r="C29" s="7" t="s">
        <v>83</v>
      </c>
      <c r="D29" s="18">
        <v>-6.74125</v>
      </c>
      <c r="E29" s="5" t="s">
        <v>126</v>
      </c>
      <c r="U29" s="10">
        <v>56</v>
      </c>
      <c r="V29" s="11" t="s">
        <v>97</v>
      </c>
      <c r="W29" s="18">
        <v>8.3325</v>
      </c>
      <c r="X29" s="5" t="s">
        <v>122</v>
      </c>
    </row>
    <row r="30" spans="1:24">
      <c r="A30" s="5"/>
      <c r="B30" s="10">
        <v>29</v>
      </c>
      <c r="C30" s="11" t="s">
        <v>55</v>
      </c>
      <c r="D30" s="18">
        <v>-5.77375</v>
      </c>
      <c r="E30" s="5" t="s">
        <v>126</v>
      </c>
      <c r="U30" s="6">
        <v>41</v>
      </c>
      <c r="V30" s="7" t="s">
        <v>75</v>
      </c>
      <c r="W30" s="18">
        <v>-7.00625</v>
      </c>
      <c r="X30" s="5" t="s">
        <v>126</v>
      </c>
    </row>
    <row r="31" spans="1:24">
      <c r="A31" s="5"/>
      <c r="B31" s="6">
        <v>22</v>
      </c>
      <c r="C31" s="7" t="s">
        <v>41</v>
      </c>
      <c r="D31" s="18">
        <v>-4.595</v>
      </c>
      <c r="E31" s="5" t="s">
        <v>126</v>
      </c>
      <c r="U31" s="6">
        <v>10</v>
      </c>
      <c r="V31" s="7" t="s">
        <v>17</v>
      </c>
      <c r="W31" s="18">
        <v>-6.955</v>
      </c>
      <c r="X31" s="5" t="s">
        <v>126</v>
      </c>
    </row>
    <row r="32" spans="1:24">
      <c r="A32" s="5"/>
      <c r="B32" s="6">
        <v>5</v>
      </c>
      <c r="C32" s="7" t="s">
        <v>7</v>
      </c>
      <c r="D32" s="18">
        <v>-3.7425</v>
      </c>
      <c r="E32" s="5" t="s">
        <v>126</v>
      </c>
      <c r="U32" s="6">
        <v>46</v>
      </c>
      <c r="V32" s="7" t="s">
        <v>83</v>
      </c>
      <c r="W32" s="18">
        <v>-6.74125</v>
      </c>
      <c r="X32" s="5" t="s">
        <v>126</v>
      </c>
    </row>
    <row r="33" spans="1:24">
      <c r="A33" s="16"/>
      <c r="B33" s="6">
        <v>47</v>
      </c>
      <c r="C33" s="7" t="s">
        <v>85</v>
      </c>
      <c r="D33" s="18">
        <v>-2.9825</v>
      </c>
      <c r="E33" s="5" t="s">
        <v>126</v>
      </c>
      <c r="U33" s="6">
        <v>65</v>
      </c>
      <c r="V33" s="7" t="s">
        <v>115</v>
      </c>
      <c r="W33" s="18">
        <v>-6.3137275</v>
      </c>
      <c r="X33" s="5" t="s">
        <v>126</v>
      </c>
    </row>
    <row r="34" spans="1:24">
      <c r="A34" s="5"/>
      <c r="B34" s="6">
        <v>17</v>
      </c>
      <c r="C34" s="7" t="s">
        <v>31</v>
      </c>
      <c r="D34" s="18">
        <v>0.0562500000000004</v>
      </c>
      <c r="E34" s="5" t="s">
        <v>126</v>
      </c>
      <c r="U34" s="10">
        <v>29</v>
      </c>
      <c r="V34" s="11" t="s">
        <v>55</v>
      </c>
      <c r="W34" s="18">
        <v>-5.77375</v>
      </c>
      <c r="X34" s="5" t="s">
        <v>126</v>
      </c>
    </row>
    <row r="35" spans="1:24">
      <c r="A35" s="5"/>
      <c r="B35" s="6">
        <v>62</v>
      </c>
      <c r="C35" s="7" t="s">
        <v>109</v>
      </c>
      <c r="D35" s="18">
        <v>0.146269999999999</v>
      </c>
      <c r="E35" s="5" t="s">
        <v>126</v>
      </c>
      <c r="U35" s="6">
        <v>22</v>
      </c>
      <c r="V35" s="7" t="s">
        <v>41</v>
      </c>
      <c r="W35" s="18">
        <v>-4.595</v>
      </c>
      <c r="X35" s="5" t="s">
        <v>126</v>
      </c>
    </row>
    <row r="36" spans="1:24">
      <c r="A36" s="5"/>
      <c r="B36" s="6">
        <v>2</v>
      </c>
      <c r="C36" s="7" t="s">
        <v>1</v>
      </c>
      <c r="D36" s="18">
        <v>0.66375</v>
      </c>
      <c r="E36" s="5" t="s">
        <v>126</v>
      </c>
      <c r="U36" s="6">
        <v>5</v>
      </c>
      <c r="V36" s="7" t="s">
        <v>7</v>
      </c>
      <c r="W36" s="18">
        <v>-3.7425</v>
      </c>
      <c r="X36" s="5" t="s">
        <v>126</v>
      </c>
    </row>
    <row r="37" spans="1:24">
      <c r="A37" s="5"/>
      <c r="B37" s="6">
        <v>60</v>
      </c>
      <c r="C37" s="7" t="s">
        <v>105</v>
      </c>
      <c r="D37" s="18">
        <v>0.703750000000003</v>
      </c>
      <c r="E37" s="5" t="s">
        <v>126</v>
      </c>
      <c r="U37" s="6">
        <v>47</v>
      </c>
      <c r="V37" s="7" t="s">
        <v>85</v>
      </c>
      <c r="W37" s="18">
        <v>-2.9825</v>
      </c>
      <c r="X37" s="5" t="s">
        <v>126</v>
      </c>
    </row>
    <row r="38" spans="1:24">
      <c r="A38" s="5"/>
      <c r="B38" s="6">
        <v>28</v>
      </c>
      <c r="C38" s="7" t="s">
        <v>53</v>
      </c>
      <c r="D38" s="18">
        <v>1.2925</v>
      </c>
      <c r="E38" s="5" t="s">
        <v>126</v>
      </c>
      <c r="U38" s="6">
        <v>17</v>
      </c>
      <c r="V38" s="7" t="s">
        <v>31</v>
      </c>
      <c r="W38" s="18">
        <v>0.0562500000000004</v>
      </c>
      <c r="X38" s="5" t="s">
        <v>126</v>
      </c>
    </row>
    <row r="39" spans="1:24">
      <c r="A39" s="5"/>
      <c r="B39" s="6">
        <v>63</v>
      </c>
      <c r="C39" s="7" t="s">
        <v>111</v>
      </c>
      <c r="D39" s="18">
        <v>1.40875</v>
      </c>
      <c r="E39" s="5" t="s">
        <v>126</v>
      </c>
      <c r="U39" s="6">
        <v>62</v>
      </c>
      <c r="V39" s="7" t="s">
        <v>109</v>
      </c>
      <c r="W39" s="18">
        <v>0.146269999999999</v>
      </c>
      <c r="X39" s="5" t="s">
        <v>126</v>
      </c>
    </row>
    <row r="40" spans="1:24">
      <c r="A40" s="5"/>
      <c r="B40" s="6">
        <v>34</v>
      </c>
      <c r="C40" s="7" t="s">
        <v>63</v>
      </c>
      <c r="D40" s="18">
        <v>1.5525</v>
      </c>
      <c r="E40" s="5" t="s">
        <v>126</v>
      </c>
      <c r="U40" s="6">
        <v>2</v>
      </c>
      <c r="V40" s="7" t="s">
        <v>1</v>
      </c>
      <c r="W40" s="18">
        <v>0.66375</v>
      </c>
      <c r="X40" s="5" t="s">
        <v>126</v>
      </c>
    </row>
    <row r="41" spans="1:24">
      <c r="A41" s="5"/>
      <c r="B41" s="6">
        <v>20</v>
      </c>
      <c r="C41" s="7" t="s">
        <v>37</v>
      </c>
      <c r="D41" s="18">
        <v>1.5725</v>
      </c>
      <c r="E41" s="5" t="s">
        <v>126</v>
      </c>
      <c r="U41" s="6">
        <v>60</v>
      </c>
      <c r="V41" s="7" t="s">
        <v>105</v>
      </c>
      <c r="W41" s="18">
        <v>0.703750000000003</v>
      </c>
      <c r="X41" s="5" t="s">
        <v>126</v>
      </c>
    </row>
    <row r="42" spans="1:24">
      <c r="A42" s="5"/>
      <c r="B42" s="6">
        <v>67</v>
      </c>
      <c r="C42" s="7" t="s">
        <v>119</v>
      </c>
      <c r="D42" s="18">
        <v>2.06625</v>
      </c>
      <c r="E42" s="5" t="s">
        <v>126</v>
      </c>
      <c r="U42" s="6">
        <v>28</v>
      </c>
      <c r="V42" s="7" t="s">
        <v>53</v>
      </c>
      <c r="W42" s="18">
        <v>1.2925</v>
      </c>
      <c r="X42" s="5" t="s">
        <v>126</v>
      </c>
    </row>
    <row r="43" spans="1:24">
      <c r="A43" s="5"/>
      <c r="B43" s="6">
        <v>58</v>
      </c>
      <c r="C43" s="7" t="s">
        <v>101</v>
      </c>
      <c r="D43" s="18">
        <v>2.31125</v>
      </c>
      <c r="E43" s="5" t="s">
        <v>126</v>
      </c>
      <c r="U43" s="6">
        <v>63</v>
      </c>
      <c r="V43" s="7" t="s">
        <v>111</v>
      </c>
      <c r="W43" s="18">
        <v>1.40875</v>
      </c>
      <c r="X43" s="5" t="s">
        <v>126</v>
      </c>
    </row>
    <row r="44" spans="1:24">
      <c r="A44" s="5"/>
      <c r="B44" s="6">
        <v>61</v>
      </c>
      <c r="C44" s="7" t="s">
        <v>107</v>
      </c>
      <c r="D44" s="18">
        <v>2.4075</v>
      </c>
      <c r="E44" s="5" t="s">
        <v>126</v>
      </c>
      <c r="U44" s="6">
        <v>34</v>
      </c>
      <c r="V44" s="7" t="s">
        <v>63</v>
      </c>
      <c r="W44" s="18">
        <v>1.5525</v>
      </c>
      <c r="X44" s="5" t="s">
        <v>126</v>
      </c>
    </row>
    <row r="45" spans="1:24">
      <c r="A45" s="5"/>
      <c r="B45" s="6">
        <v>24</v>
      </c>
      <c r="C45" s="7" t="s">
        <v>45</v>
      </c>
      <c r="D45" s="18">
        <v>2.55875</v>
      </c>
      <c r="E45" s="5" t="s">
        <v>126</v>
      </c>
      <c r="U45" s="6">
        <v>20</v>
      </c>
      <c r="V45" s="7" t="s">
        <v>37</v>
      </c>
      <c r="W45" s="18">
        <v>1.5725</v>
      </c>
      <c r="X45" s="5" t="s">
        <v>126</v>
      </c>
    </row>
    <row r="46" spans="1:24">
      <c r="A46" s="5"/>
      <c r="B46" s="10">
        <v>30</v>
      </c>
      <c r="C46" s="11" t="s">
        <v>57</v>
      </c>
      <c r="D46" s="18">
        <v>2.60625</v>
      </c>
      <c r="E46" s="5" t="s">
        <v>126</v>
      </c>
      <c r="U46" s="6">
        <v>67</v>
      </c>
      <c r="V46" s="7" t="s">
        <v>119</v>
      </c>
      <c r="W46" s="18">
        <v>2.06625</v>
      </c>
      <c r="X46" s="5" t="s">
        <v>126</v>
      </c>
    </row>
    <row r="47" spans="1:24">
      <c r="A47" s="5"/>
      <c r="B47" s="10">
        <v>19</v>
      </c>
      <c r="C47" s="11" t="s">
        <v>35</v>
      </c>
      <c r="D47" s="18">
        <v>0.736250000000002</v>
      </c>
      <c r="E47" s="5" t="s">
        <v>126</v>
      </c>
      <c r="U47" s="6">
        <v>58</v>
      </c>
      <c r="V47" s="7" t="s">
        <v>101</v>
      </c>
      <c r="W47" s="18">
        <v>2.31125</v>
      </c>
      <c r="X47" s="5" t="s">
        <v>126</v>
      </c>
    </row>
    <row r="48" spans="1:24">
      <c r="A48" s="5"/>
      <c r="B48" s="10">
        <v>11</v>
      </c>
      <c r="C48" s="11" t="s">
        <v>19</v>
      </c>
      <c r="D48" s="18">
        <v>-10.2375</v>
      </c>
      <c r="E48" s="5" t="s">
        <v>126</v>
      </c>
      <c r="U48" s="6">
        <v>61</v>
      </c>
      <c r="V48" s="7" t="s">
        <v>107</v>
      </c>
      <c r="W48" s="18">
        <v>2.4075</v>
      </c>
      <c r="X48" s="5" t="s">
        <v>126</v>
      </c>
    </row>
    <row r="49" spans="1:24">
      <c r="A49" s="5"/>
      <c r="B49" s="6">
        <v>26</v>
      </c>
      <c r="C49" s="7" t="s">
        <v>49</v>
      </c>
      <c r="D49" s="18">
        <v>-3.8275</v>
      </c>
      <c r="E49" s="5" t="s">
        <v>126</v>
      </c>
      <c r="U49" s="6">
        <v>24</v>
      </c>
      <c r="V49" s="7" t="s">
        <v>45</v>
      </c>
      <c r="W49" s="18">
        <v>2.55875</v>
      </c>
      <c r="X49" s="5" t="s">
        <v>126</v>
      </c>
    </row>
    <row r="50" spans="1:24">
      <c r="A50" s="5"/>
      <c r="B50" s="10">
        <v>18</v>
      </c>
      <c r="C50" s="11" t="s">
        <v>33</v>
      </c>
      <c r="D50" s="18">
        <v>-9.1075</v>
      </c>
      <c r="E50" s="5" t="s">
        <v>126</v>
      </c>
      <c r="U50" s="10">
        <v>30</v>
      </c>
      <c r="V50" s="11" t="s">
        <v>57</v>
      </c>
      <c r="W50" s="18">
        <v>2.60625</v>
      </c>
      <c r="X50" s="5" t="s">
        <v>126</v>
      </c>
    </row>
    <row r="51" spans="1:24">
      <c r="A51" s="5"/>
      <c r="B51" s="10">
        <v>45</v>
      </c>
      <c r="C51" s="11" t="s">
        <v>81</v>
      </c>
      <c r="D51" s="18">
        <v>-1.73</v>
      </c>
      <c r="E51" s="5" t="s">
        <v>126</v>
      </c>
      <c r="U51" s="12">
        <v>66</v>
      </c>
      <c r="V51" s="13" t="s">
        <v>117</v>
      </c>
      <c r="W51" s="18">
        <v>3.12875</v>
      </c>
      <c r="X51" s="5" t="s">
        <v>126</v>
      </c>
    </row>
    <row r="52" spans="1:24">
      <c r="A52" s="5"/>
      <c r="B52" s="10">
        <v>57</v>
      </c>
      <c r="C52" s="11" t="s">
        <v>99</v>
      </c>
      <c r="D52" s="18">
        <v>-2.90875</v>
      </c>
      <c r="E52" s="5" t="s">
        <v>126</v>
      </c>
      <c r="U52" s="10">
        <v>19</v>
      </c>
      <c r="V52" s="11" t="s">
        <v>35</v>
      </c>
      <c r="W52" s="18">
        <v>0.736250000000002</v>
      </c>
      <c r="X52" s="5" t="s">
        <v>126</v>
      </c>
    </row>
    <row r="53" spans="1:24">
      <c r="A53" s="5"/>
      <c r="B53" s="10">
        <v>64</v>
      </c>
      <c r="C53" s="11" t="s">
        <v>113</v>
      </c>
      <c r="D53" s="18">
        <v>-0.801684999999999</v>
      </c>
      <c r="E53" s="5" t="s">
        <v>126</v>
      </c>
      <c r="U53" s="10">
        <v>11</v>
      </c>
      <c r="V53" s="11" t="s">
        <v>19</v>
      </c>
      <c r="W53" s="18">
        <v>-10.2375</v>
      </c>
      <c r="X53" s="5" t="s">
        <v>126</v>
      </c>
    </row>
    <row r="54" spans="1:5">
      <c r="A54" s="5"/>
      <c r="B54" s="10">
        <v>1</v>
      </c>
      <c r="C54" s="11" t="s">
        <v>3</v>
      </c>
      <c r="D54" s="18">
        <v>-11.75375</v>
      </c>
      <c r="E54" s="5" t="s">
        <v>126</v>
      </c>
    </row>
  </sheetData>
  <sortState ref="B1:E53">
    <sortCondition ref="E1:E53"/>
  </sortState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workbookViewId="0">
      <selection activeCell="D1" sqref="D$1:D$1048576"/>
    </sheetView>
  </sheetViews>
  <sheetFormatPr defaultColWidth="9" defaultRowHeight="14.25"/>
  <cols>
    <col min="1" max="1" width="3.88333333333333" customWidth="1"/>
    <col min="3" max="3" width="13.775" customWidth="1"/>
    <col min="4" max="4" width="6.21666666666667" customWidth="1"/>
    <col min="10" max="10" width="13.775" customWidth="1"/>
  </cols>
  <sheetData>
    <row r="1" spans="1:11">
      <c r="A1" s="5"/>
      <c r="B1" s="6">
        <v>62</v>
      </c>
      <c r="C1" s="7" t="s">
        <v>109</v>
      </c>
      <c r="D1" s="8">
        <v>0.146269999999999</v>
      </c>
      <c r="E1">
        <f t="shared" ref="E1:E37" si="0">LOG10(D1)</f>
        <v>-0.834844738607937</v>
      </c>
      <c r="F1">
        <v>-2.80364</v>
      </c>
      <c r="H1" s="5" t="s">
        <v>125</v>
      </c>
      <c r="I1" s="17">
        <v>64</v>
      </c>
      <c r="J1" s="14" t="s">
        <v>113</v>
      </c>
      <c r="K1" s="18">
        <v>-0.801684999999999</v>
      </c>
    </row>
    <row r="2" spans="1:11">
      <c r="A2" s="5"/>
      <c r="B2" s="6">
        <v>2</v>
      </c>
      <c r="C2" s="7" t="s">
        <v>1</v>
      </c>
      <c r="D2" s="8">
        <v>0.66375</v>
      </c>
      <c r="E2">
        <f t="shared" si="0"/>
        <v>-0.177995465910475</v>
      </c>
      <c r="F2">
        <v>-1.47314</v>
      </c>
      <c r="H2" s="5"/>
      <c r="I2" s="6">
        <v>45</v>
      </c>
      <c r="J2" s="7" t="s">
        <v>81</v>
      </c>
      <c r="K2" s="18">
        <v>-1.73</v>
      </c>
    </row>
    <row r="3" spans="1:11">
      <c r="A3" s="5"/>
      <c r="B3" s="6">
        <v>60</v>
      </c>
      <c r="C3" s="7" t="s">
        <v>105</v>
      </c>
      <c r="D3" s="8">
        <v>0.703750000000003</v>
      </c>
      <c r="E3">
        <f t="shared" si="0"/>
        <v>-0.152581592140596</v>
      </c>
      <c r="F3">
        <v>-1.42167</v>
      </c>
      <c r="H3" s="5" t="s">
        <v>124</v>
      </c>
      <c r="I3" s="17">
        <v>57</v>
      </c>
      <c r="J3" s="14" t="s">
        <v>99</v>
      </c>
      <c r="K3" s="18">
        <v>-2.90875</v>
      </c>
    </row>
    <row r="4" spans="1:11">
      <c r="A4" s="5"/>
      <c r="B4" s="6">
        <v>28</v>
      </c>
      <c r="C4" s="7" t="s">
        <v>53</v>
      </c>
      <c r="D4" s="8">
        <v>1.2925</v>
      </c>
      <c r="E4">
        <f t="shared" si="0"/>
        <v>0.11143055176598</v>
      </c>
      <c r="F4">
        <v>-0.88689</v>
      </c>
      <c r="H4" s="5"/>
      <c r="I4" s="6">
        <v>47</v>
      </c>
      <c r="J4" s="7" t="s">
        <v>85</v>
      </c>
      <c r="K4" s="18">
        <v>-2.9825</v>
      </c>
    </row>
    <row r="5" spans="1:11">
      <c r="A5" s="5"/>
      <c r="B5" s="6">
        <v>63</v>
      </c>
      <c r="C5" s="7" t="s">
        <v>111</v>
      </c>
      <c r="D5" s="8">
        <v>1.40875</v>
      </c>
      <c r="E5">
        <f t="shared" si="0"/>
        <v>0.148833929054163</v>
      </c>
      <c r="F5">
        <v>-0.81112</v>
      </c>
      <c r="H5" s="5"/>
      <c r="I5" s="6">
        <v>5</v>
      </c>
      <c r="J5" s="7" t="s">
        <v>7</v>
      </c>
      <c r="K5" s="18">
        <v>-3.7425</v>
      </c>
    </row>
    <row r="6" spans="1:11">
      <c r="A6" s="5"/>
      <c r="B6" s="6">
        <v>34</v>
      </c>
      <c r="C6" s="7" t="s">
        <v>63</v>
      </c>
      <c r="D6" s="8">
        <v>1.5525</v>
      </c>
      <c r="E6">
        <f t="shared" si="0"/>
        <v>0.191031608848618</v>
      </c>
      <c r="F6">
        <v>-0.72565</v>
      </c>
      <c r="H6" s="5"/>
      <c r="I6" s="6">
        <v>26</v>
      </c>
      <c r="J6" s="7" t="s">
        <v>49</v>
      </c>
      <c r="K6" s="18">
        <v>-3.8275</v>
      </c>
    </row>
    <row r="7" spans="1:11">
      <c r="A7" s="5"/>
      <c r="B7" s="6">
        <v>20</v>
      </c>
      <c r="C7" s="7" t="s">
        <v>37</v>
      </c>
      <c r="D7" s="8">
        <v>1.5725</v>
      </c>
      <c r="E7">
        <f t="shared" si="0"/>
        <v>0.196590654117307</v>
      </c>
      <c r="F7">
        <v>-0.71439</v>
      </c>
      <c r="H7" s="5"/>
      <c r="I7" s="6">
        <v>22</v>
      </c>
      <c r="J7" s="7" t="s">
        <v>41</v>
      </c>
      <c r="K7" s="18">
        <v>-4.595</v>
      </c>
    </row>
    <row r="8" spans="1:11">
      <c r="A8" s="5"/>
      <c r="B8" s="6">
        <v>67</v>
      </c>
      <c r="C8" s="7" t="s">
        <v>119</v>
      </c>
      <c r="D8" s="8">
        <v>2.06625</v>
      </c>
      <c r="E8">
        <f t="shared" si="0"/>
        <v>0.315182866579504</v>
      </c>
      <c r="F8">
        <v>-0.47417</v>
      </c>
      <c r="H8" s="5"/>
      <c r="I8" s="10">
        <v>29</v>
      </c>
      <c r="J8" s="11" t="s">
        <v>55</v>
      </c>
      <c r="K8" s="18">
        <v>-5.77375</v>
      </c>
    </row>
    <row r="9" spans="1:11">
      <c r="A9" s="5"/>
      <c r="B9" s="6">
        <v>58</v>
      </c>
      <c r="C9" s="7" t="s">
        <v>101</v>
      </c>
      <c r="D9" s="8">
        <v>2.31125</v>
      </c>
      <c r="E9">
        <f t="shared" si="0"/>
        <v>0.363846924167229</v>
      </c>
      <c r="F9">
        <v>-0.3756</v>
      </c>
      <c r="H9" s="5"/>
      <c r="I9" s="6">
        <v>65</v>
      </c>
      <c r="J9" s="7" t="s">
        <v>115</v>
      </c>
      <c r="K9" s="18">
        <v>-6.3137275</v>
      </c>
    </row>
    <row r="10" spans="1:11">
      <c r="A10" s="5"/>
      <c r="B10" s="6">
        <v>61</v>
      </c>
      <c r="C10" s="7" t="s">
        <v>107</v>
      </c>
      <c r="D10" s="8">
        <v>2.4075</v>
      </c>
      <c r="E10">
        <f t="shared" si="0"/>
        <v>0.381566295796572</v>
      </c>
      <c r="F10">
        <v>-0.33971</v>
      </c>
      <c r="H10" s="5"/>
      <c r="I10" s="6">
        <v>46</v>
      </c>
      <c r="J10" s="7" t="s">
        <v>83</v>
      </c>
      <c r="K10" s="18">
        <v>-6.74125</v>
      </c>
    </row>
    <row r="11" spans="1:11">
      <c r="A11" s="5"/>
      <c r="B11" s="6">
        <v>24</v>
      </c>
      <c r="C11" s="7" t="s">
        <v>45</v>
      </c>
      <c r="D11" s="8">
        <v>2.55875</v>
      </c>
      <c r="E11">
        <f t="shared" si="0"/>
        <v>0.408027855670562</v>
      </c>
      <c r="F11">
        <v>-0.28611</v>
      </c>
      <c r="H11" s="5"/>
      <c r="I11" s="6">
        <v>10</v>
      </c>
      <c r="J11" s="7" t="s">
        <v>17</v>
      </c>
      <c r="K11" s="18">
        <v>-6.955</v>
      </c>
    </row>
    <row r="12" spans="1:11">
      <c r="A12" s="9"/>
      <c r="B12" s="10">
        <v>30</v>
      </c>
      <c r="C12" s="11" t="s">
        <v>57</v>
      </c>
      <c r="D12" s="8">
        <v>2.60625</v>
      </c>
      <c r="E12">
        <f t="shared" si="0"/>
        <v>0.416016072317833</v>
      </c>
      <c r="F12">
        <v>-0.26993</v>
      </c>
      <c r="H12" s="5"/>
      <c r="I12" s="6">
        <v>41</v>
      </c>
      <c r="J12" s="7" t="s">
        <v>75</v>
      </c>
      <c r="K12" s="18">
        <v>-7.00625</v>
      </c>
    </row>
    <row r="13" spans="1:11">
      <c r="A13" s="5"/>
      <c r="B13" s="12">
        <v>66</v>
      </c>
      <c r="C13" s="13" t="s">
        <v>117</v>
      </c>
      <c r="D13" s="8">
        <v>3.12875</v>
      </c>
      <c r="E13">
        <f t="shared" si="0"/>
        <v>0.49537086261628</v>
      </c>
      <c r="F13">
        <v>-0.10919</v>
      </c>
      <c r="H13" s="5" t="s">
        <v>125</v>
      </c>
      <c r="I13" s="17">
        <v>18</v>
      </c>
      <c r="J13" s="14" t="s">
        <v>33</v>
      </c>
      <c r="K13" s="18">
        <v>-9.1075</v>
      </c>
    </row>
    <row r="14" spans="1:11">
      <c r="A14" s="5"/>
      <c r="B14" s="6">
        <v>38</v>
      </c>
      <c r="C14" s="7" t="s">
        <v>69</v>
      </c>
      <c r="D14" s="8">
        <v>3.18</v>
      </c>
      <c r="E14">
        <f t="shared" si="0"/>
        <v>0.502427119984433</v>
      </c>
      <c r="F14">
        <v>-0.09489</v>
      </c>
      <c r="H14" s="5" t="s">
        <v>128</v>
      </c>
      <c r="I14" s="17">
        <v>11</v>
      </c>
      <c r="J14" s="14" t="s">
        <v>19</v>
      </c>
      <c r="K14" s="18">
        <v>-10.2375</v>
      </c>
    </row>
    <row r="15" spans="1:11">
      <c r="A15" s="5"/>
      <c r="B15" s="11">
        <v>9</v>
      </c>
      <c r="C15" s="11" t="s">
        <v>15</v>
      </c>
      <c r="D15" s="8">
        <v>3.23875</v>
      </c>
      <c r="E15">
        <f t="shared" si="0"/>
        <v>0.510377425993881</v>
      </c>
      <c r="F15">
        <v>-0.07879</v>
      </c>
      <c r="H15" s="5" t="s">
        <v>128</v>
      </c>
      <c r="I15" s="17">
        <v>1</v>
      </c>
      <c r="J15" s="14" t="s">
        <v>3</v>
      </c>
      <c r="K15" s="18">
        <v>-11.75375</v>
      </c>
    </row>
    <row r="16" spans="1:6">
      <c r="A16" s="5"/>
      <c r="B16" s="6">
        <v>55</v>
      </c>
      <c r="C16" s="7" t="s">
        <v>95</v>
      </c>
      <c r="D16" s="8">
        <v>3.33125</v>
      </c>
      <c r="E16">
        <f t="shared" si="0"/>
        <v>0.522607226370647</v>
      </c>
      <c r="F16">
        <v>-0.05402</v>
      </c>
    </row>
    <row r="17" spans="1:13">
      <c r="A17" s="5"/>
      <c r="B17" s="6">
        <v>21</v>
      </c>
      <c r="C17" s="7" t="s">
        <v>39</v>
      </c>
      <c r="D17" s="8">
        <v>3.58375</v>
      </c>
      <c r="E17">
        <f t="shared" si="0"/>
        <v>0.554337705954541</v>
      </c>
      <c r="F17">
        <v>0.01026</v>
      </c>
      <c r="H17" s="5"/>
      <c r="I17" s="6">
        <v>17</v>
      </c>
      <c r="J17" s="7" t="s">
        <v>31</v>
      </c>
      <c r="K17" s="18">
        <v>0.0562500000000004</v>
      </c>
      <c r="L17">
        <f>LOG10(K17)</f>
        <v>-1.2498774732166</v>
      </c>
      <c r="M17">
        <v>-3.64433</v>
      </c>
    </row>
    <row r="18" spans="1:6">
      <c r="A18" s="5"/>
      <c r="B18" s="14">
        <v>13</v>
      </c>
      <c r="C18" s="14" t="s">
        <v>23</v>
      </c>
      <c r="D18" s="8">
        <v>3.86375</v>
      </c>
      <c r="E18">
        <f t="shared" si="0"/>
        <v>0.587009018071361</v>
      </c>
      <c r="F18">
        <v>0.07643</v>
      </c>
    </row>
    <row r="19" spans="1:13">
      <c r="A19" s="5"/>
      <c r="B19" s="6">
        <v>40</v>
      </c>
      <c r="C19" s="7" t="s">
        <v>73</v>
      </c>
      <c r="D19" s="8">
        <v>3.8925</v>
      </c>
      <c r="E19">
        <f t="shared" si="0"/>
        <v>0.590228621240158</v>
      </c>
      <c r="F19">
        <v>0.08296</v>
      </c>
      <c r="H19" s="5" t="s">
        <v>124</v>
      </c>
      <c r="I19" s="17">
        <v>14</v>
      </c>
      <c r="J19" s="14" t="s">
        <v>25</v>
      </c>
      <c r="K19" s="8">
        <v>3.2775</v>
      </c>
      <c r="L19">
        <f t="shared" ref="L19:L25" si="1">LOG10(K19)</f>
        <v>0.515542700362122</v>
      </c>
      <c r="M19">
        <v>-0.06833</v>
      </c>
    </row>
    <row r="20" spans="1:13">
      <c r="A20" s="5"/>
      <c r="B20" s="6">
        <v>39</v>
      </c>
      <c r="C20" s="7" t="s">
        <v>71</v>
      </c>
      <c r="D20" s="15">
        <v>4.78875</v>
      </c>
      <c r="E20">
        <f t="shared" si="0"/>
        <v>0.680222164991134</v>
      </c>
      <c r="F20">
        <v>0.26525</v>
      </c>
      <c r="H20" s="5" t="s">
        <v>124</v>
      </c>
      <c r="I20" s="17">
        <v>48</v>
      </c>
      <c r="J20" s="14" t="s">
        <v>87</v>
      </c>
      <c r="K20" s="8">
        <v>4.2825</v>
      </c>
      <c r="L20">
        <f t="shared" si="1"/>
        <v>0.631697371637548</v>
      </c>
      <c r="M20">
        <v>0.16695</v>
      </c>
    </row>
    <row r="21" spans="1:13">
      <c r="A21" s="5"/>
      <c r="B21" s="6">
        <v>12</v>
      </c>
      <c r="C21" s="7" t="s">
        <v>21</v>
      </c>
      <c r="D21" s="15">
        <v>5.4025</v>
      </c>
      <c r="E21">
        <f t="shared" si="0"/>
        <v>0.732594775555279</v>
      </c>
      <c r="F21">
        <v>0.37133</v>
      </c>
      <c r="H21" s="5" t="s">
        <v>122</v>
      </c>
      <c r="I21" s="17">
        <v>19</v>
      </c>
      <c r="J21" s="14" t="s">
        <v>35</v>
      </c>
      <c r="K21" s="8">
        <v>0.736250000000002</v>
      </c>
      <c r="L21">
        <f t="shared" si="1"/>
        <v>-0.132974692204841</v>
      </c>
      <c r="M21">
        <v>-1.38195</v>
      </c>
    </row>
    <row r="22" spans="1:13">
      <c r="A22" s="5"/>
      <c r="B22" s="6">
        <v>23</v>
      </c>
      <c r="C22" s="7" t="s">
        <v>43</v>
      </c>
      <c r="D22" s="15">
        <v>5.6275</v>
      </c>
      <c r="E22">
        <f t="shared" si="0"/>
        <v>0.750315503672558</v>
      </c>
      <c r="F22">
        <v>0.40723</v>
      </c>
      <c r="H22" s="5" t="s">
        <v>127</v>
      </c>
      <c r="I22" s="14">
        <v>35</v>
      </c>
      <c r="J22" s="14" t="s">
        <v>65</v>
      </c>
      <c r="K22" s="15">
        <v>15.22125</v>
      </c>
      <c r="L22">
        <f t="shared" si="1"/>
        <v>1.182450319045</v>
      </c>
      <c r="M22">
        <v>1.28255</v>
      </c>
    </row>
    <row r="23" spans="1:13">
      <c r="A23" s="16"/>
      <c r="B23" s="6">
        <v>15</v>
      </c>
      <c r="C23" s="7" t="s">
        <v>27</v>
      </c>
      <c r="D23" s="15">
        <v>5.665</v>
      </c>
      <c r="E23">
        <f t="shared" si="0"/>
        <v>0.753199914199416</v>
      </c>
      <c r="F23">
        <v>0.41307</v>
      </c>
      <c r="H23" s="5" t="s">
        <v>125</v>
      </c>
      <c r="I23" s="19">
        <v>54</v>
      </c>
      <c r="J23" s="20" t="s">
        <v>93</v>
      </c>
      <c r="K23" s="15">
        <v>4.62875</v>
      </c>
      <c r="L23">
        <f t="shared" si="1"/>
        <v>0.665463725057499</v>
      </c>
      <c r="M23">
        <v>0.23535</v>
      </c>
    </row>
    <row r="24" spans="1:13">
      <c r="A24" s="5"/>
      <c r="B24" s="6">
        <v>7</v>
      </c>
      <c r="C24" s="7" t="s">
        <v>11</v>
      </c>
      <c r="D24" s="15">
        <v>6.1225</v>
      </c>
      <c r="E24">
        <f t="shared" si="0"/>
        <v>0.786928793796752</v>
      </c>
      <c r="F24">
        <v>0.48139</v>
      </c>
      <c r="H24" s="5" t="s">
        <v>125</v>
      </c>
      <c r="I24" s="17">
        <v>49</v>
      </c>
      <c r="J24" s="14" t="s">
        <v>89</v>
      </c>
      <c r="K24" s="15">
        <v>8.05875</v>
      </c>
      <c r="L24">
        <f t="shared" si="1"/>
        <v>0.906267683219162</v>
      </c>
      <c r="M24">
        <v>0.72312</v>
      </c>
    </row>
    <row r="25" spans="1:13">
      <c r="A25" s="5"/>
      <c r="B25" s="6">
        <v>6</v>
      </c>
      <c r="C25" s="7" t="s">
        <v>9</v>
      </c>
      <c r="D25" s="15">
        <v>6.3025</v>
      </c>
      <c r="E25">
        <f t="shared" si="0"/>
        <v>0.799512854348484</v>
      </c>
      <c r="F25">
        <v>0.50688</v>
      </c>
      <c r="H25" s="5" t="s">
        <v>125</v>
      </c>
      <c r="I25" s="17">
        <v>56</v>
      </c>
      <c r="J25" s="14" t="s">
        <v>97</v>
      </c>
      <c r="K25" s="15">
        <v>8.3325</v>
      </c>
      <c r="L25">
        <f t="shared" si="1"/>
        <v>0.920775322332568</v>
      </c>
      <c r="M25">
        <v>0.75251</v>
      </c>
    </row>
    <row r="26" spans="1:6">
      <c r="A26" s="5"/>
      <c r="B26" s="6">
        <v>42</v>
      </c>
      <c r="C26" s="7" t="s">
        <v>77</v>
      </c>
      <c r="D26" s="15">
        <v>6.56125</v>
      </c>
      <c r="E26">
        <f t="shared" si="0"/>
        <v>0.816986585776197</v>
      </c>
      <c r="F26">
        <v>0.54227</v>
      </c>
    </row>
    <row r="27" spans="1:6">
      <c r="A27" s="5"/>
      <c r="B27" s="6">
        <v>53</v>
      </c>
      <c r="C27" s="7" t="s">
        <v>91</v>
      </c>
      <c r="D27" s="15">
        <v>6.67625</v>
      </c>
      <c r="E27">
        <f t="shared" si="0"/>
        <v>0.824532590977194</v>
      </c>
      <c r="F27">
        <v>0.55756</v>
      </c>
    </row>
    <row r="28" spans="1:6">
      <c r="A28" s="5"/>
      <c r="B28" s="6">
        <v>27</v>
      </c>
      <c r="C28" s="7" t="s">
        <v>51</v>
      </c>
      <c r="D28" s="15">
        <v>6.895</v>
      </c>
      <c r="E28">
        <f t="shared" si="0"/>
        <v>0.838534270511869</v>
      </c>
      <c r="F28">
        <v>0.58592</v>
      </c>
    </row>
    <row r="29" spans="1:6">
      <c r="A29" s="5"/>
      <c r="B29" s="6">
        <v>36</v>
      </c>
      <c r="C29" s="7" t="s">
        <v>67</v>
      </c>
      <c r="D29" s="15">
        <v>8.19875</v>
      </c>
      <c r="E29">
        <f t="shared" si="0"/>
        <v>0.913747643910092</v>
      </c>
      <c r="F29">
        <v>0.73827</v>
      </c>
    </row>
    <row r="30" spans="1:6">
      <c r="A30" s="5"/>
      <c r="B30" s="6">
        <v>25</v>
      </c>
      <c r="C30" s="7" t="s">
        <v>47</v>
      </c>
      <c r="D30" s="15">
        <v>8.205</v>
      </c>
      <c r="E30">
        <f t="shared" si="0"/>
        <v>0.914078585389112</v>
      </c>
      <c r="F30">
        <v>0.73894</v>
      </c>
    </row>
    <row r="31" spans="1:6">
      <c r="A31" s="5"/>
      <c r="B31" s="6">
        <v>32</v>
      </c>
      <c r="C31" s="7" t="s">
        <v>61</v>
      </c>
      <c r="D31" s="15">
        <v>8.25125</v>
      </c>
      <c r="E31">
        <f t="shared" si="0"/>
        <v>0.916519745759642</v>
      </c>
      <c r="F31">
        <v>0.74389</v>
      </c>
    </row>
    <row r="32" spans="1:6">
      <c r="A32" s="5"/>
      <c r="B32" s="6">
        <v>4</v>
      </c>
      <c r="C32" s="7" t="s">
        <v>5</v>
      </c>
      <c r="D32" s="15">
        <v>8.37875</v>
      </c>
      <c r="E32">
        <f t="shared" si="0"/>
        <v>0.923179232401783</v>
      </c>
      <c r="F32">
        <v>0.75737</v>
      </c>
    </row>
    <row r="33" spans="1:6">
      <c r="A33" s="5"/>
      <c r="B33" s="6">
        <v>44</v>
      </c>
      <c r="C33" s="7" t="s">
        <v>79</v>
      </c>
      <c r="D33" s="15">
        <v>8.85125</v>
      </c>
      <c r="E33">
        <f t="shared" si="0"/>
        <v>0.947004607394757</v>
      </c>
      <c r="F33">
        <v>0.80563</v>
      </c>
    </row>
    <row r="34" spans="1:6">
      <c r="A34" s="5"/>
      <c r="B34" s="14">
        <v>8</v>
      </c>
      <c r="C34" s="14" t="s">
        <v>13</v>
      </c>
      <c r="D34" s="15">
        <v>9.3075</v>
      </c>
      <c r="E34">
        <f t="shared" si="0"/>
        <v>0.96883304489043</v>
      </c>
      <c r="F34">
        <v>0.84985</v>
      </c>
    </row>
    <row r="35" spans="1:6">
      <c r="A35" s="5"/>
      <c r="B35" s="6">
        <v>59</v>
      </c>
      <c r="C35" s="7" t="s">
        <v>103</v>
      </c>
      <c r="D35" s="15">
        <v>12.28375</v>
      </c>
      <c r="E35">
        <f t="shared" si="0"/>
        <v>1.08933096906008</v>
      </c>
      <c r="F35">
        <v>1.09393</v>
      </c>
    </row>
    <row r="36" spans="1:6">
      <c r="A36" s="5"/>
      <c r="B36" s="17">
        <v>31</v>
      </c>
      <c r="C36" s="14" t="s">
        <v>59</v>
      </c>
      <c r="D36" s="15">
        <v>15.825</v>
      </c>
      <c r="E36">
        <f t="shared" si="0"/>
        <v>1.19934371868939</v>
      </c>
      <c r="F36">
        <v>1.31677</v>
      </c>
    </row>
    <row r="37" spans="1:6">
      <c r="A37" s="5"/>
      <c r="B37" s="17">
        <v>16</v>
      </c>
      <c r="C37" s="14" t="s">
        <v>29</v>
      </c>
      <c r="D37" s="15">
        <v>19.66375</v>
      </c>
      <c r="E37">
        <f t="shared" si="0"/>
        <v>1.29366634406604</v>
      </c>
      <c r="F37">
        <v>1.50783</v>
      </c>
    </row>
  </sheetData>
  <sortState ref="A1:F44">
    <sortCondition ref="A1"/>
  </sortState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F2" sqref="F2"/>
    </sheetView>
  </sheetViews>
  <sheetFormatPr defaultColWidth="8.88333333333333" defaultRowHeight="14.25"/>
  <cols>
    <col min="1" max="10" width="13.2166666666667" style="1" customWidth="1"/>
    <col min="11" max="11" width="15.5" style="1" customWidth="1"/>
    <col min="12" max="12" width="15.625" style="1" customWidth="1"/>
    <col min="13" max="16384" width="8.88333333333333" style="1"/>
  </cols>
  <sheetData>
    <row r="1" spans="1:12">
      <c r="A1" s="1" t="s">
        <v>130</v>
      </c>
      <c r="C1" s="1" t="s">
        <v>131</v>
      </c>
      <c r="F1" s="1" t="s">
        <v>132</v>
      </c>
      <c r="H1" s="1" t="s">
        <v>133</v>
      </c>
      <c r="K1" s="1" t="s">
        <v>134</v>
      </c>
      <c r="L1" s="1" t="s">
        <v>135</v>
      </c>
    </row>
    <row r="2" spans="1:12">
      <c r="A2" s="2" t="s">
        <v>3</v>
      </c>
      <c r="B2" s="2" t="s">
        <v>3</v>
      </c>
      <c r="C2" s="2" t="s">
        <v>5</v>
      </c>
      <c r="D2" s="2" t="s">
        <v>5</v>
      </c>
      <c r="E2" s="2"/>
      <c r="F2" s="2" t="s">
        <v>3</v>
      </c>
      <c r="H2" s="2" t="s">
        <v>5</v>
      </c>
      <c r="I2" s="2" t="s">
        <v>5</v>
      </c>
      <c r="J2" s="2"/>
      <c r="K2" s="2" t="s">
        <v>3</v>
      </c>
      <c r="L2" s="2" t="s">
        <v>5</v>
      </c>
    </row>
    <row r="3" spans="1:12">
      <c r="A3" s="2" t="s">
        <v>1</v>
      </c>
      <c r="B3" s="2" t="s">
        <v>1</v>
      </c>
      <c r="C3" s="2" t="s">
        <v>11</v>
      </c>
      <c r="D3" s="2" t="s">
        <v>11</v>
      </c>
      <c r="E3" s="2"/>
      <c r="F3" s="2" t="s">
        <v>1</v>
      </c>
      <c r="G3" s="2" t="s">
        <v>1</v>
      </c>
      <c r="H3" s="2" t="s">
        <v>9</v>
      </c>
      <c r="I3" s="2" t="s">
        <v>9</v>
      </c>
      <c r="J3" s="2"/>
      <c r="K3" s="2" t="s">
        <v>1</v>
      </c>
      <c r="L3" s="2" t="s">
        <v>9</v>
      </c>
    </row>
    <row r="4" spans="1:12">
      <c r="A4" s="2" t="s">
        <v>7</v>
      </c>
      <c r="B4" s="2" t="s">
        <v>7</v>
      </c>
      <c r="C4" s="2" t="s">
        <v>15</v>
      </c>
      <c r="E4" s="2"/>
      <c r="F4" s="2" t="s">
        <v>7</v>
      </c>
      <c r="G4" s="2" t="s">
        <v>7</v>
      </c>
      <c r="H4" s="2" t="s">
        <v>11</v>
      </c>
      <c r="I4" s="2" t="s">
        <v>11</v>
      </c>
      <c r="J4" s="2"/>
      <c r="K4" s="2" t="s">
        <v>7</v>
      </c>
      <c r="L4" s="2" t="s">
        <v>11</v>
      </c>
    </row>
    <row r="5" spans="1:12">
      <c r="A5" s="2" t="s">
        <v>9</v>
      </c>
      <c r="B5" s="2" t="s">
        <v>9</v>
      </c>
      <c r="C5" s="2" t="s">
        <v>17</v>
      </c>
      <c r="E5" s="2"/>
      <c r="F5" s="2" t="s">
        <v>17</v>
      </c>
      <c r="G5" s="2" t="s">
        <v>17</v>
      </c>
      <c r="H5" s="2" t="s">
        <v>15</v>
      </c>
      <c r="I5" s="2" t="s">
        <v>15</v>
      </c>
      <c r="J5" s="2"/>
      <c r="K5" s="2" t="s">
        <v>15</v>
      </c>
      <c r="L5" s="2" t="s">
        <v>21</v>
      </c>
    </row>
    <row r="6" spans="1:12">
      <c r="A6" s="2" t="s">
        <v>31</v>
      </c>
      <c r="B6" s="2" t="s">
        <v>31</v>
      </c>
      <c r="C6" s="2" t="s">
        <v>21</v>
      </c>
      <c r="D6" s="2" t="s">
        <v>21</v>
      </c>
      <c r="E6" s="2"/>
      <c r="F6" s="2" t="s">
        <v>31</v>
      </c>
      <c r="G6" s="2" t="s">
        <v>31</v>
      </c>
      <c r="H6" s="2" t="s">
        <v>21</v>
      </c>
      <c r="I6" s="2" t="s">
        <v>21</v>
      </c>
      <c r="J6" s="2"/>
      <c r="K6" s="2" t="s">
        <v>17</v>
      </c>
      <c r="L6" s="2" t="s">
        <v>27</v>
      </c>
    </row>
    <row r="7" spans="1:12">
      <c r="A7" s="2" t="s">
        <v>37</v>
      </c>
      <c r="B7" s="2" t="s">
        <v>37</v>
      </c>
      <c r="C7" s="2" t="s">
        <v>27</v>
      </c>
      <c r="D7" s="2" t="s">
        <v>27</v>
      </c>
      <c r="E7" s="2"/>
      <c r="F7" s="2" t="s">
        <v>37</v>
      </c>
      <c r="G7" s="2" t="s">
        <v>37</v>
      </c>
      <c r="H7" s="2" t="s">
        <v>27</v>
      </c>
      <c r="I7" s="2" t="s">
        <v>27</v>
      </c>
      <c r="J7" s="2"/>
      <c r="K7" s="2" t="s">
        <v>31</v>
      </c>
      <c r="L7" s="2" t="s">
        <v>29</v>
      </c>
    </row>
    <row r="8" spans="1:12">
      <c r="A8" s="2" t="s">
        <v>39</v>
      </c>
      <c r="B8" s="2" t="s">
        <v>39</v>
      </c>
      <c r="C8" s="2" t="s">
        <v>29</v>
      </c>
      <c r="D8" s="2" t="s">
        <v>29</v>
      </c>
      <c r="E8" s="2"/>
      <c r="F8" s="2" t="s">
        <v>41</v>
      </c>
      <c r="G8" s="2" t="s">
        <v>41</v>
      </c>
      <c r="H8" s="2" t="s">
        <v>29</v>
      </c>
      <c r="J8" s="2"/>
      <c r="K8" s="2" t="s">
        <v>37</v>
      </c>
      <c r="L8" s="2" t="s">
        <v>39</v>
      </c>
    </row>
    <row r="9" spans="1:12">
      <c r="A9" s="2" t="s">
        <v>41</v>
      </c>
      <c r="B9" s="2" t="s">
        <v>41</v>
      </c>
      <c r="C9" s="2" t="s">
        <v>43</v>
      </c>
      <c r="D9" s="2" t="s">
        <v>43</v>
      </c>
      <c r="E9" s="2"/>
      <c r="F9" s="2" t="s">
        <v>45</v>
      </c>
      <c r="G9" s="2" t="s">
        <v>45</v>
      </c>
      <c r="H9" s="2" t="s">
        <v>39</v>
      </c>
      <c r="I9" s="2" t="s">
        <v>39</v>
      </c>
      <c r="J9" s="2"/>
      <c r="K9" s="2" t="s">
        <v>41</v>
      </c>
      <c r="L9" s="2" t="s">
        <v>43</v>
      </c>
    </row>
    <row r="10" spans="1:12">
      <c r="A10" s="2" t="s">
        <v>45</v>
      </c>
      <c r="B10" s="2" t="s">
        <v>45</v>
      </c>
      <c r="C10" s="2" t="s">
        <v>47</v>
      </c>
      <c r="D10" s="3" t="s">
        <v>47</v>
      </c>
      <c r="E10" s="2"/>
      <c r="F10" s="2" t="s">
        <v>49</v>
      </c>
      <c r="G10" s="2" t="s">
        <v>49</v>
      </c>
      <c r="H10" s="2" t="s">
        <v>43</v>
      </c>
      <c r="I10" s="2" t="s">
        <v>43</v>
      </c>
      <c r="J10" s="2"/>
      <c r="K10" s="2" t="s">
        <v>45</v>
      </c>
      <c r="L10" s="2" t="s">
        <v>47</v>
      </c>
    </row>
    <row r="11" spans="1:12">
      <c r="A11" s="2" t="s">
        <v>53</v>
      </c>
      <c r="B11" s="2" t="s">
        <v>53</v>
      </c>
      <c r="C11" s="2" t="s">
        <v>49</v>
      </c>
      <c r="D11" s="2" t="s">
        <v>49</v>
      </c>
      <c r="E11" s="2"/>
      <c r="F11" s="2" t="s">
        <v>53</v>
      </c>
      <c r="G11" s="2" t="s">
        <v>53</v>
      </c>
      <c r="H11" s="2" t="s">
        <v>47</v>
      </c>
      <c r="I11" s="2" t="s">
        <v>47</v>
      </c>
      <c r="J11" s="2"/>
      <c r="K11" s="2" t="s">
        <v>49</v>
      </c>
      <c r="L11" s="2" t="s">
        <v>51</v>
      </c>
    </row>
    <row r="12" spans="1:12">
      <c r="A12" s="2" t="s">
        <v>61</v>
      </c>
      <c r="B12" s="2" t="s">
        <v>61</v>
      </c>
      <c r="C12" s="2" t="s">
        <v>51</v>
      </c>
      <c r="D12" s="2" t="s">
        <v>51</v>
      </c>
      <c r="E12" s="2"/>
      <c r="F12" s="2" t="s">
        <v>55</v>
      </c>
      <c r="G12" s="2" t="s">
        <v>55</v>
      </c>
      <c r="H12" s="2" t="s">
        <v>51</v>
      </c>
      <c r="I12" s="2" t="s">
        <v>51</v>
      </c>
      <c r="J12" s="2"/>
      <c r="K12" s="2" t="s">
        <v>53</v>
      </c>
      <c r="L12" s="2" t="s">
        <v>59</v>
      </c>
    </row>
    <row r="13" spans="1:12">
      <c r="A13" s="2" t="s">
        <v>69</v>
      </c>
      <c r="B13" s="2" t="s">
        <v>69</v>
      </c>
      <c r="C13" s="2" t="s">
        <v>55</v>
      </c>
      <c r="D13" s="1" t="s">
        <v>55</v>
      </c>
      <c r="E13" s="2"/>
      <c r="F13" s="2" t="s">
        <v>63</v>
      </c>
      <c r="G13" s="2" t="s">
        <v>57</v>
      </c>
      <c r="H13" s="2" t="s">
        <v>59</v>
      </c>
      <c r="J13" s="2"/>
      <c r="K13" s="2" t="s">
        <v>55</v>
      </c>
      <c r="L13" s="2" t="s">
        <v>61</v>
      </c>
    </row>
    <row r="14" spans="1:12">
      <c r="A14" s="2" t="s">
        <v>77</v>
      </c>
      <c r="B14" s="2" t="s">
        <v>77</v>
      </c>
      <c r="C14" s="2" t="s">
        <v>59</v>
      </c>
      <c r="D14" s="2" t="s">
        <v>57</v>
      </c>
      <c r="E14" s="2"/>
      <c r="F14" s="2" t="s">
        <v>69</v>
      </c>
      <c r="G14" s="2" t="s">
        <v>63</v>
      </c>
      <c r="H14" s="2" t="s">
        <v>61</v>
      </c>
      <c r="I14" s="2" t="s">
        <v>61</v>
      </c>
      <c r="J14" s="2"/>
      <c r="K14" s="2" t="s">
        <v>69</v>
      </c>
      <c r="L14" s="2" t="s">
        <v>63</v>
      </c>
    </row>
    <row r="15" spans="1:12">
      <c r="A15" s="2" t="s">
        <v>81</v>
      </c>
      <c r="B15" s="2" t="s">
        <v>81</v>
      </c>
      <c r="C15" s="2" t="s">
        <v>63</v>
      </c>
      <c r="D15" s="1" t="s">
        <v>59</v>
      </c>
      <c r="E15" s="2"/>
      <c r="F15" s="2" t="s">
        <v>75</v>
      </c>
      <c r="G15" s="2" t="s">
        <v>75</v>
      </c>
      <c r="H15" s="2" t="s">
        <v>67</v>
      </c>
      <c r="I15" s="2" t="s">
        <v>67</v>
      </c>
      <c r="J15" s="2"/>
      <c r="K15" s="2" t="s">
        <v>75</v>
      </c>
      <c r="L15" s="2" t="s">
        <v>67</v>
      </c>
    </row>
    <row r="16" spans="1:12">
      <c r="A16" s="2" t="s">
        <v>83</v>
      </c>
      <c r="B16" s="2" t="s">
        <v>83</v>
      </c>
      <c r="C16" s="2" t="s">
        <v>67</v>
      </c>
      <c r="D16" s="2" t="s">
        <v>63</v>
      </c>
      <c r="E16" s="2"/>
      <c r="F16" s="2" t="s">
        <v>81</v>
      </c>
      <c r="G16" s="2" t="s">
        <v>81</v>
      </c>
      <c r="H16" s="2" t="s">
        <v>71</v>
      </c>
      <c r="I16" s="2" t="s">
        <v>71</v>
      </c>
      <c r="J16" s="2"/>
      <c r="K16" s="2" t="s">
        <v>81</v>
      </c>
      <c r="L16" s="2" t="s">
        <v>71</v>
      </c>
    </row>
    <row r="17" spans="1:12">
      <c r="A17" s="2" t="s">
        <v>85</v>
      </c>
      <c r="B17" s="2" t="s">
        <v>85</v>
      </c>
      <c r="C17" s="2" t="s">
        <v>71</v>
      </c>
      <c r="D17" s="2" t="s">
        <v>67</v>
      </c>
      <c r="E17" s="2"/>
      <c r="F17" s="2" t="s">
        <v>83</v>
      </c>
      <c r="G17" s="2" t="s">
        <v>83</v>
      </c>
      <c r="H17" s="2" t="s">
        <v>73</v>
      </c>
      <c r="I17" s="2" t="s">
        <v>73</v>
      </c>
      <c r="J17" s="2"/>
      <c r="K17" s="2" t="s">
        <v>83</v>
      </c>
      <c r="L17" s="2" t="s">
        <v>73</v>
      </c>
    </row>
    <row r="18" spans="1:12">
      <c r="A18" s="2" t="s">
        <v>91</v>
      </c>
      <c r="B18" s="2" t="s">
        <v>91</v>
      </c>
      <c r="C18" s="2" t="s">
        <v>73</v>
      </c>
      <c r="D18" s="2" t="s">
        <v>71</v>
      </c>
      <c r="E18" s="2"/>
      <c r="F18" s="2" t="s">
        <v>85</v>
      </c>
      <c r="G18" s="2" t="s">
        <v>85</v>
      </c>
      <c r="H18" s="2" t="s">
        <v>77</v>
      </c>
      <c r="I18" s="2" t="s">
        <v>77</v>
      </c>
      <c r="J18" s="2"/>
      <c r="K18" s="2" t="s">
        <v>85</v>
      </c>
      <c r="L18" s="2" t="s">
        <v>77</v>
      </c>
    </row>
    <row r="19" spans="1:12">
      <c r="A19" s="2" t="s">
        <v>95</v>
      </c>
      <c r="B19" s="2" t="s">
        <v>95</v>
      </c>
      <c r="C19" s="2" t="s">
        <v>75</v>
      </c>
      <c r="D19" s="2" t="s">
        <v>73</v>
      </c>
      <c r="E19" s="2"/>
      <c r="F19" s="2" t="s">
        <v>101</v>
      </c>
      <c r="G19" s="2" t="s">
        <v>101</v>
      </c>
      <c r="H19" s="2" t="s">
        <v>79</v>
      </c>
      <c r="I19" s="3" t="s">
        <v>79</v>
      </c>
      <c r="J19" s="2"/>
      <c r="K19" s="3" t="s">
        <v>93</v>
      </c>
      <c r="L19" s="2" t="s">
        <v>79</v>
      </c>
    </row>
    <row r="20" spans="1:12">
      <c r="A20" s="2" t="s">
        <v>101</v>
      </c>
      <c r="B20" s="2" t="s">
        <v>101</v>
      </c>
      <c r="C20" s="2" t="s">
        <v>79</v>
      </c>
      <c r="D20" s="2" t="s">
        <v>75</v>
      </c>
      <c r="E20" s="2"/>
      <c r="F20" s="2" t="s">
        <v>105</v>
      </c>
      <c r="G20" s="2" t="s">
        <v>105</v>
      </c>
      <c r="H20" s="2" t="s">
        <v>91</v>
      </c>
      <c r="I20" s="2" t="s">
        <v>91</v>
      </c>
      <c r="J20" s="2"/>
      <c r="K20" s="2" t="s">
        <v>101</v>
      </c>
      <c r="L20" s="2" t="s">
        <v>91</v>
      </c>
    </row>
    <row r="21" spans="1:12">
      <c r="A21" s="2" t="s">
        <v>109</v>
      </c>
      <c r="B21" s="2" t="s">
        <v>109</v>
      </c>
      <c r="C21" s="3" t="s">
        <v>93</v>
      </c>
      <c r="D21" s="2" t="s">
        <v>79</v>
      </c>
      <c r="E21" s="3"/>
      <c r="F21" s="2" t="s">
        <v>107</v>
      </c>
      <c r="G21" s="2" t="s">
        <v>107</v>
      </c>
      <c r="H21" s="3" t="s">
        <v>93</v>
      </c>
      <c r="J21" s="3"/>
      <c r="K21" s="2" t="s">
        <v>109</v>
      </c>
      <c r="L21" s="2" t="s">
        <v>95</v>
      </c>
    </row>
    <row r="22" spans="1:12">
      <c r="A22" s="2" t="s">
        <v>113</v>
      </c>
      <c r="C22" s="2" t="s">
        <v>103</v>
      </c>
      <c r="D22" s="2" t="s">
        <v>103</v>
      </c>
      <c r="E22" s="2"/>
      <c r="F22" s="2" t="s">
        <v>109</v>
      </c>
      <c r="G22" s="2" t="s">
        <v>109</v>
      </c>
      <c r="H22" s="2" t="s">
        <v>95</v>
      </c>
      <c r="I22" s="2" t="s">
        <v>95</v>
      </c>
      <c r="J22" s="2"/>
      <c r="K22" s="2" t="s">
        <v>111</v>
      </c>
      <c r="L22" s="2" t="s">
        <v>103</v>
      </c>
    </row>
    <row r="23" spans="1:12">
      <c r="A23" s="2" t="s">
        <v>115</v>
      </c>
      <c r="B23" s="2" t="s">
        <v>115</v>
      </c>
      <c r="C23" s="2" t="s">
        <v>105</v>
      </c>
      <c r="D23" s="2" t="s">
        <v>105</v>
      </c>
      <c r="E23" s="2"/>
      <c r="F23" s="2" t="s">
        <v>111</v>
      </c>
      <c r="G23" s="2" t="s">
        <v>111</v>
      </c>
      <c r="H23" s="2" t="s">
        <v>103</v>
      </c>
      <c r="I23" s="2" t="s">
        <v>103</v>
      </c>
      <c r="J23" s="2"/>
      <c r="K23" s="2" t="s">
        <v>113</v>
      </c>
      <c r="L23" s="2" t="s">
        <v>105</v>
      </c>
    </row>
    <row r="24" spans="1:12">
      <c r="A24" s="3" t="s">
        <v>117</v>
      </c>
      <c r="B24" s="2" t="s">
        <v>117</v>
      </c>
      <c r="C24" s="2" t="s">
        <v>107</v>
      </c>
      <c r="D24" s="2" t="s">
        <v>107</v>
      </c>
      <c r="E24" s="2"/>
      <c r="F24" s="2" t="s">
        <v>113</v>
      </c>
      <c r="I24" s="4" t="s">
        <v>13</v>
      </c>
      <c r="K24" s="2" t="s">
        <v>115</v>
      </c>
      <c r="L24" s="2" t="s">
        <v>107</v>
      </c>
    </row>
    <row r="25" spans="1:11">
      <c r="A25" s="2" t="s">
        <v>119</v>
      </c>
      <c r="B25" s="3" t="s">
        <v>119</v>
      </c>
      <c r="C25" s="2" t="s">
        <v>111</v>
      </c>
      <c r="D25" s="2" t="s">
        <v>111</v>
      </c>
      <c r="E25" s="2"/>
      <c r="F25" s="2" t="s">
        <v>115</v>
      </c>
      <c r="G25" s="2" t="s">
        <v>115</v>
      </c>
      <c r="I25" s="4" t="s">
        <v>23</v>
      </c>
      <c r="K25" s="3" t="s">
        <v>117</v>
      </c>
    </row>
    <row r="26" spans="2:11">
      <c r="B26" s="4" t="s">
        <v>17</v>
      </c>
      <c r="D26" s="4" t="s">
        <v>23</v>
      </c>
      <c r="F26" s="3" t="s">
        <v>117</v>
      </c>
      <c r="G26" s="3" t="s">
        <v>117</v>
      </c>
      <c r="I26" s="4" t="s">
        <v>69</v>
      </c>
      <c r="K26" s="2" t="s">
        <v>119</v>
      </c>
    </row>
    <row r="27" spans="4:7">
      <c r="D27" s="4" t="s">
        <v>35</v>
      </c>
      <c r="F27" s="2" t="s">
        <v>119</v>
      </c>
      <c r="G27" s="2" t="s">
        <v>119</v>
      </c>
    </row>
    <row r="28" spans="4:7">
      <c r="D28" s="4" t="s">
        <v>13</v>
      </c>
      <c r="G28" s="4" t="s">
        <v>35</v>
      </c>
    </row>
    <row r="29" spans="4:4">
      <c r="D29" s="4" t="s">
        <v>19</v>
      </c>
    </row>
  </sheetData>
  <sortState ref="I2:I23">
    <sortCondition ref="I2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Pre&amp;Ind</vt:lpstr>
      <vt:lpstr>AUCg</vt:lpstr>
      <vt:lpstr>R30</vt:lpstr>
      <vt:lpstr>AUCi</vt:lpstr>
      <vt:lpstr>XXX</vt:lpstr>
      <vt:lpstr>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秋秋秋秋秋</cp:lastModifiedBy>
  <dcterms:created xsi:type="dcterms:W3CDTF">2015-06-05T18:19:00Z</dcterms:created>
  <dcterms:modified xsi:type="dcterms:W3CDTF">2018-05-26T08:15:12Z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