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ingsen\Documents\NetSarang\Xftp\Temporary\"/>
    </mc:Choice>
  </mc:AlternateContent>
  <bookViews>
    <workbookView xWindow="0" yWindow="0" windowWidth="28080" windowHeight="13056"/>
  </bookViews>
  <sheets>
    <sheet name="Pre&amp;Ind" sheetId="5" r:id="rId1"/>
    <sheet name="AUCi" sheetId="8" r:id="rId2"/>
    <sheet name="XXX" sheetId="7" r:id="rId3"/>
    <sheet name="FF" sheetId="2" r:id="rId4"/>
  </sheets>
  <calcPr calcId="162913"/>
</workbook>
</file>

<file path=xl/calcChain.xml><?xml version="1.0" encoding="utf-8"?>
<calcChain xmlns="http://schemas.openxmlformats.org/spreadsheetml/2006/main">
  <c r="E37" i="7" l="1"/>
  <c r="E36" i="7"/>
  <c r="E35" i="7"/>
  <c r="E34" i="7"/>
  <c r="E33" i="7"/>
  <c r="E32" i="7"/>
  <c r="E31" i="7"/>
  <c r="E30" i="7"/>
  <c r="E29" i="7"/>
  <c r="E28" i="7"/>
  <c r="E27" i="7"/>
  <c r="E26" i="7"/>
  <c r="L25" i="7"/>
  <c r="E25" i="7"/>
  <c r="L24" i="7"/>
  <c r="E24" i="7"/>
  <c r="L23" i="7"/>
  <c r="E23" i="7"/>
  <c r="L22" i="7"/>
  <c r="E22" i="7"/>
  <c r="L21" i="7"/>
  <c r="E21" i="7"/>
  <c r="L20" i="7"/>
  <c r="E20" i="7"/>
  <c r="L19" i="7"/>
  <c r="E19" i="7"/>
  <c r="E18" i="7"/>
  <c r="L17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</calcChain>
</file>

<file path=xl/sharedStrings.xml><?xml version="1.0" encoding="utf-8"?>
<sst xmlns="http://schemas.openxmlformats.org/spreadsheetml/2006/main" count="573" uniqueCount="132">
  <si>
    <t>11-11-15.1CHS</t>
  </si>
  <si>
    <t>11-12-05.2CHS</t>
  </si>
  <si>
    <t>11-11-16.1CHS</t>
  </si>
  <si>
    <t>11-11-16.3CHS</t>
  </si>
  <si>
    <t>11-11-18.1CHS</t>
  </si>
  <si>
    <t>11-11-18.2CHS</t>
  </si>
  <si>
    <t>11-11-18.3CHS</t>
  </si>
  <si>
    <t>11-11-21.1CHS</t>
  </si>
  <si>
    <t>11-11-21.2CHS</t>
  </si>
  <si>
    <t>11-11-21.3CHS</t>
  </si>
  <si>
    <t>11-11-22.1CHS</t>
  </si>
  <si>
    <t>11-11-22.2CHS</t>
  </si>
  <si>
    <t>11-11-22.3CHS</t>
  </si>
  <si>
    <t>11-11-23.1CHS</t>
  </si>
  <si>
    <t>11-11-23.2CHS</t>
  </si>
  <si>
    <t>11-11-23.3CHS</t>
  </si>
  <si>
    <t>11-11-25.1CHS</t>
  </si>
  <si>
    <t>11-11-25.2CHS</t>
  </si>
  <si>
    <t>11-11-25.3CHS</t>
  </si>
  <si>
    <t>11-11-28.1CHS</t>
  </si>
  <si>
    <t>11-11-28.2CHS</t>
  </si>
  <si>
    <t>11-11-28.3CHS</t>
  </si>
  <si>
    <t>11-11-29.1CHS</t>
  </si>
  <si>
    <t>11-11-29.2CHS</t>
  </si>
  <si>
    <t>11-11-29.3CHS</t>
  </si>
  <si>
    <t>11-11-30.1CHS</t>
  </si>
  <si>
    <t>11-11-30.2CHS</t>
  </si>
  <si>
    <t>11-11-30.3CHS</t>
  </si>
  <si>
    <t>11-12-02.1CHS</t>
  </si>
  <si>
    <t>11-12-02.2CHS</t>
  </si>
  <si>
    <t>11-12-02.3CHS</t>
  </si>
  <si>
    <t>11-12-05.1CHS</t>
  </si>
  <si>
    <t>11-12-06.1CHS</t>
  </si>
  <si>
    <t>11-12-06.2CHS</t>
  </si>
  <si>
    <t>11-12-07.1CHS</t>
  </si>
  <si>
    <t>11-12-07.2CHS</t>
  </si>
  <si>
    <t>11-12-07.3CHS</t>
  </si>
  <si>
    <t>11-12-09.1CHS</t>
  </si>
  <si>
    <t>11-12-09.2CHS</t>
  </si>
  <si>
    <t>11-12-12.1CHS</t>
  </si>
  <si>
    <t>11-12-12.2CHS</t>
  </si>
  <si>
    <t>11-12-12.3CHS</t>
  </si>
  <si>
    <t>11-12-13.1CHS</t>
  </si>
  <si>
    <t>11-12-13.2CHS</t>
  </si>
  <si>
    <t>11-12-13.3CHS</t>
  </si>
  <si>
    <t>11-12-21.1CHS</t>
  </si>
  <si>
    <t>11-12-21.2CHS</t>
  </si>
  <si>
    <t>11-12-21.3CHS</t>
  </si>
  <si>
    <t>11-12-22.1CHS</t>
  </si>
  <si>
    <t>11-12-22.2CHS</t>
  </si>
  <si>
    <t>11-12-22.3CHS</t>
  </si>
  <si>
    <t>11-12-26.1CHS</t>
  </si>
  <si>
    <t>11-12-26.2CHS</t>
  </si>
  <si>
    <t>11-12-26.3CHS</t>
  </si>
  <si>
    <t>11-12-27.1CHS</t>
  </si>
  <si>
    <t>11-12-27.2CHS</t>
  </si>
  <si>
    <t>11-12-27.3CHS</t>
  </si>
  <si>
    <t>11-12-28.1CHS</t>
  </si>
  <si>
    <t>11-12-28.2CHS</t>
  </si>
  <si>
    <t>11-12-28.3CHS</t>
  </si>
  <si>
    <t>20111115_06_LIUC_LWJ_ZHUSONG</t>
  </si>
  <si>
    <t>20111116_04_LIUC_LWJ_MAXINGXIAN</t>
  </si>
  <si>
    <t>20111116_06_LIUC_LWJ_WUHAIQIANG</t>
  </si>
  <si>
    <t>20111118_05_LIUC_LWJ_CENSHUSHENG</t>
  </si>
  <si>
    <t>20111118_06_LIUC_LWJ_ZHULIN</t>
  </si>
  <si>
    <t>20111118_07_LIUC_LWJ_LINDONGDONG</t>
  </si>
  <si>
    <t>20111121_05_LIUC_LWJ_HUXUELIN</t>
  </si>
  <si>
    <t>20111121_06_LIUC_LWJ_XIANGZHAOWEI</t>
  </si>
  <si>
    <t>20111121_07_LIUC_LWJ_ZHAOWANFENG</t>
  </si>
  <si>
    <t>20111122_06_LIUC_LWJ_ZHANGLEI</t>
  </si>
  <si>
    <t>20111122_07_LIUC_LWJ_ZHANGXIANG</t>
  </si>
  <si>
    <t>20111122_08_LIUC_LWJ_WEIHAOCHUAN</t>
  </si>
  <si>
    <t>20111123_05_LIUC_LWJ_SUNXIAOJIE</t>
  </si>
  <si>
    <t>20111123_06_LIUC_LWJ_ZHANGLU</t>
  </si>
  <si>
    <t>20111123_07_LIUC_LWJ_LIUQIANG</t>
  </si>
  <si>
    <t>20111125_05_LIUC_LWJ_YANGNENG</t>
  </si>
  <si>
    <t>20111125_06_LIUC_LWJ_LIANGJI</t>
  </si>
  <si>
    <t>20111125_07_LIUC_LWJ_ZHAOXIUWEI</t>
  </si>
  <si>
    <t>20111128_04_LIUC_LWJ_ZHAOQIAN</t>
  </si>
  <si>
    <t>20111128_05_LIUC_LWJ_BAIYAWEN</t>
  </si>
  <si>
    <t>20111128_06_LIUC_LWJ_LIUKAI</t>
  </si>
  <si>
    <t>20111129_07_LIUC_LWJ_WANGFUCONG</t>
  </si>
  <si>
    <t>20111129_08_LIUC_LWJ_WANGXINCHEN</t>
  </si>
  <si>
    <t>20111129_09_LIUC_LWJ_HUANGYUHUI</t>
  </si>
  <si>
    <t>20111130_04_LIUC_LWJ_JIAJINGYU</t>
  </si>
  <si>
    <t>20111130_05_LIUC_LWJ_ZHENGDAIXU</t>
  </si>
  <si>
    <t>20111130_06_LIUC_LWJ_GAOTENG</t>
  </si>
  <si>
    <t>20111202_03_LUOYJ_LWJ_ZHANGJIAWEI</t>
  </si>
  <si>
    <t>20111202_04_LUOYJ_LWJ_DINGCHAOCHENG</t>
  </si>
  <si>
    <t>20111202_05_LUOYJ_LWJ_CAIXILEI</t>
  </si>
  <si>
    <t>20111205_06_LIUC_LWJ_LIBAICHENG</t>
  </si>
  <si>
    <t>20111205_09_LIUC_LWJ_ZHANGQIAN</t>
  </si>
  <si>
    <t>20111206_08_LIUC_LWJ_KANGXUDONG</t>
  </si>
  <si>
    <t>20111206_09_LIUC_LWJ_ZHANGFENGJIE</t>
  </si>
  <si>
    <t>20111207_08_LIUC_LWJ_LIUQIJI</t>
  </si>
  <si>
    <t>20111207_09_LIUC_LWJ_ZHANGYANSHEN</t>
  </si>
  <si>
    <t>20111207_10_LIUC_LWJ_TANGYANJIN</t>
  </si>
  <si>
    <t>20111209_06_LUOYJ_LWJ_WANGFEI</t>
  </si>
  <si>
    <t>20111209_07_LUOYJ_LWJ_LUOJUN</t>
  </si>
  <si>
    <t>20111212_05_LIUC_LWJ_WANGNINGHAN</t>
  </si>
  <si>
    <t>20111212_06_LIUC_LWJ_SHIXUEWEI</t>
  </si>
  <si>
    <t>20111212_07_LIUC_LWJ_HECHENGWEN</t>
  </si>
  <si>
    <t>20111213_07_LIUC_LWJ_OUYANGTIANJI</t>
  </si>
  <si>
    <t>20111213_08_LIUC_LWJ_PANJUNWEI</t>
  </si>
  <si>
    <t>20111213_09_LIUC_LWJ_SUNJINGRAO</t>
  </si>
  <si>
    <t>20111221_07_LIUC_LWJ_SHENZHESI</t>
  </si>
  <si>
    <t>20111221_08_LIUC_LWJ_LIXUAN</t>
  </si>
  <si>
    <t>20111221_09_LIUC_LWJ_HUANGTING</t>
  </si>
  <si>
    <t>20111222_08_LIUC_LWJ_LUOZHONGZHONG</t>
  </si>
  <si>
    <t>20111222_09_LIUC_LWJ_WUQINBING</t>
  </si>
  <si>
    <t>20111222_10_LIUC_LWJ_LANJIANWEN</t>
  </si>
  <si>
    <t>20111226_04_LIUC_LWJ_YUHAI</t>
  </si>
  <si>
    <t>20111226_05_LIUC_LWJ_LIUYIHUA</t>
  </si>
  <si>
    <t>20111226_06_LIUC_LWJ_LISHUO</t>
  </si>
  <si>
    <t>20111227_07_LIUC_LWJ_CHENGYUNJIANG</t>
  </si>
  <si>
    <t>20111227_08_LIUC_LWJ_HUAYE</t>
  </si>
  <si>
    <t>20111227_09_LIUC_LWJ_XIAXIAODONG</t>
  </si>
  <si>
    <t>20111228_05_LIUC_LWJ_JINGOUDONG</t>
  </si>
  <si>
    <t>20111228_06_LIUC_LWJ_WANJIEYUAN</t>
  </si>
  <si>
    <t>20111228_07_LIUC_LWJ_CHENMENGYUAN</t>
  </si>
  <si>
    <t>L</t>
  </si>
  <si>
    <t>F</t>
  </si>
  <si>
    <t>H</t>
  </si>
  <si>
    <t>H&amp;i</t>
  </si>
  <si>
    <t>i</t>
  </si>
  <si>
    <t>M</t>
  </si>
  <si>
    <t>D1AUCg_L</t>
  </si>
  <si>
    <t>D1AUCg_H</t>
  </si>
  <si>
    <t>D1AUCi_L</t>
  </si>
  <si>
    <t>D1AUCi_H</t>
  </si>
  <si>
    <t>D1R30_L</t>
  </si>
  <si>
    <t>D1R30_H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</si>
</sst>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Courier"/>
      <charset val="13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right" vertical="center"/>
    </xf>
    <xf numFmtId="3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sqref="A1:C1048576"/>
    </sheetView>
  </sheetViews>
  <sheetFormatPr defaultColWidth="9.109375" defaultRowHeight="14.4"/>
  <cols>
    <col min="1" max="1" width="39.33203125" bestFit="1" customWidth="1"/>
    <col min="2" max="2" width="13.21875" style="21" bestFit="1" customWidth="1"/>
    <col min="3" max="16384" width="9.109375" style="21"/>
  </cols>
  <sheetData>
    <row r="1" spans="1:2">
      <c r="A1" s="21" t="s">
        <v>60</v>
      </c>
      <c r="B1" s="22" t="s">
        <v>0</v>
      </c>
    </row>
    <row r="2" spans="1:2">
      <c r="A2" s="21" t="s">
        <v>61</v>
      </c>
      <c r="B2" s="21" t="s">
        <v>2</v>
      </c>
    </row>
    <row r="3" spans="1:2">
      <c r="A3" s="21" t="s">
        <v>62</v>
      </c>
      <c r="B3" s="21" t="s">
        <v>3</v>
      </c>
    </row>
    <row r="4" spans="1:2">
      <c r="A4" s="21" t="s">
        <v>63</v>
      </c>
      <c r="B4" s="21" t="s">
        <v>4</v>
      </c>
    </row>
    <row r="5" spans="1:2">
      <c r="A5" s="21" t="s">
        <v>64</v>
      </c>
      <c r="B5" s="21" t="s">
        <v>5</v>
      </c>
    </row>
    <row r="6" spans="1:2">
      <c r="A6" s="21" t="s">
        <v>65</v>
      </c>
      <c r="B6" s="21" t="s">
        <v>6</v>
      </c>
    </row>
    <row r="7" spans="1:2">
      <c r="A7" s="21" t="s">
        <v>66</v>
      </c>
      <c r="B7" s="21" t="s">
        <v>7</v>
      </c>
    </row>
    <row r="8" spans="1:2">
      <c r="A8" s="21" t="s">
        <v>67</v>
      </c>
      <c r="B8" s="21" t="s">
        <v>8</v>
      </c>
    </row>
    <row r="9" spans="1:2">
      <c r="A9" s="21" t="s">
        <v>68</v>
      </c>
      <c r="B9" s="21" t="s">
        <v>9</v>
      </c>
    </row>
    <row r="10" spans="1:2">
      <c r="A10" s="21" t="s">
        <v>69</v>
      </c>
      <c r="B10" s="21" t="s">
        <v>10</v>
      </c>
    </row>
    <row r="11" spans="1:2">
      <c r="A11" s="21" t="s">
        <v>70</v>
      </c>
      <c r="B11" s="21" t="s">
        <v>11</v>
      </c>
    </row>
    <row r="12" spans="1:2">
      <c r="A12" s="21" t="s">
        <v>71</v>
      </c>
      <c r="B12" s="21" t="s">
        <v>12</v>
      </c>
    </row>
    <row r="13" spans="1:2">
      <c r="A13" s="21" t="s">
        <v>72</v>
      </c>
      <c r="B13" s="21" t="s">
        <v>13</v>
      </c>
    </row>
    <row r="14" spans="1:2">
      <c r="A14" s="21" t="s">
        <v>73</v>
      </c>
      <c r="B14" s="21" t="s">
        <v>14</v>
      </c>
    </row>
    <row r="15" spans="1:2">
      <c r="A15" s="21" t="s">
        <v>74</v>
      </c>
      <c r="B15" s="21" t="s">
        <v>15</v>
      </c>
    </row>
    <row r="16" spans="1:2">
      <c r="A16" s="21" t="s">
        <v>75</v>
      </c>
      <c r="B16" s="21" t="s">
        <v>16</v>
      </c>
    </row>
    <row r="17" spans="1:2">
      <c r="A17" s="21" t="s">
        <v>76</v>
      </c>
      <c r="B17" s="21" t="s">
        <v>17</v>
      </c>
    </row>
    <row r="18" spans="1:2">
      <c r="A18" s="21" t="s">
        <v>77</v>
      </c>
      <c r="B18" s="21" t="s">
        <v>18</v>
      </c>
    </row>
    <row r="19" spans="1:2">
      <c r="A19" s="21" t="s">
        <v>78</v>
      </c>
      <c r="B19" s="21" t="s">
        <v>19</v>
      </c>
    </row>
    <row r="20" spans="1:2">
      <c r="A20" s="21" t="s">
        <v>79</v>
      </c>
      <c r="B20" s="21" t="s">
        <v>20</v>
      </c>
    </row>
    <row r="21" spans="1:2">
      <c r="A21" s="21" t="s">
        <v>80</v>
      </c>
      <c r="B21" s="21" t="s">
        <v>21</v>
      </c>
    </row>
    <row r="22" spans="1:2">
      <c r="A22" s="21" t="s">
        <v>81</v>
      </c>
      <c r="B22" s="21" t="s">
        <v>22</v>
      </c>
    </row>
    <row r="23" spans="1:2">
      <c r="A23" s="21" t="s">
        <v>82</v>
      </c>
      <c r="B23" s="21" t="s">
        <v>23</v>
      </c>
    </row>
    <row r="24" spans="1:2">
      <c r="A24" s="21" t="s">
        <v>83</v>
      </c>
      <c r="B24" s="21" t="s">
        <v>24</v>
      </c>
    </row>
    <row r="25" spans="1:2">
      <c r="A25" s="21" t="s">
        <v>84</v>
      </c>
      <c r="B25" s="21" t="s">
        <v>25</v>
      </c>
    </row>
    <row r="26" spans="1:2">
      <c r="A26" s="21" t="s">
        <v>85</v>
      </c>
      <c r="B26" s="21" t="s">
        <v>26</v>
      </c>
    </row>
    <row r="27" spans="1:2">
      <c r="A27" s="21" t="s">
        <v>86</v>
      </c>
      <c r="B27" s="21" t="s">
        <v>27</v>
      </c>
    </row>
    <row r="28" spans="1:2">
      <c r="A28" s="21" t="s">
        <v>87</v>
      </c>
      <c r="B28" s="21" t="s">
        <v>28</v>
      </c>
    </row>
    <row r="29" spans="1:2">
      <c r="A29" s="21" t="s">
        <v>88</v>
      </c>
      <c r="B29" s="21" t="s">
        <v>29</v>
      </c>
    </row>
    <row r="30" spans="1:2">
      <c r="A30" s="21" t="s">
        <v>89</v>
      </c>
      <c r="B30" s="21" t="s">
        <v>30</v>
      </c>
    </row>
    <row r="31" spans="1:2">
      <c r="A31" s="21" t="s">
        <v>90</v>
      </c>
      <c r="B31" s="21" t="s">
        <v>31</v>
      </c>
    </row>
    <row r="32" spans="1:2">
      <c r="A32" s="21" t="s">
        <v>91</v>
      </c>
      <c r="B32" s="22" t="s">
        <v>1</v>
      </c>
    </row>
    <row r="33" spans="1:2">
      <c r="A33" s="21" t="s">
        <v>92</v>
      </c>
      <c r="B33" s="21" t="s">
        <v>32</v>
      </c>
    </row>
    <row r="34" spans="1:2">
      <c r="A34" s="21" t="s">
        <v>93</v>
      </c>
      <c r="B34" s="21" t="s">
        <v>33</v>
      </c>
    </row>
    <row r="35" spans="1:2">
      <c r="A35" s="21" t="s">
        <v>94</v>
      </c>
      <c r="B35" s="21" t="s">
        <v>34</v>
      </c>
    </row>
    <row r="36" spans="1:2">
      <c r="A36" s="21" t="s">
        <v>95</v>
      </c>
      <c r="B36" s="21" t="s">
        <v>35</v>
      </c>
    </row>
    <row r="37" spans="1:2">
      <c r="A37" s="21" t="s">
        <v>96</v>
      </c>
      <c r="B37" s="21" t="s">
        <v>36</v>
      </c>
    </row>
    <row r="38" spans="1:2">
      <c r="A38" s="21" t="s">
        <v>97</v>
      </c>
      <c r="B38" s="21" t="s">
        <v>37</v>
      </c>
    </row>
    <row r="39" spans="1:2">
      <c r="A39" s="21" t="s">
        <v>98</v>
      </c>
      <c r="B39" s="21" t="s">
        <v>38</v>
      </c>
    </row>
    <row r="40" spans="1:2">
      <c r="A40" s="21" t="s">
        <v>99</v>
      </c>
      <c r="B40" s="21" t="s">
        <v>39</v>
      </c>
    </row>
    <row r="41" spans="1:2">
      <c r="A41" s="21" t="s">
        <v>100</v>
      </c>
      <c r="B41" s="21" t="s">
        <v>40</v>
      </c>
    </row>
    <row r="42" spans="1:2">
      <c r="A42" s="21" t="s">
        <v>101</v>
      </c>
      <c r="B42" s="21" t="s">
        <v>41</v>
      </c>
    </row>
    <row r="43" spans="1:2">
      <c r="A43" s="21" t="s">
        <v>102</v>
      </c>
      <c r="B43" s="21" t="s">
        <v>42</v>
      </c>
    </row>
    <row r="44" spans="1:2">
      <c r="A44" s="21" t="s">
        <v>103</v>
      </c>
      <c r="B44" s="21" t="s">
        <v>43</v>
      </c>
    </row>
    <row r="45" spans="1:2">
      <c r="A45" s="21" t="s">
        <v>104</v>
      </c>
      <c r="B45" s="21" t="s">
        <v>44</v>
      </c>
    </row>
    <row r="46" spans="1:2">
      <c r="A46" s="21" t="s">
        <v>105</v>
      </c>
      <c r="B46" s="21" t="s">
        <v>45</v>
      </c>
    </row>
    <row r="47" spans="1:2">
      <c r="A47" s="21" t="s">
        <v>106</v>
      </c>
      <c r="B47" s="21" t="s">
        <v>46</v>
      </c>
    </row>
    <row r="48" spans="1:2">
      <c r="A48" s="21" t="s">
        <v>107</v>
      </c>
      <c r="B48" s="21" t="s">
        <v>47</v>
      </c>
    </row>
    <row r="49" spans="1:2">
      <c r="A49" s="21" t="s">
        <v>108</v>
      </c>
      <c r="B49" s="21" t="s">
        <v>48</v>
      </c>
    </row>
    <row r="50" spans="1:2">
      <c r="A50" s="21" t="s">
        <v>109</v>
      </c>
      <c r="B50" s="21" t="s">
        <v>49</v>
      </c>
    </row>
    <row r="51" spans="1:2">
      <c r="A51" s="21" t="s">
        <v>110</v>
      </c>
      <c r="B51" s="21" t="s">
        <v>50</v>
      </c>
    </row>
    <row r="52" spans="1:2">
      <c r="A52" s="21" t="s">
        <v>111</v>
      </c>
      <c r="B52" s="21" t="s">
        <v>51</v>
      </c>
    </row>
    <row r="53" spans="1:2">
      <c r="A53" s="21" t="s">
        <v>112</v>
      </c>
      <c r="B53" s="21" t="s">
        <v>52</v>
      </c>
    </row>
    <row r="54" spans="1:2">
      <c r="A54" s="21" t="s">
        <v>113</v>
      </c>
      <c r="B54" s="21" t="s">
        <v>53</v>
      </c>
    </row>
    <row r="55" spans="1:2">
      <c r="A55" s="21" t="s">
        <v>114</v>
      </c>
      <c r="B55" s="21" t="s">
        <v>54</v>
      </c>
    </row>
    <row r="56" spans="1:2">
      <c r="A56" s="21" t="s">
        <v>115</v>
      </c>
      <c r="B56" s="21" t="s">
        <v>55</v>
      </c>
    </row>
    <row r="57" spans="1:2">
      <c r="A57" s="21" t="s">
        <v>116</v>
      </c>
      <c r="B57" s="21" t="s">
        <v>56</v>
      </c>
    </row>
    <row r="58" spans="1:2">
      <c r="A58" s="21" t="s">
        <v>117</v>
      </c>
      <c r="B58" s="21" t="s">
        <v>57</v>
      </c>
    </row>
    <row r="59" spans="1:2">
      <c r="A59" s="21" t="s">
        <v>118</v>
      </c>
      <c r="B59" s="21" t="s">
        <v>58</v>
      </c>
    </row>
    <row r="60" spans="1:2">
      <c r="A60" s="21" t="s">
        <v>119</v>
      </c>
      <c r="B60" s="21" t="s">
        <v>59</v>
      </c>
    </row>
  </sheetData>
  <pageMargins left="0.69930555555555596" right="0.69930555555555596" top="0.75" bottom="0.75" header="0.3" footer="0.3"/>
  <pageSetup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H14" sqref="H14"/>
    </sheetView>
  </sheetViews>
  <sheetFormatPr defaultColWidth="9" defaultRowHeight="14.4"/>
  <cols>
    <col min="2" max="2" width="3" customWidth="1"/>
    <col min="3" max="3" width="13.77734375" customWidth="1"/>
    <col min="4" max="4" width="5.5546875" customWidth="1"/>
    <col min="5" max="5" width="2.21875" customWidth="1"/>
    <col min="8" max="8" width="3.88671875" customWidth="1"/>
    <col min="9" max="9" width="3" customWidth="1"/>
    <col min="10" max="10" width="13.77734375" customWidth="1"/>
    <col min="11" max="11" width="6.21875" customWidth="1"/>
    <col min="12" max="12" width="2.21875" customWidth="1"/>
  </cols>
  <sheetData>
    <row r="1" spans="1:12">
      <c r="A1" s="5"/>
      <c r="B1" s="6">
        <v>41</v>
      </c>
      <c r="C1" s="7" t="s">
        <v>37</v>
      </c>
      <c r="D1" s="18">
        <v>-7.0062499999999996</v>
      </c>
      <c r="E1" s="5" t="s">
        <v>120</v>
      </c>
      <c r="H1" s="5" t="s">
        <v>121</v>
      </c>
      <c r="I1" s="17">
        <v>14</v>
      </c>
      <c r="J1" s="14" t="s">
        <v>13</v>
      </c>
      <c r="K1" s="18">
        <v>3.2774999999999999</v>
      </c>
      <c r="L1" s="5" t="s">
        <v>122</v>
      </c>
    </row>
    <row r="2" spans="1:12">
      <c r="A2" s="5"/>
      <c r="B2" s="6">
        <v>10</v>
      </c>
      <c r="C2" s="7" t="s">
        <v>9</v>
      </c>
      <c r="D2" s="18">
        <v>-6.9550000000000001</v>
      </c>
      <c r="E2" s="5" t="s">
        <v>120</v>
      </c>
      <c r="H2" s="5" t="s">
        <v>121</v>
      </c>
      <c r="I2" s="17">
        <v>48</v>
      </c>
      <c r="J2" s="14" t="s">
        <v>43</v>
      </c>
      <c r="K2" s="18">
        <v>4.2824999999999998</v>
      </c>
      <c r="L2" s="5" t="s">
        <v>122</v>
      </c>
    </row>
    <row r="3" spans="1:12">
      <c r="A3" s="5"/>
      <c r="B3" s="6">
        <v>46</v>
      </c>
      <c r="C3" s="7" t="s">
        <v>41</v>
      </c>
      <c r="D3" s="18">
        <v>-6.74125</v>
      </c>
      <c r="E3" s="5" t="s">
        <v>120</v>
      </c>
      <c r="H3" s="5" t="s">
        <v>121</v>
      </c>
      <c r="I3" s="17">
        <v>57</v>
      </c>
      <c r="J3" s="14" t="s">
        <v>49</v>
      </c>
      <c r="K3" s="18">
        <v>-2.9087499999999999</v>
      </c>
      <c r="L3" s="5" t="s">
        <v>120</v>
      </c>
    </row>
    <row r="4" spans="1:12">
      <c r="A4" s="5"/>
      <c r="B4" s="6">
        <v>65</v>
      </c>
      <c r="C4" s="7" t="s">
        <v>57</v>
      </c>
      <c r="D4" s="18">
        <v>-6.3137274999999997</v>
      </c>
      <c r="E4" s="5" t="s">
        <v>120</v>
      </c>
      <c r="H4" s="5" t="s">
        <v>122</v>
      </c>
      <c r="I4" s="17">
        <v>19</v>
      </c>
      <c r="J4" s="14" t="s">
        <v>18</v>
      </c>
      <c r="K4" s="18">
        <v>0.73625000000000196</v>
      </c>
      <c r="L4" s="5" t="s">
        <v>120</v>
      </c>
    </row>
    <row r="5" spans="1:12">
      <c r="A5" s="5"/>
      <c r="B5" s="10">
        <v>29</v>
      </c>
      <c r="C5" s="11" t="s">
        <v>28</v>
      </c>
      <c r="D5" s="18">
        <v>-5.7737499999999997</v>
      </c>
      <c r="E5" s="5" t="s">
        <v>120</v>
      </c>
      <c r="H5" s="5" t="s">
        <v>123</v>
      </c>
      <c r="I5" s="14">
        <v>35</v>
      </c>
      <c r="J5" s="14" t="s">
        <v>32</v>
      </c>
      <c r="K5" s="18">
        <v>15.22125</v>
      </c>
      <c r="L5" s="5" t="s">
        <v>122</v>
      </c>
    </row>
    <row r="6" spans="1:12">
      <c r="A6" s="5"/>
      <c r="B6" s="6">
        <v>22</v>
      </c>
      <c r="C6" s="7" t="s">
        <v>21</v>
      </c>
      <c r="D6" s="18">
        <v>-4.5949999999999998</v>
      </c>
      <c r="E6" s="5" t="s">
        <v>120</v>
      </c>
      <c r="H6" s="5" t="s">
        <v>124</v>
      </c>
      <c r="I6" s="17">
        <v>1</v>
      </c>
      <c r="J6" s="14" t="s">
        <v>0</v>
      </c>
      <c r="K6" s="18">
        <v>-11.75375</v>
      </c>
      <c r="L6" s="5" t="s">
        <v>120</v>
      </c>
    </row>
    <row r="7" spans="1:12">
      <c r="A7" s="5"/>
      <c r="B7" s="6">
        <v>26</v>
      </c>
      <c r="C7" s="7" t="s">
        <v>25</v>
      </c>
      <c r="D7" s="18">
        <v>-3.8275000000000001</v>
      </c>
      <c r="E7" s="5" t="s">
        <v>120</v>
      </c>
      <c r="H7" s="5" t="s">
        <v>124</v>
      </c>
      <c r="I7" s="17">
        <v>11</v>
      </c>
      <c r="J7" s="14" t="s">
        <v>10</v>
      </c>
      <c r="K7" s="18">
        <v>-10.237500000000001</v>
      </c>
      <c r="L7" s="5" t="s">
        <v>120</v>
      </c>
    </row>
    <row r="8" spans="1:12">
      <c r="A8" s="5"/>
      <c r="B8" s="6">
        <v>5</v>
      </c>
      <c r="C8" s="7" t="s">
        <v>4</v>
      </c>
      <c r="D8" s="18">
        <v>-3.7425000000000002</v>
      </c>
      <c r="E8" s="5" t="s">
        <v>120</v>
      </c>
      <c r="H8" s="5" t="s">
        <v>124</v>
      </c>
      <c r="I8" s="17">
        <v>16</v>
      </c>
      <c r="J8" s="14" t="s">
        <v>15</v>
      </c>
      <c r="K8" s="18">
        <v>19.66375</v>
      </c>
      <c r="L8" s="5" t="s">
        <v>122</v>
      </c>
    </row>
    <row r="9" spans="1:12">
      <c r="A9" s="5"/>
      <c r="B9" s="6">
        <v>47</v>
      </c>
      <c r="C9" s="7" t="s">
        <v>42</v>
      </c>
      <c r="D9" s="18">
        <v>-2.9824999999999999</v>
      </c>
      <c r="E9" s="5" t="s">
        <v>120</v>
      </c>
      <c r="H9" s="5" t="s">
        <v>124</v>
      </c>
      <c r="I9" s="17">
        <v>31</v>
      </c>
      <c r="J9" s="14" t="s">
        <v>30</v>
      </c>
      <c r="K9" s="18">
        <v>15.824999999999999</v>
      </c>
      <c r="L9" s="5" t="s">
        <v>122</v>
      </c>
    </row>
    <row r="10" spans="1:12">
      <c r="A10" s="5"/>
      <c r="B10" s="6">
        <v>45</v>
      </c>
      <c r="C10" s="7" t="s">
        <v>40</v>
      </c>
      <c r="D10" s="18">
        <v>-1.73</v>
      </c>
      <c r="E10" s="5" t="s">
        <v>120</v>
      </c>
      <c r="H10" s="5" t="s">
        <v>125</v>
      </c>
      <c r="I10" s="17">
        <v>18</v>
      </c>
      <c r="J10" s="14" t="s">
        <v>17</v>
      </c>
      <c r="K10" s="18">
        <v>-9.1074999999999999</v>
      </c>
      <c r="L10" s="5" t="s">
        <v>120</v>
      </c>
    </row>
    <row r="11" spans="1:12">
      <c r="A11" s="5"/>
      <c r="B11" s="6">
        <v>17</v>
      </c>
      <c r="C11" s="7" t="s">
        <v>16</v>
      </c>
      <c r="D11" s="18">
        <v>5.6250000000000397E-2</v>
      </c>
      <c r="E11" s="5" t="s">
        <v>120</v>
      </c>
      <c r="H11" s="5" t="s">
        <v>125</v>
      </c>
      <c r="I11" s="17">
        <v>49</v>
      </c>
      <c r="J11" s="14" t="s">
        <v>44</v>
      </c>
      <c r="K11" s="18">
        <v>8.0587499999999999</v>
      </c>
      <c r="L11" s="5" t="s">
        <v>122</v>
      </c>
    </row>
    <row r="12" spans="1:12">
      <c r="A12" s="5"/>
      <c r="B12" s="6">
        <v>62</v>
      </c>
      <c r="C12" s="7" t="s">
        <v>54</v>
      </c>
      <c r="D12" s="18">
        <v>0.14626999999999901</v>
      </c>
      <c r="E12" s="5" t="s">
        <v>120</v>
      </c>
      <c r="H12" s="5" t="s">
        <v>125</v>
      </c>
      <c r="I12" s="19">
        <v>54</v>
      </c>
      <c r="J12" s="20" t="s">
        <v>46</v>
      </c>
      <c r="K12" s="18">
        <v>4.6287500000000001</v>
      </c>
      <c r="L12" s="5" t="s">
        <v>122</v>
      </c>
    </row>
    <row r="13" spans="1:12">
      <c r="A13" s="5"/>
      <c r="B13" s="6">
        <v>2</v>
      </c>
      <c r="C13" s="7" t="s">
        <v>2</v>
      </c>
      <c r="D13" s="18">
        <v>0.66374999999999995</v>
      </c>
      <c r="E13" s="5" t="s">
        <v>120</v>
      </c>
      <c r="H13" s="5" t="s">
        <v>125</v>
      </c>
      <c r="I13" s="17">
        <v>56</v>
      </c>
      <c r="J13" s="14" t="s">
        <v>48</v>
      </c>
      <c r="K13" s="18">
        <v>8.3324999999999996</v>
      </c>
      <c r="L13" s="5" t="s">
        <v>122</v>
      </c>
    </row>
    <row r="14" spans="1:12">
      <c r="A14" s="5"/>
      <c r="B14" s="6">
        <v>60</v>
      </c>
      <c r="C14" s="7" t="s">
        <v>52</v>
      </c>
      <c r="D14" s="18">
        <v>0.70375000000000298</v>
      </c>
      <c r="E14" s="5" t="s">
        <v>120</v>
      </c>
      <c r="H14" s="5" t="s">
        <v>125</v>
      </c>
      <c r="I14" s="17">
        <v>64</v>
      </c>
      <c r="J14" s="14" t="s">
        <v>56</v>
      </c>
      <c r="K14" s="18">
        <v>-0.80168499999999898</v>
      </c>
      <c r="L14" s="5" t="s">
        <v>120</v>
      </c>
    </row>
    <row r="15" spans="1:12">
      <c r="A15" s="5"/>
      <c r="B15" s="6">
        <v>28</v>
      </c>
      <c r="C15" s="7" t="s">
        <v>27</v>
      </c>
      <c r="D15" s="18">
        <v>1.2925</v>
      </c>
      <c r="E15" s="5" t="s">
        <v>120</v>
      </c>
    </row>
    <row r="16" spans="1:12">
      <c r="A16" s="5"/>
      <c r="B16" s="6">
        <v>63</v>
      </c>
      <c r="C16" s="7" t="s">
        <v>55</v>
      </c>
      <c r="D16" s="18">
        <v>1.4087499999999999</v>
      </c>
      <c r="E16" s="5" t="s">
        <v>120</v>
      </c>
    </row>
    <row r="17" spans="1:5">
      <c r="A17" s="5"/>
      <c r="B17" s="6">
        <v>34</v>
      </c>
      <c r="C17" s="7" t="s">
        <v>1</v>
      </c>
      <c r="D17" s="18">
        <v>1.5525</v>
      </c>
      <c r="E17" s="5" t="s">
        <v>120</v>
      </c>
    </row>
    <row r="18" spans="1:5">
      <c r="A18" s="5"/>
      <c r="B18" s="6">
        <v>20</v>
      </c>
      <c r="C18" s="7" t="s">
        <v>19</v>
      </c>
      <c r="D18" s="18">
        <v>1.5725</v>
      </c>
      <c r="E18" s="5" t="s">
        <v>120</v>
      </c>
    </row>
    <row r="19" spans="1:5">
      <c r="A19" s="5"/>
      <c r="B19" s="6">
        <v>67</v>
      </c>
      <c r="C19" s="7" t="s">
        <v>59</v>
      </c>
      <c r="D19" s="18">
        <v>2.0662500000000001</v>
      </c>
      <c r="E19" s="5" t="s">
        <v>120</v>
      </c>
    </row>
    <row r="20" spans="1:5">
      <c r="A20" s="5"/>
      <c r="B20" s="6">
        <v>58</v>
      </c>
      <c r="C20" s="7" t="s">
        <v>50</v>
      </c>
      <c r="D20" s="18">
        <v>2.3112499999999998</v>
      </c>
      <c r="E20" s="5" t="s">
        <v>120</v>
      </c>
    </row>
    <row r="21" spans="1:5">
      <c r="A21" s="5"/>
      <c r="B21" s="6">
        <v>61</v>
      </c>
      <c r="C21" s="7" t="s">
        <v>53</v>
      </c>
      <c r="D21" s="18">
        <v>2.4075000000000002</v>
      </c>
      <c r="E21" s="5" t="s">
        <v>120</v>
      </c>
    </row>
    <row r="22" spans="1:5">
      <c r="A22" s="5"/>
      <c r="B22" s="6">
        <v>24</v>
      </c>
      <c r="C22" s="7" t="s">
        <v>23</v>
      </c>
      <c r="D22" s="18">
        <v>2.5587499999999999</v>
      </c>
      <c r="E22" s="5" t="s">
        <v>120</v>
      </c>
    </row>
    <row r="23" spans="1:5">
      <c r="A23" s="9"/>
      <c r="B23" s="10">
        <v>30</v>
      </c>
      <c r="C23" s="11" t="s">
        <v>29</v>
      </c>
      <c r="D23" s="18">
        <v>2.6062500000000002</v>
      </c>
      <c r="E23" s="5" t="s">
        <v>120</v>
      </c>
    </row>
    <row r="24" spans="1:5">
      <c r="A24" s="5"/>
      <c r="B24" s="12">
        <v>66</v>
      </c>
      <c r="C24" s="13" t="s">
        <v>58</v>
      </c>
      <c r="D24" s="18">
        <v>3.1287500000000001</v>
      </c>
      <c r="E24" s="5" t="s">
        <v>120</v>
      </c>
    </row>
    <row r="25" spans="1:5">
      <c r="A25" s="5"/>
      <c r="B25" s="6">
        <v>38</v>
      </c>
      <c r="C25" s="7" t="s">
        <v>34</v>
      </c>
      <c r="D25" s="18">
        <v>3.18</v>
      </c>
      <c r="E25" s="5" t="s">
        <v>122</v>
      </c>
    </row>
    <row r="26" spans="1:5">
      <c r="A26" s="5"/>
      <c r="B26" s="11">
        <v>9</v>
      </c>
      <c r="C26" s="11" t="s">
        <v>8</v>
      </c>
      <c r="D26" s="18">
        <v>3.23875</v>
      </c>
      <c r="E26" s="5" t="s">
        <v>122</v>
      </c>
    </row>
    <row r="27" spans="1:5">
      <c r="A27" s="5"/>
      <c r="B27" s="6">
        <v>55</v>
      </c>
      <c r="C27" s="7" t="s">
        <v>47</v>
      </c>
      <c r="D27" s="18">
        <v>3.3312499999999998</v>
      </c>
      <c r="E27" s="5" t="s">
        <v>122</v>
      </c>
    </row>
    <row r="28" spans="1:5">
      <c r="A28" s="5"/>
      <c r="B28" s="6">
        <v>21</v>
      </c>
      <c r="C28" s="7" t="s">
        <v>20</v>
      </c>
      <c r="D28" s="18">
        <v>3.5837500000000002</v>
      </c>
      <c r="E28" s="5" t="s">
        <v>122</v>
      </c>
    </row>
    <row r="29" spans="1:5">
      <c r="A29" s="5"/>
      <c r="B29" s="6">
        <v>13</v>
      </c>
      <c r="C29" s="7" t="s">
        <v>12</v>
      </c>
      <c r="D29" s="18">
        <v>3.86375</v>
      </c>
      <c r="E29" s="5" t="s">
        <v>122</v>
      </c>
    </row>
    <row r="30" spans="1:5">
      <c r="A30" s="5"/>
      <c r="B30" s="6">
        <v>40</v>
      </c>
      <c r="C30" s="7" t="s">
        <v>36</v>
      </c>
      <c r="D30" s="18">
        <v>3.8925000000000001</v>
      </c>
      <c r="E30" s="5" t="s">
        <v>122</v>
      </c>
    </row>
    <row r="31" spans="1:5">
      <c r="A31" s="5"/>
      <c r="B31" s="6">
        <v>39</v>
      </c>
      <c r="C31" s="7" t="s">
        <v>35</v>
      </c>
      <c r="D31" s="18">
        <v>4.7887500000000003</v>
      </c>
      <c r="E31" s="5" t="s">
        <v>122</v>
      </c>
    </row>
    <row r="32" spans="1:5">
      <c r="A32" s="5"/>
      <c r="B32" s="6">
        <v>12</v>
      </c>
      <c r="C32" s="7" t="s">
        <v>11</v>
      </c>
      <c r="D32" s="18">
        <v>5.4024999999999999</v>
      </c>
      <c r="E32" s="5" t="s">
        <v>122</v>
      </c>
    </row>
    <row r="33" spans="1:5">
      <c r="A33" s="5"/>
      <c r="B33" s="6">
        <v>23</v>
      </c>
      <c r="C33" s="7" t="s">
        <v>22</v>
      </c>
      <c r="D33" s="18">
        <v>5.6275000000000004</v>
      </c>
      <c r="E33" s="5" t="s">
        <v>122</v>
      </c>
    </row>
    <row r="34" spans="1:5">
      <c r="A34" s="16"/>
      <c r="B34" s="6">
        <v>15</v>
      </c>
      <c r="C34" s="7" t="s">
        <v>14</v>
      </c>
      <c r="D34" s="18">
        <v>5.665</v>
      </c>
      <c r="E34" s="5" t="s">
        <v>122</v>
      </c>
    </row>
    <row r="35" spans="1:5">
      <c r="A35" s="5"/>
      <c r="B35" s="6">
        <v>7</v>
      </c>
      <c r="C35" s="7" t="s">
        <v>6</v>
      </c>
      <c r="D35" s="18">
        <v>6.1224999999999996</v>
      </c>
      <c r="E35" s="5" t="s">
        <v>122</v>
      </c>
    </row>
    <row r="36" spans="1:5">
      <c r="A36" s="5"/>
      <c r="B36" s="6">
        <v>6</v>
      </c>
      <c r="C36" s="7" t="s">
        <v>5</v>
      </c>
      <c r="D36" s="18">
        <v>6.3025000000000002</v>
      </c>
      <c r="E36" s="5" t="s">
        <v>122</v>
      </c>
    </row>
    <row r="37" spans="1:5">
      <c r="A37" s="5"/>
      <c r="B37" s="6">
        <v>42</v>
      </c>
      <c r="C37" s="7" t="s">
        <v>38</v>
      </c>
      <c r="D37" s="18">
        <v>6.5612500000000002</v>
      </c>
      <c r="E37" s="5" t="s">
        <v>122</v>
      </c>
    </row>
    <row r="38" spans="1:5">
      <c r="A38" s="5"/>
      <c r="B38" s="6">
        <v>53</v>
      </c>
      <c r="C38" s="7" t="s">
        <v>45</v>
      </c>
      <c r="D38" s="18">
        <v>6.6762499999999996</v>
      </c>
      <c r="E38" s="5" t="s">
        <v>122</v>
      </c>
    </row>
    <row r="39" spans="1:5">
      <c r="A39" s="5"/>
      <c r="B39" s="6">
        <v>27</v>
      </c>
      <c r="C39" s="7" t="s">
        <v>26</v>
      </c>
      <c r="D39" s="18">
        <v>6.8949999999999996</v>
      </c>
      <c r="E39" s="5" t="s">
        <v>122</v>
      </c>
    </row>
    <row r="40" spans="1:5">
      <c r="A40" s="5"/>
      <c r="B40" s="6">
        <v>36</v>
      </c>
      <c r="C40" s="7" t="s">
        <v>33</v>
      </c>
      <c r="D40" s="18">
        <v>8.1987500000000004</v>
      </c>
      <c r="E40" s="5" t="s">
        <v>122</v>
      </c>
    </row>
    <row r="41" spans="1:5">
      <c r="A41" s="5"/>
      <c r="B41" s="6">
        <v>25</v>
      </c>
      <c r="C41" s="7" t="s">
        <v>24</v>
      </c>
      <c r="D41" s="18">
        <v>8.2050000000000001</v>
      </c>
      <c r="E41" s="5" t="s">
        <v>122</v>
      </c>
    </row>
    <row r="42" spans="1:5">
      <c r="A42" s="5"/>
      <c r="B42" s="6">
        <v>32</v>
      </c>
      <c r="C42" s="7" t="s">
        <v>31</v>
      </c>
      <c r="D42" s="18">
        <v>8.2512500000000006</v>
      </c>
      <c r="E42" s="5" t="s">
        <v>122</v>
      </c>
    </row>
    <row r="43" spans="1:5">
      <c r="A43" s="5"/>
      <c r="B43" s="6">
        <v>4</v>
      </c>
      <c r="C43" s="7" t="s">
        <v>3</v>
      </c>
      <c r="D43" s="18">
        <v>8.3787500000000001</v>
      </c>
      <c r="E43" s="5" t="s">
        <v>122</v>
      </c>
    </row>
    <row r="44" spans="1:5">
      <c r="A44" s="5"/>
      <c r="B44" s="6">
        <v>44</v>
      </c>
      <c r="C44" s="7" t="s">
        <v>39</v>
      </c>
      <c r="D44" s="18">
        <v>8.8512500000000003</v>
      </c>
      <c r="E44" s="5" t="s">
        <v>122</v>
      </c>
    </row>
    <row r="45" spans="1:5">
      <c r="A45" s="5"/>
      <c r="B45" s="6">
        <v>8</v>
      </c>
      <c r="C45" s="7" t="s">
        <v>7</v>
      </c>
      <c r="D45" s="18">
        <v>9.3074999999999992</v>
      </c>
      <c r="E45" s="5" t="s">
        <v>122</v>
      </c>
    </row>
    <row r="46" spans="1:5">
      <c r="A46" s="5"/>
      <c r="B46" s="6">
        <v>59</v>
      </c>
      <c r="C46" s="7" t="s">
        <v>51</v>
      </c>
      <c r="D46" s="18">
        <v>12.28375</v>
      </c>
      <c r="E46" s="5" t="s">
        <v>122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6" workbookViewId="0">
      <selection activeCell="D1" sqref="D1:D1048576"/>
    </sheetView>
  </sheetViews>
  <sheetFormatPr defaultColWidth="9" defaultRowHeight="14.4"/>
  <cols>
    <col min="1" max="1" width="3.88671875" customWidth="1"/>
    <col min="3" max="3" width="13.77734375" customWidth="1"/>
    <col min="4" max="4" width="6.21875" customWidth="1"/>
    <col min="10" max="10" width="13.77734375" customWidth="1"/>
  </cols>
  <sheetData>
    <row r="1" spans="1:11">
      <c r="A1" s="5"/>
      <c r="B1" s="6">
        <v>62</v>
      </c>
      <c r="C1" s="7" t="s">
        <v>54</v>
      </c>
      <c r="D1" s="8">
        <v>0.14626999999999901</v>
      </c>
      <c r="E1">
        <f t="shared" ref="E1:E37" si="0">LOG10(D1)</f>
        <v>-0.83484473860793718</v>
      </c>
      <c r="F1">
        <v>-2.8036400000000001</v>
      </c>
      <c r="H1" s="5" t="s">
        <v>125</v>
      </c>
      <c r="I1" s="17">
        <v>64</v>
      </c>
      <c r="J1" s="14" t="s">
        <v>56</v>
      </c>
      <c r="K1" s="18">
        <v>-0.80168499999999898</v>
      </c>
    </row>
    <row r="2" spans="1:11">
      <c r="A2" s="5"/>
      <c r="B2" s="6">
        <v>2</v>
      </c>
      <c r="C2" s="7" t="s">
        <v>2</v>
      </c>
      <c r="D2" s="8">
        <v>0.66374999999999995</v>
      </c>
      <c r="E2">
        <f t="shared" si="0"/>
        <v>-0.17799546591047455</v>
      </c>
      <c r="F2">
        <v>-1.4731399999999999</v>
      </c>
      <c r="H2" s="5"/>
      <c r="I2" s="6">
        <v>45</v>
      </c>
      <c r="J2" s="7" t="s">
        <v>40</v>
      </c>
      <c r="K2" s="18">
        <v>-1.73</v>
      </c>
    </row>
    <row r="3" spans="1:11">
      <c r="A3" s="5"/>
      <c r="B3" s="6">
        <v>60</v>
      </c>
      <c r="C3" s="7" t="s">
        <v>52</v>
      </c>
      <c r="D3" s="8">
        <v>0.70375000000000298</v>
      </c>
      <c r="E3">
        <f t="shared" si="0"/>
        <v>-0.15258159214059552</v>
      </c>
      <c r="F3">
        <v>-1.42167</v>
      </c>
      <c r="H3" s="5" t="s">
        <v>121</v>
      </c>
      <c r="I3" s="17">
        <v>57</v>
      </c>
      <c r="J3" s="14" t="s">
        <v>49</v>
      </c>
      <c r="K3" s="18">
        <v>-2.9087499999999999</v>
      </c>
    </row>
    <row r="4" spans="1:11">
      <c r="A4" s="5"/>
      <c r="B4" s="6">
        <v>28</v>
      </c>
      <c r="C4" s="7" t="s">
        <v>27</v>
      </c>
      <c r="D4" s="8">
        <v>1.2925</v>
      </c>
      <c r="E4">
        <f t="shared" si="0"/>
        <v>0.11143055176598012</v>
      </c>
      <c r="F4">
        <v>-0.88688999999999996</v>
      </c>
      <c r="H4" s="5"/>
      <c r="I4" s="6">
        <v>47</v>
      </c>
      <c r="J4" s="7" t="s">
        <v>42</v>
      </c>
      <c r="K4" s="18">
        <v>-2.9824999999999999</v>
      </c>
    </row>
    <row r="5" spans="1:11">
      <c r="A5" s="5"/>
      <c r="B5" s="6">
        <v>63</v>
      </c>
      <c r="C5" s="7" t="s">
        <v>55</v>
      </c>
      <c r="D5" s="8">
        <v>1.4087499999999999</v>
      </c>
      <c r="E5">
        <f t="shared" si="0"/>
        <v>0.14883392905416293</v>
      </c>
      <c r="F5">
        <v>-0.81111999999999995</v>
      </c>
      <c r="H5" s="5"/>
      <c r="I5" s="6">
        <v>5</v>
      </c>
      <c r="J5" s="7" t="s">
        <v>4</v>
      </c>
      <c r="K5" s="18">
        <v>-3.7425000000000002</v>
      </c>
    </row>
    <row r="6" spans="1:11">
      <c r="A6" s="5"/>
      <c r="B6" s="6">
        <v>34</v>
      </c>
      <c r="C6" s="7" t="s">
        <v>1</v>
      </c>
      <c r="D6" s="8">
        <v>1.5525</v>
      </c>
      <c r="E6">
        <f t="shared" si="0"/>
        <v>0.19103160884861781</v>
      </c>
      <c r="F6">
        <v>-0.72565000000000002</v>
      </c>
      <c r="H6" s="5"/>
      <c r="I6" s="6">
        <v>26</v>
      </c>
      <c r="J6" s="7" t="s">
        <v>25</v>
      </c>
      <c r="K6" s="18">
        <v>-3.8275000000000001</v>
      </c>
    </row>
    <row r="7" spans="1:11">
      <c r="A7" s="5"/>
      <c r="B7" s="6">
        <v>20</v>
      </c>
      <c r="C7" s="7" t="s">
        <v>19</v>
      </c>
      <c r="D7" s="8">
        <v>1.5725</v>
      </c>
      <c r="E7">
        <f t="shared" si="0"/>
        <v>0.19659065411730653</v>
      </c>
      <c r="F7">
        <v>-0.71438999999999997</v>
      </c>
      <c r="H7" s="5"/>
      <c r="I7" s="6">
        <v>22</v>
      </c>
      <c r="J7" s="7" t="s">
        <v>21</v>
      </c>
      <c r="K7" s="18">
        <v>-4.5949999999999998</v>
      </c>
    </row>
    <row r="8" spans="1:11">
      <c r="A8" s="5"/>
      <c r="B8" s="6">
        <v>67</v>
      </c>
      <c r="C8" s="7" t="s">
        <v>59</v>
      </c>
      <c r="D8" s="8">
        <v>2.0662500000000001</v>
      </c>
      <c r="E8">
        <f t="shared" si="0"/>
        <v>0.31518286657950395</v>
      </c>
      <c r="F8">
        <v>-0.47416999999999998</v>
      </c>
      <c r="H8" s="5"/>
      <c r="I8" s="10">
        <v>29</v>
      </c>
      <c r="J8" s="11" t="s">
        <v>28</v>
      </c>
      <c r="K8" s="18">
        <v>-5.7737499999999997</v>
      </c>
    </row>
    <row r="9" spans="1:11">
      <c r="A9" s="5"/>
      <c r="B9" s="6">
        <v>58</v>
      </c>
      <c r="C9" s="7" t="s">
        <v>50</v>
      </c>
      <c r="D9" s="8">
        <v>2.3112499999999998</v>
      </c>
      <c r="E9">
        <f t="shared" si="0"/>
        <v>0.36384692416722941</v>
      </c>
      <c r="F9">
        <v>-0.37559999999999999</v>
      </c>
      <c r="H9" s="5"/>
      <c r="I9" s="6">
        <v>65</v>
      </c>
      <c r="J9" s="7" t="s">
        <v>57</v>
      </c>
      <c r="K9" s="18">
        <v>-6.3137274999999997</v>
      </c>
    </row>
    <row r="10" spans="1:11">
      <c r="A10" s="5"/>
      <c r="B10" s="6">
        <v>61</v>
      </c>
      <c r="C10" s="7" t="s">
        <v>53</v>
      </c>
      <c r="D10" s="8">
        <v>2.4075000000000002</v>
      </c>
      <c r="E10">
        <f t="shared" si="0"/>
        <v>0.38156629579657214</v>
      </c>
      <c r="F10">
        <v>-0.33971000000000001</v>
      </c>
      <c r="H10" s="5"/>
      <c r="I10" s="6">
        <v>46</v>
      </c>
      <c r="J10" s="7" t="s">
        <v>41</v>
      </c>
      <c r="K10" s="18">
        <v>-6.74125</v>
      </c>
    </row>
    <row r="11" spans="1:11">
      <c r="A11" s="5"/>
      <c r="B11" s="6">
        <v>24</v>
      </c>
      <c r="C11" s="7" t="s">
        <v>23</v>
      </c>
      <c r="D11" s="8">
        <v>2.5587499999999999</v>
      </c>
      <c r="E11">
        <f t="shared" si="0"/>
        <v>0.40802785567056205</v>
      </c>
      <c r="F11">
        <v>-0.28610999999999998</v>
      </c>
      <c r="H11" s="5"/>
      <c r="I11" s="6">
        <v>10</v>
      </c>
      <c r="J11" s="7" t="s">
        <v>9</v>
      </c>
      <c r="K11" s="18">
        <v>-6.9550000000000001</v>
      </c>
    </row>
    <row r="12" spans="1:11">
      <c r="A12" s="9"/>
      <c r="B12" s="10">
        <v>30</v>
      </c>
      <c r="C12" s="11" t="s">
        <v>29</v>
      </c>
      <c r="D12" s="8">
        <v>2.6062500000000002</v>
      </c>
      <c r="E12">
        <f t="shared" si="0"/>
        <v>0.41601607231783277</v>
      </c>
      <c r="F12">
        <v>-0.26993</v>
      </c>
      <c r="H12" s="5"/>
      <c r="I12" s="6">
        <v>41</v>
      </c>
      <c r="J12" s="7" t="s">
        <v>37</v>
      </c>
      <c r="K12" s="18">
        <v>-7.0062499999999996</v>
      </c>
    </row>
    <row r="13" spans="1:11">
      <c r="A13" s="5"/>
      <c r="B13" s="12">
        <v>66</v>
      </c>
      <c r="C13" s="13" t="s">
        <v>58</v>
      </c>
      <c r="D13" s="8">
        <v>3.1287500000000001</v>
      </c>
      <c r="E13">
        <f t="shared" si="0"/>
        <v>0.49537086261627966</v>
      </c>
      <c r="F13">
        <v>-0.10919</v>
      </c>
      <c r="H13" s="5" t="s">
        <v>125</v>
      </c>
      <c r="I13" s="17">
        <v>18</v>
      </c>
      <c r="J13" s="14" t="s">
        <v>17</v>
      </c>
      <c r="K13" s="18">
        <v>-9.1074999999999999</v>
      </c>
    </row>
    <row r="14" spans="1:11">
      <c r="A14" s="5"/>
      <c r="B14" s="6">
        <v>38</v>
      </c>
      <c r="C14" s="7" t="s">
        <v>34</v>
      </c>
      <c r="D14" s="8">
        <v>3.18</v>
      </c>
      <c r="E14">
        <f t="shared" si="0"/>
        <v>0.50242711998443268</v>
      </c>
      <c r="F14">
        <v>-9.4890000000000002E-2</v>
      </c>
      <c r="H14" s="5" t="s">
        <v>124</v>
      </c>
      <c r="I14" s="17">
        <v>11</v>
      </c>
      <c r="J14" s="14" t="s">
        <v>10</v>
      </c>
      <c r="K14" s="18">
        <v>-10.237500000000001</v>
      </c>
    </row>
    <row r="15" spans="1:11">
      <c r="A15" s="5"/>
      <c r="B15" s="11">
        <v>9</v>
      </c>
      <c r="C15" s="11" t="s">
        <v>8</v>
      </c>
      <c r="D15" s="8">
        <v>3.23875</v>
      </c>
      <c r="E15">
        <f t="shared" si="0"/>
        <v>0.51037742599388125</v>
      </c>
      <c r="F15">
        <v>-7.8789999999999999E-2</v>
      </c>
      <c r="H15" s="5" t="s">
        <v>124</v>
      </c>
      <c r="I15" s="17">
        <v>1</v>
      </c>
      <c r="J15" s="14" t="s">
        <v>0</v>
      </c>
      <c r="K15" s="18">
        <v>-11.75375</v>
      </c>
    </row>
    <row r="16" spans="1:11">
      <c r="A16" s="5"/>
      <c r="B16" s="6">
        <v>55</v>
      </c>
      <c r="C16" s="7" t="s">
        <v>47</v>
      </c>
      <c r="D16" s="8">
        <v>3.3312499999999998</v>
      </c>
      <c r="E16">
        <f t="shared" si="0"/>
        <v>0.52260722637064749</v>
      </c>
      <c r="F16">
        <v>-5.4019999999999999E-2</v>
      </c>
    </row>
    <row r="17" spans="1:13">
      <c r="A17" s="5"/>
      <c r="B17" s="6">
        <v>21</v>
      </c>
      <c r="C17" s="7" t="s">
        <v>20</v>
      </c>
      <c r="D17" s="8">
        <v>3.5837500000000002</v>
      </c>
      <c r="E17">
        <f t="shared" si="0"/>
        <v>0.5543377059545409</v>
      </c>
      <c r="F17">
        <v>1.026E-2</v>
      </c>
      <c r="H17" s="5"/>
      <c r="I17" s="6">
        <v>17</v>
      </c>
      <c r="J17" s="7" t="s">
        <v>16</v>
      </c>
      <c r="K17" s="18">
        <v>5.6250000000000397E-2</v>
      </c>
      <c r="L17">
        <f>LOG10(K17)</f>
        <v>-1.2498774732165969</v>
      </c>
      <c r="M17">
        <v>-3.6443300000000001</v>
      </c>
    </row>
    <row r="18" spans="1:13">
      <c r="A18" s="5"/>
      <c r="B18" s="14">
        <v>13</v>
      </c>
      <c r="C18" s="14" t="s">
        <v>12</v>
      </c>
      <c r="D18" s="8">
        <v>3.86375</v>
      </c>
      <c r="E18">
        <f t="shared" si="0"/>
        <v>0.5870090180713613</v>
      </c>
      <c r="F18">
        <v>7.6429999999999998E-2</v>
      </c>
    </row>
    <row r="19" spans="1:13">
      <c r="A19" s="5"/>
      <c r="B19" s="6">
        <v>40</v>
      </c>
      <c r="C19" s="7" t="s">
        <v>36</v>
      </c>
      <c r="D19" s="8">
        <v>3.8925000000000001</v>
      </c>
      <c r="E19">
        <f t="shared" si="0"/>
        <v>0.59022862124015796</v>
      </c>
      <c r="F19">
        <v>8.2960000000000006E-2</v>
      </c>
      <c r="H19" s="5" t="s">
        <v>121</v>
      </c>
      <c r="I19" s="17">
        <v>14</v>
      </c>
      <c r="J19" s="14" t="s">
        <v>13</v>
      </c>
      <c r="K19" s="8">
        <v>3.2774999999999999</v>
      </c>
      <c r="L19">
        <f t="shared" ref="L19:L25" si="1">LOG10(K19)</f>
        <v>0.51554270036212191</v>
      </c>
      <c r="M19">
        <v>-6.8330000000000002E-2</v>
      </c>
    </row>
    <row r="20" spans="1:13">
      <c r="A20" s="5"/>
      <c r="B20" s="6">
        <v>39</v>
      </c>
      <c r="C20" s="7" t="s">
        <v>35</v>
      </c>
      <c r="D20" s="15">
        <v>4.7887500000000003</v>
      </c>
      <c r="E20">
        <f t="shared" si="0"/>
        <v>0.68022216499113419</v>
      </c>
      <c r="F20">
        <v>0.26524999999999999</v>
      </c>
      <c r="H20" s="5" t="s">
        <v>121</v>
      </c>
      <c r="I20" s="17">
        <v>48</v>
      </c>
      <c r="J20" s="14" t="s">
        <v>43</v>
      </c>
      <c r="K20" s="8">
        <v>4.2824999999999998</v>
      </c>
      <c r="L20">
        <f t="shared" si="1"/>
        <v>0.63169737163754802</v>
      </c>
      <c r="M20">
        <v>0.16694999999999999</v>
      </c>
    </row>
    <row r="21" spans="1:13">
      <c r="A21" s="5"/>
      <c r="B21" s="6">
        <v>12</v>
      </c>
      <c r="C21" s="7" t="s">
        <v>11</v>
      </c>
      <c r="D21" s="15">
        <v>5.4024999999999999</v>
      </c>
      <c r="E21">
        <f t="shared" si="0"/>
        <v>0.73259477555527897</v>
      </c>
      <c r="F21">
        <v>0.37132999999999999</v>
      </c>
      <c r="H21" s="5" t="s">
        <v>122</v>
      </c>
      <c r="I21" s="17">
        <v>19</v>
      </c>
      <c r="J21" s="14" t="s">
        <v>18</v>
      </c>
      <c r="K21" s="8">
        <v>0.73625000000000196</v>
      </c>
      <c r="L21">
        <f t="shared" si="1"/>
        <v>-0.13297469220484079</v>
      </c>
      <c r="M21">
        <v>-1.38195</v>
      </c>
    </row>
    <row r="22" spans="1:13">
      <c r="A22" s="5"/>
      <c r="B22" s="6">
        <v>23</v>
      </c>
      <c r="C22" s="7" t="s">
        <v>22</v>
      </c>
      <c r="D22" s="15">
        <v>5.6275000000000004</v>
      </c>
      <c r="E22">
        <f t="shared" si="0"/>
        <v>0.75031550367255762</v>
      </c>
      <c r="F22">
        <v>0.40722999999999998</v>
      </c>
      <c r="H22" s="5" t="s">
        <v>123</v>
      </c>
      <c r="I22" s="14">
        <v>35</v>
      </c>
      <c r="J22" s="14" t="s">
        <v>32</v>
      </c>
      <c r="K22" s="15">
        <v>15.22125</v>
      </c>
      <c r="L22">
        <f t="shared" si="1"/>
        <v>1.1824503190450042</v>
      </c>
      <c r="M22">
        <v>1.2825500000000001</v>
      </c>
    </row>
    <row r="23" spans="1:13">
      <c r="A23" s="16"/>
      <c r="B23" s="6">
        <v>15</v>
      </c>
      <c r="C23" s="7" t="s">
        <v>14</v>
      </c>
      <c r="D23" s="15">
        <v>5.665</v>
      </c>
      <c r="E23">
        <f t="shared" si="0"/>
        <v>0.75319991419941601</v>
      </c>
      <c r="F23">
        <v>0.41306999999999999</v>
      </c>
      <c r="H23" s="5" t="s">
        <v>125</v>
      </c>
      <c r="I23" s="19">
        <v>54</v>
      </c>
      <c r="J23" s="20" t="s">
        <v>46</v>
      </c>
      <c r="K23" s="15">
        <v>4.6287500000000001</v>
      </c>
      <c r="L23">
        <f t="shared" si="1"/>
        <v>0.66546372505749907</v>
      </c>
      <c r="M23">
        <v>0.23535</v>
      </c>
    </row>
    <row r="24" spans="1:13">
      <c r="A24" s="5"/>
      <c r="B24" s="6">
        <v>7</v>
      </c>
      <c r="C24" s="7" t="s">
        <v>6</v>
      </c>
      <c r="D24" s="15">
        <v>6.1224999999999996</v>
      </c>
      <c r="E24">
        <f t="shared" si="0"/>
        <v>0.78692879379675174</v>
      </c>
      <c r="F24">
        <v>0.48138999999999998</v>
      </c>
      <c r="H24" s="5" t="s">
        <v>125</v>
      </c>
      <c r="I24" s="17">
        <v>49</v>
      </c>
      <c r="J24" s="14" t="s">
        <v>44</v>
      </c>
      <c r="K24" s="15">
        <v>8.0587499999999999</v>
      </c>
      <c r="L24">
        <f t="shared" si="1"/>
        <v>0.90626768321916218</v>
      </c>
      <c r="M24">
        <v>0.72311999999999999</v>
      </c>
    </row>
    <row r="25" spans="1:13">
      <c r="A25" s="5"/>
      <c r="B25" s="6">
        <v>6</v>
      </c>
      <c r="C25" s="7" t="s">
        <v>5</v>
      </c>
      <c r="D25" s="15">
        <v>6.3025000000000002</v>
      </c>
      <c r="E25">
        <f t="shared" si="0"/>
        <v>0.79951285434848351</v>
      </c>
      <c r="F25">
        <v>0.50688</v>
      </c>
      <c r="H25" s="5" t="s">
        <v>125</v>
      </c>
      <c r="I25" s="17">
        <v>56</v>
      </c>
      <c r="J25" s="14" t="s">
        <v>48</v>
      </c>
      <c r="K25" s="15">
        <v>8.3324999999999996</v>
      </c>
      <c r="L25">
        <f t="shared" si="1"/>
        <v>0.92077532233256765</v>
      </c>
      <c r="M25">
        <v>0.75251000000000001</v>
      </c>
    </row>
    <row r="26" spans="1:13">
      <c r="A26" s="5"/>
      <c r="B26" s="6">
        <v>42</v>
      </c>
      <c r="C26" s="7" t="s">
        <v>38</v>
      </c>
      <c r="D26" s="15">
        <v>6.5612500000000002</v>
      </c>
      <c r="E26">
        <f t="shared" si="0"/>
        <v>0.81698658577619698</v>
      </c>
      <c r="F26">
        <v>0.54227000000000003</v>
      </c>
    </row>
    <row r="27" spans="1:13">
      <c r="A27" s="5"/>
      <c r="B27" s="6">
        <v>53</v>
      </c>
      <c r="C27" s="7" t="s">
        <v>45</v>
      </c>
      <c r="D27" s="15">
        <v>6.6762499999999996</v>
      </c>
      <c r="E27">
        <f t="shared" si="0"/>
        <v>0.82453259097719367</v>
      </c>
      <c r="F27">
        <v>0.55755999999999994</v>
      </c>
    </row>
    <row r="28" spans="1:13">
      <c r="A28" s="5"/>
      <c r="B28" s="6">
        <v>27</v>
      </c>
      <c r="C28" s="7" t="s">
        <v>26</v>
      </c>
      <c r="D28" s="15">
        <v>6.8949999999999996</v>
      </c>
      <c r="E28">
        <f t="shared" si="0"/>
        <v>0.83853427051186857</v>
      </c>
      <c r="F28">
        <v>0.58592</v>
      </c>
    </row>
    <row r="29" spans="1:13">
      <c r="A29" s="5"/>
      <c r="B29" s="6">
        <v>36</v>
      </c>
      <c r="C29" s="7" t="s">
        <v>33</v>
      </c>
      <c r="D29" s="15">
        <v>8.1987500000000004</v>
      </c>
      <c r="E29">
        <f t="shared" si="0"/>
        <v>0.91374764391009156</v>
      </c>
      <c r="F29">
        <v>0.73826999999999998</v>
      </c>
    </row>
    <row r="30" spans="1:13">
      <c r="A30" s="5"/>
      <c r="B30" s="6">
        <v>25</v>
      </c>
      <c r="C30" s="7" t="s">
        <v>24</v>
      </c>
      <c r="D30" s="15">
        <v>8.2050000000000001</v>
      </c>
      <c r="E30">
        <f t="shared" si="0"/>
        <v>0.91407858538911202</v>
      </c>
      <c r="F30">
        <v>0.73894000000000004</v>
      </c>
    </row>
    <row r="31" spans="1:13">
      <c r="A31" s="5"/>
      <c r="B31" s="6">
        <v>32</v>
      </c>
      <c r="C31" s="7" t="s">
        <v>31</v>
      </c>
      <c r="D31" s="15">
        <v>8.2512500000000006</v>
      </c>
      <c r="E31">
        <f t="shared" si="0"/>
        <v>0.91651974575964168</v>
      </c>
      <c r="F31">
        <v>0.74389000000000005</v>
      </c>
    </row>
    <row r="32" spans="1:13">
      <c r="A32" s="5"/>
      <c r="B32" s="6">
        <v>4</v>
      </c>
      <c r="C32" s="7" t="s">
        <v>3</v>
      </c>
      <c r="D32" s="15">
        <v>8.3787500000000001</v>
      </c>
      <c r="E32">
        <f t="shared" si="0"/>
        <v>0.92317923240178268</v>
      </c>
      <c r="F32">
        <v>0.75736999999999999</v>
      </c>
    </row>
    <row r="33" spans="1:6">
      <c r="A33" s="5"/>
      <c r="B33" s="6">
        <v>44</v>
      </c>
      <c r="C33" s="7" t="s">
        <v>39</v>
      </c>
      <c r="D33" s="15">
        <v>8.8512500000000003</v>
      </c>
      <c r="E33">
        <f t="shared" si="0"/>
        <v>0.94700460739475723</v>
      </c>
      <c r="F33">
        <v>0.80562999999999996</v>
      </c>
    </row>
    <row r="34" spans="1:6">
      <c r="A34" s="5"/>
      <c r="B34" s="14">
        <v>8</v>
      </c>
      <c r="C34" s="14" t="s">
        <v>7</v>
      </c>
      <c r="D34" s="15">
        <v>9.3074999999999992</v>
      </c>
      <c r="E34">
        <f t="shared" si="0"/>
        <v>0.96883304489042987</v>
      </c>
      <c r="F34">
        <v>0.84984999999999999</v>
      </c>
    </row>
    <row r="35" spans="1:6">
      <c r="A35" s="5"/>
      <c r="B35" s="6">
        <v>59</v>
      </c>
      <c r="C35" s="7" t="s">
        <v>51</v>
      </c>
      <c r="D35" s="15">
        <v>12.28375</v>
      </c>
      <c r="E35">
        <f t="shared" si="0"/>
        <v>1.0893309690600805</v>
      </c>
      <c r="F35">
        <v>1.0939300000000001</v>
      </c>
    </row>
    <row r="36" spans="1:6">
      <c r="A36" s="5"/>
      <c r="B36" s="17">
        <v>31</v>
      </c>
      <c r="C36" s="14" t="s">
        <v>30</v>
      </c>
      <c r="D36" s="15">
        <v>15.824999999999999</v>
      </c>
      <c r="E36">
        <f t="shared" si="0"/>
        <v>1.1993437186893927</v>
      </c>
      <c r="F36">
        <v>1.31677</v>
      </c>
    </row>
    <row r="37" spans="1:6">
      <c r="A37" s="5"/>
      <c r="B37" s="17">
        <v>16</v>
      </c>
      <c r="C37" s="14" t="s">
        <v>15</v>
      </c>
      <c r="D37" s="15">
        <v>19.66375</v>
      </c>
      <c r="E37">
        <f t="shared" si="0"/>
        <v>1.2936663440660434</v>
      </c>
      <c r="F37">
        <v>1.50783</v>
      </c>
    </row>
  </sheetData>
  <sortState ref="A1:F44">
    <sortCondition ref="A1"/>
  </sortState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25" sqref="G25"/>
    </sheetView>
  </sheetViews>
  <sheetFormatPr defaultColWidth="8.88671875" defaultRowHeight="14.4"/>
  <cols>
    <col min="1" max="12" width="13.21875" style="1" customWidth="1"/>
    <col min="13" max="16384" width="8.88671875" style="1"/>
  </cols>
  <sheetData>
    <row r="1" spans="1:12">
      <c r="A1" s="1" t="s">
        <v>126</v>
      </c>
      <c r="C1" s="1" t="s">
        <v>127</v>
      </c>
      <c r="F1" s="1" t="s">
        <v>128</v>
      </c>
      <c r="H1" s="1" t="s">
        <v>129</v>
      </c>
      <c r="K1" s="1" t="s">
        <v>130</v>
      </c>
      <c r="L1" s="1" t="s">
        <v>131</v>
      </c>
    </row>
    <row r="2" spans="1:12">
      <c r="A2" s="2" t="s">
        <v>0</v>
      </c>
      <c r="B2" s="2" t="s">
        <v>0</v>
      </c>
      <c r="C2" s="2" t="s">
        <v>3</v>
      </c>
      <c r="D2" s="2" t="s">
        <v>3</v>
      </c>
      <c r="E2" s="2"/>
      <c r="F2" s="2" t="s">
        <v>0</v>
      </c>
      <c r="H2" s="2" t="s">
        <v>3</v>
      </c>
      <c r="I2" s="2" t="s">
        <v>3</v>
      </c>
      <c r="J2" s="2"/>
      <c r="K2" s="2" t="s">
        <v>0</v>
      </c>
      <c r="L2" s="2" t="s">
        <v>3</v>
      </c>
    </row>
    <row r="3" spans="1:12">
      <c r="A3" s="2" t="s">
        <v>2</v>
      </c>
      <c r="B3" s="2" t="s">
        <v>2</v>
      </c>
      <c r="C3" s="2" t="s">
        <v>6</v>
      </c>
      <c r="D3" s="2" t="s">
        <v>6</v>
      </c>
      <c r="E3" s="2"/>
      <c r="F3" s="2" t="s">
        <v>2</v>
      </c>
      <c r="G3" s="2" t="s">
        <v>2</v>
      </c>
      <c r="H3" s="2" t="s">
        <v>5</v>
      </c>
      <c r="I3" s="2" t="s">
        <v>5</v>
      </c>
      <c r="J3" s="2"/>
      <c r="K3" s="2" t="s">
        <v>2</v>
      </c>
      <c r="L3" s="2" t="s">
        <v>5</v>
      </c>
    </row>
    <row r="4" spans="1:12">
      <c r="A4" s="2" t="s">
        <v>4</v>
      </c>
      <c r="B4" s="2" t="s">
        <v>4</v>
      </c>
      <c r="C4" s="2" t="s">
        <v>8</v>
      </c>
      <c r="E4" s="2"/>
      <c r="F4" s="2" t="s">
        <v>4</v>
      </c>
      <c r="G4" s="2" t="s">
        <v>4</v>
      </c>
      <c r="H4" s="2" t="s">
        <v>6</v>
      </c>
      <c r="I4" s="2" t="s">
        <v>6</v>
      </c>
      <c r="J4" s="2"/>
      <c r="K4" s="2" t="s">
        <v>4</v>
      </c>
      <c r="L4" s="2" t="s">
        <v>6</v>
      </c>
    </row>
    <row r="5" spans="1:12">
      <c r="A5" s="2" t="s">
        <v>5</v>
      </c>
      <c r="B5" s="2" t="s">
        <v>5</v>
      </c>
      <c r="C5" s="2" t="s">
        <v>9</v>
      </c>
      <c r="E5" s="2"/>
      <c r="F5" s="2" t="s">
        <v>9</v>
      </c>
      <c r="G5" s="2" t="s">
        <v>9</v>
      </c>
      <c r="H5" s="2" t="s">
        <v>8</v>
      </c>
      <c r="I5" s="2" t="s">
        <v>8</v>
      </c>
      <c r="J5" s="2"/>
      <c r="K5" s="2" t="s">
        <v>8</v>
      </c>
      <c r="L5" s="2" t="s">
        <v>11</v>
      </c>
    </row>
    <row r="6" spans="1:12">
      <c r="A6" s="2" t="s">
        <v>16</v>
      </c>
      <c r="B6" s="2" t="s">
        <v>16</v>
      </c>
      <c r="C6" s="2" t="s">
        <v>11</v>
      </c>
      <c r="D6" s="2" t="s">
        <v>11</v>
      </c>
      <c r="E6" s="2"/>
      <c r="F6" s="2" t="s">
        <v>16</v>
      </c>
      <c r="G6" s="2" t="s">
        <v>16</v>
      </c>
      <c r="H6" s="2" t="s">
        <v>11</v>
      </c>
      <c r="I6" s="2" t="s">
        <v>11</v>
      </c>
      <c r="J6" s="2"/>
      <c r="K6" s="2" t="s">
        <v>9</v>
      </c>
      <c r="L6" s="2" t="s">
        <v>14</v>
      </c>
    </row>
    <row r="7" spans="1:12">
      <c r="A7" s="2" t="s">
        <v>19</v>
      </c>
      <c r="B7" s="2" t="s">
        <v>19</v>
      </c>
      <c r="C7" s="2" t="s">
        <v>14</v>
      </c>
      <c r="D7" s="2" t="s">
        <v>14</v>
      </c>
      <c r="E7" s="2"/>
      <c r="F7" s="2" t="s">
        <v>19</v>
      </c>
      <c r="G7" s="2" t="s">
        <v>19</v>
      </c>
      <c r="H7" s="2" t="s">
        <v>14</v>
      </c>
      <c r="I7" s="2" t="s">
        <v>14</v>
      </c>
      <c r="J7" s="2"/>
      <c r="K7" s="2" t="s">
        <v>16</v>
      </c>
      <c r="L7" s="2" t="s">
        <v>15</v>
      </c>
    </row>
    <row r="8" spans="1:12">
      <c r="A8" s="2" t="s">
        <v>20</v>
      </c>
      <c r="B8" s="2" t="s">
        <v>20</v>
      </c>
      <c r="C8" s="2" t="s">
        <v>15</v>
      </c>
      <c r="D8" s="2" t="s">
        <v>15</v>
      </c>
      <c r="E8" s="2"/>
      <c r="F8" s="2" t="s">
        <v>21</v>
      </c>
      <c r="G8" s="2" t="s">
        <v>21</v>
      </c>
      <c r="H8" s="2" t="s">
        <v>15</v>
      </c>
      <c r="J8" s="2"/>
      <c r="K8" s="2" t="s">
        <v>19</v>
      </c>
      <c r="L8" s="2" t="s">
        <v>20</v>
      </c>
    </row>
    <row r="9" spans="1:12">
      <c r="A9" s="2" t="s">
        <v>21</v>
      </c>
      <c r="B9" s="2" t="s">
        <v>21</v>
      </c>
      <c r="C9" s="2" t="s">
        <v>22</v>
      </c>
      <c r="D9" s="2" t="s">
        <v>22</v>
      </c>
      <c r="E9" s="2"/>
      <c r="F9" s="2" t="s">
        <v>23</v>
      </c>
      <c r="G9" s="2" t="s">
        <v>23</v>
      </c>
      <c r="H9" s="2" t="s">
        <v>20</v>
      </c>
      <c r="I9" s="2" t="s">
        <v>20</v>
      </c>
      <c r="J9" s="2"/>
      <c r="K9" s="2" t="s">
        <v>21</v>
      </c>
      <c r="L9" s="2" t="s">
        <v>22</v>
      </c>
    </row>
    <row r="10" spans="1:12">
      <c r="A10" s="2" t="s">
        <v>23</v>
      </c>
      <c r="B10" s="2" t="s">
        <v>23</v>
      </c>
      <c r="C10" s="2" t="s">
        <v>24</v>
      </c>
      <c r="D10" s="3" t="s">
        <v>24</v>
      </c>
      <c r="E10" s="2"/>
      <c r="F10" s="2" t="s">
        <v>25</v>
      </c>
      <c r="G10" s="2" t="s">
        <v>25</v>
      </c>
      <c r="H10" s="2" t="s">
        <v>22</v>
      </c>
      <c r="I10" s="2" t="s">
        <v>22</v>
      </c>
      <c r="J10" s="2"/>
      <c r="K10" s="2" t="s">
        <v>23</v>
      </c>
      <c r="L10" s="2" t="s">
        <v>24</v>
      </c>
    </row>
    <row r="11" spans="1:12">
      <c r="A11" s="2" t="s">
        <v>27</v>
      </c>
      <c r="B11" s="2" t="s">
        <v>27</v>
      </c>
      <c r="C11" s="2" t="s">
        <v>25</v>
      </c>
      <c r="D11" s="2" t="s">
        <v>25</v>
      </c>
      <c r="E11" s="2"/>
      <c r="F11" s="2" t="s">
        <v>27</v>
      </c>
      <c r="G11" s="2" t="s">
        <v>27</v>
      </c>
      <c r="H11" s="2" t="s">
        <v>24</v>
      </c>
      <c r="I11" s="2" t="s">
        <v>24</v>
      </c>
      <c r="J11" s="2"/>
      <c r="K11" s="2" t="s">
        <v>25</v>
      </c>
      <c r="L11" s="2" t="s">
        <v>26</v>
      </c>
    </row>
    <row r="12" spans="1:12">
      <c r="A12" s="2" t="s">
        <v>31</v>
      </c>
      <c r="B12" s="2" t="s">
        <v>31</v>
      </c>
      <c r="C12" s="2" t="s">
        <v>26</v>
      </c>
      <c r="D12" s="2" t="s">
        <v>26</v>
      </c>
      <c r="E12" s="2"/>
      <c r="F12" s="2" t="s">
        <v>28</v>
      </c>
      <c r="G12" s="2" t="s">
        <v>28</v>
      </c>
      <c r="H12" s="2" t="s">
        <v>26</v>
      </c>
      <c r="I12" s="2" t="s">
        <v>26</v>
      </c>
      <c r="J12" s="2"/>
      <c r="K12" s="2" t="s">
        <v>27</v>
      </c>
      <c r="L12" s="2" t="s">
        <v>30</v>
      </c>
    </row>
    <row r="13" spans="1:12">
      <c r="A13" s="2" t="s">
        <v>34</v>
      </c>
      <c r="B13" s="2" t="s">
        <v>34</v>
      </c>
      <c r="C13" s="2" t="s">
        <v>28</v>
      </c>
      <c r="D13" s="1" t="s">
        <v>28</v>
      </c>
      <c r="E13" s="2"/>
      <c r="F13" s="2" t="s">
        <v>1</v>
      </c>
      <c r="G13" s="2" t="s">
        <v>29</v>
      </c>
      <c r="H13" s="2" t="s">
        <v>30</v>
      </c>
      <c r="J13" s="2"/>
      <c r="K13" s="2" t="s">
        <v>28</v>
      </c>
      <c r="L13" s="2" t="s">
        <v>31</v>
      </c>
    </row>
    <row r="14" spans="1:12">
      <c r="A14" s="2" t="s">
        <v>38</v>
      </c>
      <c r="B14" s="2" t="s">
        <v>38</v>
      </c>
      <c r="C14" s="2" t="s">
        <v>30</v>
      </c>
      <c r="D14" s="2" t="s">
        <v>29</v>
      </c>
      <c r="E14" s="2"/>
      <c r="F14" s="2" t="s">
        <v>34</v>
      </c>
      <c r="G14" s="2" t="s">
        <v>1</v>
      </c>
      <c r="H14" s="2" t="s">
        <v>31</v>
      </c>
      <c r="I14" s="2" t="s">
        <v>31</v>
      </c>
      <c r="J14" s="2"/>
      <c r="K14" s="2" t="s">
        <v>34</v>
      </c>
      <c r="L14" s="2" t="s">
        <v>1</v>
      </c>
    </row>
    <row r="15" spans="1:12">
      <c r="A15" s="2" t="s">
        <v>40</v>
      </c>
      <c r="B15" s="2" t="s">
        <v>40</v>
      </c>
      <c r="C15" s="2" t="s">
        <v>1</v>
      </c>
      <c r="D15" s="1" t="s">
        <v>30</v>
      </c>
      <c r="E15" s="2"/>
      <c r="F15" s="2" t="s">
        <v>37</v>
      </c>
      <c r="G15" s="2" t="s">
        <v>37</v>
      </c>
      <c r="H15" s="2" t="s">
        <v>33</v>
      </c>
      <c r="I15" s="2" t="s">
        <v>33</v>
      </c>
      <c r="J15" s="2"/>
      <c r="K15" s="2" t="s">
        <v>37</v>
      </c>
      <c r="L15" s="2" t="s">
        <v>33</v>
      </c>
    </row>
    <row r="16" spans="1:12">
      <c r="A16" s="2" t="s">
        <v>41</v>
      </c>
      <c r="B16" s="2" t="s">
        <v>41</v>
      </c>
      <c r="C16" s="2" t="s">
        <v>33</v>
      </c>
      <c r="D16" s="2" t="s">
        <v>1</v>
      </c>
      <c r="E16" s="2"/>
      <c r="F16" s="2" t="s">
        <v>40</v>
      </c>
      <c r="G16" s="2" t="s">
        <v>40</v>
      </c>
      <c r="H16" s="2" t="s">
        <v>35</v>
      </c>
      <c r="I16" s="2" t="s">
        <v>35</v>
      </c>
      <c r="J16" s="2"/>
      <c r="K16" s="2" t="s">
        <v>40</v>
      </c>
      <c r="L16" s="2" t="s">
        <v>35</v>
      </c>
    </row>
    <row r="17" spans="1:12">
      <c r="A17" s="2" t="s">
        <v>42</v>
      </c>
      <c r="B17" s="2" t="s">
        <v>42</v>
      </c>
      <c r="C17" s="2" t="s">
        <v>35</v>
      </c>
      <c r="D17" s="2" t="s">
        <v>33</v>
      </c>
      <c r="E17" s="2"/>
      <c r="F17" s="2" t="s">
        <v>41</v>
      </c>
      <c r="G17" s="2" t="s">
        <v>41</v>
      </c>
      <c r="H17" s="2" t="s">
        <v>36</v>
      </c>
      <c r="I17" s="2" t="s">
        <v>36</v>
      </c>
      <c r="J17" s="2"/>
      <c r="K17" s="2" t="s">
        <v>41</v>
      </c>
      <c r="L17" s="2" t="s">
        <v>36</v>
      </c>
    </row>
    <row r="18" spans="1:12">
      <c r="A18" s="2" t="s">
        <v>45</v>
      </c>
      <c r="B18" s="2" t="s">
        <v>45</v>
      </c>
      <c r="C18" s="2" t="s">
        <v>36</v>
      </c>
      <c r="D18" s="2" t="s">
        <v>35</v>
      </c>
      <c r="E18" s="2"/>
      <c r="F18" s="2" t="s">
        <v>42</v>
      </c>
      <c r="G18" s="2" t="s">
        <v>42</v>
      </c>
      <c r="H18" s="2" t="s">
        <v>38</v>
      </c>
      <c r="I18" s="2" t="s">
        <v>38</v>
      </c>
      <c r="J18" s="2"/>
      <c r="K18" s="2" t="s">
        <v>42</v>
      </c>
      <c r="L18" s="2" t="s">
        <v>38</v>
      </c>
    </row>
    <row r="19" spans="1:12">
      <c r="A19" s="2" t="s">
        <v>47</v>
      </c>
      <c r="B19" s="2" t="s">
        <v>47</v>
      </c>
      <c r="C19" s="2" t="s">
        <v>37</v>
      </c>
      <c r="D19" s="2" t="s">
        <v>36</v>
      </c>
      <c r="E19" s="2"/>
      <c r="F19" s="2" t="s">
        <v>50</v>
      </c>
      <c r="G19" s="2" t="s">
        <v>50</v>
      </c>
      <c r="H19" s="2" t="s">
        <v>39</v>
      </c>
      <c r="I19" s="3" t="s">
        <v>39</v>
      </c>
      <c r="J19" s="2"/>
      <c r="K19" s="3" t="s">
        <v>46</v>
      </c>
      <c r="L19" s="2" t="s">
        <v>39</v>
      </c>
    </row>
    <row r="20" spans="1:12">
      <c r="A20" s="2" t="s">
        <v>50</v>
      </c>
      <c r="B20" s="2" t="s">
        <v>50</v>
      </c>
      <c r="C20" s="2" t="s">
        <v>39</v>
      </c>
      <c r="D20" s="2" t="s">
        <v>37</v>
      </c>
      <c r="E20" s="2"/>
      <c r="F20" s="2" t="s">
        <v>52</v>
      </c>
      <c r="G20" s="2" t="s">
        <v>52</v>
      </c>
      <c r="H20" s="2" t="s">
        <v>45</v>
      </c>
      <c r="I20" s="2" t="s">
        <v>45</v>
      </c>
      <c r="J20" s="2"/>
      <c r="K20" s="2" t="s">
        <v>50</v>
      </c>
      <c r="L20" s="2" t="s">
        <v>45</v>
      </c>
    </row>
    <row r="21" spans="1:12">
      <c r="A21" s="2" t="s">
        <v>54</v>
      </c>
      <c r="B21" s="2" t="s">
        <v>54</v>
      </c>
      <c r="C21" s="3" t="s">
        <v>46</v>
      </c>
      <c r="D21" s="2" t="s">
        <v>39</v>
      </c>
      <c r="E21" s="3"/>
      <c r="F21" s="2" t="s">
        <v>53</v>
      </c>
      <c r="G21" s="2" t="s">
        <v>53</v>
      </c>
      <c r="H21" s="3" t="s">
        <v>46</v>
      </c>
      <c r="J21" s="3"/>
      <c r="K21" s="2" t="s">
        <v>54</v>
      </c>
      <c r="L21" s="2" t="s">
        <v>47</v>
      </c>
    </row>
    <row r="22" spans="1:12">
      <c r="A22" s="2" t="s">
        <v>56</v>
      </c>
      <c r="C22" s="2" t="s">
        <v>51</v>
      </c>
      <c r="D22" s="2" t="s">
        <v>51</v>
      </c>
      <c r="E22" s="2"/>
      <c r="F22" s="2" t="s">
        <v>54</v>
      </c>
      <c r="G22" s="2" t="s">
        <v>54</v>
      </c>
      <c r="H22" s="2" t="s">
        <v>47</v>
      </c>
      <c r="I22" s="2" t="s">
        <v>47</v>
      </c>
      <c r="J22" s="2"/>
      <c r="K22" s="2" t="s">
        <v>55</v>
      </c>
      <c r="L22" s="2" t="s">
        <v>51</v>
      </c>
    </row>
    <row r="23" spans="1:12">
      <c r="A23" s="2" t="s">
        <v>57</v>
      </c>
      <c r="B23" s="2" t="s">
        <v>57</v>
      </c>
      <c r="C23" s="2" t="s">
        <v>52</v>
      </c>
      <c r="D23" s="2" t="s">
        <v>52</v>
      </c>
      <c r="E23" s="2"/>
      <c r="F23" s="2" t="s">
        <v>55</v>
      </c>
      <c r="G23" s="2" t="s">
        <v>55</v>
      </c>
      <c r="H23" s="2" t="s">
        <v>51</v>
      </c>
      <c r="I23" s="2" t="s">
        <v>51</v>
      </c>
      <c r="J23" s="2"/>
      <c r="K23" s="2" t="s">
        <v>56</v>
      </c>
      <c r="L23" s="2" t="s">
        <v>52</v>
      </c>
    </row>
    <row r="24" spans="1:12">
      <c r="A24" s="3" t="s">
        <v>58</v>
      </c>
      <c r="B24" s="2" t="s">
        <v>58</v>
      </c>
      <c r="C24" s="2" t="s">
        <v>53</v>
      </c>
      <c r="D24" s="2" t="s">
        <v>53</v>
      </c>
      <c r="E24" s="2"/>
      <c r="F24" s="2" t="s">
        <v>56</v>
      </c>
      <c r="I24" s="4" t="s">
        <v>7</v>
      </c>
      <c r="K24" s="2" t="s">
        <v>57</v>
      </c>
      <c r="L24" s="2" t="s">
        <v>53</v>
      </c>
    </row>
    <row r="25" spans="1:12">
      <c r="A25" s="2" t="s">
        <v>59</v>
      </c>
      <c r="B25" s="3" t="s">
        <v>59</v>
      </c>
      <c r="C25" s="2" t="s">
        <v>55</v>
      </c>
      <c r="D25" s="2" t="s">
        <v>55</v>
      </c>
      <c r="E25" s="2"/>
      <c r="F25" s="2" t="s">
        <v>57</v>
      </c>
      <c r="G25" s="2" t="s">
        <v>57</v>
      </c>
      <c r="I25" s="4" t="s">
        <v>12</v>
      </c>
      <c r="K25" s="3" t="s">
        <v>58</v>
      </c>
    </row>
    <row r="26" spans="1:12">
      <c r="B26" s="4" t="s">
        <v>9</v>
      </c>
      <c r="D26" s="4" t="s">
        <v>12</v>
      </c>
      <c r="F26" s="3" t="s">
        <v>58</v>
      </c>
      <c r="G26" s="3" t="s">
        <v>58</v>
      </c>
      <c r="I26" s="4" t="s">
        <v>34</v>
      </c>
      <c r="K26" s="2" t="s">
        <v>59</v>
      </c>
    </row>
    <row r="27" spans="1:12">
      <c r="D27" s="4" t="s">
        <v>18</v>
      </c>
      <c r="F27" s="2" t="s">
        <v>59</v>
      </c>
      <c r="G27" s="2" t="s">
        <v>59</v>
      </c>
    </row>
    <row r="28" spans="1:12">
      <c r="D28" s="4" t="s">
        <v>7</v>
      </c>
      <c r="G28" s="4" t="s">
        <v>18</v>
      </c>
    </row>
    <row r="29" spans="1:12">
      <c r="D29" s="4" t="s">
        <v>10</v>
      </c>
    </row>
  </sheetData>
  <sortState ref="I2:I23">
    <sortCondition ref="I2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Pre&amp;Ind</vt:lpstr>
      <vt:lpstr>AUCi</vt:lpstr>
      <vt:lpstr>XXX</vt:lpstr>
      <vt:lpstr>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Bingsen Xiong</cp:lastModifiedBy>
  <dcterms:created xsi:type="dcterms:W3CDTF">2015-06-05T18:19:00Z</dcterms:created>
  <dcterms:modified xsi:type="dcterms:W3CDTF">2018-05-09T05:37:20Z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