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F4" i="1"/>
  <c r="F5" i="1"/>
  <c r="I3" i="1"/>
  <c r="F3" i="1"/>
</calcChain>
</file>

<file path=xl/sharedStrings.xml><?xml version="1.0" encoding="utf-8"?>
<sst xmlns="http://schemas.openxmlformats.org/spreadsheetml/2006/main" count="21" uniqueCount="16">
  <si>
    <t>Photon counts</t>
  </si>
  <si>
    <t>p1 (start)</t>
  </si>
  <si>
    <t>&lt;tau&gt;trunc(start)</t>
  </si>
  <si>
    <t>&lt;tau&gt;trunc(end)</t>
  </si>
  <si>
    <t>p1(end)</t>
  </si>
  <si>
    <t>"manual fitting"</t>
  </si>
  <si>
    <t>tau1(start)</t>
  </si>
  <si>
    <t>tau1(end)</t>
  </si>
  <si>
    <t>tau2(start)</t>
  </si>
  <si>
    <t>tau2(end)</t>
  </si>
  <si>
    <t>&lt;tau&gt;trunc(change)</t>
  </si>
  <si>
    <t>Automatic fitting</t>
  </si>
  <si>
    <t>Notes</t>
  </si>
  <si>
    <t>Completely weird fitting</t>
  </si>
  <si>
    <t>1.99*10^27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</si>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</sst>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3" fillId="3" borderId="0" xfId="3"/>
    <xf numFmtId="0" fontId="4" fillId="0" borderId="1" xfId="1" applyFont="1"/>
    <xf numFmtId="0" fontId="4" fillId="0" borderId="1" xfId="1" applyFont="1" applyAlignment="1">
      <alignment horizontal="center"/>
    </xf>
    <xf numFmtId="0" fontId="2" fillId="2" borderId="0" xfId="2"/>
  </cellXfs>
  <cellStyles count="4">
    <cellStyle name="Bad" xfId="3" builtinId="27"/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J13" sqref="J13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14.42578125" bestFit="1" customWidth="1"/>
    <col min="6" max="6" width="18.42578125" bestFit="1" customWidth="1"/>
    <col min="7" max="7" width="16" bestFit="1" customWidth="1"/>
    <col min="8" max="8" width="15.42578125" bestFit="1" customWidth="1"/>
    <col min="9" max="9" width="18.42578125" bestFit="1" customWidth="1"/>
    <col min="10" max="10" width="9" bestFit="1" customWidth="1"/>
    <col min="12" max="12" width="10.28515625" bestFit="1" customWidth="1"/>
    <col min="13" max="13" width="9.7109375" bestFit="1" customWidth="1"/>
    <col min="16" max="16" width="23.140625" bestFit="1" customWidth="1"/>
  </cols>
  <sheetData>
    <row r="1" spans="1:16" ht="15.75" thickBot="1" x14ac:dyDescent="0.3">
      <c r="A1" s="2"/>
      <c r="B1" s="3" t="s">
        <v>5</v>
      </c>
      <c r="C1" s="3"/>
      <c r="D1" s="3"/>
      <c r="E1" s="3"/>
      <c r="F1" s="3"/>
      <c r="G1" s="3" t="s">
        <v>11</v>
      </c>
      <c r="H1" s="3"/>
      <c r="I1" s="3"/>
      <c r="J1" s="3"/>
      <c r="K1" s="3"/>
      <c r="L1" s="3"/>
      <c r="M1" s="3"/>
      <c r="N1" s="3"/>
      <c r="O1" s="3"/>
      <c r="P1" s="2"/>
    </row>
    <row r="2" spans="1:16" ht="16.5" thickTop="1" thickBot="1" x14ac:dyDescent="0.3">
      <c r="A2" s="2" t="s">
        <v>0</v>
      </c>
      <c r="B2" s="2" t="s">
        <v>2</v>
      </c>
      <c r="C2" s="2" t="s">
        <v>3</v>
      </c>
      <c r="D2" s="2" t="s">
        <v>1</v>
      </c>
      <c r="E2" s="2" t="s">
        <v>4</v>
      </c>
      <c r="F2" s="2" t="s">
        <v>10</v>
      </c>
      <c r="G2" s="2" t="s">
        <v>2</v>
      </c>
      <c r="H2" s="2" t="s">
        <v>3</v>
      </c>
      <c r="I2" s="2" t="s">
        <v>10</v>
      </c>
      <c r="J2" s="2" t="s">
        <v>1</v>
      </c>
      <c r="K2" s="2" t="s">
        <v>4</v>
      </c>
      <c r="L2" s="2" t="s">
        <v>6</v>
      </c>
      <c r="M2" s="2" t="s">
        <v>8</v>
      </c>
      <c r="N2" s="2" t="s">
        <v>7</v>
      </c>
      <c r="O2" s="2" t="s">
        <v>9</v>
      </c>
      <c r="P2" s="2" t="s">
        <v>12</v>
      </c>
    </row>
    <row r="3" spans="1:16" ht="15.75" thickTop="1" x14ac:dyDescent="0.25">
      <c r="A3" s="1">
        <v>10000</v>
      </c>
      <c r="B3" s="1">
        <v>2.1800000000000002</v>
      </c>
      <c r="C3" s="1">
        <v>1.61</v>
      </c>
      <c r="D3" s="1">
        <v>1.47</v>
      </c>
      <c r="E3" s="1">
        <v>0.42199999999999999</v>
      </c>
      <c r="F3" s="1">
        <f>C3-B3</f>
        <v>-0.57000000000000006</v>
      </c>
      <c r="G3" s="1">
        <v>2.02</v>
      </c>
      <c r="H3" s="1">
        <v>1.52</v>
      </c>
      <c r="I3" s="1">
        <f>H3-G3</f>
        <v>-0.5</v>
      </c>
      <c r="J3" s="1">
        <v>11.6</v>
      </c>
      <c r="K3" s="1">
        <v>1.02</v>
      </c>
      <c r="L3" s="1">
        <v>1.7</v>
      </c>
      <c r="M3" s="1">
        <v>0.39500000000000002</v>
      </c>
      <c r="N3" s="1">
        <v>1.53</v>
      </c>
      <c r="O3" s="1" t="s">
        <v>14</v>
      </c>
      <c r="P3" s="1" t="s">
        <v>13</v>
      </c>
    </row>
    <row r="4" spans="1:16" x14ac:dyDescent="0.25">
      <c r="A4">
        <v>50000</v>
      </c>
      <c r="B4">
        <v>1.73</v>
      </c>
      <c r="C4">
        <v>1.26</v>
      </c>
      <c r="D4">
        <v>0.52600000000000002</v>
      </c>
      <c r="E4">
        <v>0.19400000000000001</v>
      </c>
      <c r="F4">
        <f t="shared" ref="F4:F5" si="0">C4-B4</f>
        <v>-0.47</v>
      </c>
      <c r="G4">
        <v>1.69</v>
      </c>
      <c r="H4">
        <v>1.2</v>
      </c>
      <c r="I4">
        <f t="shared" ref="I4:I5" si="1">H4-G4</f>
        <v>-0.49</v>
      </c>
      <c r="J4">
        <v>0.73299999999999998</v>
      </c>
      <c r="K4">
        <v>0.27800000000000002</v>
      </c>
      <c r="L4">
        <v>1.86</v>
      </c>
      <c r="M4">
        <v>0.90300000000000002</v>
      </c>
      <c r="N4">
        <v>1.73</v>
      </c>
      <c r="O4">
        <v>0.73799999999999999</v>
      </c>
    </row>
    <row r="5" spans="1:16" x14ac:dyDescent="0.25">
      <c r="A5">
        <v>400000</v>
      </c>
      <c r="B5">
        <v>1.77</v>
      </c>
      <c r="C5">
        <v>1.25</v>
      </c>
      <c r="D5">
        <v>0.56899999999999995</v>
      </c>
      <c r="E5">
        <v>0.187</v>
      </c>
      <c r="F5">
        <f t="shared" si="0"/>
        <v>-0.52</v>
      </c>
      <c r="G5">
        <v>1.73</v>
      </c>
      <c r="H5">
        <v>1.23</v>
      </c>
      <c r="I5">
        <f t="shared" si="1"/>
        <v>-0.5</v>
      </c>
      <c r="J5">
        <v>0.61299999999999999</v>
      </c>
      <c r="K5">
        <v>0.20799999999999999</v>
      </c>
      <c r="L5">
        <v>2.02</v>
      </c>
      <c r="M5">
        <v>0.76200000000000001</v>
      </c>
      <c r="N5">
        <v>2</v>
      </c>
      <c r="O5">
        <v>0.69899999999999995</v>
      </c>
    </row>
    <row r="6" spans="1:16" x14ac:dyDescent="0.25">
      <c r="A6" s="4" t="s">
        <v>15</v>
      </c>
      <c r="B6" s="4"/>
      <c r="C6" s="4"/>
      <c r="D6" s="4">
        <v>0.6</v>
      </c>
      <c r="E6" s="4">
        <v>0.2</v>
      </c>
      <c r="F6" s="4"/>
      <c r="G6" s="4"/>
      <c r="H6" s="4"/>
      <c r="I6" s="4"/>
      <c r="J6" s="4">
        <v>0.6</v>
      </c>
      <c r="K6" s="4">
        <v>0.2</v>
      </c>
      <c r="L6" s="4">
        <v>2.1</v>
      </c>
      <c r="M6" s="4">
        <v>0.7</v>
      </c>
      <c r="N6" s="4">
        <v>2.1</v>
      </c>
      <c r="O6" s="4">
        <v>0.7</v>
      </c>
    </row>
  </sheetData>
  <mergeCells count="2">
    <mergeCell ref="B1:F1"/>
    <mergeCell ref="G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Chen</dc:creator>
  <cp:lastModifiedBy>Yao Chen</cp:lastModifiedBy>
  <dcterms:created xsi:type="dcterms:W3CDTF">2012-11-19T22:22:23Z</dcterms:created>
  <dcterms:modified xsi:type="dcterms:W3CDTF">2012-11-19T22:42:10Z</dcterms:modified>
</cp:coreProperties>
</file>