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D:\Github\spiders\"/>
    </mc:Choice>
  </mc:AlternateContent>
  <bookViews>
    <workbookView xWindow="0" yWindow="0" windowWidth="23250" windowHeight="11085" activeTab="5"/>
  </bookViews>
  <sheets>
    <sheet name="Sheet1" sheetId="2" r:id="rId1"/>
    <sheet name="Sheet3" sheetId="4" r:id="rId2"/>
    <sheet name="Sheet4" sheetId="5" r:id="rId3"/>
    <sheet name="Sheet5" sheetId="6" r:id="rId4"/>
    <sheet name="会议" sheetId="7" r:id="rId5"/>
    <sheet name="arable_NCP_new" sheetId="1" r:id="rId6"/>
  </sheets>
  <definedNames>
    <definedName name="_xlnm._FilterDatabase" localSheetId="5" hidden="1">arable_NCP_new!$A$1:$H$1865</definedName>
  </definedNames>
  <calcPr calcId="0"/>
  <pivotCaches>
    <pivotCache cacheId="2" r:id="rId7"/>
    <pivotCache cacheId="14" r:id="rId8"/>
    <pivotCache cacheId="19" r:id="rId9"/>
  </pivotCaches>
</workbook>
</file>

<file path=xl/calcChain.xml><?xml version="1.0" encoding="utf-8"?>
<calcChain xmlns="http://schemas.openxmlformats.org/spreadsheetml/2006/main">
  <c r="J11" i="1" l="1"/>
  <c r="B11" i="1" s="1"/>
  <c r="J12" i="1"/>
  <c r="B12" i="1" s="1"/>
  <c r="J13" i="1"/>
  <c r="B13" i="1" s="1"/>
  <c r="J14" i="1"/>
  <c r="B14" i="1" s="1"/>
  <c r="J15" i="1"/>
  <c r="B15" i="1" s="1"/>
  <c r="J16" i="1"/>
  <c r="B16" i="1" s="1"/>
  <c r="J17" i="1"/>
  <c r="B17" i="1" s="1"/>
  <c r="J18" i="1"/>
  <c r="B18" i="1" s="1"/>
  <c r="J19" i="1"/>
  <c r="B19" i="1" s="1"/>
  <c r="J20" i="1"/>
  <c r="B20" i="1" s="1"/>
  <c r="J21" i="1"/>
  <c r="B21" i="1" s="1"/>
  <c r="J22" i="1"/>
  <c r="J23" i="1"/>
  <c r="B23" i="1" s="1"/>
  <c r="J24" i="1"/>
  <c r="B24" i="1" s="1"/>
  <c r="J25" i="1"/>
  <c r="B25" i="1" s="1"/>
  <c r="J26" i="1"/>
  <c r="B26" i="1" s="1"/>
  <c r="J27" i="1"/>
  <c r="B27" i="1" s="1"/>
  <c r="J28" i="1"/>
  <c r="B28" i="1" s="1"/>
  <c r="J29" i="1"/>
  <c r="B29" i="1" s="1"/>
  <c r="J30" i="1"/>
  <c r="B30" i="1" s="1"/>
  <c r="J31" i="1"/>
  <c r="B31" i="1" s="1"/>
  <c r="J32" i="1"/>
  <c r="B32" i="1" s="1"/>
  <c r="J33" i="1"/>
  <c r="B33" i="1" s="1"/>
  <c r="J34" i="1"/>
  <c r="B34" i="1" s="1"/>
  <c r="J35" i="1"/>
  <c r="B35" i="1" s="1"/>
  <c r="J36" i="1"/>
  <c r="B36" i="1" s="1"/>
  <c r="J37" i="1"/>
  <c r="J38" i="1"/>
  <c r="B38" i="1" s="1"/>
  <c r="J39" i="1"/>
  <c r="B39" i="1" s="1"/>
  <c r="J40" i="1"/>
  <c r="B40" i="1" s="1"/>
  <c r="J41" i="1"/>
  <c r="B41" i="1" s="1"/>
  <c r="J42" i="1"/>
  <c r="B42" i="1" s="1"/>
  <c r="J43" i="1"/>
  <c r="B43" i="1" s="1"/>
  <c r="J44" i="1"/>
  <c r="J45" i="1"/>
  <c r="B45" i="1" s="1"/>
  <c r="J46" i="1"/>
  <c r="B46" i="1" s="1"/>
  <c r="J47" i="1"/>
  <c r="B47" i="1" s="1"/>
  <c r="J48" i="1"/>
  <c r="B48" i="1" s="1"/>
  <c r="J49" i="1"/>
  <c r="B49" i="1" s="1"/>
  <c r="J50" i="1"/>
  <c r="B50" i="1" s="1"/>
  <c r="J51" i="1"/>
  <c r="B51" i="1" s="1"/>
  <c r="J52" i="1"/>
  <c r="B52" i="1" s="1"/>
  <c r="J53" i="1"/>
  <c r="B53" i="1" s="1"/>
  <c r="J54" i="1"/>
  <c r="B54" i="1" s="1"/>
  <c r="J55" i="1"/>
  <c r="B55" i="1" s="1"/>
  <c r="J56" i="1"/>
  <c r="B56" i="1" s="1"/>
  <c r="J57" i="1"/>
  <c r="B57" i="1" s="1"/>
  <c r="J58" i="1"/>
  <c r="B58" i="1" s="1"/>
  <c r="J59" i="1"/>
  <c r="B59" i="1" s="1"/>
  <c r="J60" i="1"/>
  <c r="B60" i="1" s="1"/>
  <c r="J61" i="1"/>
  <c r="B61" i="1" s="1"/>
  <c r="J62" i="1"/>
  <c r="B62" i="1" s="1"/>
  <c r="J63" i="1"/>
  <c r="B63" i="1" s="1"/>
  <c r="J64" i="1"/>
  <c r="B64" i="1" s="1"/>
  <c r="J65" i="1"/>
  <c r="B65" i="1" s="1"/>
  <c r="J66" i="1"/>
  <c r="B66" i="1" s="1"/>
  <c r="J67" i="1"/>
  <c r="B67" i="1" s="1"/>
  <c r="J68" i="1"/>
  <c r="B68" i="1" s="1"/>
  <c r="J69" i="1"/>
  <c r="B69" i="1" s="1"/>
  <c r="J70" i="1"/>
  <c r="B70" i="1" s="1"/>
  <c r="J71" i="1"/>
  <c r="B71" i="1" s="1"/>
  <c r="J72" i="1"/>
  <c r="B72" i="1" s="1"/>
  <c r="J73" i="1"/>
  <c r="B73" i="1" s="1"/>
  <c r="J74" i="1"/>
  <c r="B74" i="1" s="1"/>
  <c r="J75" i="1"/>
  <c r="B75" i="1" s="1"/>
  <c r="J76" i="1"/>
  <c r="B76" i="1" s="1"/>
  <c r="J77" i="1"/>
  <c r="B77" i="1" s="1"/>
  <c r="J78" i="1"/>
  <c r="B78" i="1" s="1"/>
  <c r="J79" i="1"/>
  <c r="B79" i="1" s="1"/>
  <c r="J80" i="1"/>
  <c r="B80" i="1" s="1"/>
  <c r="J81" i="1"/>
  <c r="B81" i="1" s="1"/>
  <c r="J82" i="1"/>
  <c r="B82" i="1" s="1"/>
  <c r="J83" i="1"/>
  <c r="B83" i="1" s="1"/>
  <c r="J84" i="1"/>
  <c r="B84" i="1" s="1"/>
  <c r="J85" i="1"/>
  <c r="B85" i="1" s="1"/>
  <c r="J86" i="1"/>
  <c r="B86" i="1" s="1"/>
  <c r="J87" i="1"/>
  <c r="B87" i="1" s="1"/>
  <c r="J88" i="1"/>
  <c r="B88" i="1" s="1"/>
  <c r="J89" i="1"/>
  <c r="B89" i="1" s="1"/>
  <c r="J90" i="1"/>
  <c r="B90" i="1" s="1"/>
  <c r="J91" i="1"/>
  <c r="B91" i="1" s="1"/>
  <c r="J92" i="1"/>
  <c r="B92" i="1" s="1"/>
  <c r="J93" i="1"/>
  <c r="B93" i="1" s="1"/>
  <c r="J94" i="1"/>
  <c r="B94" i="1" s="1"/>
  <c r="J95" i="1"/>
  <c r="B95" i="1" s="1"/>
  <c r="J96" i="1"/>
  <c r="B96" i="1" s="1"/>
  <c r="J97" i="1"/>
  <c r="B97" i="1" s="1"/>
  <c r="J98" i="1"/>
  <c r="B98" i="1" s="1"/>
  <c r="J99" i="1"/>
  <c r="B99" i="1" s="1"/>
  <c r="J100" i="1"/>
  <c r="B100" i="1" s="1"/>
  <c r="J101" i="1"/>
  <c r="B101" i="1" s="1"/>
  <c r="J102" i="1"/>
  <c r="B102" i="1" s="1"/>
  <c r="J103" i="1"/>
  <c r="B103" i="1" s="1"/>
  <c r="J104" i="1"/>
  <c r="B104" i="1" s="1"/>
  <c r="J105" i="1"/>
  <c r="B105" i="1" s="1"/>
  <c r="J106" i="1"/>
  <c r="B106" i="1" s="1"/>
  <c r="J107" i="1"/>
  <c r="B107" i="1" s="1"/>
  <c r="J108" i="1"/>
  <c r="B108" i="1" s="1"/>
  <c r="J109" i="1"/>
  <c r="B109" i="1" s="1"/>
  <c r="J110" i="1"/>
  <c r="B110" i="1" s="1"/>
  <c r="J111" i="1"/>
  <c r="B111" i="1" s="1"/>
  <c r="J112" i="1"/>
  <c r="B112" i="1" s="1"/>
  <c r="J113" i="1"/>
  <c r="B113" i="1" s="1"/>
  <c r="J114" i="1"/>
  <c r="B114" i="1" s="1"/>
  <c r="J115" i="1"/>
  <c r="B115" i="1" s="1"/>
  <c r="J116" i="1"/>
  <c r="B116" i="1" s="1"/>
  <c r="J117" i="1"/>
  <c r="B117" i="1" s="1"/>
  <c r="J118" i="1"/>
  <c r="B118" i="1" s="1"/>
  <c r="J119" i="1"/>
  <c r="B119" i="1" s="1"/>
  <c r="J120" i="1"/>
  <c r="B120" i="1" s="1"/>
  <c r="J121" i="1"/>
  <c r="B121" i="1" s="1"/>
  <c r="J122" i="1"/>
  <c r="B122" i="1" s="1"/>
  <c r="J123" i="1"/>
  <c r="B123" i="1" s="1"/>
  <c r="J124" i="1"/>
  <c r="B124" i="1" s="1"/>
  <c r="J125" i="1"/>
  <c r="B125" i="1" s="1"/>
  <c r="J126" i="1"/>
  <c r="B126" i="1" s="1"/>
  <c r="J127" i="1"/>
  <c r="B127" i="1" s="1"/>
  <c r="J128" i="1"/>
  <c r="B128" i="1" s="1"/>
  <c r="J129" i="1"/>
  <c r="B129" i="1" s="1"/>
  <c r="J130" i="1"/>
  <c r="B130" i="1" s="1"/>
  <c r="J131" i="1"/>
  <c r="B131" i="1" s="1"/>
  <c r="J132" i="1"/>
  <c r="B132" i="1" s="1"/>
  <c r="J133" i="1"/>
  <c r="B133" i="1" s="1"/>
  <c r="J134" i="1"/>
  <c r="B134" i="1" s="1"/>
  <c r="J135" i="1"/>
  <c r="B135" i="1" s="1"/>
  <c r="J136" i="1"/>
  <c r="B136" i="1" s="1"/>
  <c r="J137" i="1"/>
  <c r="B137" i="1" s="1"/>
  <c r="J138" i="1"/>
  <c r="B138" i="1" s="1"/>
  <c r="J139" i="1"/>
  <c r="B139" i="1" s="1"/>
  <c r="J140" i="1"/>
  <c r="B140" i="1" s="1"/>
  <c r="J141" i="1"/>
  <c r="B141" i="1" s="1"/>
  <c r="J142" i="1"/>
  <c r="B142" i="1" s="1"/>
  <c r="J143" i="1"/>
  <c r="B143" i="1" s="1"/>
  <c r="J144" i="1"/>
  <c r="B144" i="1" s="1"/>
  <c r="J145" i="1"/>
  <c r="B145" i="1" s="1"/>
  <c r="J146" i="1"/>
  <c r="B146" i="1" s="1"/>
  <c r="J147" i="1"/>
  <c r="B147" i="1" s="1"/>
  <c r="J148" i="1"/>
  <c r="B148" i="1" s="1"/>
  <c r="J149" i="1"/>
  <c r="B149" i="1" s="1"/>
  <c r="J150" i="1"/>
  <c r="B150" i="1" s="1"/>
  <c r="J151" i="1"/>
  <c r="B151" i="1" s="1"/>
  <c r="J152" i="1"/>
  <c r="B152" i="1" s="1"/>
  <c r="J153" i="1"/>
  <c r="B153" i="1" s="1"/>
  <c r="J154" i="1"/>
  <c r="B154" i="1" s="1"/>
  <c r="J155" i="1"/>
  <c r="B155" i="1" s="1"/>
  <c r="J156" i="1"/>
  <c r="B156" i="1" s="1"/>
  <c r="J157" i="1"/>
  <c r="B157" i="1" s="1"/>
  <c r="J158" i="1"/>
  <c r="B158" i="1" s="1"/>
  <c r="J159" i="1"/>
  <c r="B159" i="1" s="1"/>
  <c r="J160" i="1"/>
  <c r="B160" i="1" s="1"/>
  <c r="J161" i="1"/>
  <c r="B161" i="1" s="1"/>
  <c r="J162" i="1"/>
  <c r="B162" i="1" s="1"/>
  <c r="J163" i="1"/>
  <c r="B163" i="1" s="1"/>
  <c r="J164" i="1"/>
  <c r="B164" i="1" s="1"/>
  <c r="J165" i="1"/>
  <c r="B165" i="1" s="1"/>
  <c r="J166" i="1"/>
  <c r="B166" i="1" s="1"/>
  <c r="J167" i="1"/>
  <c r="B167" i="1" s="1"/>
  <c r="J168" i="1"/>
  <c r="B168" i="1" s="1"/>
  <c r="J169" i="1"/>
  <c r="B169" i="1" s="1"/>
  <c r="J170" i="1"/>
  <c r="B170" i="1" s="1"/>
  <c r="J171" i="1"/>
  <c r="B171" i="1" s="1"/>
  <c r="J172" i="1"/>
  <c r="B172" i="1" s="1"/>
  <c r="J173" i="1"/>
  <c r="B173" i="1" s="1"/>
  <c r="J174" i="1"/>
  <c r="B174" i="1" s="1"/>
  <c r="J175" i="1"/>
  <c r="B175" i="1" s="1"/>
  <c r="J176" i="1"/>
  <c r="B176" i="1" s="1"/>
  <c r="J177" i="1"/>
  <c r="B177" i="1" s="1"/>
  <c r="J178" i="1"/>
  <c r="B178" i="1" s="1"/>
  <c r="J179" i="1"/>
  <c r="B179" i="1" s="1"/>
  <c r="J180" i="1"/>
  <c r="B180" i="1" s="1"/>
  <c r="J181" i="1"/>
  <c r="B181" i="1" s="1"/>
  <c r="J182" i="1"/>
  <c r="J183" i="1"/>
  <c r="B183" i="1" s="1"/>
  <c r="J184" i="1"/>
  <c r="B184" i="1" s="1"/>
  <c r="J185" i="1"/>
  <c r="B185" i="1" s="1"/>
  <c r="J186" i="1"/>
  <c r="B186" i="1" s="1"/>
  <c r="J187" i="1"/>
  <c r="B187" i="1" s="1"/>
  <c r="J188" i="1"/>
  <c r="B188" i="1" s="1"/>
  <c r="J189" i="1"/>
  <c r="B189" i="1" s="1"/>
  <c r="J190" i="1"/>
  <c r="B190" i="1" s="1"/>
  <c r="J191" i="1"/>
  <c r="B191" i="1" s="1"/>
  <c r="J192" i="1"/>
  <c r="J193" i="1"/>
  <c r="B193" i="1" s="1"/>
  <c r="J194" i="1"/>
  <c r="B194" i="1" s="1"/>
  <c r="J195" i="1"/>
  <c r="B195" i="1" s="1"/>
  <c r="J196" i="1"/>
  <c r="B196" i="1" s="1"/>
  <c r="J197" i="1"/>
  <c r="B197" i="1" s="1"/>
  <c r="J198" i="1"/>
  <c r="B198" i="1" s="1"/>
  <c r="J199" i="1"/>
  <c r="B199" i="1" s="1"/>
  <c r="J200" i="1"/>
  <c r="B200" i="1" s="1"/>
  <c r="J201" i="1"/>
  <c r="B201" i="1" s="1"/>
  <c r="J202" i="1"/>
  <c r="B202" i="1" s="1"/>
  <c r="J203" i="1"/>
  <c r="B203" i="1" s="1"/>
  <c r="J204" i="1"/>
  <c r="B204" i="1" s="1"/>
  <c r="J205" i="1"/>
  <c r="B205" i="1" s="1"/>
  <c r="J206" i="1"/>
  <c r="B206" i="1" s="1"/>
  <c r="J207" i="1"/>
  <c r="B207" i="1" s="1"/>
  <c r="J208" i="1"/>
  <c r="B208" i="1" s="1"/>
  <c r="J209" i="1"/>
  <c r="B209" i="1" s="1"/>
  <c r="J210" i="1"/>
  <c r="B210" i="1" s="1"/>
  <c r="J211" i="1"/>
  <c r="B211" i="1" s="1"/>
  <c r="J212" i="1"/>
  <c r="B212" i="1" s="1"/>
  <c r="J213" i="1"/>
  <c r="B213" i="1" s="1"/>
  <c r="J214" i="1"/>
  <c r="B214" i="1" s="1"/>
  <c r="J215" i="1"/>
  <c r="B215" i="1" s="1"/>
  <c r="J216" i="1"/>
  <c r="B216" i="1" s="1"/>
  <c r="J217" i="1"/>
  <c r="B217" i="1" s="1"/>
  <c r="J218" i="1"/>
  <c r="B218" i="1" s="1"/>
  <c r="J219" i="1"/>
  <c r="B219" i="1" s="1"/>
  <c r="J220" i="1"/>
  <c r="B220" i="1" s="1"/>
  <c r="J221" i="1"/>
  <c r="B221" i="1" s="1"/>
  <c r="J222" i="1"/>
  <c r="J223" i="1"/>
  <c r="B223" i="1" s="1"/>
  <c r="J224" i="1"/>
  <c r="B224" i="1" s="1"/>
  <c r="J225" i="1"/>
  <c r="B225" i="1" s="1"/>
  <c r="J226" i="1"/>
  <c r="B226" i="1" s="1"/>
  <c r="J227" i="1"/>
  <c r="B227" i="1" s="1"/>
  <c r="J228" i="1"/>
  <c r="B228" i="1" s="1"/>
  <c r="J229" i="1"/>
  <c r="B229" i="1" s="1"/>
  <c r="J230" i="1"/>
  <c r="B230" i="1" s="1"/>
  <c r="J231" i="1"/>
  <c r="B231" i="1" s="1"/>
  <c r="J232" i="1"/>
  <c r="B232" i="1" s="1"/>
  <c r="J233" i="1"/>
  <c r="B233" i="1" s="1"/>
  <c r="J234" i="1"/>
  <c r="B234" i="1" s="1"/>
  <c r="J235" i="1"/>
  <c r="B235" i="1" s="1"/>
  <c r="J236" i="1"/>
  <c r="B236" i="1" s="1"/>
  <c r="J237" i="1"/>
  <c r="B237" i="1" s="1"/>
  <c r="J238" i="1"/>
  <c r="B238" i="1" s="1"/>
  <c r="J239" i="1"/>
  <c r="B239" i="1" s="1"/>
  <c r="J240" i="1"/>
  <c r="B240" i="1" s="1"/>
  <c r="J241" i="1"/>
  <c r="B241" i="1" s="1"/>
  <c r="J242" i="1"/>
  <c r="B242" i="1" s="1"/>
  <c r="J243" i="1"/>
  <c r="B243" i="1" s="1"/>
  <c r="J244" i="1"/>
  <c r="B244" i="1" s="1"/>
  <c r="J245" i="1"/>
  <c r="B245" i="1" s="1"/>
  <c r="J246" i="1"/>
  <c r="B246" i="1" s="1"/>
  <c r="J247" i="1"/>
  <c r="B247" i="1" s="1"/>
  <c r="J248" i="1"/>
  <c r="B248" i="1" s="1"/>
  <c r="J249" i="1"/>
  <c r="B249" i="1" s="1"/>
  <c r="J250" i="1"/>
  <c r="B250" i="1" s="1"/>
  <c r="J251" i="1"/>
  <c r="B251" i="1" s="1"/>
  <c r="J252" i="1"/>
  <c r="B252" i="1" s="1"/>
  <c r="J253" i="1"/>
  <c r="B253" i="1" s="1"/>
  <c r="J254" i="1"/>
  <c r="B254" i="1" s="1"/>
  <c r="J255" i="1"/>
  <c r="B255" i="1" s="1"/>
  <c r="J256" i="1"/>
  <c r="B256" i="1" s="1"/>
  <c r="J257" i="1"/>
  <c r="B257" i="1" s="1"/>
  <c r="J258" i="1"/>
  <c r="B258" i="1" s="1"/>
  <c r="J259" i="1"/>
  <c r="B259" i="1" s="1"/>
  <c r="J260" i="1"/>
  <c r="B260" i="1" s="1"/>
  <c r="J261" i="1"/>
  <c r="B261" i="1" s="1"/>
  <c r="J262" i="1"/>
  <c r="B262" i="1" s="1"/>
  <c r="J263" i="1"/>
  <c r="B263" i="1" s="1"/>
  <c r="J264" i="1"/>
  <c r="B264" i="1" s="1"/>
  <c r="J265" i="1"/>
  <c r="B265" i="1" s="1"/>
  <c r="J266" i="1"/>
  <c r="B266" i="1" s="1"/>
  <c r="J267" i="1"/>
  <c r="B267" i="1" s="1"/>
  <c r="J268" i="1"/>
  <c r="B268" i="1" s="1"/>
  <c r="J269" i="1"/>
  <c r="B269" i="1" s="1"/>
  <c r="J270" i="1"/>
  <c r="B270" i="1" s="1"/>
  <c r="J271" i="1"/>
  <c r="B271" i="1" s="1"/>
  <c r="J272" i="1"/>
  <c r="B272" i="1" s="1"/>
  <c r="J273" i="1"/>
  <c r="B273" i="1" s="1"/>
  <c r="J274" i="1"/>
  <c r="B274" i="1" s="1"/>
  <c r="J275" i="1"/>
  <c r="B275" i="1" s="1"/>
  <c r="J276" i="1"/>
  <c r="B276" i="1" s="1"/>
  <c r="J277" i="1"/>
  <c r="J278" i="1"/>
  <c r="B278" i="1" s="1"/>
  <c r="J279" i="1"/>
  <c r="B279" i="1" s="1"/>
  <c r="J280" i="1"/>
  <c r="B182" i="1" s="1"/>
  <c r="J281" i="1"/>
  <c r="B281" i="1" s="1"/>
  <c r="J282" i="1"/>
  <c r="B282" i="1" s="1"/>
  <c r="J283" i="1"/>
  <c r="B283" i="1" s="1"/>
  <c r="J284" i="1"/>
  <c r="B284" i="1" s="1"/>
  <c r="J285" i="1"/>
  <c r="B285" i="1" s="1"/>
  <c r="J286" i="1"/>
  <c r="B286" i="1" s="1"/>
  <c r="J287" i="1"/>
  <c r="B287" i="1" s="1"/>
  <c r="J288" i="1"/>
  <c r="B288" i="1" s="1"/>
  <c r="J289" i="1"/>
  <c r="B289" i="1" s="1"/>
  <c r="J290" i="1"/>
  <c r="B290" i="1" s="1"/>
  <c r="J291" i="1"/>
  <c r="B291" i="1" s="1"/>
  <c r="J292" i="1"/>
  <c r="B292" i="1" s="1"/>
  <c r="J293" i="1"/>
  <c r="B293" i="1" s="1"/>
  <c r="J294" i="1"/>
  <c r="B294" i="1" s="1"/>
  <c r="J295" i="1"/>
  <c r="B295" i="1" s="1"/>
  <c r="J296" i="1"/>
  <c r="B296" i="1" s="1"/>
  <c r="J297" i="1"/>
  <c r="B297" i="1" s="1"/>
  <c r="J298" i="1"/>
  <c r="J299" i="1"/>
  <c r="B299" i="1" s="1"/>
  <c r="J300" i="1"/>
  <c r="B300" i="1" s="1"/>
  <c r="J301" i="1"/>
  <c r="B301" i="1" s="1"/>
  <c r="J302" i="1"/>
  <c r="J303" i="1"/>
  <c r="B303" i="1" s="1"/>
  <c r="J304" i="1"/>
  <c r="B304" i="1" s="1"/>
  <c r="J305" i="1"/>
  <c r="B305" i="1" s="1"/>
  <c r="J306" i="1"/>
  <c r="B306" i="1" s="1"/>
  <c r="J307" i="1"/>
  <c r="B307" i="1" s="1"/>
  <c r="J308" i="1"/>
  <c r="B308" i="1" s="1"/>
  <c r="J309" i="1"/>
  <c r="B309" i="1" s="1"/>
  <c r="J310" i="1"/>
  <c r="B310" i="1" s="1"/>
  <c r="J311" i="1"/>
  <c r="B311" i="1" s="1"/>
  <c r="J312" i="1"/>
  <c r="B312" i="1" s="1"/>
  <c r="J313" i="1"/>
  <c r="B313" i="1" s="1"/>
  <c r="J314" i="1"/>
  <c r="B314" i="1" s="1"/>
  <c r="J315" i="1"/>
  <c r="B315" i="1" s="1"/>
  <c r="J316" i="1"/>
  <c r="B316" i="1" s="1"/>
  <c r="J317" i="1"/>
  <c r="B317" i="1" s="1"/>
  <c r="J318" i="1"/>
  <c r="B318" i="1" s="1"/>
  <c r="J319" i="1"/>
  <c r="B319" i="1" s="1"/>
  <c r="J320" i="1"/>
  <c r="B320" i="1" s="1"/>
  <c r="J321" i="1"/>
  <c r="B321" i="1" s="1"/>
  <c r="J322" i="1"/>
  <c r="B322" i="1" s="1"/>
  <c r="J323" i="1"/>
  <c r="B323" i="1" s="1"/>
  <c r="J324" i="1"/>
  <c r="B324" i="1" s="1"/>
  <c r="J325" i="1"/>
  <c r="B325" i="1" s="1"/>
  <c r="J326" i="1"/>
  <c r="B326" i="1" s="1"/>
  <c r="J327" i="1"/>
  <c r="B327" i="1" s="1"/>
  <c r="J328" i="1"/>
  <c r="B328" i="1" s="1"/>
  <c r="J329" i="1"/>
  <c r="B329" i="1" s="1"/>
  <c r="J330" i="1"/>
  <c r="B330" i="1" s="1"/>
  <c r="J331" i="1"/>
  <c r="B331" i="1" s="1"/>
  <c r="J332" i="1"/>
  <c r="B332" i="1" s="1"/>
  <c r="J333" i="1"/>
  <c r="B333" i="1" s="1"/>
  <c r="J334" i="1"/>
  <c r="B334" i="1" s="1"/>
  <c r="J335" i="1"/>
  <c r="B335" i="1" s="1"/>
  <c r="J336" i="1"/>
  <c r="B336" i="1" s="1"/>
  <c r="J337" i="1"/>
  <c r="B337" i="1" s="1"/>
  <c r="J338" i="1"/>
  <c r="B338" i="1" s="1"/>
  <c r="J339" i="1"/>
  <c r="B339" i="1" s="1"/>
  <c r="J340" i="1"/>
  <c r="B340" i="1" s="1"/>
  <c r="J341" i="1"/>
  <c r="B341" i="1" s="1"/>
  <c r="J342" i="1"/>
  <c r="B342" i="1" s="1"/>
  <c r="J343" i="1"/>
  <c r="B343" i="1" s="1"/>
  <c r="J344" i="1"/>
  <c r="B344" i="1" s="1"/>
  <c r="J345" i="1"/>
  <c r="B345" i="1" s="1"/>
  <c r="J346" i="1"/>
  <c r="B346" i="1" s="1"/>
  <c r="J347" i="1"/>
  <c r="B347" i="1" s="1"/>
  <c r="J348" i="1"/>
  <c r="B348" i="1" s="1"/>
  <c r="J349" i="1"/>
  <c r="B349" i="1" s="1"/>
  <c r="J350" i="1"/>
  <c r="B350" i="1" s="1"/>
  <c r="J351" i="1"/>
  <c r="B351" i="1" s="1"/>
  <c r="J352" i="1"/>
  <c r="B352" i="1" s="1"/>
  <c r="J353" i="1"/>
  <c r="B353" i="1" s="1"/>
  <c r="J354" i="1"/>
  <c r="B354" i="1" s="1"/>
  <c r="J355" i="1"/>
  <c r="B355" i="1" s="1"/>
  <c r="J356" i="1"/>
  <c r="B356" i="1" s="1"/>
  <c r="J357" i="1"/>
  <c r="B357" i="1" s="1"/>
  <c r="J358" i="1"/>
  <c r="B358" i="1" s="1"/>
  <c r="J359" i="1"/>
  <c r="B359" i="1" s="1"/>
  <c r="J360" i="1"/>
  <c r="B360" i="1" s="1"/>
  <c r="J361" i="1"/>
  <c r="B361" i="1" s="1"/>
  <c r="J362" i="1"/>
  <c r="B362" i="1" s="1"/>
  <c r="J363" i="1"/>
  <c r="B363" i="1" s="1"/>
  <c r="J364" i="1"/>
  <c r="B364" i="1" s="1"/>
  <c r="J365" i="1"/>
  <c r="B365" i="1" s="1"/>
  <c r="J366" i="1"/>
  <c r="B366" i="1" s="1"/>
  <c r="J367" i="1"/>
  <c r="B367" i="1" s="1"/>
  <c r="J368" i="1"/>
  <c r="B368" i="1" s="1"/>
  <c r="J369" i="1"/>
  <c r="B369" i="1" s="1"/>
  <c r="J370" i="1"/>
  <c r="B370" i="1" s="1"/>
  <c r="J371" i="1"/>
  <c r="B371" i="1" s="1"/>
  <c r="J372" i="1"/>
  <c r="B372" i="1" s="1"/>
  <c r="J373" i="1"/>
  <c r="B373" i="1" s="1"/>
  <c r="J374" i="1"/>
  <c r="B374" i="1" s="1"/>
  <c r="J375" i="1"/>
  <c r="B375" i="1" s="1"/>
  <c r="J376" i="1"/>
  <c r="B376" i="1" s="1"/>
  <c r="J377" i="1"/>
  <c r="B377" i="1" s="1"/>
  <c r="J378" i="1"/>
  <c r="B378" i="1" s="1"/>
  <c r="J379" i="1"/>
  <c r="B379" i="1" s="1"/>
  <c r="J380" i="1"/>
  <c r="B380" i="1" s="1"/>
  <c r="J381" i="1"/>
  <c r="B381" i="1" s="1"/>
  <c r="J382" i="1"/>
  <c r="B382" i="1" s="1"/>
  <c r="J383" i="1"/>
  <c r="B383" i="1" s="1"/>
  <c r="J384" i="1"/>
  <c r="B384" i="1" s="1"/>
  <c r="J385" i="1"/>
  <c r="B385" i="1" s="1"/>
  <c r="J386" i="1"/>
  <c r="B386" i="1" s="1"/>
  <c r="J387" i="1"/>
  <c r="B387" i="1" s="1"/>
  <c r="J388" i="1"/>
  <c r="B388" i="1" s="1"/>
  <c r="J389" i="1"/>
  <c r="B389" i="1" s="1"/>
  <c r="J390" i="1"/>
  <c r="B390" i="1" s="1"/>
  <c r="J391" i="1"/>
  <c r="B391" i="1" s="1"/>
  <c r="J392" i="1"/>
  <c r="B392" i="1" s="1"/>
  <c r="J393" i="1"/>
  <c r="B393" i="1" s="1"/>
  <c r="J394" i="1"/>
  <c r="B394" i="1" s="1"/>
  <c r="J395" i="1"/>
  <c r="B395" i="1" s="1"/>
  <c r="J396" i="1"/>
  <c r="B396" i="1" s="1"/>
  <c r="J397" i="1"/>
  <c r="J398" i="1"/>
  <c r="B398" i="1" s="1"/>
  <c r="J399" i="1"/>
  <c r="B399" i="1" s="1"/>
  <c r="J400" i="1"/>
  <c r="B400" i="1" s="1"/>
  <c r="J401" i="1"/>
  <c r="B401" i="1" s="1"/>
  <c r="J402" i="1"/>
  <c r="B402" i="1" s="1"/>
  <c r="J403" i="1"/>
  <c r="B403" i="1" s="1"/>
  <c r="J404" i="1"/>
  <c r="B404" i="1" s="1"/>
  <c r="J405" i="1"/>
  <c r="B405" i="1" s="1"/>
  <c r="J406" i="1"/>
  <c r="B406" i="1" s="1"/>
  <c r="J407" i="1"/>
  <c r="B407" i="1" s="1"/>
  <c r="J408" i="1"/>
  <c r="B408" i="1" s="1"/>
  <c r="J409" i="1"/>
  <c r="B409" i="1" s="1"/>
  <c r="J410" i="1"/>
  <c r="B410" i="1" s="1"/>
  <c r="J411" i="1"/>
  <c r="B411" i="1" s="1"/>
  <c r="J412" i="1"/>
  <c r="B412" i="1" s="1"/>
  <c r="J413" i="1"/>
  <c r="B413" i="1" s="1"/>
  <c r="J414" i="1"/>
  <c r="B414" i="1" s="1"/>
  <c r="J415" i="1"/>
  <c r="B415" i="1" s="1"/>
  <c r="J416" i="1"/>
  <c r="B416" i="1" s="1"/>
  <c r="J417" i="1"/>
  <c r="B417" i="1" s="1"/>
  <c r="J418" i="1"/>
  <c r="B418" i="1" s="1"/>
  <c r="J419" i="1"/>
  <c r="B419" i="1" s="1"/>
  <c r="J420" i="1"/>
  <c r="B420" i="1" s="1"/>
  <c r="J421" i="1"/>
  <c r="B421" i="1" s="1"/>
  <c r="J422" i="1"/>
  <c r="B422" i="1" s="1"/>
  <c r="J423" i="1"/>
  <c r="B423" i="1" s="1"/>
  <c r="J424" i="1"/>
  <c r="B424" i="1" s="1"/>
  <c r="J425" i="1"/>
  <c r="B425" i="1" s="1"/>
  <c r="J426" i="1"/>
  <c r="B426" i="1" s="1"/>
  <c r="J427" i="1"/>
  <c r="B427" i="1" s="1"/>
  <c r="J428" i="1"/>
  <c r="B428" i="1" s="1"/>
  <c r="J429" i="1"/>
  <c r="B429" i="1" s="1"/>
  <c r="J430" i="1"/>
  <c r="B430" i="1" s="1"/>
  <c r="J431" i="1"/>
  <c r="B431" i="1" s="1"/>
  <c r="J432" i="1"/>
  <c r="B432" i="1" s="1"/>
  <c r="J433" i="1"/>
  <c r="B433" i="1" s="1"/>
  <c r="J434" i="1"/>
  <c r="B434" i="1" s="1"/>
  <c r="J435" i="1"/>
  <c r="B435" i="1" s="1"/>
  <c r="J436" i="1"/>
  <c r="B436" i="1" s="1"/>
  <c r="J437" i="1"/>
  <c r="B437" i="1" s="1"/>
  <c r="J438" i="1"/>
  <c r="B438" i="1" s="1"/>
  <c r="J439" i="1"/>
  <c r="B439" i="1" s="1"/>
  <c r="J440" i="1"/>
  <c r="B440" i="1" s="1"/>
  <c r="J441" i="1"/>
  <c r="B441" i="1" s="1"/>
  <c r="J442" i="1"/>
  <c r="B442" i="1" s="1"/>
  <c r="J443" i="1"/>
  <c r="B443" i="1" s="1"/>
  <c r="J444" i="1"/>
  <c r="B444" i="1" s="1"/>
  <c r="J445" i="1"/>
  <c r="B445" i="1" s="1"/>
  <c r="J446" i="1"/>
  <c r="B446" i="1" s="1"/>
  <c r="J447" i="1"/>
  <c r="B447" i="1" s="1"/>
  <c r="J448" i="1"/>
  <c r="B448" i="1" s="1"/>
  <c r="J449" i="1"/>
  <c r="B449" i="1" s="1"/>
  <c r="J450" i="1"/>
  <c r="B450" i="1" s="1"/>
  <c r="J451" i="1"/>
  <c r="B451" i="1" s="1"/>
  <c r="J452" i="1"/>
  <c r="B452" i="1" s="1"/>
  <c r="J453" i="1"/>
  <c r="B453" i="1" s="1"/>
  <c r="J454" i="1"/>
  <c r="B454" i="1" s="1"/>
  <c r="J455" i="1"/>
  <c r="B455" i="1" s="1"/>
  <c r="J456" i="1"/>
  <c r="B456" i="1" s="1"/>
  <c r="J457" i="1"/>
  <c r="B457" i="1" s="1"/>
  <c r="J458" i="1"/>
  <c r="B458" i="1" s="1"/>
  <c r="J459" i="1"/>
  <c r="B459" i="1" s="1"/>
  <c r="J460" i="1"/>
  <c r="B460" i="1" s="1"/>
  <c r="J461" i="1"/>
  <c r="B461" i="1" s="1"/>
  <c r="J462" i="1"/>
  <c r="B462" i="1" s="1"/>
  <c r="J463" i="1"/>
  <c r="B463" i="1" s="1"/>
  <c r="J464" i="1"/>
  <c r="B464" i="1" s="1"/>
  <c r="J465" i="1"/>
  <c r="B465" i="1" s="1"/>
  <c r="J466" i="1"/>
  <c r="B466" i="1" s="1"/>
  <c r="J467" i="1"/>
  <c r="B467" i="1" s="1"/>
  <c r="J468" i="1"/>
  <c r="B468" i="1" s="1"/>
  <c r="J469" i="1"/>
  <c r="B469" i="1" s="1"/>
  <c r="J470" i="1"/>
  <c r="B470" i="1" s="1"/>
  <c r="J471" i="1"/>
  <c r="B471" i="1" s="1"/>
  <c r="J472" i="1"/>
  <c r="B472" i="1" s="1"/>
  <c r="J473" i="1"/>
  <c r="B473" i="1" s="1"/>
  <c r="J474" i="1"/>
  <c r="B474" i="1" s="1"/>
  <c r="J475" i="1"/>
  <c r="B475" i="1" s="1"/>
  <c r="J476" i="1"/>
  <c r="B476" i="1" s="1"/>
  <c r="J477" i="1"/>
  <c r="B477" i="1" s="1"/>
  <c r="J478" i="1"/>
  <c r="B478" i="1" s="1"/>
  <c r="J479" i="1"/>
  <c r="B479" i="1" s="1"/>
  <c r="J480" i="1"/>
  <c r="B480" i="1" s="1"/>
  <c r="J481" i="1"/>
  <c r="B481" i="1" s="1"/>
  <c r="J482" i="1"/>
  <c r="B482" i="1" s="1"/>
  <c r="J483" i="1"/>
  <c r="B483" i="1" s="1"/>
  <c r="J484" i="1"/>
  <c r="B484" i="1" s="1"/>
  <c r="J485" i="1"/>
  <c r="B485" i="1" s="1"/>
  <c r="J486" i="1"/>
  <c r="B486" i="1" s="1"/>
  <c r="J487" i="1"/>
  <c r="B487" i="1" s="1"/>
  <c r="J488" i="1"/>
  <c r="B488" i="1" s="1"/>
  <c r="J489" i="1"/>
  <c r="B489" i="1" s="1"/>
  <c r="J490" i="1"/>
  <c r="B490" i="1" s="1"/>
  <c r="J491" i="1"/>
  <c r="B491" i="1" s="1"/>
  <c r="J492" i="1"/>
  <c r="B492" i="1" s="1"/>
  <c r="J493" i="1"/>
  <c r="B493" i="1" s="1"/>
  <c r="J494" i="1"/>
  <c r="B494" i="1" s="1"/>
  <c r="J495" i="1"/>
  <c r="B495" i="1" s="1"/>
  <c r="J496" i="1"/>
  <c r="B496" i="1" s="1"/>
  <c r="J497" i="1"/>
  <c r="B497" i="1" s="1"/>
  <c r="J498" i="1"/>
  <c r="B498" i="1" s="1"/>
  <c r="J499" i="1"/>
  <c r="B499" i="1" s="1"/>
  <c r="J500" i="1"/>
  <c r="B500" i="1" s="1"/>
  <c r="J501" i="1"/>
  <c r="B501" i="1" s="1"/>
  <c r="J502" i="1"/>
  <c r="B502" i="1" s="1"/>
  <c r="J503" i="1"/>
  <c r="B503" i="1" s="1"/>
  <c r="J504" i="1"/>
  <c r="B504" i="1" s="1"/>
  <c r="J505" i="1"/>
  <c r="B505" i="1" s="1"/>
  <c r="J506" i="1"/>
  <c r="B506" i="1" s="1"/>
  <c r="J507" i="1"/>
  <c r="B507" i="1" s="1"/>
  <c r="J508" i="1"/>
  <c r="B508" i="1" s="1"/>
  <c r="J509" i="1"/>
  <c r="B509" i="1" s="1"/>
  <c r="J510" i="1"/>
  <c r="B510" i="1" s="1"/>
  <c r="J511" i="1"/>
  <c r="B511" i="1" s="1"/>
  <c r="J512" i="1"/>
  <c r="B512" i="1" s="1"/>
  <c r="J513" i="1"/>
  <c r="B513" i="1" s="1"/>
  <c r="J514" i="1"/>
  <c r="B514" i="1" s="1"/>
  <c r="J515" i="1"/>
  <c r="B515" i="1" s="1"/>
  <c r="J516" i="1"/>
  <c r="B516" i="1" s="1"/>
  <c r="J517" i="1"/>
  <c r="B517" i="1" s="1"/>
  <c r="J518" i="1"/>
  <c r="B518" i="1" s="1"/>
  <c r="J519" i="1"/>
  <c r="B519" i="1" s="1"/>
  <c r="J520" i="1"/>
  <c r="B520" i="1" s="1"/>
  <c r="J521" i="1"/>
  <c r="B521" i="1" s="1"/>
  <c r="J522" i="1"/>
  <c r="B522" i="1" s="1"/>
  <c r="J523" i="1"/>
  <c r="B523" i="1" s="1"/>
  <c r="J524" i="1"/>
  <c r="B524" i="1" s="1"/>
  <c r="J525" i="1"/>
  <c r="B525" i="1" s="1"/>
  <c r="J526" i="1"/>
  <c r="B526" i="1" s="1"/>
  <c r="J527" i="1"/>
  <c r="B527" i="1" s="1"/>
  <c r="J528" i="1"/>
  <c r="B528" i="1" s="1"/>
  <c r="J529" i="1"/>
  <c r="B529" i="1" s="1"/>
  <c r="J530" i="1"/>
  <c r="B530" i="1" s="1"/>
  <c r="J531" i="1"/>
  <c r="B531" i="1" s="1"/>
  <c r="J532" i="1"/>
  <c r="B532" i="1" s="1"/>
  <c r="J533" i="1"/>
  <c r="B533" i="1" s="1"/>
  <c r="J534" i="1"/>
  <c r="B534" i="1" s="1"/>
  <c r="J535" i="1"/>
  <c r="B535" i="1" s="1"/>
  <c r="J536" i="1"/>
  <c r="B536" i="1" s="1"/>
  <c r="J537" i="1"/>
  <c r="B537" i="1" s="1"/>
  <c r="J538" i="1"/>
  <c r="B538" i="1" s="1"/>
  <c r="J539" i="1"/>
  <c r="B539" i="1" s="1"/>
  <c r="J540" i="1"/>
  <c r="B540" i="1" s="1"/>
  <c r="J541" i="1"/>
  <c r="B541" i="1" s="1"/>
  <c r="J542" i="1"/>
  <c r="B542" i="1" s="1"/>
  <c r="J543" i="1"/>
  <c r="B543" i="1" s="1"/>
  <c r="J544" i="1"/>
  <c r="B544" i="1" s="1"/>
  <c r="J545" i="1"/>
  <c r="B545" i="1" s="1"/>
  <c r="J546" i="1"/>
  <c r="B546" i="1" s="1"/>
  <c r="J547" i="1"/>
  <c r="B547" i="1" s="1"/>
  <c r="J548" i="1"/>
  <c r="B548" i="1" s="1"/>
  <c r="J549" i="1"/>
  <c r="B549" i="1" s="1"/>
  <c r="J550" i="1"/>
  <c r="B550" i="1" s="1"/>
  <c r="J551" i="1"/>
  <c r="B551" i="1" s="1"/>
  <c r="J552" i="1"/>
  <c r="B552" i="1" s="1"/>
  <c r="J553" i="1"/>
  <c r="B553" i="1" s="1"/>
  <c r="J554" i="1"/>
  <c r="B554" i="1" s="1"/>
  <c r="J555" i="1"/>
  <c r="B555" i="1" s="1"/>
  <c r="J556" i="1"/>
  <c r="B556" i="1" s="1"/>
  <c r="J557" i="1"/>
  <c r="B557" i="1" s="1"/>
  <c r="J558" i="1"/>
  <c r="B558" i="1" s="1"/>
  <c r="J559" i="1"/>
  <c r="B559" i="1" s="1"/>
  <c r="J560" i="1"/>
  <c r="B560" i="1" s="1"/>
  <c r="J561" i="1"/>
  <c r="B561" i="1" s="1"/>
  <c r="J562" i="1"/>
  <c r="B562" i="1" s="1"/>
  <c r="J563" i="1"/>
  <c r="B563" i="1" s="1"/>
  <c r="J564" i="1"/>
  <c r="B564" i="1" s="1"/>
  <c r="J565" i="1"/>
  <c r="B565" i="1" s="1"/>
  <c r="J566" i="1"/>
  <c r="B566" i="1" s="1"/>
  <c r="J567" i="1"/>
  <c r="B567" i="1" s="1"/>
  <c r="J568" i="1"/>
  <c r="B568" i="1" s="1"/>
  <c r="J569" i="1"/>
  <c r="B569" i="1" s="1"/>
  <c r="J570" i="1"/>
  <c r="B570" i="1" s="1"/>
  <c r="J571" i="1"/>
  <c r="B571" i="1" s="1"/>
  <c r="J572" i="1"/>
  <c r="B572" i="1" s="1"/>
  <c r="J573" i="1"/>
  <c r="B573" i="1" s="1"/>
  <c r="J574" i="1"/>
  <c r="B574" i="1" s="1"/>
  <c r="J575" i="1"/>
  <c r="B575" i="1" s="1"/>
  <c r="J576" i="1"/>
  <c r="B576" i="1" s="1"/>
  <c r="J577" i="1"/>
  <c r="J578" i="1"/>
  <c r="B578" i="1" s="1"/>
  <c r="J579" i="1"/>
  <c r="B579" i="1" s="1"/>
  <c r="J580" i="1"/>
  <c r="B580" i="1" s="1"/>
  <c r="J581" i="1"/>
  <c r="B581" i="1" s="1"/>
  <c r="J582" i="1"/>
  <c r="B582" i="1" s="1"/>
  <c r="J583" i="1"/>
  <c r="B583" i="1" s="1"/>
  <c r="J584" i="1"/>
  <c r="B584" i="1" s="1"/>
  <c r="J585" i="1"/>
  <c r="B585" i="1" s="1"/>
  <c r="J586" i="1"/>
  <c r="B586" i="1" s="1"/>
  <c r="J587" i="1"/>
  <c r="B587" i="1" s="1"/>
  <c r="J588" i="1"/>
  <c r="B588" i="1" s="1"/>
  <c r="J589" i="1"/>
  <c r="B589" i="1" s="1"/>
  <c r="J590" i="1"/>
  <c r="B590" i="1" s="1"/>
  <c r="J591" i="1"/>
  <c r="B591" i="1" s="1"/>
  <c r="J592" i="1"/>
  <c r="B592" i="1" s="1"/>
  <c r="J593" i="1"/>
  <c r="B593" i="1" s="1"/>
  <c r="J594" i="1"/>
  <c r="B594" i="1" s="1"/>
  <c r="J595" i="1"/>
  <c r="B595" i="1" s="1"/>
  <c r="J596" i="1"/>
  <c r="B596" i="1" s="1"/>
  <c r="J597" i="1"/>
  <c r="B597" i="1" s="1"/>
  <c r="J598" i="1"/>
  <c r="B598" i="1" s="1"/>
  <c r="J599" i="1"/>
  <c r="B599" i="1" s="1"/>
  <c r="J600" i="1"/>
  <c r="B600" i="1" s="1"/>
  <c r="J601" i="1"/>
  <c r="B601" i="1" s="1"/>
  <c r="J602" i="1"/>
  <c r="B602" i="1" s="1"/>
  <c r="J603" i="1"/>
  <c r="B603" i="1" s="1"/>
  <c r="J604" i="1"/>
  <c r="B604" i="1" s="1"/>
  <c r="J605" i="1"/>
  <c r="B605" i="1" s="1"/>
  <c r="J606" i="1"/>
  <c r="B606" i="1" s="1"/>
  <c r="J607" i="1"/>
  <c r="B607" i="1" s="1"/>
  <c r="J608" i="1"/>
  <c r="B608" i="1" s="1"/>
  <c r="J609" i="1"/>
  <c r="B609" i="1" s="1"/>
  <c r="J610" i="1"/>
  <c r="B610" i="1" s="1"/>
  <c r="J611" i="1"/>
  <c r="B611" i="1" s="1"/>
  <c r="J612" i="1"/>
  <c r="B612" i="1" s="1"/>
  <c r="J613" i="1"/>
  <c r="B613" i="1" s="1"/>
  <c r="J614" i="1"/>
  <c r="B614" i="1" s="1"/>
  <c r="J615" i="1"/>
  <c r="B615" i="1" s="1"/>
  <c r="J616" i="1"/>
  <c r="B616" i="1" s="1"/>
  <c r="J617" i="1"/>
  <c r="B617" i="1" s="1"/>
  <c r="J618" i="1"/>
  <c r="B618" i="1" s="1"/>
  <c r="J619" i="1"/>
  <c r="B619" i="1" s="1"/>
  <c r="J620" i="1"/>
  <c r="B620" i="1" s="1"/>
  <c r="J621" i="1"/>
  <c r="B621" i="1" s="1"/>
  <c r="J622" i="1"/>
  <c r="B622" i="1" s="1"/>
  <c r="J623" i="1"/>
  <c r="B623" i="1" s="1"/>
  <c r="J624" i="1"/>
  <c r="B624" i="1" s="1"/>
  <c r="J625" i="1"/>
  <c r="B625" i="1" s="1"/>
  <c r="J626" i="1"/>
  <c r="B626" i="1" s="1"/>
  <c r="J627" i="1"/>
  <c r="B627" i="1" s="1"/>
  <c r="J628" i="1"/>
  <c r="B628" i="1" s="1"/>
  <c r="J629" i="1"/>
  <c r="B629" i="1" s="1"/>
  <c r="J630" i="1"/>
  <c r="B630" i="1" s="1"/>
  <c r="J631" i="1"/>
  <c r="B631" i="1" s="1"/>
  <c r="J632" i="1"/>
  <c r="B632" i="1" s="1"/>
  <c r="J633" i="1"/>
  <c r="B633" i="1" s="1"/>
  <c r="J634" i="1"/>
  <c r="B634" i="1" s="1"/>
  <c r="J635" i="1"/>
  <c r="B635" i="1" s="1"/>
  <c r="J636" i="1"/>
  <c r="B636" i="1" s="1"/>
  <c r="J637" i="1"/>
  <c r="B637" i="1" s="1"/>
  <c r="J638" i="1"/>
  <c r="B638" i="1" s="1"/>
  <c r="J639" i="1"/>
  <c r="B639" i="1" s="1"/>
  <c r="J640" i="1"/>
  <c r="B640" i="1" s="1"/>
  <c r="J641" i="1"/>
  <c r="B641" i="1" s="1"/>
  <c r="J642" i="1"/>
  <c r="B642" i="1" s="1"/>
  <c r="J643" i="1"/>
  <c r="B643" i="1" s="1"/>
  <c r="J644" i="1"/>
  <c r="B644" i="1" s="1"/>
  <c r="J645" i="1"/>
  <c r="B645" i="1" s="1"/>
  <c r="J646" i="1"/>
  <c r="B646" i="1" s="1"/>
  <c r="J647" i="1"/>
  <c r="B647" i="1" s="1"/>
  <c r="J648" i="1"/>
  <c r="B648" i="1" s="1"/>
  <c r="J649" i="1"/>
  <c r="B649" i="1" s="1"/>
  <c r="J650" i="1"/>
  <c r="B397" i="1" s="1"/>
  <c r="J651" i="1"/>
  <c r="J652" i="1"/>
  <c r="B652" i="1" s="1"/>
  <c r="J653" i="1"/>
  <c r="B653" i="1" s="1"/>
  <c r="J654" i="1"/>
  <c r="B654" i="1" s="1"/>
  <c r="J655" i="1"/>
  <c r="B655" i="1" s="1"/>
  <c r="J656" i="1"/>
  <c r="B656" i="1" s="1"/>
  <c r="J657" i="1"/>
  <c r="B657" i="1" s="1"/>
  <c r="J658" i="1"/>
  <c r="B658" i="1" s="1"/>
  <c r="J659" i="1"/>
  <c r="B659" i="1" s="1"/>
  <c r="J660" i="1"/>
  <c r="B660" i="1" s="1"/>
  <c r="J661" i="1"/>
  <c r="B661" i="1" s="1"/>
  <c r="J662" i="1"/>
  <c r="B662" i="1" s="1"/>
  <c r="J663" i="1"/>
  <c r="B663" i="1" s="1"/>
  <c r="J664" i="1"/>
  <c r="B664" i="1" s="1"/>
  <c r="J665" i="1"/>
  <c r="B665" i="1" s="1"/>
  <c r="J666" i="1"/>
  <c r="B666" i="1" s="1"/>
  <c r="J667" i="1"/>
  <c r="B667" i="1" s="1"/>
  <c r="J668" i="1"/>
  <c r="B668" i="1" s="1"/>
  <c r="J669" i="1"/>
  <c r="B669" i="1" s="1"/>
  <c r="J670" i="1"/>
  <c r="B670" i="1" s="1"/>
  <c r="J671" i="1"/>
  <c r="B671" i="1" s="1"/>
  <c r="J672" i="1"/>
  <c r="B672" i="1" s="1"/>
  <c r="J673" i="1"/>
  <c r="B673" i="1" s="1"/>
  <c r="J674" i="1"/>
  <c r="B674" i="1" s="1"/>
  <c r="J675" i="1"/>
  <c r="B675" i="1" s="1"/>
  <c r="J676" i="1"/>
  <c r="B676" i="1" s="1"/>
  <c r="J677" i="1"/>
  <c r="B677" i="1" s="1"/>
  <c r="J678" i="1"/>
  <c r="B678" i="1" s="1"/>
  <c r="J679" i="1"/>
  <c r="B679" i="1" s="1"/>
  <c r="J680" i="1"/>
  <c r="B680" i="1" s="1"/>
  <c r="J681" i="1"/>
  <c r="B681" i="1" s="1"/>
  <c r="J682" i="1"/>
  <c r="B682" i="1" s="1"/>
  <c r="J683" i="1"/>
  <c r="B683" i="1" s="1"/>
  <c r="J684" i="1"/>
  <c r="B684" i="1" s="1"/>
  <c r="J685" i="1"/>
  <c r="J686" i="1"/>
  <c r="B686" i="1" s="1"/>
  <c r="J687" i="1"/>
  <c r="B687" i="1" s="1"/>
  <c r="J688" i="1"/>
  <c r="B688" i="1" s="1"/>
  <c r="J689" i="1"/>
  <c r="B689" i="1" s="1"/>
  <c r="J690" i="1"/>
  <c r="B690" i="1" s="1"/>
  <c r="J691" i="1"/>
  <c r="B691" i="1" s="1"/>
  <c r="J692" i="1"/>
  <c r="B692" i="1" s="1"/>
  <c r="J693" i="1"/>
  <c r="B693" i="1" s="1"/>
  <c r="J694" i="1"/>
  <c r="B694" i="1" s="1"/>
  <c r="J695" i="1"/>
  <c r="B695" i="1" s="1"/>
  <c r="J696" i="1"/>
  <c r="B696" i="1" s="1"/>
  <c r="J697" i="1"/>
  <c r="B697" i="1" s="1"/>
  <c r="J698" i="1"/>
  <c r="B698" i="1" s="1"/>
  <c r="J699" i="1"/>
  <c r="B699" i="1" s="1"/>
  <c r="J700" i="1"/>
  <c r="B700" i="1" s="1"/>
  <c r="J701" i="1"/>
  <c r="B701" i="1" s="1"/>
  <c r="J702" i="1"/>
  <c r="B702" i="1" s="1"/>
  <c r="J703" i="1"/>
  <c r="B703" i="1" s="1"/>
  <c r="J704" i="1"/>
  <c r="B704" i="1" s="1"/>
  <c r="J705" i="1"/>
  <c r="B705" i="1" s="1"/>
  <c r="J706" i="1"/>
  <c r="B706" i="1" s="1"/>
  <c r="J707" i="1"/>
  <c r="B707" i="1" s="1"/>
  <c r="J708" i="1"/>
  <c r="B708" i="1" s="1"/>
  <c r="J709" i="1"/>
  <c r="B709" i="1" s="1"/>
  <c r="J710" i="1"/>
  <c r="B710" i="1" s="1"/>
  <c r="J711" i="1"/>
  <c r="B711" i="1" s="1"/>
  <c r="J712" i="1"/>
  <c r="J713" i="1"/>
  <c r="B713" i="1" s="1"/>
  <c r="J714" i="1"/>
  <c r="B714" i="1" s="1"/>
  <c r="J715" i="1"/>
  <c r="B715" i="1" s="1"/>
  <c r="J716" i="1"/>
  <c r="B716" i="1" s="1"/>
  <c r="J717" i="1"/>
  <c r="B717" i="1" s="1"/>
  <c r="J718" i="1"/>
  <c r="B718" i="1" s="1"/>
  <c r="J719" i="1"/>
  <c r="B719" i="1" s="1"/>
  <c r="J720" i="1"/>
  <c r="B720" i="1" s="1"/>
  <c r="J721" i="1"/>
  <c r="B721" i="1" s="1"/>
  <c r="J722" i="1"/>
  <c r="B722" i="1" s="1"/>
  <c r="J723" i="1"/>
  <c r="B723" i="1" s="1"/>
  <c r="J724" i="1"/>
  <c r="B724" i="1" s="1"/>
  <c r="J725" i="1"/>
  <c r="B725" i="1" s="1"/>
  <c r="J726" i="1"/>
  <c r="B726" i="1" s="1"/>
  <c r="J727" i="1"/>
  <c r="B727" i="1" s="1"/>
  <c r="J728" i="1"/>
  <c r="B728" i="1" s="1"/>
  <c r="J729" i="1"/>
  <c r="B729" i="1" s="1"/>
  <c r="J730" i="1"/>
  <c r="B730" i="1" s="1"/>
  <c r="J731" i="1"/>
  <c r="B731" i="1" s="1"/>
  <c r="J732" i="1"/>
  <c r="B732" i="1" s="1"/>
  <c r="J733" i="1"/>
  <c r="B733" i="1" s="1"/>
  <c r="J734" i="1"/>
  <c r="B734" i="1" s="1"/>
  <c r="J735" i="1"/>
  <c r="B735" i="1" s="1"/>
  <c r="J736" i="1"/>
  <c r="B736" i="1" s="1"/>
  <c r="J737" i="1"/>
  <c r="B737" i="1" s="1"/>
  <c r="J738" i="1"/>
  <c r="B738" i="1" s="1"/>
  <c r="J739" i="1"/>
  <c r="B739" i="1" s="1"/>
  <c r="J740" i="1"/>
  <c r="B740" i="1" s="1"/>
  <c r="J741" i="1"/>
  <c r="B741" i="1" s="1"/>
  <c r="J742" i="1"/>
  <c r="B742" i="1" s="1"/>
  <c r="J743" i="1"/>
  <c r="B743" i="1" s="1"/>
  <c r="J744" i="1"/>
  <c r="B744" i="1" s="1"/>
  <c r="J745" i="1"/>
  <c r="B745" i="1" s="1"/>
  <c r="J746" i="1"/>
  <c r="B746" i="1" s="1"/>
  <c r="J747" i="1"/>
  <c r="B747" i="1" s="1"/>
  <c r="J748" i="1"/>
  <c r="B748" i="1" s="1"/>
  <c r="J749" i="1"/>
  <c r="B749" i="1" s="1"/>
  <c r="J750" i="1"/>
  <c r="B750" i="1" s="1"/>
  <c r="J751" i="1"/>
  <c r="B751" i="1" s="1"/>
  <c r="J752" i="1"/>
  <c r="B752" i="1" s="1"/>
  <c r="J753" i="1"/>
  <c r="B753" i="1" s="1"/>
  <c r="J754" i="1"/>
  <c r="B754" i="1" s="1"/>
  <c r="J755" i="1"/>
  <c r="B755" i="1" s="1"/>
  <c r="J756" i="1"/>
  <c r="B756" i="1" s="1"/>
  <c r="J757" i="1"/>
  <c r="B757" i="1" s="1"/>
  <c r="J758" i="1"/>
  <c r="B758" i="1" s="1"/>
  <c r="J759" i="1"/>
  <c r="B759" i="1" s="1"/>
  <c r="J760" i="1"/>
  <c r="B760" i="1" s="1"/>
  <c r="J761" i="1"/>
  <c r="B761" i="1" s="1"/>
  <c r="J762" i="1"/>
  <c r="B762" i="1" s="1"/>
  <c r="J763" i="1"/>
  <c r="B763" i="1" s="1"/>
  <c r="J764" i="1"/>
  <c r="B764" i="1" s="1"/>
  <c r="J765" i="1"/>
  <c r="B765" i="1" s="1"/>
  <c r="J766" i="1"/>
  <c r="B766" i="1" s="1"/>
  <c r="J767" i="1"/>
  <c r="B767" i="1" s="1"/>
  <c r="J768" i="1"/>
  <c r="B768" i="1" s="1"/>
  <c r="J769" i="1"/>
  <c r="B769" i="1" s="1"/>
  <c r="J770" i="1"/>
  <c r="B770" i="1" s="1"/>
  <c r="J771" i="1"/>
  <c r="B771" i="1" s="1"/>
  <c r="J772" i="1"/>
  <c r="B772" i="1" s="1"/>
  <c r="J773" i="1"/>
  <c r="B773" i="1" s="1"/>
  <c r="J774" i="1"/>
  <c r="B774" i="1" s="1"/>
  <c r="J775" i="1"/>
  <c r="B775" i="1" s="1"/>
  <c r="J776" i="1"/>
  <c r="B776" i="1" s="1"/>
  <c r="J777" i="1"/>
  <c r="B777" i="1" s="1"/>
  <c r="J778" i="1"/>
  <c r="B778" i="1" s="1"/>
  <c r="J779" i="1"/>
  <c r="B779" i="1" s="1"/>
  <c r="J780" i="1"/>
  <c r="B780" i="1" s="1"/>
  <c r="J781" i="1"/>
  <c r="B781" i="1" s="1"/>
  <c r="J782" i="1"/>
  <c r="B782" i="1" s="1"/>
  <c r="J783" i="1"/>
  <c r="B783" i="1" s="1"/>
  <c r="J784" i="1"/>
  <c r="J785" i="1"/>
  <c r="B785" i="1" s="1"/>
  <c r="J786" i="1"/>
  <c r="B786" i="1" s="1"/>
  <c r="J787" i="1"/>
  <c r="B787" i="1" s="1"/>
  <c r="J788" i="1"/>
  <c r="B788" i="1" s="1"/>
  <c r="J789" i="1"/>
  <c r="B789" i="1" s="1"/>
  <c r="J790" i="1"/>
  <c r="B790" i="1" s="1"/>
  <c r="J791" i="1"/>
  <c r="B791" i="1" s="1"/>
  <c r="J792" i="1"/>
  <c r="B792" i="1" s="1"/>
  <c r="J793" i="1"/>
  <c r="B793" i="1" s="1"/>
  <c r="J794" i="1"/>
  <c r="B794" i="1" s="1"/>
  <c r="J795" i="1"/>
  <c r="B795" i="1" s="1"/>
  <c r="J796" i="1"/>
  <c r="B796" i="1" s="1"/>
  <c r="J797" i="1"/>
  <c r="B797" i="1" s="1"/>
  <c r="J798" i="1"/>
  <c r="B798" i="1" s="1"/>
  <c r="J799" i="1"/>
  <c r="B799" i="1" s="1"/>
  <c r="J800" i="1"/>
  <c r="B800" i="1" s="1"/>
  <c r="J801" i="1"/>
  <c r="B801" i="1" s="1"/>
  <c r="J802" i="1"/>
  <c r="B802" i="1" s="1"/>
  <c r="J803" i="1"/>
  <c r="B803" i="1" s="1"/>
  <c r="J804" i="1"/>
  <c r="B804" i="1" s="1"/>
  <c r="J805" i="1"/>
  <c r="B805" i="1" s="1"/>
  <c r="J806" i="1"/>
  <c r="B806" i="1" s="1"/>
  <c r="J807" i="1"/>
  <c r="B807" i="1" s="1"/>
  <c r="J808" i="1"/>
  <c r="B808" i="1" s="1"/>
  <c r="J809" i="1"/>
  <c r="B809" i="1" s="1"/>
  <c r="J810" i="1"/>
  <c r="B810" i="1" s="1"/>
  <c r="J811" i="1"/>
  <c r="B811" i="1" s="1"/>
  <c r="J812" i="1"/>
  <c r="B812" i="1" s="1"/>
  <c r="J813" i="1"/>
  <c r="B813" i="1" s="1"/>
  <c r="J814" i="1"/>
  <c r="B814" i="1" s="1"/>
  <c r="J815" i="1"/>
  <c r="B815" i="1" s="1"/>
  <c r="J816" i="1"/>
  <c r="B816" i="1" s="1"/>
  <c r="J817" i="1"/>
  <c r="B817" i="1" s="1"/>
  <c r="J818" i="1"/>
  <c r="B818" i="1" s="1"/>
  <c r="J819" i="1"/>
  <c r="B819" i="1" s="1"/>
  <c r="J820" i="1"/>
  <c r="B820" i="1" s="1"/>
  <c r="J821" i="1"/>
  <c r="B821" i="1" s="1"/>
  <c r="J822" i="1"/>
  <c r="B822" i="1" s="1"/>
  <c r="J823" i="1"/>
  <c r="B823" i="1" s="1"/>
  <c r="J824" i="1"/>
  <c r="B824" i="1" s="1"/>
  <c r="J825" i="1"/>
  <c r="B825" i="1" s="1"/>
  <c r="J826" i="1"/>
  <c r="B826" i="1" s="1"/>
  <c r="J827" i="1"/>
  <c r="B827" i="1" s="1"/>
  <c r="J828" i="1"/>
  <c r="B828" i="1" s="1"/>
  <c r="J829" i="1"/>
  <c r="B829" i="1" s="1"/>
  <c r="J830" i="1"/>
  <c r="B830" i="1" s="1"/>
  <c r="J831" i="1"/>
  <c r="B831" i="1" s="1"/>
  <c r="J832" i="1"/>
  <c r="B832" i="1" s="1"/>
  <c r="J833" i="1"/>
  <c r="B833" i="1" s="1"/>
  <c r="J834" i="1"/>
  <c r="B834" i="1" s="1"/>
  <c r="J835" i="1"/>
  <c r="B835" i="1" s="1"/>
  <c r="J836" i="1"/>
  <c r="B836" i="1" s="1"/>
  <c r="J837" i="1"/>
  <c r="B837" i="1" s="1"/>
  <c r="J838" i="1"/>
  <c r="B838" i="1" s="1"/>
  <c r="J839" i="1"/>
  <c r="B839" i="1" s="1"/>
  <c r="J840" i="1"/>
  <c r="B840" i="1" s="1"/>
  <c r="J841" i="1"/>
  <c r="B841" i="1" s="1"/>
  <c r="J842" i="1"/>
  <c r="B842" i="1" s="1"/>
  <c r="J843" i="1"/>
  <c r="B843" i="1" s="1"/>
  <c r="J844" i="1"/>
  <c r="B844" i="1" s="1"/>
  <c r="J845" i="1"/>
  <c r="B845" i="1" s="1"/>
  <c r="J846" i="1"/>
  <c r="B846" i="1" s="1"/>
  <c r="J847" i="1"/>
  <c r="B847" i="1" s="1"/>
  <c r="J848" i="1"/>
  <c r="B848" i="1" s="1"/>
  <c r="J849" i="1"/>
  <c r="B849" i="1" s="1"/>
  <c r="J850" i="1"/>
  <c r="B850" i="1" s="1"/>
  <c r="J851" i="1"/>
  <c r="B851" i="1" s="1"/>
  <c r="J852" i="1"/>
  <c r="B852" i="1" s="1"/>
  <c r="J853" i="1"/>
  <c r="B853" i="1" s="1"/>
  <c r="J854" i="1"/>
  <c r="B854" i="1" s="1"/>
  <c r="J855" i="1"/>
  <c r="B855" i="1" s="1"/>
  <c r="J856" i="1"/>
  <c r="B856" i="1" s="1"/>
  <c r="J857" i="1"/>
  <c r="B857" i="1" s="1"/>
  <c r="J858" i="1"/>
  <c r="B858" i="1" s="1"/>
  <c r="J859" i="1"/>
  <c r="B859" i="1" s="1"/>
  <c r="J860" i="1"/>
  <c r="B860" i="1" s="1"/>
  <c r="J861" i="1"/>
  <c r="B861" i="1" s="1"/>
  <c r="J862" i="1"/>
  <c r="B862" i="1" s="1"/>
  <c r="J863" i="1"/>
  <c r="B863" i="1" s="1"/>
  <c r="J864" i="1"/>
  <c r="B864" i="1" s="1"/>
  <c r="J865" i="1"/>
  <c r="B865" i="1" s="1"/>
  <c r="J866" i="1"/>
  <c r="B866" i="1" s="1"/>
  <c r="J867" i="1"/>
  <c r="B867" i="1" s="1"/>
  <c r="J868" i="1"/>
  <c r="B868" i="1" s="1"/>
  <c r="J869" i="1"/>
  <c r="B869" i="1" s="1"/>
  <c r="J870" i="1"/>
  <c r="B870" i="1" s="1"/>
  <c r="J871" i="1"/>
  <c r="B871" i="1" s="1"/>
  <c r="J872" i="1"/>
  <c r="B872" i="1" s="1"/>
  <c r="J873" i="1"/>
  <c r="B873" i="1" s="1"/>
  <c r="J874" i="1"/>
  <c r="B874" i="1" s="1"/>
  <c r="J875" i="1"/>
  <c r="B875" i="1" s="1"/>
  <c r="J876" i="1"/>
  <c r="B876" i="1" s="1"/>
  <c r="J877" i="1"/>
  <c r="B877" i="1" s="1"/>
  <c r="J878" i="1"/>
  <c r="B878" i="1" s="1"/>
  <c r="J879" i="1"/>
  <c r="B879" i="1" s="1"/>
  <c r="J880" i="1"/>
  <c r="B880" i="1" s="1"/>
  <c r="J881" i="1"/>
  <c r="B881" i="1" s="1"/>
  <c r="J882" i="1"/>
  <c r="B882" i="1" s="1"/>
  <c r="J883" i="1"/>
  <c r="B883" i="1" s="1"/>
  <c r="J884" i="1"/>
  <c r="B884" i="1" s="1"/>
  <c r="J885" i="1"/>
  <c r="B885" i="1" s="1"/>
  <c r="J886" i="1"/>
  <c r="B886" i="1" s="1"/>
  <c r="J887" i="1"/>
  <c r="B887" i="1" s="1"/>
  <c r="J888" i="1"/>
  <c r="B888" i="1" s="1"/>
  <c r="J889" i="1"/>
  <c r="B889" i="1" s="1"/>
  <c r="J890" i="1"/>
  <c r="B890" i="1" s="1"/>
  <c r="J891" i="1"/>
  <c r="B891" i="1" s="1"/>
  <c r="J892" i="1"/>
  <c r="B892" i="1" s="1"/>
  <c r="J893" i="1"/>
  <c r="B893" i="1" s="1"/>
  <c r="J894" i="1"/>
  <c r="B894" i="1" s="1"/>
  <c r="J895" i="1"/>
  <c r="B895" i="1" s="1"/>
  <c r="J896" i="1"/>
  <c r="B896" i="1" s="1"/>
  <c r="J897" i="1"/>
  <c r="B897" i="1" s="1"/>
  <c r="J898" i="1"/>
  <c r="B898" i="1" s="1"/>
  <c r="J899" i="1"/>
  <c r="B899" i="1" s="1"/>
  <c r="J900" i="1"/>
  <c r="B900" i="1" s="1"/>
  <c r="J901" i="1"/>
  <c r="B901" i="1" s="1"/>
  <c r="J902" i="1"/>
  <c r="B902" i="1" s="1"/>
  <c r="J903" i="1"/>
  <c r="B903" i="1" s="1"/>
  <c r="J904" i="1"/>
  <c r="B904" i="1" s="1"/>
  <c r="J905" i="1"/>
  <c r="B905" i="1" s="1"/>
  <c r="J906" i="1"/>
  <c r="B906" i="1" s="1"/>
  <c r="J907" i="1"/>
  <c r="B907" i="1" s="1"/>
  <c r="J908" i="1"/>
  <c r="B908" i="1" s="1"/>
  <c r="J909" i="1"/>
  <c r="B909" i="1" s="1"/>
  <c r="J910" i="1"/>
  <c r="B910" i="1" s="1"/>
  <c r="J911" i="1"/>
  <c r="B911" i="1" s="1"/>
  <c r="J912" i="1"/>
  <c r="B912" i="1" s="1"/>
  <c r="J913" i="1"/>
  <c r="B913" i="1" s="1"/>
  <c r="J914" i="1"/>
  <c r="B914" i="1" s="1"/>
  <c r="J915" i="1"/>
  <c r="B915" i="1" s="1"/>
  <c r="J916" i="1"/>
  <c r="B916" i="1" s="1"/>
  <c r="J917" i="1"/>
  <c r="B917" i="1" s="1"/>
  <c r="J918" i="1"/>
  <c r="B918" i="1" s="1"/>
  <c r="J919" i="1"/>
  <c r="B919" i="1" s="1"/>
  <c r="J920" i="1"/>
  <c r="B920" i="1" s="1"/>
  <c r="J921" i="1"/>
  <c r="J922" i="1"/>
  <c r="B922" i="1" s="1"/>
  <c r="J923" i="1"/>
  <c r="B923" i="1" s="1"/>
  <c r="J924" i="1"/>
  <c r="B924" i="1" s="1"/>
  <c r="J925" i="1"/>
  <c r="B925" i="1" s="1"/>
  <c r="J926" i="1"/>
  <c r="B926" i="1" s="1"/>
  <c r="J927" i="1"/>
  <c r="B927" i="1" s="1"/>
  <c r="J928" i="1"/>
  <c r="B928" i="1" s="1"/>
  <c r="J929" i="1"/>
  <c r="B929" i="1" s="1"/>
  <c r="J930" i="1"/>
  <c r="B930" i="1" s="1"/>
  <c r="J931" i="1"/>
  <c r="B931" i="1" s="1"/>
  <c r="J932" i="1"/>
  <c r="B932" i="1" s="1"/>
  <c r="J933" i="1"/>
  <c r="B933" i="1" s="1"/>
  <c r="J934" i="1"/>
  <c r="B934" i="1" s="1"/>
  <c r="J935" i="1"/>
  <c r="B935" i="1" s="1"/>
  <c r="J936" i="1"/>
  <c r="B936" i="1" s="1"/>
  <c r="J937" i="1"/>
  <c r="B937" i="1" s="1"/>
  <c r="J938" i="1"/>
  <c r="B938" i="1" s="1"/>
  <c r="J939" i="1"/>
  <c r="B939" i="1" s="1"/>
  <c r="J940" i="1"/>
  <c r="B940" i="1" s="1"/>
  <c r="J941" i="1"/>
  <c r="B941" i="1" s="1"/>
  <c r="J942" i="1"/>
  <c r="B942" i="1" s="1"/>
  <c r="J943" i="1"/>
  <c r="B943" i="1" s="1"/>
  <c r="J944" i="1"/>
  <c r="B944" i="1" s="1"/>
  <c r="J945" i="1"/>
  <c r="B945" i="1" s="1"/>
  <c r="J946" i="1"/>
  <c r="B946" i="1" s="1"/>
  <c r="J947" i="1"/>
  <c r="B947" i="1" s="1"/>
  <c r="J948" i="1"/>
  <c r="B948" i="1" s="1"/>
  <c r="J949" i="1"/>
  <c r="B949" i="1" s="1"/>
  <c r="J950" i="1"/>
  <c r="B950" i="1" s="1"/>
  <c r="J951" i="1"/>
  <c r="B951" i="1" s="1"/>
  <c r="J952" i="1"/>
  <c r="B952" i="1" s="1"/>
  <c r="J953" i="1"/>
  <c r="B953" i="1" s="1"/>
  <c r="J954" i="1"/>
  <c r="B954" i="1" s="1"/>
  <c r="J955" i="1"/>
  <c r="B955" i="1" s="1"/>
  <c r="J956" i="1"/>
  <c r="B956" i="1" s="1"/>
  <c r="J957" i="1"/>
  <c r="B957" i="1" s="1"/>
  <c r="J958" i="1"/>
  <c r="B958" i="1" s="1"/>
  <c r="J959" i="1"/>
  <c r="B959" i="1" s="1"/>
  <c r="J960" i="1"/>
  <c r="B960" i="1" s="1"/>
  <c r="J961" i="1"/>
  <c r="B961" i="1" s="1"/>
  <c r="J962" i="1"/>
  <c r="B962" i="1" s="1"/>
  <c r="J963" i="1"/>
  <c r="B963" i="1" s="1"/>
  <c r="J964" i="1"/>
  <c r="B964" i="1" s="1"/>
  <c r="J965" i="1"/>
  <c r="B965" i="1" s="1"/>
  <c r="J966" i="1"/>
  <c r="B966" i="1" s="1"/>
  <c r="J967" i="1"/>
  <c r="B967" i="1" s="1"/>
  <c r="J968" i="1"/>
  <c r="B968" i="1" s="1"/>
  <c r="J969" i="1"/>
  <c r="B969" i="1" s="1"/>
  <c r="J970" i="1"/>
  <c r="B970" i="1" s="1"/>
  <c r="J971" i="1"/>
  <c r="B971" i="1" s="1"/>
  <c r="J972" i="1"/>
  <c r="B972" i="1" s="1"/>
  <c r="J973" i="1"/>
  <c r="B973" i="1" s="1"/>
  <c r="J974" i="1"/>
  <c r="B974" i="1" s="1"/>
  <c r="J975" i="1"/>
  <c r="B975" i="1" s="1"/>
  <c r="J976" i="1"/>
  <c r="B976" i="1" s="1"/>
  <c r="J977" i="1"/>
  <c r="B977" i="1" s="1"/>
  <c r="J978" i="1"/>
  <c r="B978" i="1" s="1"/>
  <c r="J979" i="1"/>
  <c r="B979" i="1" s="1"/>
  <c r="J980" i="1"/>
  <c r="B980" i="1" s="1"/>
  <c r="J981" i="1"/>
  <c r="B981" i="1" s="1"/>
  <c r="J982" i="1"/>
  <c r="B982" i="1" s="1"/>
  <c r="J983" i="1"/>
  <c r="B983" i="1" s="1"/>
  <c r="J984" i="1"/>
  <c r="B984" i="1" s="1"/>
  <c r="J985" i="1"/>
  <c r="B985" i="1" s="1"/>
  <c r="J986" i="1"/>
  <c r="B986" i="1" s="1"/>
  <c r="J987" i="1"/>
  <c r="B987" i="1" s="1"/>
  <c r="J988" i="1"/>
  <c r="B988" i="1" s="1"/>
  <c r="J989" i="1"/>
  <c r="B989" i="1" s="1"/>
  <c r="J990" i="1"/>
  <c r="B990" i="1" s="1"/>
  <c r="J991" i="1"/>
  <c r="B991" i="1" s="1"/>
  <c r="J992" i="1"/>
  <c r="B992" i="1" s="1"/>
  <c r="J993" i="1"/>
  <c r="B993" i="1" s="1"/>
  <c r="J994" i="1"/>
  <c r="B994" i="1" s="1"/>
  <c r="J995" i="1"/>
  <c r="B995" i="1" s="1"/>
  <c r="J996" i="1"/>
  <c r="B996" i="1" s="1"/>
  <c r="J997" i="1"/>
  <c r="B997" i="1" s="1"/>
  <c r="J998" i="1"/>
  <c r="B998" i="1" s="1"/>
  <c r="J999" i="1"/>
  <c r="B999" i="1" s="1"/>
  <c r="J1000" i="1"/>
  <c r="B1000" i="1" s="1"/>
  <c r="J1001" i="1"/>
  <c r="B1001" i="1" s="1"/>
  <c r="J1002" i="1"/>
  <c r="B1002" i="1" s="1"/>
  <c r="J1003" i="1"/>
  <c r="B1003" i="1" s="1"/>
  <c r="J1004" i="1"/>
  <c r="B1004" i="1" s="1"/>
  <c r="J1005" i="1"/>
  <c r="B22" i="1" s="1"/>
  <c r="J1006" i="1"/>
  <c r="B1006" i="1" s="1"/>
  <c r="J1007" i="1"/>
  <c r="B1007" i="1" s="1"/>
  <c r="J1008" i="1"/>
  <c r="B1008" i="1" s="1"/>
  <c r="J1009" i="1"/>
  <c r="B1009" i="1" s="1"/>
  <c r="J1010" i="1"/>
  <c r="B1010" i="1" s="1"/>
  <c r="J1011" i="1"/>
  <c r="B1011" i="1" s="1"/>
  <c r="J1012" i="1"/>
  <c r="B1012" i="1" s="1"/>
  <c r="J1013" i="1"/>
  <c r="B1013" i="1" s="1"/>
  <c r="J1014" i="1"/>
  <c r="B1014" i="1" s="1"/>
  <c r="J1015" i="1"/>
  <c r="B1015" i="1" s="1"/>
  <c r="J1016" i="1"/>
  <c r="B1016" i="1" s="1"/>
  <c r="J1017" i="1"/>
  <c r="B1017" i="1" s="1"/>
  <c r="J1018" i="1"/>
  <c r="B1018" i="1" s="1"/>
  <c r="J1019" i="1"/>
  <c r="B1019" i="1" s="1"/>
  <c r="J1020" i="1"/>
  <c r="B1020" i="1" s="1"/>
  <c r="J1021" i="1"/>
  <c r="B1021" i="1" s="1"/>
  <c r="J1022" i="1"/>
  <c r="B1022" i="1" s="1"/>
  <c r="J1023" i="1"/>
  <c r="B1023" i="1" s="1"/>
  <c r="J1024" i="1"/>
  <c r="B1024" i="1" s="1"/>
  <c r="J1025" i="1"/>
  <c r="B1025" i="1" s="1"/>
  <c r="J1026" i="1"/>
  <c r="B1026" i="1" s="1"/>
  <c r="J1027" i="1"/>
  <c r="B1027" i="1" s="1"/>
  <c r="J1028" i="1"/>
  <c r="B1028" i="1" s="1"/>
  <c r="J1029" i="1"/>
  <c r="B1029" i="1" s="1"/>
  <c r="J1030" i="1"/>
  <c r="B1030" i="1" s="1"/>
  <c r="J1031" i="1"/>
  <c r="B1031" i="1" s="1"/>
  <c r="J1032" i="1"/>
  <c r="B1032" i="1" s="1"/>
  <c r="J1033" i="1"/>
  <c r="B1033" i="1" s="1"/>
  <c r="J1034" i="1"/>
  <c r="B1034" i="1" s="1"/>
  <c r="J1035" i="1"/>
  <c r="B1035" i="1" s="1"/>
  <c r="J1036" i="1"/>
  <c r="B1036" i="1" s="1"/>
  <c r="J1037" i="1"/>
  <c r="B1037" i="1" s="1"/>
  <c r="J1038" i="1"/>
  <c r="B1038" i="1" s="1"/>
  <c r="J1039" i="1"/>
  <c r="B1039" i="1" s="1"/>
  <c r="J1040" i="1"/>
  <c r="B1040" i="1" s="1"/>
  <c r="J1041" i="1"/>
  <c r="B1041" i="1" s="1"/>
  <c r="J1042" i="1"/>
  <c r="B1042" i="1" s="1"/>
  <c r="J1043" i="1"/>
  <c r="B1043" i="1" s="1"/>
  <c r="J1044" i="1"/>
  <c r="B1044" i="1" s="1"/>
  <c r="J1045" i="1"/>
  <c r="B1045" i="1" s="1"/>
  <c r="J1046" i="1"/>
  <c r="B1046" i="1" s="1"/>
  <c r="J1047" i="1"/>
  <c r="B1047" i="1" s="1"/>
  <c r="J1048" i="1"/>
  <c r="B1048" i="1" s="1"/>
  <c r="J1049" i="1"/>
  <c r="B1049" i="1" s="1"/>
  <c r="J1050" i="1"/>
  <c r="B1050" i="1" s="1"/>
  <c r="J1051" i="1"/>
  <c r="B1051" i="1" s="1"/>
  <c r="J1052" i="1"/>
  <c r="B1052" i="1" s="1"/>
  <c r="J1053" i="1"/>
  <c r="B1053" i="1" s="1"/>
  <c r="J1054" i="1"/>
  <c r="B1054" i="1" s="1"/>
  <c r="J1055" i="1"/>
  <c r="B1055" i="1" s="1"/>
  <c r="J1056" i="1"/>
  <c r="B1056" i="1" s="1"/>
  <c r="J1057" i="1"/>
  <c r="B1057" i="1" s="1"/>
  <c r="J1058" i="1"/>
  <c r="B1058" i="1" s="1"/>
  <c r="J1059" i="1"/>
  <c r="B1059" i="1" s="1"/>
  <c r="J1060" i="1"/>
  <c r="B1060" i="1" s="1"/>
  <c r="J1061" i="1"/>
  <c r="B1061" i="1" s="1"/>
  <c r="J1062" i="1"/>
  <c r="B1062" i="1" s="1"/>
  <c r="J1063" i="1"/>
  <c r="B1063" i="1" s="1"/>
  <c r="J1064" i="1"/>
  <c r="B1064" i="1" s="1"/>
  <c r="J1065" i="1"/>
  <c r="B1065" i="1" s="1"/>
  <c r="J1066" i="1"/>
  <c r="B1066" i="1" s="1"/>
  <c r="J1067" i="1"/>
  <c r="B1067" i="1" s="1"/>
  <c r="J1068" i="1"/>
  <c r="B1068" i="1" s="1"/>
  <c r="J1069" i="1"/>
  <c r="B1069" i="1" s="1"/>
  <c r="J1070" i="1"/>
  <c r="B1070" i="1" s="1"/>
  <c r="J1071" i="1"/>
  <c r="B1071" i="1" s="1"/>
  <c r="J1072" i="1"/>
  <c r="B1072" i="1" s="1"/>
  <c r="J1073" i="1"/>
  <c r="B1073" i="1" s="1"/>
  <c r="J1074" i="1"/>
  <c r="B1074" i="1" s="1"/>
  <c r="J1075" i="1"/>
  <c r="B1075" i="1" s="1"/>
  <c r="J1076" i="1"/>
  <c r="B1076" i="1" s="1"/>
  <c r="J1077" i="1"/>
  <c r="B1077" i="1" s="1"/>
  <c r="J1078" i="1"/>
  <c r="B1078" i="1" s="1"/>
  <c r="J1079" i="1"/>
  <c r="B1079" i="1" s="1"/>
  <c r="J1080" i="1"/>
  <c r="B1080" i="1" s="1"/>
  <c r="J1081" i="1"/>
  <c r="B1081" i="1" s="1"/>
  <c r="J1082" i="1"/>
  <c r="B1082" i="1" s="1"/>
  <c r="J1083" i="1"/>
  <c r="B1083" i="1" s="1"/>
  <c r="J1084" i="1"/>
  <c r="B1084" i="1" s="1"/>
  <c r="J1085" i="1"/>
  <c r="B1085" i="1" s="1"/>
  <c r="J1086" i="1"/>
  <c r="B1086" i="1" s="1"/>
  <c r="J1087" i="1"/>
  <c r="B1087" i="1" s="1"/>
  <c r="J1088" i="1"/>
  <c r="B1088" i="1" s="1"/>
  <c r="J1089" i="1"/>
  <c r="B1089" i="1" s="1"/>
  <c r="J1090" i="1"/>
  <c r="B1090" i="1" s="1"/>
  <c r="J1091" i="1"/>
  <c r="B1091" i="1" s="1"/>
  <c r="J1092" i="1"/>
  <c r="B1092" i="1" s="1"/>
  <c r="J1093" i="1"/>
  <c r="B1093" i="1" s="1"/>
  <c r="J1094" i="1"/>
  <c r="B1094" i="1" s="1"/>
  <c r="J1095" i="1"/>
  <c r="B1095" i="1" s="1"/>
  <c r="J1096" i="1"/>
  <c r="B1096" i="1" s="1"/>
  <c r="J1097" i="1"/>
  <c r="B1097" i="1" s="1"/>
  <c r="J1098" i="1"/>
  <c r="B1098" i="1" s="1"/>
  <c r="J1099" i="1"/>
  <c r="B1099" i="1" s="1"/>
  <c r="J1100" i="1"/>
  <c r="B1100" i="1" s="1"/>
  <c r="J1101" i="1"/>
  <c r="B1101" i="1" s="1"/>
  <c r="J1102" i="1"/>
  <c r="B1102" i="1" s="1"/>
  <c r="J1103" i="1"/>
  <c r="B1103" i="1" s="1"/>
  <c r="J1104" i="1"/>
  <c r="B1104" i="1" s="1"/>
  <c r="J1105" i="1"/>
  <c r="B1105" i="1" s="1"/>
  <c r="J1106" i="1"/>
  <c r="B1106" i="1" s="1"/>
  <c r="J1107" i="1"/>
  <c r="B1107" i="1" s="1"/>
  <c r="J1108" i="1"/>
  <c r="B1108" i="1" s="1"/>
  <c r="J1109" i="1"/>
  <c r="B1109" i="1" s="1"/>
  <c r="J1110" i="1"/>
  <c r="B1110" i="1" s="1"/>
  <c r="J1111" i="1"/>
  <c r="B1111" i="1" s="1"/>
  <c r="J1112" i="1"/>
  <c r="B1112" i="1" s="1"/>
  <c r="J1113" i="1"/>
  <c r="B1113" i="1" s="1"/>
  <c r="J1114" i="1"/>
  <c r="B1114" i="1" s="1"/>
  <c r="J1115" i="1"/>
  <c r="B1115" i="1" s="1"/>
  <c r="J1116" i="1"/>
  <c r="B1116" i="1" s="1"/>
  <c r="J1117" i="1"/>
  <c r="B1117" i="1" s="1"/>
  <c r="J1118" i="1"/>
  <c r="B1118" i="1" s="1"/>
  <c r="J1119" i="1"/>
  <c r="B1119" i="1" s="1"/>
  <c r="J1120" i="1"/>
  <c r="B1120" i="1" s="1"/>
  <c r="J1121" i="1"/>
  <c r="B1121" i="1" s="1"/>
  <c r="J1122" i="1"/>
  <c r="B1122" i="1" s="1"/>
  <c r="J1123" i="1"/>
  <c r="B1123" i="1" s="1"/>
  <c r="J1124" i="1"/>
  <c r="B1124" i="1" s="1"/>
  <c r="J1125" i="1"/>
  <c r="B1125" i="1" s="1"/>
  <c r="J1126" i="1"/>
  <c r="B1126" i="1" s="1"/>
  <c r="J1127" i="1"/>
  <c r="B1127" i="1" s="1"/>
  <c r="J1128" i="1"/>
  <c r="B1128" i="1" s="1"/>
  <c r="J1129" i="1"/>
  <c r="B1129" i="1" s="1"/>
  <c r="J1130" i="1"/>
  <c r="B1130" i="1" s="1"/>
  <c r="J1131" i="1"/>
  <c r="B1131" i="1" s="1"/>
  <c r="J1132" i="1"/>
  <c r="B1132" i="1" s="1"/>
  <c r="J1133" i="1"/>
  <c r="B1133" i="1" s="1"/>
  <c r="J1134" i="1"/>
  <c r="B1134" i="1" s="1"/>
  <c r="J1135" i="1"/>
  <c r="B1135" i="1" s="1"/>
  <c r="J1136" i="1"/>
  <c r="B1136" i="1" s="1"/>
  <c r="J1137" i="1"/>
  <c r="B1137" i="1" s="1"/>
  <c r="J1138" i="1"/>
  <c r="B1138" i="1" s="1"/>
  <c r="J1139" i="1"/>
  <c r="B1139" i="1" s="1"/>
  <c r="J1140" i="1"/>
  <c r="B1140" i="1" s="1"/>
  <c r="J1141" i="1"/>
  <c r="B1141" i="1" s="1"/>
  <c r="J1142" i="1"/>
  <c r="B1142" i="1" s="1"/>
  <c r="J1143" i="1"/>
  <c r="B1143" i="1" s="1"/>
  <c r="J1144" i="1"/>
  <c r="B1144" i="1" s="1"/>
  <c r="J1145" i="1"/>
  <c r="B1145" i="1" s="1"/>
  <c r="J1146" i="1"/>
  <c r="B1146" i="1" s="1"/>
  <c r="J1147" i="1"/>
  <c r="B1147" i="1" s="1"/>
  <c r="J1148" i="1"/>
  <c r="B1148" i="1" s="1"/>
  <c r="J1149" i="1"/>
  <c r="B1149" i="1" s="1"/>
  <c r="J1150" i="1"/>
  <c r="B1150" i="1" s="1"/>
  <c r="J1151" i="1"/>
  <c r="B1151" i="1" s="1"/>
  <c r="J1152" i="1"/>
  <c r="B1152" i="1" s="1"/>
  <c r="J1153" i="1"/>
  <c r="B1153" i="1" s="1"/>
  <c r="J1154" i="1"/>
  <c r="B1154" i="1" s="1"/>
  <c r="J1155" i="1"/>
  <c r="B1155" i="1" s="1"/>
  <c r="J1156" i="1"/>
  <c r="B1156" i="1" s="1"/>
  <c r="J1157" i="1"/>
  <c r="B1157" i="1" s="1"/>
  <c r="J1158" i="1"/>
  <c r="B1158" i="1" s="1"/>
  <c r="J1159" i="1"/>
  <c r="B1159" i="1" s="1"/>
  <c r="J1160" i="1"/>
  <c r="B1160" i="1" s="1"/>
  <c r="J1161" i="1"/>
  <c r="B1161" i="1" s="1"/>
  <c r="J1162" i="1"/>
  <c r="B1162" i="1" s="1"/>
  <c r="J1163" i="1"/>
  <c r="B1163" i="1" s="1"/>
  <c r="J1164" i="1"/>
  <c r="B1164" i="1" s="1"/>
  <c r="J1165" i="1"/>
  <c r="B1165" i="1" s="1"/>
  <c r="J1166" i="1"/>
  <c r="B1166" i="1" s="1"/>
  <c r="J1167" i="1"/>
  <c r="B1167" i="1" s="1"/>
  <c r="J1168" i="1"/>
  <c r="B1168" i="1" s="1"/>
  <c r="J1169" i="1"/>
  <c r="B1169" i="1" s="1"/>
  <c r="J1170" i="1"/>
  <c r="B1170" i="1" s="1"/>
  <c r="J1171" i="1"/>
  <c r="B1171" i="1" s="1"/>
  <c r="J1172" i="1"/>
  <c r="B1172" i="1" s="1"/>
  <c r="J1173" i="1"/>
  <c r="B1173" i="1" s="1"/>
  <c r="J1174" i="1"/>
  <c r="B1174" i="1" s="1"/>
  <c r="J1175" i="1"/>
  <c r="B1175" i="1" s="1"/>
  <c r="J1176" i="1"/>
  <c r="B1176" i="1" s="1"/>
  <c r="J1177" i="1"/>
  <c r="B1177" i="1" s="1"/>
  <c r="J1178" i="1"/>
  <c r="B1178" i="1" s="1"/>
  <c r="J1179" i="1"/>
  <c r="B1179" i="1" s="1"/>
  <c r="J1180" i="1"/>
  <c r="B1180" i="1" s="1"/>
  <c r="J1181" i="1"/>
  <c r="B1181" i="1" s="1"/>
  <c r="J1182" i="1"/>
  <c r="B1182" i="1" s="1"/>
  <c r="J1183" i="1"/>
  <c r="B1183" i="1" s="1"/>
  <c r="J1184" i="1"/>
  <c r="B1184" i="1" s="1"/>
  <c r="J1185" i="1"/>
  <c r="B1185" i="1" s="1"/>
  <c r="J1186" i="1"/>
  <c r="B1186" i="1" s="1"/>
  <c r="J1187" i="1"/>
  <c r="B1187" i="1" s="1"/>
  <c r="J1188" i="1"/>
  <c r="B1188" i="1" s="1"/>
  <c r="J1189" i="1"/>
  <c r="B1189" i="1" s="1"/>
  <c r="J1190" i="1"/>
  <c r="B1190" i="1" s="1"/>
  <c r="J1191" i="1"/>
  <c r="B1191" i="1" s="1"/>
  <c r="J1192" i="1"/>
  <c r="B1192" i="1" s="1"/>
  <c r="J1193" i="1"/>
  <c r="B1193" i="1" s="1"/>
  <c r="J1194" i="1"/>
  <c r="B1194" i="1" s="1"/>
  <c r="J1195" i="1"/>
  <c r="B1195" i="1" s="1"/>
  <c r="J1196" i="1"/>
  <c r="B1196" i="1" s="1"/>
  <c r="J1197" i="1"/>
  <c r="B1197" i="1" s="1"/>
  <c r="J1198" i="1"/>
  <c r="B1198" i="1" s="1"/>
  <c r="J1199" i="1"/>
  <c r="B1199" i="1" s="1"/>
  <c r="J1200" i="1"/>
  <c r="B1200" i="1" s="1"/>
  <c r="J1201" i="1"/>
  <c r="B1201" i="1" s="1"/>
  <c r="J1202" i="1"/>
  <c r="B1202" i="1" s="1"/>
  <c r="J1203" i="1"/>
  <c r="B1203" i="1" s="1"/>
  <c r="J1204" i="1"/>
  <c r="B1204" i="1" s="1"/>
  <c r="J1205" i="1"/>
  <c r="B1205" i="1" s="1"/>
  <c r="J1206" i="1"/>
  <c r="B1206" i="1" s="1"/>
  <c r="J1207" i="1"/>
  <c r="B1207" i="1" s="1"/>
  <c r="J1208" i="1"/>
  <c r="B1208" i="1" s="1"/>
  <c r="J1209" i="1"/>
  <c r="B1209" i="1" s="1"/>
  <c r="J1210" i="1"/>
  <c r="B1210" i="1" s="1"/>
  <c r="J1211" i="1"/>
  <c r="B1211" i="1" s="1"/>
  <c r="J1212" i="1"/>
  <c r="B1212" i="1" s="1"/>
  <c r="J1213" i="1"/>
  <c r="B1213" i="1" s="1"/>
  <c r="J1214" i="1"/>
  <c r="B1214" i="1" s="1"/>
  <c r="J1215" i="1"/>
  <c r="B1215" i="1" s="1"/>
  <c r="J1216" i="1"/>
  <c r="B1216" i="1" s="1"/>
  <c r="J1217" i="1"/>
  <c r="B1217" i="1" s="1"/>
  <c r="J1218" i="1"/>
  <c r="B1218" i="1" s="1"/>
  <c r="J1219" i="1"/>
  <c r="B1219" i="1" s="1"/>
  <c r="J1220" i="1"/>
  <c r="B1220" i="1" s="1"/>
  <c r="J1221" i="1"/>
  <c r="B1221" i="1" s="1"/>
  <c r="J1222" i="1"/>
  <c r="B1222" i="1" s="1"/>
  <c r="J1223" i="1"/>
  <c r="B1223" i="1" s="1"/>
  <c r="J1224" i="1"/>
  <c r="B1224" i="1" s="1"/>
  <c r="J1225" i="1"/>
  <c r="B1225" i="1" s="1"/>
  <c r="J1226" i="1"/>
  <c r="B1226" i="1" s="1"/>
  <c r="J1227" i="1"/>
  <c r="B1227" i="1" s="1"/>
  <c r="J1228" i="1"/>
  <c r="B1228" i="1" s="1"/>
  <c r="J1229" i="1"/>
  <c r="B1229" i="1" s="1"/>
  <c r="J1230" i="1"/>
  <c r="B1230" i="1" s="1"/>
  <c r="J1231" i="1"/>
  <c r="B1231" i="1" s="1"/>
  <c r="J1232" i="1"/>
  <c r="B1232" i="1" s="1"/>
  <c r="J1233" i="1"/>
  <c r="B1233" i="1" s="1"/>
  <c r="J1234" i="1"/>
  <c r="B1234" i="1" s="1"/>
  <c r="J1235" i="1"/>
  <c r="B1235" i="1" s="1"/>
  <c r="J1236" i="1"/>
  <c r="B1236" i="1" s="1"/>
  <c r="J1237" i="1"/>
  <c r="B1237" i="1" s="1"/>
  <c r="J1238" i="1"/>
  <c r="B1238" i="1" s="1"/>
  <c r="J1239" i="1"/>
  <c r="B1239" i="1" s="1"/>
  <c r="J1240" i="1"/>
  <c r="B1240" i="1" s="1"/>
  <c r="J1241" i="1"/>
  <c r="B1241" i="1" s="1"/>
  <c r="J1242" i="1"/>
  <c r="B1242" i="1" s="1"/>
  <c r="J1243" i="1"/>
  <c r="B1243" i="1" s="1"/>
  <c r="J1244" i="1"/>
  <c r="B1244" i="1" s="1"/>
  <c r="J1245" i="1"/>
  <c r="B1245" i="1" s="1"/>
  <c r="J1246" i="1"/>
  <c r="B44" i="1" s="1"/>
  <c r="J1247" i="1"/>
  <c r="B1247" i="1" s="1"/>
  <c r="J1248" i="1"/>
  <c r="B1248" i="1" s="1"/>
  <c r="J1249" i="1"/>
  <c r="B1249" i="1" s="1"/>
  <c r="J1250" i="1"/>
  <c r="B1250" i="1" s="1"/>
  <c r="J1251" i="1"/>
  <c r="B1251" i="1" s="1"/>
  <c r="J1252" i="1"/>
  <c r="B1252" i="1" s="1"/>
  <c r="J1253" i="1"/>
  <c r="B1253" i="1" s="1"/>
  <c r="J1254" i="1"/>
  <c r="B1254" i="1" s="1"/>
  <c r="J1255" i="1"/>
  <c r="B1255" i="1" s="1"/>
  <c r="J1256" i="1"/>
  <c r="B1256" i="1" s="1"/>
  <c r="J1257" i="1"/>
  <c r="B1257" i="1" s="1"/>
  <c r="J1258" i="1"/>
  <c r="B1258" i="1" s="1"/>
  <c r="J1259" i="1"/>
  <c r="B1259" i="1" s="1"/>
  <c r="J1260" i="1"/>
  <c r="B1260" i="1" s="1"/>
  <c r="J1261" i="1"/>
  <c r="B1261" i="1" s="1"/>
  <c r="J1262" i="1"/>
  <c r="B1262" i="1" s="1"/>
  <c r="J1263" i="1"/>
  <c r="B1263" i="1" s="1"/>
  <c r="J1264" i="1"/>
  <c r="B1264" i="1" s="1"/>
  <c r="J1265" i="1"/>
  <c r="B1265" i="1" s="1"/>
  <c r="J1266" i="1"/>
  <c r="B1266" i="1" s="1"/>
  <c r="J1267" i="1"/>
  <c r="B1267" i="1" s="1"/>
  <c r="J1268" i="1"/>
  <c r="B1268" i="1" s="1"/>
  <c r="J1269" i="1"/>
  <c r="B1269" i="1" s="1"/>
  <c r="J1270" i="1"/>
  <c r="J1271" i="1"/>
  <c r="B1271" i="1" s="1"/>
  <c r="J1272" i="1"/>
  <c r="B1272" i="1" s="1"/>
  <c r="J1273" i="1"/>
  <c r="B1273" i="1" s="1"/>
  <c r="J1274" i="1"/>
  <c r="B1274" i="1" s="1"/>
  <c r="J1275" i="1"/>
  <c r="B1275" i="1" s="1"/>
  <c r="J1276" i="1"/>
  <c r="B1276" i="1" s="1"/>
  <c r="J1277" i="1"/>
  <c r="B1277" i="1" s="1"/>
  <c r="J1278" i="1"/>
  <c r="B1278" i="1" s="1"/>
  <c r="J1279" i="1"/>
  <c r="B1279" i="1" s="1"/>
  <c r="J1280" i="1"/>
  <c r="B1280" i="1" s="1"/>
  <c r="J1281" i="1"/>
  <c r="B1281" i="1" s="1"/>
  <c r="J1282" i="1"/>
  <c r="B1282" i="1" s="1"/>
  <c r="J1283" i="1"/>
  <c r="B1283" i="1" s="1"/>
  <c r="J1284" i="1"/>
  <c r="B1284" i="1" s="1"/>
  <c r="J1285" i="1"/>
  <c r="B1285" i="1" s="1"/>
  <c r="J1286" i="1"/>
  <c r="B1286" i="1" s="1"/>
  <c r="J1287" i="1"/>
  <c r="B1287" i="1" s="1"/>
  <c r="J1288" i="1"/>
  <c r="B1288" i="1" s="1"/>
  <c r="J1289" i="1"/>
  <c r="B1289" i="1" s="1"/>
  <c r="J1290" i="1"/>
  <c r="B1290" i="1" s="1"/>
  <c r="J1291" i="1"/>
  <c r="B1291" i="1" s="1"/>
  <c r="J1292" i="1"/>
  <c r="B1292" i="1" s="1"/>
  <c r="J1293" i="1"/>
  <c r="B1293" i="1" s="1"/>
  <c r="J1294" i="1"/>
  <c r="B1294" i="1" s="1"/>
  <c r="J1295" i="1"/>
  <c r="B1295" i="1" s="1"/>
  <c r="J1296" i="1"/>
  <c r="B1296" i="1" s="1"/>
  <c r="J1297" i="1"/>
  <c r="B1297" i="1" s="1"/>
  <c r="J1298" i="1"/>
  <c r="B1298" i="1" s="1"/>
  <c r="J1299" i="1"/>
  <c r="B1299" i="1" s="1"/>
  <c r="J1300" i="1"/>
  <c r="B1300" i="1" s="1"/>
  <c r="J1301" i="1"/>
  <c r="B1301" i="1" s="1"/>
  <c r="J1302" i="1"/>
  <c r="B1302" i="1" s="1"/>
  <c r="J1303" i="1"/>
  <c r="B1303" i="1" s="1"/>
  <c r="J1304" i="1"/>
  <c r="B1304" i="1" s="1"/>
  <c r="J1305" i="1"/>
  <c r="B1305" i="1" s="1"/>
  <c r="J1306" i="1"/>
  <c r="B1306" i="1" s="1"/>
  <c r="J1307" i="1"/>
  <c r="B1307" i="1" s="1"/>
  <c r="J1308" i="1"/>
  <c r="B1308" i="1" s="1"/>
  <c r="J1309" i="1"/>
  <c r="B1309" i="1" s="1"/>
  <c r="J1310" i="1"/>
  <c r="B1310" i="1" s="1"/>
  <c r="J1311" i="1"/>
  <c r="B1311" i="1" s="1"/>
  <c r="J1312" i="1"/>
  <c r="B1312" i="1" s="1"/>
  <c r="J1313" i="1"/>
  <c r="B298" i="1" s="1"/>
  <c r="J1314" i="1"/>
  <c r="B1314" i="1" s="1"/>
  <c r="J1315" i="1"/>
  <c r="B1315" i="1" s="1"/>
  <c r="J1316" i="1"/>
  <c r="B1316" i="1" s="1"/>
  <c r="J1317" i="1"/>
  <c r="B1317" i="1" s="1"/>
  <c r="J1318" i="1"/>
  <c r="B1318" i="1" s="1"/>
  <c r="J1319" i="1"/>
  <c r="B1319" i="1" s="1"/>
  <c r="J1320" i="1"/>
  <c r="B1320" i="1" s="1"/>
  <c r="J1321" i="1"/>
  <c r="J1322" i="1"/>
  <c r="B1322" i="1" s="1"/>
  <c r="J1323" i="1"/>
  <c r="B1323" i="1" s="1"/>
  <c r="J1324" i="1"/>
  <c r="B1324" i="1" s="1"/>
  <c r="J1325" i="1"/>
  <c r="B1325" i="1" s="1"/>
  <c r="J1326" i="1"/>
  <c r="B1326" i="1" s="1"/>
  <c r="J1327" i="1"/>
  <c r="B1327" i="1" s="1"/>
  <c r="J1328" i="1"/>
  <c r="B1328" i="1" s="1"/>
  <c r="J1329" i="1"/>
  <c r="B1329" i="1" s="1"/>
  <c r="J1330" i="1"/>
  <c r="B1330" i="1" s="1"/>
  <c r="J1331" i="1"/>
  <c r="B1331" i="1" s="1"/>
  <c r="J1332" i="1"/>
  <c r="B1332" i="1" s="1"/>
  <c r="J1333" i="1"/>
  <c r="B1333" i="1" s="1"/>
  <c r="J1334" i="1"/>
  <c r="B1334" i="1" s="1"/>
  <c r="J1335" i="1"/>
  <c r="B1335" i="1" s="1"/>
  <c r="J1336" i="1"/>
  <c r="B1336" i="1" s="1"/>
  <c r="J1337" i="1"/>
  <c r="B1337" i="1" s="1"/>
  <c r="J1338" i="1"/>
  <c r="B1338" i="1" s="1"/>
  <c r="J1339" i="1"/>
  <c r="B1339" i="1" s="1"/>
  <c r="J1340" i="1"/>
  <c r="B1340" i="1" s="1"/>
  <c r="J1341" i="1"/>
  <c r="B1341" i="1" s="1"/>
  <c r="J1342" i="1"/>
  <c r="B1342" i="1" s="1"/>
  <c r="J1343" i="1"/>
  <c r="B1343" i="1" s="1"/>
  <c r="J1344" i="1"/>
  <c r="B1344" i="1" s="1"/>
  <c r="J1345" i="1"/>
  <c r="B1345" i="1" s="1"/>
  <c r="J1346" i="1"/>
  <c r="B1346" i="1" s="1"/>
  <c r="J1347" i="1"/>
  <c r="B1347" i="1" s="1"/>
  <c r="J1348" i="1"/>
  <c r="B1348" i="1" s="1"/>
  <c r="J1349" i="1"/>
  <c r="B1349" i="1" s="1"/>
  <c r="J1350" i="1"/>
  <c r="B1246" i="1" s="1"/>
  <c r="J1351" i="1"/>
  <c r="J1352" i="1"/>
  <c r="B1352" i="1" s="1"/>
  <c r="J1353" i="1"/>
  <c r="B1353" i="1" s="1"/>
  <c r="J1354" i="1"/>
  <c r="B1354" i="1" s="1"/>
  <c r="J1355" i="1"/>
  <c r="B1355" i="1" s="1"/>
  <c r="J1356" i="1"/>
  <c r="B1356" i="1" s="1"/>
  <c r="J1357" i="1"/>
  <c r="B1357" i="1" s="1"/>
  <c r="J1358" i="1"/>
  <c r="B1358" i="1" s="1"/>
  <c r="J1359" i="1"/>
  <c r="B1359" i="1" s="1"/>
  <c r="J1360" i="1"/>
  <c r="B1360" i="1" s="1"/>
  <c r="J1361" i="1"/>
  <c r="B1361" i="1" s="1"/>
  <c r="J1362" i="1"/>
  <c r="B1362" i="1" s="1"/>
  <c r="J1363" i="1"/>
  <c r="B1363" i="1" s="1"/>
  <c r="J1364" i="1"/>
  <c r="B1364" i="1" s="1"/>
  <c r="J1365" i="1"/>
  <c r="B1365" i="1" s="1"/>
  <c r="J1366" i="1"/>
  <c r="B1366" i="1" s="1"/>
  <c r="J1367" i="1"/>
  <c r="B1367" i="1" s="1"/>
  <c r="J1368" i="1"/>
  <c r="B1368" i="1" s="1"/>
  <c r="J1369" i="1"/>
  <c r="B1369" i="1" s="1"/>
  <c r="J1370" i="1"/>
  <c r="B1370" i="1" s="1"/>
  <c r="J1371" i="1"/>
  <c r="B1371" i="1" s="1"/>
  <c r="J1372" i="1"/>
  <c r="B1372" i="1" s="1"/>
  <c r="J1373" i="1"/>
  <c r="B1373" i="1" s="1"/>
  <c r="J1374" i="1"/>
  <c r="B1374" i="1" s="1"/>
  <c r="J1375" i="1"/>
  <c r="B1375" i="1" s="1"/>
  <c r="J1376" i="1"/>
  <c r="B1376" i="1" s="1"/>
  <c r="J1377" i="1"/>
  <c r="B1377" i="1" s="1"/>
  <c r="J1378" i="1"/>
  <c r="B1378" i="1" s="1"/>
  <c r="J1379" i="1"/>
  <c r="B1379" i="1" s="1"/>
  <c r="J1380" i="1"/>
  <c r="B685" i="1" s="1"/>
  <c r="J1381" i="1"/>
  <c r="B1381" i="1" s="1"/>
  <c r="J1382" i="1"/>
  <c r="B1382" i="1" s="1"/>
  <c r="J1383" i="1"/>
  <c r="B1383" i="1" s="1"/>
  <c r="J1384" i="1"/>
  <c r="B1384" i="1" s="1"/>
  <c r="J1385" i="1"/>
  <c r="B1385" i="1" s="1"/>
  <c r="J1386" i="1"/>
  <c r="B1386" i="1" s="1"/>
  <c r="J1387" i="1"/>
  <c r="B1387" i="1" s="1"/>
  <c r="J1388" i="1"/>
  <c r="B1388" i="1" s="1"/>
  <c r="J1389" i="1"/>
  <c r="B1389" i="1" s="1"/>
  <c r="J1390" i="1"/>
  <c r="B1390" i="1" s="1"/>
  <c r="J1391" i="1"/>
  <c r="B1391" i="1" s="1"/>
  <c r="J1392" i="1"/>
  <c r="B1392" i="1" s="1"/>
  <c r="J1393" i="1"/>
  <c r="B1393" i="1" s="1"/>
  <c r="J1394" i="1"/>
  <c r="B1394" i="1" s="1"/>
  <c r="J1395" i="1"/>
  <c r="B1395" i="1" s="1"/>
  <c r="J1396" i="1"/>
  <c r="B1396" i="1" s="1"/>
  <c r="J1397" i="1"/>
  <c r="B1397" i="1" s="1"/>
  <c r="J1398" i="1"/>
  <c r="B1398" i="1" s="1"/>
  <c r="J1399" i="1"/>
  <c r="B1399" i="1" s="1"/>
  <c r="J1400" i="1"/>
  <c r="B1400" i="1" s="1"/>
  <c r="J1401" i="1"/>
  <c r="B1401" i="1" s="1"/>
  <c r="J1402" i="1"/>
  <c r="B1402" i="1" s="1"/>
  <c r="J1403" i="1"/>
  <c r="B1403" i="1" s="1"/>
  <c r="J1404" i="1"/>
  <c r="J1405" i="1"/>
  <c r="B1405" i="1" s="1"/>
  <c r="J1406" i="1"/>
  <c r="B1406" i="1" s="1"/>
  <c r="J1407" i="1"/>
  <c r="B1407" i="1" s="1"/>
  <c r="J1408" i="1"/>
  <c r="B1408" i="1" s="1"/>
  <c r="J1409" i="1"/>
  <c r="B1409" i="1" s="1"/>
  <c r="J1410" i="1"/>
  <c r="B1410" i="1" s="1"/>
  <c r="J1411" i="1"/>
  <c r="B1411" i="1" s="1"/>
  <c r="J1412" i="1"/>
  <c r="B1412" i="1" s="1"/>
  <c r="J1413" i="1"/>
  <c r="J1414" i="1"/>
  <c r="B1414" i="1" s="1"/>
  <c r="J1415" i="1"/>
  <c r="B1415" i="1" s="1"/>
  <c r="J1416" i="1"/>
  <c r="B1416" i="1" s="1"/>
  <c r="J1417" i="1"/>
  <c r="B1417" i="1" s="1"/>
  <c r="J1418" i="1"/>
  <c r="B1418" i="1" s="1"/>
  <c r="J1419" i="1"/>
  <c r="B1419" i="1" s="1"/>
  <c r="J1420" i="1"/>
  <c r="B1420" i="1" s="1"/>
  <c r="J1421" i="1"/>
  <c r="B1421" i="1" s="1"/>
  <c r="J1422" i="1"/>
  <c r="B1422" i="1" s="1"/>
  <c r="J1423" i="1"/>
  <c r="B1423" i="1" s="1"/>
  <c r="J1424" i="1"/>
  <c r="B1424" i="1" s="1"/>
  <c r="J1425" i="1"/>
  <c r="B921" i="1" s="1"/>
  <c r="J1426" i="1"/>
  <c r="B1426" i="1" s="1"/>
  <c r="J1427" i="1"/>
  <c r="J1428" i="1"/>
  <c r="B1428" i="1" s="1"/>
  <c r="J1429" i="1"/>
  <c r="B1429" i="1" s="1"/>
  <c r="J1430" i="1"/>
  <c r="B1430" i="1" s="1"/>
  <c r="J1431" i="1"/>
  <c r="B1431" i="1" s="1"/>
  <c r="J1432" i="1"/>
  <c r="B1432" i="1" s="1"/>
  <c r="J1433" i="1"/>
  <c r="B1433" i="1" s="1"/>
  <c r="J1434" i="1"/>
  <c r="B1434" i="1" s="1"/>
  <c r="J1435" i="1"/>
  <c r="B1435" i="1" s="1"/>
  <c r="J1436" i="1"/>
  <c r="B1436" i="1" s="1"/>
  <c r="J1437" i="1"/>
  <c r="B1437" i="1" s="1"/>
  <c r="J1438" i="1"/>
  <c r="B1438" i="1" s="1"/>
  <c r="J1439" i="1"/>
  <c r="B1439" i="1" s="1"/>
  <c r="J1440" i="1"/>
  <c r="B1440" i="1" s="1"/>
  <c r="J1441" i="1"/>
  <c r="B1441" i="1" s="1"/>
  <c r="J1442" i="1"/>
  <c r="B1442" i="1" s="1"/>
  <c r="J1443" i="1"/>
  <c r="B1443" i="1" s="1"/>
  <c r="J1444" i="1"/>
  <c r="B1444" i="1" s="1"/>
  <c r="J1445" i="1"/>
  <c r="B1445" i="1" s="1"/>
  <c r="J1446" i="1"/>
  <c r="B1446" i="1" s="1"/>
  <c r="J1447" i="1"/>
  <c r="B1447" i="1" s="1"/>
  <c r="J1448" i="1"/>
  <c r="B1448" i="1" s="1"/>
  <c r="J1449" i="1"/>
  <c r="B1449" i="1" s="1"/>
  <c r="J1450" i="1"/>
  <c r="B1450" i="1" s="1"/>
  <c r="J1451" i="1"/>
  <c r="B1451" i="1" s="1"/>
  <c r="J1452" i="1"/>
  <c r="B1452" i="1" s="1"/>
  <c r="J1453" i="1"/>
  <c r="B1453" i="1" s="1"/>
  <c r="J1454" i="1"/>
  <c r="B1454" i="1" s="1"/>
  <c r="J1455" i="1"/>
  <c r="B1455" i="1" s="1"/>
  <c r="J1456" i="1"/>
  <c r="B1456" i="1" s="1"/>
  <c r="J1457" i="1"/>
  <c r="B1457" i="1" s="1"/>
  <c r="J1458" i="1"/>
  <c r="B1458" i="1" s="1"/>
  <c r="J1459" i="1"/>
  <c r="B1459" i="1" s="1"/>
  <c r="J1460" i="1"/>
  <c r="B1460" i="1" s="1"/>
  <c r="J1461" i="1"/>
  <c r="B1461" i="1" s="1"/>
  <c r="J1462" i="1"/>
  <c r="B1462" i="1" s="1"/>
  <c r="J1463" i="1"/>
  <c r="B1463" i="1" s="1"/>
  <c r="J1464" i="1"/>
  <c r="B1464" i="1" s="1"/>
  <c r="J1465" i="1"/>
  <c r="B1465" i="1" s="1"/>
  <c r="J1466" i="1"/>
  <c r="B1466" i="1" s="1"/>
  <c r="J1467" i="1"/>
  <c r="B1467" i="1" s="1"/>
  <c r="J1468" i="1"/>
  <c r="B1468" i="1" s="1"/>
  <c r="J1469" i="1"/>
  <c r="B1469" i="1" s="1"/>
  <c r="J1470" i="1"/>
  <c r="B1470" i="1" s="1"/>
  <c r="J1471" i="1"/>
  <c r="B1471" i="1" s="1"/>
  <c r="J1472" i="1"/>
  <c r="B1472" i="1" s="1"/>
  <c r="J1473" i="1"/>
  <c r="B1473" i="1" s="1"/>
  <c r="J1474" i="1"/>
  <c r="B1474" i="1" s="1"/>
  <c r="J1475" i="1"/>
  <c r="B1475" i="1" s="1"/>
  <c r="J1476" i="1"/>
  <c r="B1476" i="1" s="1"/>
  <c r="J1477" i="1"/>
  <c r="B1477" i="1" s="1"/>
  <c r="J1478" i="1"/>
  <c r="B1478" i="1" s="1"/>
  <c r="J1479" i="1"/>
  <c r="B1479" i="1" s="1"/>
  <c r="J1480" i="1"/>
  <c r="B1480" i="1" s="1"/>
  <c r="J1481" i="1"/>
  <c r="B1481" i="1" s="1"/>
  <c r="J1482" i="1"/>
  <c r="B1482" i="1" s="1"/>
  <c r="J1483" i="1"/>
  <c r="B1483" i="1" s="1"/>
  <c r="J1484" i="1"/>
  <c r="B1484" i="1" s="1"/>
  <c r="J1485" i="1"/>
  <c r="B1485" i="1" s="1"/>
  <c r="J1486" i="1"/>
  <c r="B1486" i="1" s="1"/>
  <c r="J1487" i="1"/>
  <c r="B1487" i="1" s="1"/>
  <c r="J1488" i="1"/>
  <c r="B1488" i="1" s="1"/>
  <c r="J1489" i="1"/>
  <c r="B1489" i="1" s="1"/>
  <c r="J1490" i="1"/>
  <c r="B1490" i="1" s="1"/>
  <c r="J1491" i="1"/>
  <c r="B1491" i="1" s="1"/>
  <c r="J1492" i="1"/>
  <c r="B1492" i="1" s="1"/>
  <c r="J1493" i="1"/>
  <c r="B1493" i="1" s="1"/>
  <c r="J1494" i="1"/>
  <c r="B1494" i="1" s="1"/>
  <c r="J1495" i="1"/>
  <c r="B1495" i="1" s="1"/>
  <c r="J1496" i="1"/>
  <c r="B1496" i="1" s="1"/>
  <c r="J1497" i="1"/>
  <c r="B1497" i="1" s="1"/>
  <c r="J1498" i="1"/>
  <c r="B1498" i="1" s="1"/>
  <c r="J1499" i="1"/>
  <c r="B1499" i="1" s="1"/>
  <c r="J1500" i="1"/>
  <c r="B1500" i="1" s="1"/>
  <c r="J1501" i="1"/>
  <c r="B1501" i="1" s="1"/>
  <c r="J1502" i="1"/>
  <c r="B1502" i="1" s="1"/>
  <c r="J1503" i="1"/>
  <c r="B1503" i="1" s="1"/>
  <c r="J1504" i="1"/>
  <c r="B1504" i="1" s="1"/>
  <c r="J1505" i="1"/>
  <c r="B1505" i="1" s="1"/>
  <c r="J1506" i="1"/>
  <c r="B1506" i="1" s="1"/>
  <c r="J1507" i="1"/>
  <c r="B1507" i="1" s="1"/>
  <c r="J1508" i="1"/>
  <c r="B1508" i="1" s="1"/>
  <c r="J1509" i="1"/>
  <c r="B1509" i="1" s="1"/>
  <c r="J1510" i="1"/>
  <c r="B1510" i="1" s="1"/>
  <c r="J1511" i="1"/>
  <c r="B1511" i="1" s="1"/>
  <c r="J1512" i="1"/>
  <c r="B1512" i="1" s="1"/>
  <c r="J1513" i="1"/>
  <c r="B1513" i="1" s="1"/>
  <c r="J1514" i="1"/>
  <c r="B1514" i="1" s="1"/>
  <c r="J1515" i="1"/>
  <c r="B1515" i="1" s="1"/>
  <c r="J1516" i="1"/>
  <c r="B1516" i="1" s="1"/>
  <c r="J1517" i="1"/>
  <c r="B1517" i="1" s="1"/>
  <c r="J1518" i="1"/>
  <c r="B1518" i="1" s="1"/>
  <c r="J1519" i="1"/>
  <c r="B1519" i="1" s="1"/>
  <c r="J1520" i="1"/>
  <c r="B1520" i="1" s="1"/>
  <c r="J1521" i="1"/>
  <c r="B1521" i="1" s="1"/>
  <c r="J1522" i="1"/>
  <c r="B1522" i="1" s="1"/>
  <c r="J1523" i="1"/>
  <c r="B1523" i="1" s="1"/>
  <c r="J1524" i="1"/>
  <c r="B1524" i="1" s="1"/>
  <c r="J1525" i="1"/>
  <c r="B1525" i="1" s="1"/>
  <c r="J1526" i="1"/>
  <c r="B1526" i="1" s="1"/>
  <c r="J1527" i="1"/>
  <c r="B1527" i="1" s="1"/>
  <c r="J1528" i="1"/>
  <c r="B1528" i="1" s="1"/>
  <c r="J1529" i="1"/>
  <c r="B1529" i="1" s="1"/>
  <c r="J1530" i="1"/>
  <c r="B1530" i="1" s="1"/>
  <c r="J1531" i="1"/>
  <c r="B1531" i="1" s="1"/>
  <c r="J1532" i="1"/>
  <c r="B1532" i="1" s="1"/>
  <c r="J1533" i="1"/>
  <c r="B1533" i="1" s="1"/>
  <c r="J1534" i="1"/>
  <c r="B1534" i="1" s="1"/>
  <c r="J1535" i="1"/>
  <c r="B1535" i="1" s="1"/>
  <c r="J1536" i="1"/>
  <c r="B1536" i="1" s="1"/>
  <c r="J1537" i="1"/>
  <c r="B1537" i="1" s="1"/>
  <c r="J1538" i="1"/>
  <c r="B1538" i="1" s="1"/>
  <c r="J1539" i="1"/>
  <c r="B1539" i="1" s="1"/>
  <c r="J1540" i="1"/>
  <c r="B1540" i="1" s="1"/>
  <c r="J1541" i="1"/>
  <c r="B1541" i="1" s="1"/>
  <c r="J1542" i="1"/>
  <c r="B1542" i="1" s="1"/>
  <c r="J1543" i="1"/>
  <c r="B1543" i="1" s="1"/>
  <c r="J1544" i="1"/>
  <c r="B1544" i="1" s="1"/>
  <c r="J1545" i="1"/>
  <c r="B1545" i="1" s="1"/>
  <c r="J1546" i="1"/>
  <c r="B1546" i="1" s="1"/>
  <c r="J1547" i="1"/>
  <c r="B1547" i="1" s="1"/>
  <c r="J1548" i="1"/>
  <c r="B1548" i="1" s="1"/>
  <c r="J1549" i="1"/>
  <c r="B1549" i="1" s="1"/>
  <c r="J1550" i="1"/>
  <c r="B1550" i="1" s="1"/>
  <c r="J1551" i="1"/>
  <c r="B1551" i="1" s="1"/>
  <c r="J1552" i="1"/>
  <c r="B1552" i="1" s="1"/>
  <c r="J1553" i="1"/>
  <c r="B1553" i="1" s="1"/>
  <c r="J1554" i="1"/>
  <c r="B1554" i="1" s="1"/>
  <c r="J1555" i="1"/>
  <c r="B1555" i="1" s="1"/>
  <c r="J1556" i="1"/>
  <c r="B1556" i="1" s="1"/>
  <c r="J1557" i="1"/>
  <c r="B1557" i="1" s="1"/>
  <c r="J1558" i="1"/>
  <c r="B1558" i="1" s="1"/>
  <c r="J1559" i="1"/>
  <c r="B1559" i="1" s="1"/>
  <c r="J1560" i="1"/>
  <c r="B1560" i="1" s="1"/>
  <c r="J1561" i="1"/>
  <c r="B1561" i="1" s="1"/>
  <c r="J1562" i="1"/>
  <c r="B1562" i="1" s="1"/>
  <c r="J1563" i="1"/>
  <c r="B1563" i="1" s="1"/>
  <c r="J1564" i="1"/>
  <c r="B1564" i="1" s="1"/>
  <c r="J1565" i="1"/>
  <c r="B1565" i="1" s="1"/>
  <c r="J1566" i="1"/>
  <c r="B1566" i="1" s="1"/>
  <c r="J1567" i="1"/>
  <c r="B1567" i="1" s="1"/>
  <c r="J1568" i="1"/>
  <c r="B1568" i="1" s="1"/>
  <c r="J1569" i="1"/>
  <c r="B1569" i="1" s="1"/>
  <c r="J1570" i="1"/>
  <c r="B1570" i="1" s="1"/>
  <c r="J1571" i="1"/>
  <c r="B1571" i="1" s="1"/>
  <c r="J1572" i="1"/>
  <c r="B1572" i="1" s="1"/>
  <c r="J1573" i="1"/>
  <c r="B1573" i="1" s="1"/>
  <c r="J1574" i="1"/>
  <c r="B1574" i="1" s="1"/>
  <c r="J1575" i="1"/>
  <c r="B1575" i="1" s="1"/>
  <c r="J1576" i="1"/>
  <c r="B1576" i="1" s="1"/>
  <c r="J1577" i="1"/>
  <c r="B1577" i="1" s="1"/>
  <c r="J1578" i="1"/>
  <c r="B1578" i="1" s="1"/>
  <c r="J1579" i="1"/>
  <c r="B1579" i="1" s="1"/>
  <c r="J1580" i="1"/>
  <c r="B1580" i="1" s="1"/>
  <c r="J1581" i="1"/>
  <c r="B1581" i="1" s="1"/>
  <c r="J1582" i="1"/>
  <c r="B1582" i="1" s="1"/>
  <c r="J1583" i="1"/>
  <c r="B1583" i="1" s="1"/>
  <c r="J1584" i="1"/>
  <c r="B1584" i="1" s="1"/>
  <c r="J1585" i="1"/>
  <c r="B1585" i="1" s="1"/>
  <c r="J1586" i="1"/>
  <c r="B1586" i="1" s="1"/>
  <c r="J1587" i="1"/>
  <c r="B1587" i="1" s="1"/>
  <c r="J1588" i="1"/>
  <c r="B1588" i="1" s="1"/>
  <c r="J1589" i="1"/>
  <c r="B1589" i="1" s="1"/>
  <c r="J1590" i="1"/>
  <c r="B1590" i="1" s="1"/>
  <c r="J1591" i="1"/>
  <c r="B1591" i="1" s="1"/>
  <c r="J1592" i="1"/>
  <c r="B1592" i="1" s="1"/>
  <c r="J1593" i="1"/>
  <c r="B1593" i="1" s="1"/>
  <c r="J1594" i="1"/>
  <c r="B1594" i="1" s="1"/>
  <c r="J1595" i="1"/>
  <c r="B1595" i="1" s="1"/>
  <c r="J1596" i="1"/>
  <c r="B1596" i="1" s="1"/>
  <c r="J1597" i="1"/>
  <c r="B1597" i="1" s="1"/>
  <c r="J1598" i="1"/>
  <c r="B1598" i="1" s="1"/>
  <c r="J1599" i="1"/>
  <c r="B1599" i="1" s="1"/>
  <c r="J1600" i="1"/>
  <c r="B1600" i="1" s="1"/>
  <c r="J1601" i="1"/>
  <c r="B1601" i="1" s="1"/>
  <c r="J1602" i="1"/>
  <c r="B1602" i="1" s="1"/>
  <c r="J1603" i="1"/>
  <c r="B1603" i="1" s="1"/>
  <c r="J1604" i="1"/>
  <c r="B1604" i="1" s="1"/>
  <c r="J1605" i="1"/>
  <c r="B1605" i="1" s="1"/>
  <c r="J1606" i="1"/>
  <c r="B1606" i="1" s="1"/>
  <c r="J1607" i="1"/>
  <c r="B1607" i="1" s="1"/>
  <c r="J1608" i="1"/>
  <c r="B1608" i="1" s="1"/>
  <c r="J1609" i="1"/>
  <c r="B1609" i="1" s="1"/>
  <c r="J1610" i="1"/>
  <c r="B1610" i="1" s="1"/>
  <c r="J1611" i="1"/>
  <c r="B1611" i="1" s="1"/>
  <c r="J1612" i="1"/>
  <c r="B1612" i="1" s="1"/>
  <c r="J1613" i="1"/>
  <c r="B1613" i="1" s="1"/>
  <c r="J1614" i="1"/>
  <c r="B1614" i="1" s="1"/>
  <c r="J1615" i="1"/>
  <c r="B1615" i="1" s="1"/>
  <c r="J1616" i="1"/>
  <c r="B1616" i="1" s="1"/>
  <c r="J1617" i="1"/>
  <c r="B1617" i="1" s="1"/>
  <c r="J1618" i="1"/>
  <c r="B1618" i="1" s="1"/>
  <c r="J1619" i="1"/>
  <c r="B1619" i="1" s="1"/>
  <c r="J1620" i="1"/>
  <c r="B1620" i="1" s="1"/>
  <c r="J1621" i="1"/>
  <c r="B1621" i="1" s="1"/>
  <c r="J1622" i="1"/>
  <c r="B1622" i="1" s="1"/>
  <c r="J1623" i="1"/>
  <c r="B1623" i="1" s="1"/>
  <c r="J1624" i="1"/>
  <c r="B1624" i="1" s="1"/>
  <c r="J1625" i="1"/>
  <c r="B1625" i="1" s="1"/>
  <c r="J1626" i="1"/>
  <c r="B1626" i="1" s="1"/>
  <c r="J1627" i="1"/>
  <c r="B1627" i="1" s="1"/>
  <c r="J1628" i="1"/>
  <c r="B1628" i="1" s="1"/>
  <c r="J1629" i="1"/>
  <c r="B1629" i="1" s="1"/>
  <c r="J1630" i="1"/>
  <c r="B1630" i="1" s="1"/>
  <c r="J1631" i="1"/>
  <c r="B1631" i="1" s="1"/>
  <c r="J1632" i="1"/>
  <c r="B1632" i="1" s="1"/>
  <c r="J1633" i="1"/>
  <c r="B1633" i="1" s="1"/>
  <c r="J1634" i="1"/>
  <c r="B1634" i="1" s="1"/>
  <c r="J1635" i="1"/>
  <c r="B1635" i="1" s="1"/>
  <c r="J1636" i="1"/>
  <c r="B1636" i="1" s="1"/>
  <c r="J1637" i="1"/>
  <c r="B1637" i="1" s="1"/>
  <c r="J1638" i="1"/>
  <c r="B1638" i="1" s="1"/>
  <c r="J1639" i="1"/>
  <c r="B1639" i="1" s="1"/>
  <c r="J1640" i="1"/>
  <c r="B1640" i="1" s="1"/>
  <c r="J1641" i="1"/>
  <c r="B1641" i="1" s="1"/>
  <c r="J1642" i="1"/>
  <c r="B1642" i="1" s="1"/>
  <c r="J1643" i="1"/>
  <c r="B1643" i="1" s="1"/>
  <c r="J1644" i="1"/>
  <c r="B1644" i="1" s="1"/>
  <c r="J1645" i="1"/>
  <c r="B1645" i="1" s="1"/>
  <c r="J1646" i="1"/>
  <c r="B1646" i="1" s="1"/>
  <c r="J1647" i="1"/>
  <c r="B1647" i="1" s="1"/>
  <c r="J1648" i="1"/>
  <c r="B1648" i="1" s="1"/>
  <c r="J1649" i="1"/>
  <c r="B1649" i="1" s="1"/>
  <c r="J1650" i="1"/>
  <c r="B1650" i="1" s="1"/>
  <c r="J1651" i="1"/>
  <c r="B1651" i="1" s="1"/>
  <c r="J1652" i="1"/>
  <c r="B1652" i="1" s="1"/>
  <c r="J1653" i="1"/>
  <c r="B1653" i="1" s="1"/>
  <c r="J1654" i="1"/>
  <c r="B1654" i="1" s="1"/>
  <c r="J1655" i="1"/>
  <c r="B1655" i="1" s="1"/>
  <c r="J1656" i="1"/>
  <c r="B1656" i="1" s="1"/>
  <c r="J1657" i="1"/>
  <c r="B1657" i="1" s="1"/>
  <c r="J1658" i="1"/>
  <c r="B1658" i="1" s="1"/>
  <c r="J1659" i="1"/>
  <c r="B1659" i="1" s="1"/>
  <c r="J1660" i="1"/>
  <c r="B1660" i="1" s="1"/>
  <c r="J1661" i="1"/>
  <c r="B1661" i="1" s="1"/>
  <c r="J1662" i="1"/>
  <c r="B1662" i="1" s="1"/>
  <c r="J1663" i="1"/>
  <c r="B1663" i="1" s="1"/>
  <c r="J1664" i="1"/>
  <c r="B1664" i="1" s="1"/>
  <c r="J1665" i="1"/>
  <c r="B1665" i="1" s="1"/>
  <c r="J1666" i="1"/>
  <c r="B1666" i="1" s="1"/>
  <c r="J1667" i="1"/>
  <c r="B1667" i="1" s="1"/>
  <c r="J1668" i="1"/>
  <c r="B1668" i="1" s="1"/>
  <c r="J1669" i="1"/>
  <c r="B1669" i="1" s="1"/>
  <c r="J1670" i="1"/>
  <c r="B1670" i="1" s="1"/>
  <c r="J1671" i="1"/>
  <c r="B1671" i="1" s="1"/>
  <c r="J1672" i="1"/>
  <c r="B1672" i="1" s="1"/>
  <c r="J1673" i="1"/>
  <c r="B1673" i="1" s="1"/>
  <c r="J1674" i="1"/>
  <c r="B1674" i="1" s="1"/>
  <c r="J1675" i="1"/>
  <c r="B1675" i="1" s="1"/>
  <c r="J1676" i="1"/>
  <c r="B1676" i="1" s="1"/>
  <c r="J1677" i="1"/>
  <c r="B1677" i="1" s="1"/>
  <c r="J1678" i="1"/>
  <c r="B1678" i="1" s="1"/>
  <c r="J1679" i="1"/>
  <c r="B1679" i="1" s="1"/>
  <c r="J1680" i="1"/>
  <c r="B1680" i="1" s="1"/>
  <c r="J1681" i="1"/>
  <c r="B1681" i="1" s="1"/>
  <c r="J1682" i="1"/>
  <c r="B1682" i="1" s="1"/>
  <c r="J1683" i="1"/>
  <c r="B1683" i="1" s="1"/>
  <c r="J1684" i="1"/>
  <c r="B1684" i="1" s="1"/>
  <c r="J1685" i="1"/>
  <c r="B1685" i="1" s="1"/>
  <c r="J1686" i="1"/>
  <c r="B1686" i="1" s="1"/>
  <c r="J1687" i="1"/>
  <c r="B1687" i="1" s="1"/>
  <c r="J1688" i="1"/>
  <c r="B1688" i="1" s="1"/>
  <c r="J1689" i="1"/>
  <c r="B1689" i="1" s="1"/>
  <c r="J1690" i="1"/>
  <c r="B1690" i="1" s="1"/>
  <c r="J1691" i="1"/>
  <c r="B1691" i="1" s="1"/>
  <c r="J1692" i="1"/>
  <c r="B1692" i="1" s="1"/>
  <c r="J1693" i="1"/>
  <c r="B1693" i="1" s="1"/>
  <c r="J1694" i="1"/>
  <c r="B1694" i="1" s="1"/>
  <c r="J1695" i="1"/>
  <c r="B1695" i="1" s="1"/>
  <c r="J1696" i="1"/>
  <c r="B1696" i="1" s="1"/>
  <c r="J1697" i="1"/>
  <c r="B1697" i="1" s="1"/>
  <c r="J1698" i="1"/>
  <c r="B1698" i="1" s="1"/>
  <c r="J1699" i="1"/>
  <c r="B1699" i="1" s="1"/>
  <c r="J1700" i="1"/>
  <c r="B1700" i="1" s="1"/>
  <c r="J1701" i="1"/>
  <c r="B1701" i="1" s="1"/>
  <c r="J1702" i="1"/>
  <c r="B1702" i="1" s="1"/>
  <c r="J1703" i="1"/>
  <c r="B1703" i="1" s="1"/>
  <c r="J1704" i="1"/>
  <c r="B1704" i="1" s="1"/>
  <c r="J1705" i="1"/>
  <c r="B1705" i="1" s="1"/>
  <c r="J1706" i="1"/>
  <c r="B1706" i="1" s="1"/>
  <c r="J1707" i="1"/>
  <c r="B1707" i="1" s="1"/>
  <c r="J1708" i="1"/>
  <c r="B1708" i="1" s="1"/>
  <c r="J1709" i="1"/>
  <c r="B1709" i="1" s="1"/>
  <c r="J1710" i="1"/>
  <c r="B1710" i="1" s="1"/>
  <c r="J1711" i="1"/>
  <c r="B1711" i="1" s="1"/>
  <c r="J1712" i="1"/>
  <c r="B1712" i="1" s="1"/>
  <c r="J1713" i="1"/>
  <c r="B1713" i="1" s="1"/>
  <c r="J1714" i="1"/>
  <c r="B1714" i="1" s="1"/>
  <c r="J1715" i="1"/>
  <c r="B1715" i="1" s="1"/>
  <c r="J1716" i="1"/>
  <c r="B1716" i="1" s="1"/>
  <c r="J1717" i="1"/>
  <c r="B1717" i="1" s="1"/>
  <c r="J1718" i="1"/>
  <c r="B1718" i="1" s="1"/>
  <c r="J1719" i="1"/>
  <c r="B1719" i="1" s="1"/>
  <c r="J1720" i="1"/>
  <c r="B1720" i="1" s="1"/>
  <c r="J1721" i="1"/>
  <c r="B1721" i="1" s="1"/>
  <c r="J1722" i="1"/>
  <c r="B1722" i="1" s="1"/>
  <c r="J1723" i="1"/>
  <c r="B1723" i="1" s="1"/>
  <c r="J1724" i="1"/>
  <c r="B1724" i="1" s="1"/>
  <c r="J1725" i="1"/>
  <c r="B1725" i="1" s="1"/>
  <c r="J1726" i="1"/>
  <c r="B1726" i="1" s="1"/>
  <c r="J1727" i="1"/>
  <c r="B1727" i="1" s="1"/>
  <c r="J1728" i="1"/>
  <c r="B1728" i="1" s="1"/>
  <c r="J1729" i="1"/>
  <c r="B1729" i="1" s="1"/>
  <c r="J1730" i="1"/>
  <c r="B1730" i="1" s="1"/>
  <c r="J1731" i="1"/>
  <c r="B1731" i="1" s="1"/>
  <c r="J1732" i="1"/>
  <c r="B1732" i="1" s="1"/>
  <c r="J1733" i="1"/>
  <c r="B1733" i="1" s="1"/>
  <c r="J1734" i="1"/>
  <c r="B1734" i="1" s="1"/>
  <c r="J1735" i="1"/>
  <c r="B1735" i="1" s="1"/>
  <c r="J1736" i="1"/>
  <c r="B1736" i="1" s="1"/>
  <c r="J1737" i="1"/>
  <c r="B1737" i="1" s="1"/>
  <c r="J1738" i="1"/>
  <c r="J1739" i="1"/>
  <c r="B1739" i="1" s="1"/>
  <c r="J1740" i="1"/>
  <c r="B1740" i="1" s="1"/>
  <c r="J1741" i="1"/>
  <c r="B1741" i="1" s="1"/>
  <c r="J1742" i="1"/>
  <c r="B1742" i="1" s="1"/>
  <c r="J1743" i="1"/>
  <c r="B1743" i="1" s="1"/>
  <c r="J1744" i="1"/>
  <c r="B1744" i="1" s="1"/>
  <c r="J1745" i="1"/>
  <c r="B1745" i="1" s="1"/>
  <c r="J1746" i="1"/>
  <c r="B1746" i="1" s="1"/>
  <c r="J1747" i="1"/>
  <c r="B1747" i="1" s="1"/>
  <c r="J1748" i="1"/>
  <c r="B1748" i="1" s="1"/>
  <c r="J1749" i="1"/>
  <c r="B1749" i="1" s="1"/>
  <c r="J1750" i="1"/>
  <c r="B1750" i="1" s="1"/>
  <c r="J1751" i="1"/>
  <c r="B1751" i="1" s="1"/>
  <c r="J1752" i="1"/>
  <c r="B1752" i="1" s="1"/>
  <c r="J1753" i="1"/>
  <c r="B1753" i="1" s="1"/>
  <c r="J1754" i="1"/>
  <c r="B1754" i="1" s="1"/>
  <c r="J1755" i="1"/>
  <c r="B1755" i="1" s="1"/>
  <c r="J1756" i="1"/>
  <c r="B1756" i="1" s="1"/>
  <c r="J1757" i="1"/>
  <c r="B1757" i="1" s="1"/>
  <c r="J1758" i="1"/>
  <c r="B1758" i="1" s="1"/>
  <c r="J1759" i="1"/>
  <c r="B1759" i="1" s="1"/>
  <c r="J1760" i="1"/>
  <c r="B1760" i="1" s="1"/>
  <c r="J1761" i="1"/>
  <c r="B1761" i="1" s="1"/>
  <c r="J1762" i="1"/>
  <c r="B1762" i="1" s="1"/>
  <c r="J1763" i="1"/>
  <c r="B1763" i="1" s="1"/>
  <c r="J1764" i="1"/>
  <c r="B277" i="1" s="1"/>
  <c r="J1765" i="1"/>
  <c r="B1765" i="1" s="1"/>
  <c r="J1766" i="1"/>
  <c r="B1766" i="1" s="1"/>
  <c r="J1767" i="1"/>
  <c r="B1767" i="1" s="1"/>
  <c r="J1768" i="1"/>
  <c r="B1768" i="1" s="1"/>
  <c r="J1769" i="1"/>
  <c r="B1769" i="1" s="1"/>
  <c r="J1770" i="1"/>
  <c r="B1770" i="1" s="1"/>
  <c r="J1771" i="1"/>
  <c r="B1771" i="1" s="1"/>
  <c r="J1772" i="1"/>
  <c r="B1772" i="1" s="1"/>
  <c r="J1773" i="1"/>
  <c r="B1773" i="1" s="1"/>
  <c r="J1774" i="1"/>
  <c r="B1774" i="1" s="1"/>
  <c r="J1775" i="1"/>
  <c r="B1775" i="1" s="1"/>
  <c r="J1776" i="1"/>
  <c r="B1776" i="1" s="1"/>
  <c r="J1777" i="1"/>
  <c r="B1777" i="1" s="1"/>
  <c r="J1778" i="1"/>
  <c r="B1778" i="1" s="1"/>
  <c r="J1779" i="1"/>
  <c r="B1779" i="1" s="1"/>
  <c r="J1780" i="1"/>
  <c r="B1780" i="1" s="1"/>
  <c r="J1781" i="1"/>
  <c r="B1781" i="1" s="1"/>
  <c r="J1782" i="1"/>
  <c r="B1782" i="1" s="1"/>
  <c r="J1783" i="1"/>
  <c r="B1783" i="1" s="1"/>
  <c r="J1784" i="1"/>
  <c r="B1784" i="1" s="1"/>
  <c r="J1785" i="1"/>
  <c r="B1785" i="1" s="1"/>
  <c r="J1786" i="1"/>
  <c r="B222" i="1" s="1"/>
  <c r="J1787" i="1"/>
  <c r="B1787" i="1" s="1"/>
  <c r="J1788" i="1"/>
  <c r="B1788" i="1" s="1"/>
  <c r="J1789" i="1"/>
  <c r="B1789" i="1" s="1"/>
  <c r="J1790" i="1"/>
  <c r="B1350" i="1" s="1"/>
  <c r="J1791" i="1"/>
  <c r="B1791" i="1" s="1"/>
  <c r="J1792" i="1"/>
  <c r="B1792" i="1" s="1"/>
  <c r="J1793" i="1"/>
  <c r="B1793" i="1" s="1"/>
  <c r="J1794" i="1"/>
  <c r="B1794" i="1" s="1"/>
  <c r="J1795" i="1"/>
  <c r="B1795" i="1" s="1"/>
  <c r="J1796" i="1"/>
  <c r="B1796" i="1" s="1"/>
  <c r="J1797" i="1"/>
  <c r="B1797" i="1" s="1"/>
  <c r="J1798" i="1"/>
  <c r="B1798" i="1" s="1"/>
  <c r="J1799" i="1"/>
  <c r="B1799" i="1" s="1"/>
  <c r="J1800" i="1"/>
  <c r="B1800" i="1" s="1"/>
  <c r="J1801" i="1"/>
  <c r="B1801" i="1" s="1"/>
  <c r="J1802" i="1"/>
  <c r="B1802" i="1" s="1"/>
  <c r="J1803" i="1"/>
  <c r="B1803" i="1" s="1"/>
  <c r="J1804" i="1"/>
  <c r="B1804" i="1" s="1"/>
  <c r="J1805" i="1"/>
  <c r="B1805" i="1" s="1"/>
  <c r="J1806" i="1"/>
  <c r="B1806" i="1" s="1"/>
  <c r="J1807" i="1"/>
  <c r="B1807" i="1" s="1"/>
  <c r="J1808" i="1"/>
  <c r="B1808" i="1" s="1"/>
  <c r="J1809" i="1"/>
  <c r="B1413" i="1" s="1"/>
  <c r="J1810" i="1"/>
  <c r="B1810" i="1" s="1"/>
  <c r="J1811" i="1"/>
  <c r="B1811" i="1" s="1"/>
  <c r="J1812" i="1"/>
  <c r="B1812" i="1" s="1"/>
  <c r="J1813" i="1"/>
  <c r="B1813" i="1" s="1"/>
  <c r="J1814" i="1"/>
  <c r="B1814" i="1" s="1"/>
  <c r="J1815" i="1"/>
  <c r="B1815" i="1" s="1"/>
  <c r="J1816" i="1"/>
  <c r="B1816" i="1" s="1"/>
  <c r="J1817" i="1"/>
  <c r="B37" i="1" s="1"/>
  <c r="J1818" i="1"/>
  <c r="J1819" i="1"/>
  <c r="B1819" i="1" s="1"/>
  <c r="J1820" i="1"/>
  <c r="B1820" i="1" s="1"/>
  <c r="J1821" i="1"/>
  <c r="B1821" i="1" s="1"/>
  <c r="J1822" i="1"/>
  <c r="B1822" i="1" s="1"/>
  <c r="J1823" i="1"/>
  <c r="B1823" i="1" s="1"/>
  <c r="J1824" i="1"/>
  <c r="B1824" i="1" s="1"/>
  <c r="J1825" i="1"/>
  <c r="B1825" i="1" s="1"/>
  <c r="J1826" i="1"/>
  <c r="B1826" i="1" s="1"/>
  <c r="J1827" i="1"/>
  <c r="B302" i="1" s="1"/>
  <c r="J1828" i="1"/>
  <c r="B1828" i="1" s="1"/>
  <c r="J1829" i="1"/>
  <c r="B1829" i="1" s="1"/>
  <c r="J1830" i="1"/>
  <c r="B1830" i="1" s="1"/>
  <c r="J1831" i="1"/>
  <c r="B1831" i="1" s="1"/>
  <c r="J1832" i="1"/>
  <c r="B1832" i="1" s="1"/>
  <c r="J1833" i="1"/>
  <c r="B1833" i="1" s="1"/>
  <c r="J1834" i="1"/>
  <c r="B1834" i="1" s="1"/>
  <c r="J1835" i="1"/>
  <c r="B1835" i="1" s="1"/>
  <c r="J1836" i="1"/>
  <c r="B1836" i="1" s="1"/>
  <c r="J1837" i="1"/>
  <c r="B1837" i="1" s="1"/>
  <c r="J1838" i="1"/>
  <c r="B1838" i="1" s="1"/>
  <c r="J1839" i="1"/>
  <c r="B1839" i="1" s="1"/>
  <c r="J1840" i="1"/>
  <c r="B1840" i="1" s="1"/>
  <c r="J1841" i="1"/>
  <c r="B1841" i="1" s="1"/>
  <c r="J1842" i="1"/>
  <c r="B1842" i="1" s="1"/>
  <c r="J1843" i="1"/>
  <c r="B1843" i="1" s="1"/>
  <c r="J1844" i="1"/>
  <c r="B1844" i="1" s="1"/>
  <c r="J1845" i="1"/>
  <c r="B1845" i="1" s="1"/>
  <c r="J1846" i="1"/>
  <c r="B1846" i="1" s="1"/>
  <c r="J1847" i="1"/>
  <c r="B1847" i="1" s="1"/>
  <c r="J1848" i="1"/>
  <c r="B1848" i="1" s="1"/>
  <c r="J1849" i="1"/>
  <c r="B1849" i="1" s="1"/>
  <c r="J1850" i="1"/>
  <c r="B1850" i="1" s="1"/>
  <c r="J1851" i="1"/>
  <c r="B1851" i="1" s="1"/>
  <c r="J1852" i="1"/>
  <c r="B1852" i="1" s="1"/>
  <c r="J1853" i="1"/>
  <c r="B1853" i="1" s="1"/>
  <c r="J1854" i="1"/>
  <c r="B1854" i="1" s="1"/>
  <c r="J1855" i="1"/>
  <c r="B1855" i="1" s="1"/>
  <c r="J1856" i="1"/>
  <c r="B1856" i="1" s="1"/>
  <c r="J1857" i="1"/>
  <c r="B1857" i="1" s="1"/>
  <c r="J1858" i="1"/>
  <c r="B1858" i="1" s="1"/>
  <c r="J1859" i="1"/>
  <c r="B1859" i="1" s="1"/>
  <c r="J1860" i="1"/>
  <c r="B1860" i="1" s="1"/>
  <c r="J1861" i="1"/>
  <c r="B1861" i="1" s="1"/>
  <c r="J1862" i="1"/>
  <c r="B1005" i="1" s="1"/>
  <c r="J1863" i="1"/>
  <c r="B1863" i="1" s="1"/>
  <c r="J1864" i="1"/>
  <c r="B1864" i="1" s="1"/>
  <c r="J1865" i="1"/>
  <c r="B1865" i="1" s="1"/>
  <c r="J3" i="1"/>
  <c r="B3" i="1" s="1"/>
  <c r="J4" i="1"/>
  <c r="B4" i="1" s="1"/>
  <c r="J5" i="1"/>
  <c r="B5" i="1" s="1"/>
  <c r="J6" i="1"/>
  <c r="B6" i="1" s="1"/>
  <c r="J7" i="1"/>
  <c r="B7" i="1" s="1"/>
  <c r="J8" i="1"/>
  <c r="B8" i="1" s="1"/>
  <c r="J9" i="1"/>
  <c r="B9" i="1" s="1"/>
  <c r="J10" i="1"/>
  <c r="B10" i="1" s="1"/>
  <c r="J2" i="1"/>
  <c r="B2" i="1" s="1"/>
  <c r="B712" i="1" l="1"/>
  <c r="B1351" i="1"/>
  <c r="B192" i="1"/>
  <c r="B784" i="1"/>
  <c r="B1764" i="1"/>
  <c r="B1790" i="1"/>
  <c r="B1818" i="1"/>
  <c r="B1786" i="1"/>
  <c r="B1321" i="1"/>
  <c r="B1425" i="1"/>
  <c r="B1404" i="1"/>
  <c r="B1827" i="1"/>
  <c r="B651" i="1"/>
  <c r="B1427" i="1"/>
  <c r="B1380" i="1"/>
  <c r="B1313" i="1"/>
  <c r="B1862" i="1"/>
  <c r="B1738" i="1"/>
  <c r="B577" i="1"/>
  <c r="B280" i="1"/>
  <c r="B650" i="1"/>
  <c r="B1270" i="1"/>
  <c r="B1809" i="1"/>
  <c r="B1817" i="1"/>
</calcChain>
</file>

<file path=xl/sharedStrings.xml><?xml version="1.0" encoding="utf-8"?>
<sst xmlns="http://schemas.openxmlformats.org/spreadsheetml/2006/main" count="9718" uniqueCount="4463">
  <si>
    <t>record_num</t>
  </si>
  <si>
    <t>name</t>
  </si>
  <si>
    <t>href</t>
  </si>
  <si>
    <t>resource</t>
  </si>
  <si>
    <t>publish_time</t>
  </si>
  <si>
    <t>database</t>
  </si>
  <si>
    <t>record_time</t>
  </si>
  <si>
    <t>'耕地细碎化的评价、效应及整治研究——基于曲周县的实证分析';</t>
  </si>
  <si>
    <t>/kns/detail/detail.aspx?QueryID=8&amp;CurRec=1&amp;FileName=1015583088.nh&amp;DbName=CDFDLAST2015&amp;DbCode=CDFD&amp;pr=</t>
  </si>
  <si>
    <t>中国农业大学</t>
  </si>
  <si>
    <t>博士</t>
  </si>
  <si>
    <t>Tue Jan 10 23:22:03 2017</t>
  </si>
  <si>
    <t>'基于碳循环的黄淮海平原耕地固碳功能研究';</t>
  </si>
  <si>
    <t>资源科学</t>
  </si>
  <si>
    <t>期刊</t>
  </si>
  <si>
    <t>'黄淮海平原城镇化对耕地变化影响的差异性分析';</t>
  </si>
  <si>
    <t>/kns/detail/detail.aspx?QueryID=8&amp;CurRec=3&amp;FileName=NYGU201322001&amp;DbName=CJFD2013&amp;DbCode=CJFQ&amp;pr=</t>
  </si>
  <si>
    <t>农业工程学报</t>
  </si>
  <si>
    <t>'黄淮海平原地下水危机下的耕地资源可持续利用';</t>
  </si>
  <si>
    <t>/kns/detail/detail.aspx?QueryID=8&amp;CurRec=4&amp;FileName=ZTKX201405012&amp;DbName=CJFD2014&amp;DbCode=CJFQ&amp;pr=</t>
  </si>
  <si>
    <t>中国土地科学</t>
  </si>
  <si>
    <t>'1990-2010年中国耕地变化对粮食生产潜力的影响';</t>
  </si>
  <si>
    <t>/kns/detail/detail.aspx?QueryID=8&amp;CurRec=5&amp;FileName=DLXB201412004&amp;DbName=CJFDLAST2015&amp;DbCode=CJFQ&amp;pr=</t>
  </si>
  <si>
    <t>地理学报</t>
  </si>
  <si>
    <t>'典型县域耕地肥力质量时空演变规律及驱动力分析';</t>
  </si>
  <si>
    <t>/kns/detail/detail.aspx?QueryID=8&amp;CurRec=6&amp;FileName=1014223357.nh&amp;DbName=CDFD1214&amp;DbCode=CDFD&amp;pr=</t>
  </si>
  <si>
    <t>'高标准农田标准与建设路径研究——以黑龙江省富锦市为例';</t>
  </si>
  <si>
    <t>/kns/detail/detail.aspx?QueryID=8&amp;CurRec=7&amp;FileName=1015500586.nh&amp;DbName=CDFDLAST2015&amp;DbCode=CDFD&amp;pr=</t>
  </si>
  <si>
    <t>'基于土地整治的耕地质量评价与提升研究';</t>
  </si>
  <si>
    <t>/kns/detail/detail.aspx?QueryID=8&amp;CurRec=8&amp;FileName=1015385660.nh&amp;DbName=CDFDLAST2015&amp;DbCode=CDFD&amp;pr=</t>
  </si>
  <si>
    <t>中国地质大学(北京)</t>
  </si>
  <si>
    <t>'20世纪80年代末以来中国土地利用变化的基本特征与空间格局';</t>
  </si>
  <si>
    <t>/kns/detail/detail.aspx?QueryID=8&amp;CurRec=9&amp;FileName=DLXB201401002&amp;DbName=CJFD2014&amp;DbCode=CJFQ&amp;pr=</t>
  </si>
  <si>
    <t>Tue Jan 10 23:22:04 2017</t>
  </si>
  <si>
    <t>'近300年来中国传统农区历史耕地空间格局重建研究';</t>
  </si>
  <si>
    <t>/kns/detail/detail.aspx?QueryID=8&amp;CurRec=10&amp;FileName=1016058048.nh&amp;DbName=CMFD201602&amp;DbCode=CMFD&amp;pr=</t>
  </si>
  <si>
    <t>南京大学</t>
  </si>
  <si>
    <t>硕士</t>
  </si>
  <si>
    <t>'近300年中国耕地数据集重建与耕地变化分析';</t>
  </si>
  <si>
    <t>/kns/detail/detail.aspx?QueryID=8&amp;CurRec=11&amp;FileName=DLXB201407003&amp;DbName=CJFD2014&amp;DbCode=CJFQ&amp;pr=</t>
  </si>
  <si>
    <t>'黄淮海平原耕地变化及对粮食生产格局变化的影响';</t>
  </si>
  <si>
    <t>/kns/detail/detail.aspx?QueryID=8&amp;CurRec=12&amp;FileName=NYGU201421032&amp;DbName=CJFD2014&amp;DbCode=CJFQ&amp;pr=</t>
  </si>
  <si>
    <t>'20a来中国占补耕地光温生产潜力时空特征';</t>
  </si>
  <si>
    <t>/kns/detail/detail.aspx?QueryID=8&amp;CurRec=13&amp;FileName=ZRZX201301013&amp;DbName=CJFD2013&amp;DbCode=CJFQ&amp;pr=</t>
  </si>
  <si>
    <t>自然资源学报</t>
  </si>
  <si>
    <t>'基于MODIS数据的中国耕地高中低产田空间分布格局';</t>
  </si>
  <si>
    <t>/kns/detail/detail.aspx?QueryID=8&amp;CurRec=14&amp;FileName=DLXB201505009&amp;DbName=CJFDLAST2015&amp;DbCode=CJFQ&amp;pr=</t>
  </si>
  <si>
    <t>'华北平原区土地整理耕地经济潜力评价研究';</t>
  </si>
  <si>
    <t>/kns/detail/detail.aspx?QueryID=8&amp;CurRec=15&amp;FileName=STBY201303019&amp;DbName=CJFD2013&amp;DbCode=CJFQ&amp;pr=</t>
  </si>
  <si>
    <t>水土保持研究</t>
  </si>
  <si>
    <t>'中国中部粮食主产区耕地等别空间分布特征';</t>
  </si>
  <si>
    <t>/kns/detail/detail.aspx?QueryID=8&amp;CurRec=16&amp;FileName=ZRZY201508008&amp;DbName=CJFDLAST2015&amp;DbCode=CJFQ&amp;pr=</t>
  </si>
  <si>
    <t>'基于自组织特征映射神经网络的中国耕地生产力分区';</t>
  </si>
  <si>
    <t>/kns/detail/detail.aspx?QueryID=8&amp;CurRec=17&amp;FileName=ZNYK201506011&amp;DbName=CJFDLAST2015&amp;DbCode=CJFQ&amp;pr=&amp;urlid=11.1328.s.20150316.0927.016&amp;yx=Y</t>
  </si>
  <si>
    <t>中国农业科学</t>
  </si>
  <si>
    <t>2015-03-1609:26</t>
  </si>
  <si>
    <t>'农地流转的微观机制解析——基于黄淮海地区的实证考察';</t>
  </si>
  <si>
    <t>/kns/detail/detail.aspx?QueryID=8&amp;CurRec=18&amp;FileName=NCJR201210008&amp;DbName=CJFD2012&amp;DbCode=CJFQ&amp;pr=</t>
  </si>
  <si>
    <t>农村金融研究</t>
  </si>
  <si>
    <t>'华北平原禹城市耕地质量动态评价';</t>
  </si>
  <si>
    <t>/kns/detail/detail.aspx?QueryID=8&amp;CurRec=19&amp;FileName=ZNTB201536039&amp;DbName=CJFDLAST2016&amp;DbCode=CJFQ&amp;pr=</t>
  </si>
  <si>
    <t>中国农学通报</t>
  </si>
  <si>
    <t>'适宜肥料与改良剂改善盐碱土壤理化特性并提高作物产量';</t>
  </si>
  <si>
    <t>/kns/detail/detail.aspx?QueryID=8&amp;CurRec=20&amp;FileName=NYGU201410011&amp;DbName=CJFD2014&amp;DbCode=CJFQ&amp;pr=</t>
  </si>
  <si>
    <t>'中国粮食主产区土地利用的权衡分析及优化管理——以山东省为例';</t>
  </si>
  <si>
    <t>/kns/detail/detail.aspx?QueryID=8&amp;CurRec=21&amp;FileName=ZGUH201511001023&amp;DbName=CPFDLAST2016&amp;DbCode=CPFD&amp;pr=</t>
  </si>
  <si>
    <t>中国会议</t>
  </si>
  <si>
    <t>'基于多年MODIS-NDVI的黄淮海农区冬小麦生产力评价';</t>
  </si>
  <si>
    <t>/kns/detail/detail.aspx?QueryID=8&amp;CurRec=22&amp;FileName=NYGU201402020&amp;DbName=CJFD2014&amp;DbCode=CJFQ&amp;pr=</t>
  </si>
  <si>
    <t>'城镇化发展的适度性研究——以黄淮海平原为例';</t>
  </si>
  <si>
    <t>/kns/detail/detail.aspx?QueryID=8&amp;CurRec=23&amp;FileName=1014221254.nh&amp;DbName=CDFD1214&amp;DbCode=CDFD&amp;pr=</t>
  </si>
  <si>
    <t>'气候变化背景下我国农业水热资源时空演变格局研究';</t>
  </si>
  <si>
    <t>/kns/detail/detail.aspx?QueryID=8&amp;CurRec=24&amp;FileName=1013357045.nh&amp;DbName=CDFD1214&amp;DbCode=CDFD&amp;pr=</t>
  </si>
  <si>
    <t>中国农业科学院</t>
  </si>
  <si>
    <t>'中国耕地利用投入的时空差异';</t>
  </si>
  <si>
    <t>/kns/detail/detail.aspx?QueryID=8&amp;CurRec=25&amp;FileName=ZRZX201307000&amp;DbName=CJFD2013&amp;DbCode=CJFQ&amp;pr=</t>
  </si>
  <si>
    <t>'三峡库区紫色土坡耕地水量平衡研究';</t>
  </si>
  <si>
    <t>/kns/detail/detail.aspx?QueryID=8&amp;CurRec=26&amp;FileName=1014155931.nh&amp;DbName=CDFD1214&amp;DbCode=CDFD&amp;pr=</t>
  </si>
  <si>
    <t>西南大学</t>
  </si>
  <si>
    <t>'中国耕地利用产出的结构特征';</t>
  </si>
  <si>
    <t>/kns/detail/detail.aspx?QueryID=8&amp;CurRec=27&amp;FileName=ZRZX201508003&amp;DbName=CJFDLAST2015&amp;DbCode=CJFQ&amp;pr=</t>
  </si>
  <si>
    <t>'河南省耕地表层土壤有机碳储量估算与尺度效应分析';</t>
  </si>
  <si>
    <t>/kns/detail/detail.aspx?QueryID=8&amp;CurRec=28&amp;FileName=1014384494.nh&amp;DbName=CMFD201501&amp;DbCode=CMFD&amp;pr=</t>
  </si>
  <si>
    <t>郑州大学</t>
  </si>
  <si>
    <t>'中国农产品虚拟耕地与资源环境经济要素的时空匹配分析';</t>
  </si>
  <si>
    <t>/kns/detail/detail.aspx?QueryID=8&amp;CurRec=29&amp;FileName=CJLY201204015&amp;DbName=CJFD2012&amp;DbCode=CJFQ&amp;pr=</t>
  </si>
  <si>
    <t>长江流域资源与环境</t>
  </si>
  <si>
    <t>'基于地形与都市区位的京津地区现代农业用地分区研究';</t>
  </si>
  <si>
    <t>/kns/detail/detail.aspx?QueryID=8&amp;CurRec=30&amp;FileName=1014221252.nh&amp;DbName=CDFD1214&amp;DbCode=CDFD&amp;pr=</t>
  </si>
  <si>
    <t>'我国两大粮食主产区耕地等别空间分布特征分析';</t>
  </si>
  <si>
    <t>/kns/detail/detail.aspx?QueryID=8&amp;CurRec=31&amp;FileName=JSNY201601131&amp;DbName=CJFDLAST2016&amp;DbCode=CJFQ&amp;pr=</t>
  </si>
  <si>
    <t>江苏农业科学</t>
  </si>
  <si>
    <t>'基于资源与人口修正的中国近300年耕地数据集重建';</t>
  </si>
  <si>
    <t>/kns/detail/detail.aspx?QueryID=8&amp;CurRec=32&amp;FileName=1016004439.nh&amp;DbName=CMFD201602&amp;DbCode=CMFD&amp;pr=</t>
  </si>
  <si>
    <t>'基于农产品生产成本的我国耕地利用投入变化研究';</t>
  </si>
  <si>
    <t>/kns/detail/detail.aspx?QueryID=8&amp;CurRec=33&amp;FileName=1014035725.nh&amp;DbName=CMFD201402&amp;DbCode=CMFD&amp;pr=</t>
  </si>
  <si>
    <t>云南财经大学</t>
  </si>
  <si>
    <t>'1999-2013年中国耕地复种指数的时空演变格局';</t>
  </si>
  <si>
    <t>/kns/detail/detail.aspx?QueryID=8&amp;CurRec=34&amp;FileName=DLXB201507006&amp;DbName=CJFDLAST2015&amp;DbCode=CJFQ&amp;pr=</t>
  </si>
  <si>
    <t>'我国耕地质量与监控研究综述';</t>
  </si>
  <si>
    <t>/kns/detail/detail.aspx?QueryID=8&amp;CurRec=35&amp;FileName=NYDX201502028&amp;DbName=CJFDLAST2015&amp;DbCode=CJFQ&amp;pr=</t>
  </si>
  <si>
    <t>中国农业大学学报</t>
  </si>
  <si>
    <t>'我国耕地资源与粮食增产潜力分析';</t>
  </si>
  <si>
    <t>/kns/detail/detail.aspx?QueryID=8&amp;CurRec=36&amp;FileName=ZYQH201507001040&amp;DbName=CPFDLAST2016&amp;DbCode=CPFD&amp;pr=</t>
  </si>
  <si>
    <t>2015年中国农业资源与区划学会学术年会论文集</t>
  </si>
  <si>
    <t>'基于耕地质量的我国粮食供需平衡研究';</t>
  </si>
  <si>
    <t>/kns/detail/detail.aspx?QueryID=8&amp;CurRec=37&amp;FileName=1015389804.nh&amp;DbName=CMFD201601&amp;DbCode=CMFD&amp;pr=</t>
  </si>
  <si>
    <t>'粮食主产区利益补偿机制研究';</t>
  </si>
  <si>
    <t>/kns/detail/detail.aspx?QueryID=8&amp;CurRec=38&amp;FileName=1012415929.nh&amp;DbName=CDFD1214&amp;DbCode=CDFD&amp;pr=</t>
  </si>
  <si>
    <t>'华北平原县域耕地质量综合评价';</t>
  </si>
  <si>
    <t>/kns/detail/detail.aspx?QueryID=8&amp;CurRec=39&amp;FileName=XNND201610016&amp;DbName=CJFDLAST2016&amp;DbCode=CJFQ&amp;pr=</t>
  </si>
  <si>
    <t>西南大学学报(自然科学版)</t>
  </si>
  <si>
    <t>'中国省域耕地集约利用态势与驱动力分析';</t>
  </si>
  <si>
    <t>/kns/detail/detail.aspx?QueryID=8&amp;CurRec=40&amp;FileName=DLXB201407004&amp;DbName=CJFD2014&amp;DbCode=CJFQ&amp;pr=</t>
  </si>
  <si>
    <t>'基于气候和土壤要素的中国耕地适宜性指数构建';</t>
  </si>
  <si>
    <t>/kns/detail/detail.aspx?QueryID=8&amp;CurRec=41&amp;FileName=BSDZ201601014&amp;DbName=CJFDLAST2016&amp;DbCode=CJFQ&amp;pr=</t>
  </si>
  <si>
    <t>北京师范大学学报(自然科学版)</t>
  </si>
  <si>
    <t>'华北平原作物生产碳足迹分析';</t>
  </si>
  <si>
    <t>/kns/detail/detail.aspx?QueryID=8&amp;CurRec=42&amp;FileName=ZNYK201501009&amp;DbName=CJFDLAST2015&amp;DbCode=CJFQ&amp;pr=&amp;urlid=10.3864/j.issn.0578-1752.2015.01.09&amp;yx=Y</t>
  </si>
  <si>
    <t>2014-12-3015:34</t>
  </si>
  <si>
    <t>'应对气候变化的耕地利用管理策略分析';</t>
  </si>
  <si>
    <t>/kns/detail/detail.aspx?QueryID=8&amp;CurRec=43&amp;FileName=ZGUH201210009007&amp;DbName=CPFD0914&amp;DbCode=CPFD&amp;pr=</t>
  </si>
  <si>
    <t>'耕地质量等别变化监测指标分区选取研究';</t>
  </si>
  <si>
    <t>/kns/detail/detail.aspx?QueryID=8&amp;CurRec=44&amp;FileName=1015518029.nh&amp;DbName=CMFD201501&amp;DbCode=CMFD&amp;pr=</t>
  </si>
  <si>
    <t>中国地质大学（北京）</t>
  </si>
  <si>
    <t>'下辽河平原耕地土壤有机碳时空变化及固碳潜力估算';</t>
  </si>
  <si>
    <t>/kns/detail/detail.aspx?QueryID=8&amp;CurRec=45&amp;FileName=1013289815.nh&amp;DbName=CDFD1214&amp;DbCode=CDFD&amp;pr=</t>
  </si>
  <si>
    <t>沈阳农业大学</t>
  </si>
  <si>
    <t>'耕地质量等别变化诊断信息系统的设计与开发研究';</t>
  </si>
  <si>
    <t>/kns/detail/detail.aspx?QueryID=8&amp;CurRec=46&amp;FileName=1014239291.nh&amp;DbName=CMFD201402&amp;DbCode=CMFD&amp;pr=</t>
  </si>
  <si>
    <t>'高潜水位采煤塌陷耕地报损因子确定及报损率测算研究';</t>
  </si>
  <si>
    <t>/kns/detail/detail.aspx?QueryID=8&amp;CurRec=47&amp;FileName=1014371328.nh&amp;DbName=CDFD1214&amp;DbCode=CDFD&amp;pr=</t>
  </si>
  <si>
    <t>中国矿业大学（北京）</t>
  </si>
  <si>
    <t>'河北省耕地土壤水资源承载力计算与评价';</t>
  </si>
  <si>
    <t>/kns/detail/detail.aspx?QueryID=8&amp;CurRec=48&amp;FileName=1015381823.nh&amp;DbName=CDFDLAST2016&amp;DbCode=CDFD&amp;pr=</t>
  </si>
  <si>
    <t>河北农业大学</t>
  </si>
  <si>
    <t>'多区域农业部门均衡模型构建与算法优化';</t>
  </si>
  <si>
    <t>/kns/detail/detail.aspx?QueryID=8&amp;CurRec=49&amp;FileName=1016061122.nh&amp;DbName=CMFD201602&amp;DbCode=CMFD&amp;pr=</t>
  </si>
  <si>
    <t>中国地质大学</t>
  </si>
  <si>
    <t>'中国区域粮食生产与消费中的虚拟耕地平衡研究';</t>
  </si>
  <si>
    <t>/kns/detail/detail.aspx?QueryID=8&amp;CurRec=50&amp;FileName=ZTKB201205016&amp;DbName=CJFD2012&amp;DbCode=CJFQ&amp;pr=</t>
  </si>
  <si>
    <t>资源开发与市场</t>
  </si>
  <si>
    <t>'基于潜力指数组合类型的典型县域耕地质量等级提升重点区域划定研究';</t>
  </si>
  <si>
    <t>/kns/detail/detail.aspx?QueryID=8&amp;CurRec=51&amp;FileName=1014239312.nh&amp;DbName=CMFD201402&amp;DbCode=CMFD&amp;pr=</t>
  </si>
  <si>
    <t>Tue Jan 10 23:22:05 2017</t>
  </si>
  <si>
    <t>'义利合一：土地、财产与治理——农村宅基地制度变迁研究';</t>
  </si>
  <si>
    <t>/kns/detail/detail.aspx?QueryID=8&amp;CurRec=52&amp;FileName=1015596741.nh&amp;DbName=CDFDLAST2016&amp;DbCode=CDFD&amp;pr=</t>
  </si>
  <si>
    <t>华中科技大学</t>
  </si>
  <si>
    <t>'我国东部典型县域耕地等别限制因素与提升对策';</t>
  </si>
  <si>
    <t>/kns/detail/detail.aspx?QueryID=8&amp;CurRec=53&amp;FileName=ZIYU201604007&amp;DbName=CJFDLAST2016&amp;DbCode=CJFQ&amp;pr=&amp;urlid=11.5426.td.20160812.1509.038&amp;yx=Y</t>
  </si>
  <si>
    <t>资源与产业</t>
  </si>
  <si>
    <t>2016-08-1215:09</t>
  </si>
  <si>
    <t>'城市化和退耕还林草对中国耕地生产力的影响';</t>
  </si>
  <si>
    <t>/kns/detail/detail.aspx?QueryID=8&amp;CurRec=54&amp;FileName=DLXB201205004&amp;DbName=CJFD2012&amp;DbCode=CJFQ&amp;pr=&amp;urlid=11.1856.P.20120523.1356.010&amp;yx=Y</t>
  </si>
  <si>
    <t>2012-05-2313:56</t>
  </si>
  <si>
    <t>'河南省耕地集约利用评价及驱动力分析';</t>
  </si>
  <si>
    <t>/kns/detail/detail.aspx?QueryID=8&amp;CurRec=55&amp;FileName=1015658609.nh&amp;DbName=CMFD201602&amp;DbCode=CMFD&amp;pr=</t>
  </si>
  <si>
    <t>河南大学</t>
  </si>
  <si>
    <t>'耕地种植速生林的影响因素及其政策启示——基于山东省两市的农户调查';</t>
  </si>
  <si>
    <t>/kns/detail/detail.aspx?QueryID=8&amp;CurRec=56&amp;FileName=ZRZX201412001&amp;DbName=CJFDLAST2015&amp;DbCode=CJFQ&amp;pr=</t>
  </si>
  <si>
    <t>'土体构型表达与地力计算模式对耕地生产力评价的影响';</t>
  </si>
  <si>
    <t>/kns/detail/detail.aspx?QueryID=8&amp;CurRec=57&amp;FileName=1015300961.nh&amp;DbName=CMFD201601&amp;DbCode=CMFD&amp;pr=</t>
  </si>
  <si>
    <t>'气象因子和农业管理措施变化对福建省耕地土壤有机碳的影响';</t>
  </si>
  <si>
    <t>/kns/detail/detail.aspx?QueryID=8&amp;CurRec=58&amp;FileName=1014323031.nh&amp;DbName=CMFD201501&amp;DbCode=CMFD&amp;pr=</t>
  </si>
  <si>
    <t>福建农林大学</t>
  </si>
  <si>
    <t>'耕地地力评价和农用地分等理论、方法比较研究——以河南省延津县为例';</t>
  </si>
  <si>
    <t>/kns/detail/detail.aspx?QueryID=8&amp;CurRec=59&amp;FileName=1013137658.nh&amp;DbName=CMFD201301&amp;DbCode=CMFD&amp;pr=</t>
  </si>
  <si>
    <t>河南农业大学</t>
  </si>
  <si>
    <t>'多层次作用边界下粮食主产区耕地保护外部性量化及尺度效应';</t>
  </si>
  <si>
    <t>/kns/detail/detail.aspx?QueryID=8&amp;CurRec=60&amp;FileName=ZRZY201608008&amp;DbName=CJFDLAST2016&amp;DbCode=CJFQ&amp;pr=</t>
  </si>
  <si>
    <t>'丘陵山区地块尺度耕地价值测算与提升';</t>
  </si>
  <si>
    <t>/kns/detail/detail.aspx?QueryID=8&amp;CurRec=61&amp;FileName=1012442635.nh&amp;DbName=CDFD1214&amp;DbCode=CDFD&amp;pr=</t>
  </si>
  <si>
    <t>'河南省土地集约利用研究';</t>
  </si>
  <si>
    <t>/kns/detail/detail.aspx?QueryID=8&amp;CurRec=62&amp;FileName=1014394247.nh&amp;DbName=CDFDLAST2015&amp;DbCode=CDFD&amp;pr=</t>
  </si>
  <si>
    <t>'中国耕地生态系统运行效应与响应';</t>
  </si>
  <si>
    <t>/kns/detail/detail.aspx?QueryID=8&amp;CurRec=63&amp;FileName=1013261768.nh&amp;DbName=CDFD1214&amp;DbCode=CDFD&amp;pr=</t>
  </si>
  <si>
    <t>'矿区土地景观格局演变及其生态效应研究——以徐州市贾汪矿区为例';</t>
  </si>
  <si>
    <t>/kns/detail/detail.aspx?QueryID=8&amp;CurRec=64&amp;FileName=1014074750.nh&amp;DbName=CDFDLAST2015&amp;DbCode=CDFD&amp;pr=</t>
  </si>
  <si>
    <t>中国矿业大学</t>
  </si>
  <si>
    <t>'契合“藏粮于地”战略的我国相关耕地资源利用研究';</t>
  </si>
  <si>
    <t>/kns/detail/detail.aspx?QueryID=8&amp;CurRec=65&amp;FileName=SHNG201551015&amp;DbName=CJFDLAST2016&amp;DbCode=CJFQ&amp;pr=</t>
  </si>
  <si>
    <t>商</t>
  </si>
  <si>
    <t>'基于遥感蒸散发数据的耕地灌溉保证能力评价方法';</t>
  </si>
  <si>
    <t>/kns/detail/detail.aspx?QueryID=8&amp;CurRec=66&amp;FileName=NYGU201505015&amp;DbName=CJFDLAST2015&amp;DbCode=CJFQ&amp;pr=</t>
  </si>
  <si>
    <t>'基于区域特色模式的重庆市农村土地整治潜力评价研究';</t>
  </si>
  <si>
    <t>/kns/detail/detail.aspx?QueryID=8&amp;CurRec=67&amp;FileName=1013265852.nh&amp;DbName=CDFD1214&amp;DbCode=CDFD&amp;pr=</t>
  </si>
  <si>
    <t>'基于不同粮食主产区粮食生产能力差异的国家粮食安全策略研究';</t>
  </si>
  <si>
    <t>/kns/detail/detail.aspx?QueryID=8&amp;CurRec=68&amp;FileName=1013189787.nh&amp;DbName=CMFD201302&amp;DbCode=CMFD&amp;pr=</t>
  </si>
  <si>
    <t>吉林大学</t>
  </si>
  <si>
    <t>'基于改进农业生态区划法的耕地综合量能指数模型构建';</t>
  </si>
  <si>
    <t>/kns/detail/detail.aspx?QueryID=8&amp;CurRec=69&amp;FileName=NYGU201420033&amp;DbName=CJFDLAST2015&amp;DbCode=CJFQ&amp;pr=</t>
  </si>
  <si>
    <t>'基于分层分区法的中国历史耕地数据的网格化重建';</t>
  </si>
  <si>
    <t>/kns/detail/detail.aspx?QueryID=8&amp;CurRec=70&amp;FileName=DLXB201607006&amp;DbName=CJFDLAST2016&amp;DbCode=CJFQ&amp;pr=</t>
  </si>
  <si>
    <t>'基于LMDI模型的黄淮海地区县域粮食生产影响因素分解';</t>
  </si>
  <si>
    <t>/kns/detail/detail.aspx?QueryID=8&amp;CurRec=71&amp;FileName=NYGU201321001&amp;DbName=CJFD2013&amp;DbCode=CJFQ&amp;pr=</t>
  </si>
  <si>
    <t>'基于LMDI模型的我国省域粮食生产变化影响因素分析';</t>
  </si>
  <si>
    <t>/kns/detail/detail.aspx?QueryID=8&amp;CurRec=72&amp;FileName=NYDX201601016&amp;DbName=CJFDLAST2016&amp;DbCode=CJFQ&amp;pr=</t>
  </si>
  <si>
    <t>'河南省水土资源空间配置及对产能的影响研究';</t>
  </si>
  <si>
    <t>/kns/detail/detail.aspx?QueryID=8&amp;CurRec=73&amp;FileName=1013023542.nh&amp;DbName=CMFD201401&amp;DbCode=CMFD&amp;pr=</t>
  </si>
  <si>
    <t>河南理工大学</t>
  </si>
  <si>
    <t>'中国粮食生产时空变化及其耕地利用效应';</t>
  </si>
  <si>
    <t>/kns/detail/detail.aspx?QueryID=8&amp;CurRec=74&amp;FileName=ZRZX201406001&amp;DbName=CJFD2014&amp;DbCode=CJFQ&amp;pr=</t>
  </si>
  <si>
    <t>'黄淮海平原耕作单元地块几何特征及其对机械耕作的影响——基于河北省曲周县的实证分析';</t>
  </si>
  <si>
    <t>/kns/detail/detail.aspx?QueryID=8&amp;CurRec=75&amp;FileName=NYDX201601012&amp;DbName=CJFDLAST2016&amp;DbCode=CJFQ&amp;pr=</t>
  </si>
  <si>
    <t>'基于耕地保护价值空间特征的非农化区域补偿方法';</t>
  </si>
  <si>
    <t>/kns/detail/detail.aspx?QueryID=8&amp;CurRec=76&amp;FileName=NYGU201420034&amp;DbName=CJFDLAST2015&amp;DbCode=CJFQ&amp;pr=</t>
  </si>
  <si>
    <t>'西北旱区农业水土资源利用分区及其匹配特征研究';</t>
  </si>
  <si>
    <t>/kns/detail/detail.aspx?QueryID=8&amp;CurRec=77&amp;FileName=1014052025.nh&amp;DbName=CDFDLAST2015&amp;DbCode=CDFD&amp;pr=</t>
  </si>
  <si>
    <t>中国科学院研究生院（教育部水土保持与生态环境研究中心）</t>
  </si>
  <si>
    <t>'关于全国耕地质量等级情况的公报';</t>
  </si>
  <si>
    <t>/kns/detail/detail.aspx?QueryID=8&amp;CurRec=78&amp;FileName=GNZB201501013&amp;DbName=CJFDLASN2015&amp;DbCode=CJFQ&amp;pr=CJFZ2015;</t>
  </si>
  <si>
    <t>中华人民共和国农业部公报</t>
  </si>
  <si>
    <t>'耕地资源生产潜力研究进展及其启示';</t>
  </si>
  <si>
    <t>/kns/detail/detail.aspx?QueryID=8&amp;CurRec=79&amp;FileName=NYDX201303030&amp;DbName=CJFD2013&amp;DbCode=CJFQ&amp;pr=</t>
  </si>
  <si>
    <t>'耕地资源非农化价值损失评价模型与补偿机制研究';</t>
  </si>
  <si>
    <t>/kns/detail/detail.aspx?QueryID=8&amp;CurRec=80&amp;FileName=ZNYK201404019&amp;DbName=CJFD2014&amp;DbCode=CJFQ&amp;pr=</t>
  </si>
  <si>
    <t>'农田水利工程治理天津市土壤盐渍化的效果';</t>
  </si>
  <si>
    <t>/kns/detail/detail.aspx?QueryID=8&amp;CurRec=81&amp;FileName=NYGU201320012&amp;DbName=CJFD2013&amp;DbCode=CJFQ&amp;pr=</t>
  </si>
  <si>
    <t>'盐碱地产权安排的农户行为响应研究';</t>
  </si>
  <si>
    <t>/kns/detail/detail.aspx?QueryID=8&amp;CurRec=82&amp;FileName=1014161716.nh&amp;DbName=CDFD1214&amp;DbCode=CDFD&amp;pr=</t>
  </si>
  <si>
    <t>'中国传统农区过去300年耕地重建结果的对比分析';</t>
  </si>
  <si>
    <t>/kns/detail/detail.aspx?QueryID=8&amp;CurRec=83&amp;FileName=DLXB201209008&amp;DbName=CJFD2012&amp;DbCode=CJFQ&amp;pr=</t>
  </si>
  <si>
    <t>'区域耕地社会保障功能替代程度及其差异研究——基于北京市海淀区、大兴区24村214户农户问卷的实证';</t>
  </si>
  <si>
    <t>/kns/detail/detail.aspx?QueryID=8&amp;CurRec=84&amp;FileName=ZRZY201308006&amp;DbName=CJFD2013&amp;DbCode=CJFQ&amp;pr=</t>
  </si>
  <si>
    <t>'河南省耕地利用效益评价研究';</t>
  </si>
  <si>
    <t>/kns/detail/detail.aspx?QueryID=8&amp;CurRec=85&amp;FileName=1012515397.nh&amp;DbName=CMFD201301&amp;DbCode=CMFD&amp;pr=</t>
  </si>
  <si>
    <t>东北农业大学</t>
  </si>
  <si>
    <t>'基于粮食安全的三峡库区耕地产能提升潜力研究——以重庆市万州区为例';</t>
  </si>
  <si>
    <t>/kns/detail/detail.aspx?QueryID=8&amp;CurRec=86&amp;FileName=1014259239.nh&amp;DbName=CMFD201402&amp;DbCode=CMFD&amp;pr=</t>
  </si>
  <si>
    <t>'中国耕地资源与粮食增产潜力分析';</t>
  </si>
  <si>
    <t>/kns/detail/detail.aspx?QueryID=8&amp;CurRec=87&amp;FileName=ZNYK201606008&amp;DbName=CJFDLAST2016&amp;DbCode=CJFQ&amp;pr=&amp;urlid=11.1328.s.20160318.1054.016&amp;yx=Y</t>
  </si>
  <si>
    <t>2016-03-1810:54</t>
  </si>
  <si>
    <t>'华北平原农田硝态氮淋溶率和淋溶负荷估计';</t>
  </si>
  <si>
    <t>/kns/detail/detail.aspx?QueryID=8&amp;CurRec=88&amp;FileName=HJXX201311036&amp;DbName=CJFD2013&amp;DbCode=CJFQ&amp;pr=</t>
  </si>
  <si>
    <t>环境科学学报</t>
  </si>
  <si>
    <t>'华北地区主要作物施肥的资源环境影响评价';</t>
  </si>
  <si>
    <t>/kns/detail/detail.aspx?QueryID=8&amp;CurRec=89&amp;FileName=1012332068.nh&amp;DbName=CMFD2012&amp;DbCode=CMFD&amp;pr=</t>
  </si>
  <si>
    <t>'耕地资源社会价值评估研究——以西安市为例';</t>
  </si>
  <si>
    <t>/kns/detail/detail.aspx?QueryID=8&amp;CurRec=90&amp;FileName=1013345299.nh&amp;DbName=CMFD201401&amp;DbCode=CMFD&amp;pr=</t>
  </si>
  <si>
    <t>西北农林科技大学</t>
  </si>
  <si>
    <t>'快速城镇化进程中的合理耕地规模研究——以武邑县为例';</t>
  </si>
  <si>
    <t>/kns/detail/detail.aspx?QueryID=8&amp;CurRec=91&amp;FileName=1015575946.nh&amp;DbName=CMFD201502&amp;DbCode=CMFD&amp;pr=</t>
  </si>
  <si>
    <t>河北师范大学</t>
  </si>
  <si>
    <t>'耕作方式对黑土理化性状季节变化的影响';</t>
  </si>
  <si>
    <t>/kns/detail/detail.aspx?QueryID=8&amp;CurRec=92&amp;FileName=1016728722.nh&amp;DbName=CDFDLAST2016&amp;DbCode=CDFD&amp;pr=</t>
  </si>
  <si>
    <t>中国科学院研究生院(东北地理与农业生态研究所)</t>
  </si>
  <si>
    <t>'京津冀协同发展产业用地布局及土地利用问题研究';</t>
  </si>
  <si>
    <t>/kns/detail/detail.aspx?QueryID=8&amp;CurRec=93&amp;FileName=1015385500.nh&amp;DbName=CMFD201601&amp;DbCode=CMFD&amp;pr=</t>
  </si>
  <si>
    <t>Tue Jan 10 23:22:06 2017</t>
  </si>
  <si>
    <t>'天津市耕地数量变化及其驱动力研究';</t>
  </si>
  <si>
    <t>/kns/detail/detail.aspx?QueryID=8&amp;CurRec=94&amp;FileName=1012479906.nh&amp;DbName=CMFD201301&amp;DbCode=CMFD&amp;pr=</t>
  </si>
  <si>
    <t>天津师范大学</t>
  </si>
  <si>
    <t>'中国土地利用空间格局动态变化模拟——以规划情景为例';</t>
  </si>
  <si>
    <t>/kns/detail/detail.aspx?QueryID=8&amp;CurRec=95&amp;FileName=STXB201220020&amp;DbName=CJFD2012&amp;DbCode=CJFQ&amp;pr=</t>
  </si>
  <si>
    <t>生态学报</t>
  </si>
  <si>
    <t>'我国主要粮食作物增产增效潜力及其实现策略';</t>
  </si>
  <si>
    <t>/kns/detail/detail.aspx?QueryID=8&amp;CurRec=96&amp;FileName=1012332075.nh&amp;DbName=CMFD2012&amp;DbCode=CMFD&amp;pr=</t>
  </si>
  <si>
    <t>'河南省温县吨粮田的耕地质量分析与高标准基本农田建设';</t>
  </si>
  <si>
    <t>/kns/detail/detail.aspx?QueryID=8&amp;CurRec=97&amp;FileName=1014233953.nh&amp;DbName=CMFD201402&amp;DbCode=CMFD&amp;pr=</t>
  </si>
  <si>
    <t>'滨海集约农区耕地质量演变趋势研究——以山东省广饶县为例';</t>
  </si>
  <si>
    <t>/kns/detail/detail.aspx?QueryID=8&amp;CurRec=98&amp;FileName=ZRZX201302010&amp;DbName=CJFD2013&amp;DbCode=CJFQ&amp;pr=</t>
  </si>
  <si>
    <t>'中国大豆主产区域耕地地力评价研究';</t>
  </si>
  <si>
    <t>/kns/detail/detail.aspx?QueryID=8&amp;CurRec=99&amp;FileName=HLJN201202015&amp;DbName=CJFD2012&amp;DbCode=CJFQ&amp;pr=</t>
  </si>
  <si>
    <t>黑龙江农业科学</t>
  </si>
  <si>
    <t>'我国农业技术补贴政策的影响及优化研究';</t>
  </si>
  <si>
    <t>/kns/detail/detail.aspx?QueryID=8&amp;CurRec=100&amp;FileName=1015584392.nh&amp;DbName=CDFDLAST2015&amp;DbCode=CDFD&amp;pr=</t>
  </si>
  <si>
    <t>'中国耕地保育技术创新不足已危及粮食安全与环境安全';</t>
  </si>
  <si>
    <t>/kns/detail/detail.aspx?QueryID=8&amp;CurRec=101&amp;FileName=ZNYK201512010&amp;DbName=CJFDLAST2015&amp;DbCode=CJFQ&amp;pr=&amp;urlid=11.1328.s.20150617.1103.010&amp;yx=Y</t>
  </si>
  <si>
    <t>2015-06-1711:03</t>
  </si>
  <si>
    <t>'氮循环与中国农业氮管理';</t>
  </si>
  <si>
    <t>/kns/detail/detail.aspx?QueryID=8&amp;CurRec=102&amp;FileName=ZNYK201603009&amp;DbName=CJFDLAST2016&amp;DbCode=CJFQ&amp;pr=&amp;urlid=11.1328.s.20160131.1100.018&amp;yx=Y</t>
  </si>
  <si>
    <t>2016-01-3111:00</t>
  </si>
  <si>
    <t>'基于地下水位下降速度分区的黄淮海平原土地利用变化特征分析';</t>
  </si>
  <si>
    <t>/kns/detail/detail.aspx?QueryID=8&amp;CurRec=103&amp;FileName=NYDX201612013&amp;DbName=CJFDLAST2016&amp;DbCode=CJFQ&amp;pr=</t>
  </si>
  <si>
    <t>'基于SEBS与SCS模型的区域水源涵养量估算研究——以北京北部山区为例';</t>
  </si>
  <si>
    <t>/kns/detail/detail.aspx?QueryID=8&amp;CurRec=104&amp;FileName=1012503036.nh&amp;DbName=CMFD201301&amp;DbCode=CMFD&amp;pr=</t>
  </si>
  <si>
    <t>中国环境科学研究院</t>
  </si>
  <si>
    <t>'中国水毁耕地空间分布格局';</t>
  </si>
  <si>
    <t>/kns/detail/detail.aspx?QueryID=8&amp;CurRec=105&amp;FileName=NYGE201401034&amp;DbName=CJFD2014&amp;DbCode=CJFQ&amp;pr=</t>
  </si>
  <si>
    <t>农业工程</t>
  </si>
  <si>
    <t>'中国五大粮食主产区农业抗旱能力综合评价';</t>
  </si>
  <si>
    <t>/kns/detail/detail.aspx?QueryID=8&amp;CurRec=106&amp;FileName=ZRZY201403007&amp;DbName=CJFD2014&amp;DbCode=CJFQ&amp;pr=</t>
  </si>
  <si>
    <t>'淮河流域面源污染特征分析与控制策略研究';</t>
  </si>
  <si>
    <t>/kns/detail/detail.aspx?QueryID=8&amp;CurRec=107&amp;FileName=1016712233.nh&amp;DbName=CMFD201602&amp;DbCode=CMFD&amp;pr=</t>
  </si>
  <si>
    <t>清华大学</t>
  </si>
  <si>
    <t>'蚌埠市耕地质量评价及土壤肥力演变分析';</t>
  </si>
  <si>
    <t>/kns/detail/detail.aspx?QueryID=8&amp;CurRec=108&amp;FileName=1014147831.nh&amp;DbName=CMFD201401&amp;DbCode=CMFD&amp;pr=</t>
  </si>
  <si>
    <t>安徽农业大学</t>
  </si>
  <si>
    <t>'河南省耕地集约利用时空分异及分区研究';</t>
  </si>
  <si>
    <t>/kns/detail/detail.aspx?QueryID=8&amp;CurRec=109&amp;FileName=DLKX201410009&amp;DbName=CJFD2014&amp;DbCode=CJFQ&amp;pr=&amp;urlid=22.1124.p.20141013.1543.001&amp;yx=Y</t>
  </si>
  <si>
    <t>地理科学</t>
  </si>
  <si>
    <t>2014-10-0816:24</t>
  </si>
  <si>
    <t>'玛纳斯河流域土壤盐渍化过程和格局特征及盐渍土改良模式探讨';</t>
  </si>
  <si>
    <t>/kns/detail/detail.aspx?QueryID=8&amp;CurRec=110&amp;FileName=1015500583.nh&amp;DbName=CDFDLAST2015&amp;DbCode=CDFD&amp;pr=</t>
  </si>
  <si>
    <t>'城乡结合部耕地变化及驱动力研究——以河南省内黄县为例';</t>
  </si>
  <si>
    <t>/kns/detail/detail.aspx?QueryID=8&amp;CurRec=111&amp;FileName=1014105321.nh&amp;DbName=CMFD201401&amp;DbCode=CMFD&amp;pr=</t>
  </si>
  <si>
    <t>'北京市耕地多功能性及与社会经济耦合关系研究';</t>
  </si>
  <si>
    <t>/kns/detail/detail.aspx?QueryID=8&amp;CurRec=112&amp;FileName=1014239305.nh&amp;DbName=CMFD201402&amp;DbCode=CMFD&amp;pr=</t>
  </si>
  <si>
    <t>'明代河南土地研究';</t>
  </si>
  <si>
    <t>/kns/detail/detail.aspx?QueryID=8&amp;CurRec=113&amp;FileName=1014398081.nh&amp;DbName=CMFD201501&amp;DbCode=CMFD&amp;pr=</t>
  </si>
  <si>
    <t>'北京市耕地多功能空间分异及其社会经济协调模式解释';</t>
  </si>
  <si>
    <t>/kns/detail/detail.aspx?QueryID=8&amp;CurRec=114&amp;FileName=ZRZY201502004&amp;DbName=CJFDLAST2015&amp;DbCode=CJFQ&amp;pr=</t>
  </si>
  <si>
    <t>'北宋路域耕地面积重建及时空特征分析';</t>
  </si>
  <si>
    <t>/kns/detail/detail.aspx?QueryID=8&amp;CurRec=115&amp;FileName=DLXB201611009&amp;DbName=CJFDTEMP&amp;DbCode=CJFQ&amp;pr=</t>
  </si>
  <si>
    <t>'基于土地发展权定价的粮食主产区利益补偿标准研究';</t>
  </si>
  <si>
    <t>/kns/detail/detail.aspx?QueryID=8&amp;CurRec=116&amp;FileName=1015336781.nh&amp;DbName=CMFD201601&amp;DbCode=CMFD&amp;pr=</t>
  </si>
  <si>
    <t>'耕地保护补偿标准与补偿基金规模研究';</t>
  </si>
  <si>
    <t>/kns/detail/detail.aspx?QueryID=8&amp;CurRec=117&amp;FileName=1013267277.nh&amp;DbName=CDFD1214&amp;DbCode=CDFD&amp;pr=</t>
  </si>
  <si>
    <t>'河南省黄泛平原风沙化土地形成及分布特征研究';</t>
  </si>
  <si>
    <t>/kns/detail/detail.aspx?QueryID=8&amp;CurRec=118&amp;FileName=1015306926.nh&amp;DbName=CMFD201601&amp;DbCode=CMFD&amp;pr=</t>
  </si>
  <si>
    <t>山东农业大学</t>
  </si>
  <si>
    <t>'基于组合模型的城镇化演进对耕地影响极限测算';</t>
  </si>
  <si>
    <t>/kns/detail/detail.aspx?QueryID=8&amp;CurRec=119&amp;FileName=NYGU201424036&amp;DbName=CJFDLAST2015&amp;DbCode=CJFQ&amp;pr=</t>
  </si>
  <si>
    <t>Tue Jan 10 23:22:07 2017</t>
  </si>
  <si>
    <t>'阜阳市颍东区耕地地力与粮食增产潜力分析';</t>
  </si>
  <si>
    <t>/kns/detail/detail.aspx?QueryID=8&amp;CurRec=120&amp;FileName=ZNTB201235031&amp;DbName=CJFD2012&amp;DbCode=CJFQ&amp;pr=</t>
  </si>
  <si>
    <t>'农业科技发展态势与面向2020年的战略选择';</t>
  </si>
  <si>
    <t>/kns/detail/detail.aspx?QueryID=8&amp;CurRec=121&amp;FileName=TRYJ201203002&amp;DbName=CJFD2012&amp;DbCode=CJFQ&amp;pr=</t>
  </si>
  <si>
    <t>生态环境学报</t>
  </si>
  <si>
    <t>'基于SPOT/VGT数据的中国北方耕地物候提取研究';</t>
  </si>
  <si>
    <t>/kns/detail/detail.aspx?QueryID=8&amp;CurRec=122&amp;FileName=ZGNZ201604013&amp;DbName=CJFDLAST2016&amp;DbCode=CJFQ&amp;pr=</t>
  </si>
  <si>
    <t>中国农业资源与区划</t>
  </si>
  <si>
    <t>'黄土台塬区土地承载力动态分析';</t>
  </si>
  <si>
    <t>/kns/detail/detail.aspx?QueryID=8&amp;CurRec=123&amp;FileName=1012514477.nh&amp;DbName=CMFD201301&amp;DbCode=CMFD&amp;pr=</t>
  </si>
  <si>
    <t>陕西师范大学</t>
  </si>
  <si>
    <t>'黄河三角洲盐碱耕地型中低产田概况及改良增产技术探讨';</t>
  </si>
  <si>
    <t>/kns/detail/detail.aspx?QueryID=8&amp;CurRec=124&amp;FileName=JXNY201402016&amp;DbName=CJFD2014&amp;DbCode=CJFQ&amp;pr=</t>
  </si>
  <si>
    <t>江西农业学报</t>
  </si>
  <si>
    <t>'基于GIS的陕西省关中地区耕地土壤养分空间特征及其变化研究';</t>
  </si>
  <si>
    <t>/kns/detail/detail.aspx?QueryID=8&amp;CurRec=125&amp;FileName=1015333676.nh&amp;DbName=CDFDLAST2016&amp;DbCode=CDFD&amp;pr=</t>
  </si>
  <si>
    <t>'工矿区受损耕地质量提升技术体系的构建';</t>
  </si>
  <si>
    <t>/kns/detail/detail.aspx?QueryID=8&amp;CurRec=126&amp;FileName=AHNY201621028&amp;DbName=CJFDLAST2016&amp;DbCode=CJFQ&amp;pr=&amp;urlid=34.1076.s.20160830.1634.052&amp;yx=Y</t>
  </si>
  <si>
    <t>安徽农业科学</t>
  </si>
  <si>
    <t>2016-08-3016:34</t>
  </si>
  <si>
    <t>'河南三杨庄全新世以来的气候变化与洪水事件的沉积记录';</t>
  </si>
  <si>
    <t>/kns/detail/detail.aspx?QueryID=8&amp;CurRec=127&amp;FileName=1013263952.nh&amp;DbName=CMFD201401&amp;DbCode=CMFD&amp;pr=</t>
  </si>
  <si>
    <t>'河套灌区作物耐盐性评价及种植制度优化研究';</t>
  </si>
  <si>
    <t>/kns/detail/detail.aspx?QueryID=8&amp;CurRec=128&amp;FileName=1014223586.nh&amp;DbName=CDFD1214&amp;DbCode=CDFD&amp;pr=</t>
  </si>
  <si>
    <t>'中国粮食和水资源安全协同战略';</t>
  </si>
  <si>
    <t>/kns/detail/detail.aspx?QueryID=8&amp;CurRec=129&amp;FileName=ZGTN201312001&amp;DbName=CJFDHIS2&amp;DbCode=CJFQ&amp;pr=</t>
  </si>
  <si>
    <t>中国生态农业学报</t>
  </si>
  <si>
    <t>'区域土地利用变化及生态效应研究——以菏泽市区为例';</t>
  </si>
  <si>
    <t>/kns/detail/detail.aspx?QueryID=8&amp;CurRec=130&amp;FileName=1013216090.nh&amp;DbName=CMFD201401&amp;DbCode=CMFD&amp;pr=</t>
  </si>
  <si>
    <t>山东师范大学</t>
  </si>
  <si>
    <t>'华北平原主要作物遥感提取及时空变化研究';</t>
  </si>
  <si>
    <t>/kns/detail/detail.aspx?QueryID=8&amp;CurRec=131&amp;FileName=1015661605.nh&amp;DbName=CMFD201601&amp;DbCode=CMFD&amp;pr=</t>
  </si>
  <si>
    <t>青海师范大学</t>
  </si>
  <si>
    <t>'太行山区土壤/土地资源信息系统构建与应用';</t>
  </si>
  <si>
    <t>/kns/detail/detail.aspx?QueryID=8&amp;CurRec=132&amp;FileName=1015515600.nh&amp;DbName=CMFD201501&amp;DbCode=CMFD&amp;pr=</t>
  </si>
  <si>
    <t>'基于GIS和空间自相关模型的耕地空间分布格局及变化特征分析——以成都市龙泉驿区为例';</t>
  </si>
  <si>
    <t>/kns/detail/detail.aspx?QueryID=8&amp;CurRec=133&amp;FileName=ZGTN201603007&amp;DbName=CJFDLAST2016&amp;DbCode=CJFQ&amp;pr=&amp;urlid=13.1315.s.20151229.1413.003&amp;yx=Y</t>
  </si>
  <si>
    <t>2015-12-2914:13</t>
  </si>
  <si>
    <t>'粮食主产区农村基础设施投资效果研究';</t>
  </si>
  <si>
    <t>/kns/detail/detail.aspx?QueryID=8&amp;CurRec=134&amp;FileName=1014211601.nh&amp;DbName=CDFD1214&amp;DbCode=CDFD&amp;pr=</t>
  </si>
  <si>
    <t>'重庆大中型水利工程建设对耕地的影响及保护策略研究——基于价值分析视角';</t>
  </si>
  <si>
    <t>/kns/detail/detail.aspx?QueryID=8&amp;CurRec=135&amp;FileName=1015530999.nh&amp;DbName=CDFDLAST2015&amp;DbCode=CDFD&amp;pr=</t>
  </si>
  <si>
    <t>'基于双边界二分式CVM法的耕地生态价值评价——以重庆市为例';</t>
  </si>
  <si>
    <t>/kns/detail/detail.aspx?QueryID=8&amp;CurRec=136&amp;FileName=ZRZY201301029&amp;DbName=CJFD2013&amp;DbCode=CJFQ&amp;pr=</t>
  </si>
  <si>
    <t>'基于层次分析法的耕地细碎化程度多指标综合评价研究';</t>
  </si>
  <si>
    <t>/kns/detail/detail.aspx?QueryID=8&amp;CurRec=137&amp;FileName=ZNTB201426036&amp;DbName=CJFD2014&amp;DbCode=CJFQ&amp;pr=</t>
  </si>
  <si>
    <t>'基于热红外成像技术的自走式实时变量灌溉机的设计与试验研究';</t>
  </si>
  <si>
    <t>/kns/detail/detail.aspx?QueryID=8&amp;CurRec=138&amp;FileName=1014221366.nh&amp;DbName=CDFD1214&amp;DbCode=CDFD&amp;pr=</t>
  </si>
  <si>
    <t>'三个典型草业经济区的粮食安全问题研究';</t>
  </si>
  <si>
    <t>/kns/detail/detail.aspx?QueryID=8&amp;CurRec=139&amp;FileName=1012373494.nh&amp;DbName=CMFD2012&amp;DbCode=CMFD&amp;pr=</t>
  </si>
  <si>
    <t>兰州大学</t>
  </si>
  <si>
    <t>'三峡库区种植业非点源污染特征研究';</t>
  </si>
  <si>
    <t>/kns/detail/detail.aspx?QueryID=8&amp;CurRec=140&amp;FileName=1016154028.nh&amp;DbName=CMFD201602&amp;DbCode=CMFD&amp;pr=</t>
  </si>
  <si>
    <t>重庆师范大学</t>
  </si>
  <si>
    <t>'耕地保护的经济补偿研究';</t>
  </si>
  <si>
    <t>/kns/detail/detail.aspx?QueryID=8&amp;CurRec=141&amp;FileName=1016909011.nh&amp;DbName=CDFDLAST2016&amp;DbCode=CDFD&amp;pr=</t>
  </si>
  <si>
    <t>'中国海外耕地投资：地域与模式选择';</t>
  </si>
  <si>
    <t>/kns/detail/detail.aspx?QueryID=8&amp;CurRec=142&amp;FileName=1014231900.nh&amp;DbName=CDFDLAST2015&amp;DbCode=CDFD&amp;pr=</t>
  </si>
  <si>
    <t>'气候变化和人类活动对塔里木河流域蒸散发影响分析';</t>
  </si>
  <si>
    <t>/kns/detail/detail.aspx?QueryID=8&amp;CurRec=143&amp;FileName=1016713072.nh&amp;DbName=CMFD201602&amp;DbCode=CMFD&amp;pr=</t>
  </si>
  <si>
    <t>'基于聚类和分类与回归树的地力等级评价研究';</t>
  </si>
  <si>
    <t>/kns/detail/detail.aspx?QueryID=8&amp;CurRec=144&amp;FileName=TURA201404012&amp;DbName=CJFD2014&amp;DbCode=CJFQ&amp;pr=</t>
  </si>
  <si>
    <t>土壤</t>
  </si>
  <si>
    <t>'高海拔灌区强淋洗法改良重盐碱土试验研究——以柴达木盆地希赛灌区为例';</t>
  </si>
  <si>
    <t>/kns/detail/detail.aspx?QueryID=8&amp;CurRec=145&amp;FileName=1016758603.nh&amp;DbName=CMFD201602&amp;DbCode=CMFD&amp;pr=</t>
  </si>
  <si>
    <t>东华理工大学</t>
  </si>
  <si>
    <t>'耕地质量等级提升的土地整治项目设计关键技术研究';</t>
  </si>
  <si>
    <t>/kns/detail/detail.aspx?QueryID=8&amp;CurRec=146&amp;FileName=1016068392.nh&amp;DbName=CDFDLAST2016&amp;DbCode=CDFD&amp;pr=</t>
  </si>
  <si>
    <t>'基于耕地质量评价的土地整治潜力评价研究——以河北省肥乡县为例';</t>
  </si>
  <si>
    <t>/kns/detail/detail.aspx?QueryID=8&amp;CurRec=147&amp;FileName=1014105971.nh&amp;DbName=CMFD201401&amp;DbCode=CMFD&amp;pr=</t>
  </si>
  <si>
    <t>'高潜水位平原采煤沉陷区耕地损毁程度评价';</t>
  </si>
  <si>
    <t>/kns/detail/detail.aspx?QueryID=8&amp;CurRec=148&amp;FileName=NYGU201410027&amp;DbName=CJFD2014&amp;DbCode=CJFQ&amp;pr=</t>
  </si>
  <si>
    <t>'农村居民点功能演变与空间分异研究——以山东省沂水县为例';</t>
  </si>
  <si>
    <t>/kns/detail/detail.aspx?QueryID=8&amp;CurRec=149&amp;FileName=1015584333.nh&amp;DbName=CDFDLAST2015&amp;DbCode=CDFD&amp;pr=</t>
  </si>
  <si>
    <t>'基于GIS的耕地空间演变及影响因素研究——以龙泉驿区为例';</t>
  </si>
  <si>
    <t>/kns/detail/detail.aspx?QueryID=8&amp;CurRec=150&amp;FileName=1015373150.nh&amp;DbName=CMFD201601&amp;DbCode=CMFD&amp;pr=</t>
  </si>
  <si>
    <t>四川师范大学</t>
  </si>
  <si>
    <t>'我国食物安全的草地农业替代模式研究';</t>
  </si>
  <si>
    <t>/kns/detail/detail.aspx?QueryID=8&amp;CurRec=151&amp;FileName=1013238636.nh&amp;DbName=CMFD201302&amp;DbCode=CMFD&amp;pr=</t>
  </si>
  <si>
    <t>Tue Jan 10 23:22:08 2017</t>
  </si>
  <si>
    <t>'基于MODIS NDVI数据的复种指数监测——以环渤海地区为例';</t>
  </si>
  <si>
    <t>/kns/detail/detail.aspx?QueryID=8&amp;CurRec=152&amp;FileName=ZGTN201212017&amp;DbName=CJFD2012&amp;DbCode=CJFQ&amp;pr=</t>
  </si>
  <si>
    <t>'环渤海地区农村空心化程度与耕地利用集约度的时空变化及其耦合关系';</t>
  </si>
  <si>
    <t>/kns/detail/detail.aspx?QueryID=8&amp;CurRec=153&amp;FileName=DLKJ201302007&amp;DbName=CJFD2013&amp;DbCode=CJFQ&amp;pr=</t>
  </si>
  <si>
    <t>地理科学进展</t>
  </si>
  <si>
    <t>'黄淮海平原风沙化土地利用时空变化研究';</t>
  </si>
  <si>
    <t>/kns/detail/detail.aspx?QueryID=8&amp;CurRec=154&amp;FileName=RMHH201301024&amp;DbName=CJFD2013&amp;DbCode=CJFQ&amp;pr=&amp;urlid=41.1128.TV.20130122.1607.201301.75_024&amp;yx=Y</t>
  </si>
  <si>
    <t>人民黄河</t>
  </si>
  <si>
    <t>2013-01-2216:07</t>
  </si>
  <si>
    <t>'回移自然  走向绿色农耕';</t>
  </si>
  <si>
    <t>/kns/detail/detail.aspx?QueryID=8&amp;CurRec=155&amp;FileName=KXXE201602009&amp;DbName=CJFDLAST2016&amp;DbCode=CJFQ&amp;pr=</t>
  </si>
  <si>
    <t>科学新闻</t>
  </si>
  <si>
    <t>'节水抗旱稻品种适应性及高产栽培技术研究与示范';</t>
  </si>
  <si>
    <t>/kns/detail/detail.aspx?QueryID=8&amp;CurRec=156&amp;FileName=1013336447.nh&amp;DbName=CMFD201401&amp;DbCode=CMFD&amp;pr=</t>
  </si>
  <si>
    <t>华中农业大学</t>
  </si>
  <si>
    <t>'施氮和轮作对黄土高原旱塬区土壤温室气体排放的影响';</t>
  </si>
  <si>
    <t>/kns/detail/detail.aspx?QueryID=8&amp;CurRec=157&amp;FileName=1015996177.nh&amp;DbName=CDFDLAST2016&amp;DbCode=CDFD&amp;pr=</t>
  </si>
  <si>
    <t>'基于粮食安全的我国粮食储备体系优化研究';</t>
  </si>
  <si>
    <t>/kns/detail/detail.aspx?QueryID=8&amp;CurRec=158&amp;FileName=1012458112.nh&amp;DbName=CDFD1214&amp;DbCode=CDFD&amp;pr=</t>
  </si>
  <si>
    <t>'乐亭县农田水利建设研究（1949-1976）';</t>
  </si>
  <si>
    <t>/kns/detail/detail.aspx?QueryID=8&amp;CurRec=159&amp;FileName=1016072546.nh&amp;DbName=CMFD201602&amp;DbCode=CMFD&amp;pr=</t>
  </si>
  <si>
    <t>'农业部:中国耕地退化面积已经超耕地总面积40%';</t>
  </si>
  <si>
    <t>/kns/detail/detail.aspx?QueryID=8&amp;CurRec=160&amp;FileName=HJYS201420005&amp;DbName=CJFDLASN2015&amp;DbCode=CJFQ&amp;pr=CJFU2014;</t>
  </si>
  <si>
    <t>环境与生活</t>
  </si>
  <si>
    <t>'陕西耕地保护经济补偿模式研究';</t>
  </si>
  <si>
    <t>/kns/detail/detail.aspx?QueryID=8&amp;CurRec=161&amp;FileName=1016161344.nh&amp;DbName=CMFD201602&amp;DbCode=CMFD&amp;pr=</t>
  </si>
  <si>
    <t>'基于WOFOST模型的河北省保定市冬小麦灌溉模拟研究';</t>
  </si>
  <si>
    <t>/kns/detail/detail.aspx?QueryID=8&amp;CurRec=162&amp;FileName=1015580020.nh&amp;DbName=CMFD201502&amp;DbCode=CMFD&amp;pr=</t>
  </si>
  <si>
    <t>南京信息工程大学</t>
  </si>
  <si>
    <t>'农业部:2020年实现农药化肥用量零增长';</t>
  </si>
  <si>
    <t>/kns/detail/detail.aspx?QueryID=8&amp;CurRec=163&amp;FileName=NZKJ201444003&amp;DbName=CJFDLASN2014&amp;DbCode=CJFQ&amp;pr=CJFY2014;</t>
  </si>
  <si>
    <t>中国农资</t>
  </si>
  <si>
    <t>'突变性因素引起的耕地等别质量变化研究';</t>
  </si>
  <si>
    <t>/kns/detail/detail.aspx?QueryID=8&amp;CurRec=164&amp;FileName=1013270231.nh&amp;DbName=CMFD201302&amp;DbCode=CMFD&amp;pr=</t>
  </si>
  <si>
    <t>'我国耕地资源保护与地力提升';</t>
  </si>
  <si>
    <t>/kns/detail/detail.aspx?QueryID=8&amp;CurRec=165&amp;FileName=KYYX201302018&amp;DbName=CJFD2013&amp;DbCode=CJFQ&amp;pr=</t>
  </si>
  <si>
    <t>中国科学院院刊</t>
  </si>
  <si>
    <t>'基于GIS和计量地理模型的河南省土地利用现状分析';</t>
  </si>
  <si>
    <t>/kns/detail/detail.aspx?QueryID=8&amp;CurRec=166&amp;FileName=PDSZ201405022&amp;DbName=CJFD2014&amp;DbCode=CJFQ&amp;pr=</t>
  </si>
  <si>
    <t>平顶山学院学报</t>
  </si>
  <si>
    <t>'哈尔滨市耕地资源价值测算研究';</t>
  </si>
  <si>
    <t>/kns/detail/detail.aspx?QueryID=8&amp;CurRec=167&amp;FileName=1013207590.nh&amp;DbName=CMFD201302&amp;DbCode=CMFD&amp;pr=</t>
  </si>
  <si>
    <t>'用生物肥料改良我国耕地——访山东谷丰源生物科技集团总经理朱培丰';</t>
  </si>
  <si>
    <t>/kns/detail/detail.aspx?QueryID=8&amp;CurRec=168&amp;FileName=NZKJ201446040&amp;DbName=CJFDLASN2014&amp;DbCode=CJFQ&amp;pr=CJFY2014;</t>
  </si>
  <si>
    <t>'河北省平原区土地规模经营对策研究';</t>
  </si>
  <si>
    <t>/kns/detail/detail.aspx?QueryID=8&amp;CurRec=169&amp;FileName=1014105825.nh&amp;DbName=CMFD201401&amp;DbCode=CMFD&amp;pr=</t>
  </si>
  <si>
    <t>'农业地域类型的识别及其演进特征——以106国道沿线典型样带区为例';</t>
  </si>
  <si>
    <t>/kns/detail/detail.aspx?QueryID=8&amp;CurRec=170&amp;FileName=DLKJ201304018&amp;DbName=CJFD2013&amp;DbCode=CJFQ&amp;pr=</t>
  </si>
  <si>
    <t>'陕西关中耕地粮食生产潜力研究';</t>
  </si>
  <si>
    <t>/kns/detail/detail.aspx?QueryID=8&amp;CurRec=171&amp;FileName=ZNTB201513042&amp;DbName=CJFDLAST2015&amp;DbCode=CJFQ&amp;pr=</t>
  </si>
  <si>
    <t>'吉林省农户粮作经营行为和效率的实证研究——以玉米种植户为例';</t>
  </si>
  <si>
    <t>/kns/detail/detail.aspx?QueryID=8&amp;CurRec=172&amp;FileName=1013126937.nh&amp;DbName=CDFD1214&amp;DbCode=CDFD&amp;pr=</t>
  </si>
  <si>
    <t>吉林农业大学</t>
  </si>
  <si>
    <t>'清代晋北地区土地利用及驱动因素研究';</t>
  </si>
  <si>
    <t>/kns/detail/detail.aspx?QueryID=8&amp;CurRec=173&amp;FileName=1012424693.nh&amp;DbName=CDFD1214&amp;DbCode=CDFD&amp;pr=</t>
  </si>
  <si>
    <t>'山东省耕地保护经济补偿机制研究';</t>
  </si>
  <si>
    <t>/kns/detail/detail.aspx?QueryID=8&amp;CurRec=174&amp;FileName=1016138669.nh&amp;DbName=CMFD201602&amp;DbCode=CMFD&amp;pr=</t>
  </si>
  <si>
    <t>山东财经大学</t>
  </si>
  <si>
    <t>'耕地变化对我国粮食综合生产能力影响的实证研究';</t>
  </si>
  <si>
    <t>/kns/detail/detail.aspx?QueryID=8&amp;CurRec=175&amp;FileName=1013381293.nh&amp;DbName=CMFD201401&amp;DbCode=CMFD&amp;pr=</t>
  </si>
  <si>
    <t>湘潭大学</t>
  </si>
  <si>
    <t>'中国土地利用变化对农田生产潜力影响';</t>
  </si>
  <si>
    <t>/kns/detail/detail.aspx?QueryID=8&amp;CurRec=176&amp;FileName=1012442039.nh&amp;DbName=CMFD201301&amp;DbCode=CMFD&amp;pr=</t>
  </si>
  <si>
    <t>湖南农业大学</t>
  </si>
  <si>
    <t>'中国农田净初级生产力和最大光能利用率参数时空特征分析';</t>
  </si>
  <si>
    <t>/kns/detail/detail.aspx?QueryID=8&amp;CurRec=177&amp;FileName=1015505355.nh&amp;DbName=CMFD201501&amp;DbCode=CMFD&amp;pr=</t>
  </si>
  <si>
    <t>'丘陵山区机械化旱地农业技术体系的探索';</t>
  </si>
  <si>
    <t>/kns/detail/detail.aspx?QueryID=8&amp;CurRec=178&amp;FileName=NJTG201509008&amp;DbName=CJFDLAST2016&amp;DbCode=CJFQ&amp;pr=</t>
  </si>
  <si>
    <t>农机科技推广</t>
  </si>
  <si>
    <t>'基于虚拟水土战略的陕西省农业种植结构优化';</t>
  </si>
  <si>
    <t>/kns/detail/detail.aspx?QueryID=8&amp;CurRec=179&amp;FileName=1013345182.nh&amp;DbName=CMFD201401&amp;DbCode=CMFD&amp;pr=</t>
  </si>
  <si>
    <t>'环渤海地区耕地利用集约度时空分异研究';</t>
  </si>
  <si>
    <t>/kns/detail/detail.aspx?QueryID=8&amp;CurRec=180&amp;FileName=NXDH201201020&amp;DbName=CJFD2012&amp;DbCode=CJFQ&amp;pr=</t>
  </si>
  <si>
    <t>农业现代化研究</t>
  </si>
  <si>
    <t>'我国土地保护立法的反思及统一《土地法》的制定——以生态系统管理为视角';</t>
  </si>
  <si>
    <t>/kns/detail/detail.aspx?QueryID=8&amp;CurRec=181&amp;FileName=FXHJ201206001072&amp;DbName=CPFD0914&amp;DbCode=CPFD&amp;pr=</t>
  </si>
  <si>
    <t>'我国耕地资源价值核算研究综述';</t>
  </si>
  <si>
    <t>/kns/detail/detail.aspx?QueryID=8&amp;CurRec=182&amp;FileName=ZGNZ201405013&amp;DbName=CJFD2014&amp;DbCode=CJFQ&amp;pr=</t>
  </si>
  <si>
    <t>'基于PSR模型的四川省耕地可持续利用评价';</t>
  </si>
  <si>
    <t>/kns/detail/detail.aspx?QueryID=8&amp;CurRec=183&amp;FileName=1016050699.nh&amp;DbName=CMFD201602&amp;DbCode=CMFD&amp;pr=</t>
  </si>
  <si>
    <t>四川农业大学</t>
  </si>
  <si>
    <t>'陕甘宁黄土高原区NDVI变化及其在土地利用变化检测中的适宜性';</t>
  </si>
  <si>
    <t>/kns/detail/detail.aspx?QueryID=8&amp;CurRec=184&amp;FileName=1014052043.nh&amp;DbName=CMFD201501&amp;DbCode=CMFD&amp;pr=</t>
  </si>
  <si>
    <t>'周口市耕地集约利用及其对粮食产量影响的评价研究';</t>
  </si>
  <si>
    <t>/kns/detail/detail.aspx?QueryID=8&amp;CurRec=185&amp;FileName=1015658594.nh&amp;DbName=CMFD201601&amp;DbCode=CMFD&amp;pr=</t>
  </si>
  <si>
    <t>'我国五大粮食主产区农业抗旱能力评价的敏感性分析';</t>
  </si>
  <si>
    <t>/kns/detail/detail.aspx?QueryID=8&amp;CurRec=186&amp;FileName=NYDX201506029&amp;DbName=CJFDLAST2015&amp;DbCode=CJFQ&amp;pr=</t>
  </si>
  <si>
    <t>'人类活动影响下流域土壤及植被的时空格局变化';</t>
  </si>
  <si>
    <t>/kns/detail/detail.aspx?QueryID=8&amp;CurRec=187&amp;FileName=1014361561.nh&amp;DbName=CDFDLAST2015&amp;DbCode=CDFD&amp;pr=</t>
  </si>
  <si>
    <t>浙江大学</t>
  </si>
  <si>
    <t>'县域土地综合整治潜力评价和整治分区研究——以秦皇岛市昌黎县为例';</t>
  </si>
  <si>
    <t>/kns/detail/detail.aspx?QueryID=8&amp;CurRec=188&amp;FileName=1014105890.nh&amp;DbName=CMFD201401&amp;DbCode=CMFD&amp;pr=</t>
  </si>
  <si>
    <t>'云南芒市城镇化与耕地保护时空格局演变研究';</t>
  </si>
  <si>
    <t>/kns/detail/detail.aspx?QueryID=8&amp;CurRec=189&amp;FileName=1012484608.nh&amp;DbName=CMFD201301&amp;DbCode=CMFD&amp;pr=</t>
  </si>
  <si>
    <t>'黄土丘陵区采煤沉陷损毁耕地复垦费用研究及实证';</t>
  </si>
  <si>
    <t>/kns/detail/detail.aspx?QueryID=8&amp;CurRec=190&amp;FileName=1013261575.nh&amp;DbName=CMFD201302&amp;DbCode=CMFD&amp;pr=</t>
  </si>
  <si>
    <t>'北京市郊区耕地质量存在的问题与提升对策';</t>
  </si>
  <si>
    <t>/kns/detail/detail.aspx?QueryID=8&amp;CurRec=191&amp;FileName=ZGTR201208003008&amp;DbName=CPFD0914&amp;DbCode=CPFD&amp;pr=</t>
  </si>
  <si>
    <t>'20世纪中国耕地格网化数据分区重建';</t>
  </si>
  <si>
    <t>/kns/detail/detail.aspx?QueryID=8&amp;CurRec=192&amp;FileName=DLKJ201411012&amp;DbName=CJFDLAST2015&amp;DbCode=CJFQ&amp;pr=&amp;urlid=10.11820/dlkxjz.2014.09.011&amp;yx=Y</t>
  </si>
  <si>
    <t>2014-11-2012:49</t>
  </si>
  <si>
    <t>/kns/detail/detail.aspx?QueryID=8&amp;CurRec=193&amp;FileName=SDNX201406019&amp;DbName=CJFDLAST2015&amp;DbCode=CJFQ&amp;pr=</t>
  </si>
  <si>
    <t>山东农药信息</t>
  </si>
  <si>
    <t>'基于GIS技术的福建省耕地耕层土壤氮素富集与生态风险评价';</t>
  </si>
  <si>
    <t>/kns/detail/detail.aspx?QueryID=8&amp;CurRec=194&amp;FileName=1016129306.nh&amp;DbName=CMFD201602&amp;DbCode=CMFD&amp;pr=</t>
  </si>
  <si>
    <t>'基于MODIS的中国主要粮食作物种植时空分布信息提取方法研究';</t>
  </si>
  <si>
    <t>/kns/detail/detail.aspx?QueryID=8&amp;CurRec=195&amp;FileName=1013331466.nh&amp;DbName=CMFD201401&amp;DbCode=CMFD&amp;pr=</t>
  </si>
  <si>
    <t>电子科技大学</t>
  </si>
  <si>
    <t>'利用高—中—低分辨率遥感影像的大区域耕地面积快速估测研究';</t>
  </si>
  <si>
    <t>/kns/detail/detail.aspx?QueryID=8&amp;CurRec=196&amp;FileName=1013283210.nh&amp;DbName=CMFD201401&amp;DbCode=CMFD&amp;pr=</t>
  </si>
  <si>
    <t>南京农业大学</t>
  </si>
  <si>
    <t>'陕西省耕地土壤养分状况及耕地地力评价研究';</t>
  </si>
  <si>
    <t>/kns/detail/detail.aspx?QueryID=8&amp;CurRec=197&amp;FileName=1016157656.nh&amp;DbName=CMFD201602&amp;DbCode=CMFD&amp;pr=</t>
  </si>
  <si>
    <t>'1990-2010年中国土地覆被变化引起反照率改变的辐射强迫';</t>
  </si>
  <si>
    <t>/kns/detail/detail.aspx?QueryID=8&amp;CurRec=198&amp;FileName=DLXB201307003&amp;DbName=CJFD2013&amp;DbCode=CJFQ&amp;pr=</t>
  </si>
  <si>
    <t>'家庭农场适度规模经营及其实现路径研究';</t>
  </si>
  <si>
    <t>/kns/detail/detail.aspx?QueryID=8&amp;CurRec=199&amp;FileName=1016085250.nh&amp;DbName=CDFDLAST2016&amp;DbCode=CDFD&amp;pr=</t>
  </si>
  <si>
    <t>'武汉城市圈耕地资源生态服务价值核算';</t>
  </si>
  <si>
    <t>/kns/detail/detail.aspx?QueryID=8&amp;CurRec=200&amp;FileName=ZNTB201504044&amp;DbName=CJFDLAST2015&amp;DbCode=CJFQ&amp;pr=</t>
  </si>
  <si>
    <t>Tue Jan 10 23:22:09 2017</t>
  </si>
  <si>
    <t>'天津市耕地保护现状和对策研究';</t>
  </si>
  <si>
    <t>/kns/detail/detail.aspx?QueryID=8&amp;CurRec=201&amp;FileName=1012479734.nh&amp;DbName=CMFD201301&amp;DbCode=CMFD&amp;pr=</t>
  </si>
  <si>
    <t>'基于经营主体视角下的粮食生产适度规模研究——以黄淮海地区为例';</t>
  </si>
  <si>
    <t>/kns/detail/detail.aspx?QueryID=8&amp;CurRec=202&amp;FileName=1016167872.nh&amp;DbName=CDFDLAST2016&amp;DbCode=CDFD&amp;pr=</t>
  </si>
  <si>
    <t>'基于HYDRUS模型的红壤坡耕地水分动态研究';</t>
  </si>
  <si>
    <t>/kns/detail/detail.aspx?QueryID=8&amp;CurRec=203&amp;FileName=1013336317.nh&amp;DbName=CMFD201401&amp;DbCode=CMFD&amp;pr=</t>
  </si>
  <si>
    <t>'陕西省耕地生态系统服务价值动态测评';</t>
  </si>
  <si>
    <t>/kns/detail/detail.aspx?QueryID=8&amp;CurRec=204&amp;FileName=GHZH201307006&amp;DbName=CJFD2013&amp;DbCode=CJFQ&amp;pr=</t>
  </si>
  <si>
    <t>干旱区资源与环境</t>
  </si>
  <si>
    <t>'基于时序植被指数特征时相识别的多熟制耕地提取新方法';</t>
  </si>
  <si>
    <t>/kns/detail/detail.aspx?QueryID=8&amp;CurRec=205&amp;FileName=YGJS201503005&amp;DbName=CJFDLAST2015&amp;DbCode=CJFQ&amp;pr=</t>
  </si>
  <si>
    <t>遥感技术与应用</t>
  </si>
  <si>
    <t>/kns/detail/detail.aspx?QueryID=8&amp;CurRec=206&amp;FileName=YXJI201423003&amp;DbName=CJFDLAST2015&amp;DbCode=CJFQ&amp;pr=</t>
  </si>
  <si>
    <t>营销界(农资与市场)</t>
  </si>
  <si>
    <t>'京津唐城市密集区地表蒸散研究';</t>
  </si>
  <si>
    <t>/kns/detail/detail.aspx?QueryID=8&amp;CurRec=207&amp;FileName=1015391337.nh&amp;DbName=CMFD201601&amp;DbCode=CMFD&amp;pr=</t>
  </si>
  <si>
    <t>'县域耕层土壤养分时空变异及综合地力评价——以泾川县为例';</t>
  </si>
  <si>
    <t>/kns/detail/detail.aspx?QueryID=8&amp;CurRec=208&amp;FileName=1013238327.nh&amp;DbName=CMFD201302&amp;DbCode=CMFD&amp;pr=</t>
  </si>
  <si>
    <t>'河南省县域粮食安全格局及空间变异研究';</t>
  </si>
  <si>
    <t>/kns/detail/detail.aspx?QueryID=8&amp;CurRec=209&amp;FileName=DLGT201305017&amp;DbName=CJFDHIS2&amp;DbCode=CJFQ&amp;pr=</t>
  </si>
  <si>
    <t>地理与地理信息科学</t>
  </si>
  <si>
    <t>'福建省县域土地资源人口—经济承载力研究';</t>
  </si>
  <si>
    <t>/kns/detail/detail.aspx?QueryID=8&amp;CurRec=210&amp;FileName=1015375876.nh&amp;DbName=CMFD201602&amp;DbCode=CMFD&amp;pr=</t>
  </si>
  <si>
    <t>'巴朗沟小型兽类区系及群落多样性研究与Cytb辅助鉴定未知鼩鼱';</t>
  </si>
  <si>
    <t>/kns/detail/detail.aspx?QueryID=8&amp;CurRec=211&amp;FileName=1013157564.nh&amp;DbName=CMFD201302&amp;DbCode=CMFD&amp;pr=</t>
  </si>
  <si>
    <t>'典型采煤塌陷地整治潜力及模式研究——以济宁市为例';</t>
  </si>
  <si>
    <t>/kns/detail/detail.aspx?QueryID=8&amp;CurRec=212&amp;FileName=1015601023.nh&amp;DbName=CMFD201502&amp;DbCode=CMFD&amp;pr=</t>
  </si>
  <si>
    <t>'生产要素利用对粮食增产和环境影响研究——以化肥为例';</t>
  </si>
  <si>
    <t>/kns/detail/detail.aspx?QueryID=8&amp;CurRec=213&amp;FileName=1015584344.nh&amp;DbName=CDFDLAST2015&amp;DbCode=CDFD&amp;pr=</t>
  </si>
  <si>
    <t>'基于基本农田保护视角的城乡统筹发展研究——以河南省商水县为例';</t>
  </si>
  <si>
    <t>/kns/detail/detail.aspx?QueryID=8&amp;CurRec=214&amp;FileName=1014239444.nh&amp;DbName=CMFD201402&amp;DbCode=CMFD&amp;pr=</t>
  </si>
  <si>
    <t>'基于能值分析与模糊评价的粮食主产区耕地健康评价——以石家庄市栾城县为例';</t>
  </si>
  <si>
    <t>/kns/detail/detail.aspx?QueryID=8&amp;CurRec=215&amp;FileName=DLGT201206021&amp;DbName=CJFD2012&amp;DbCode=CJFQ&amp;pr=</t>
  </si>
  <si>
    <t>'资源型城市耕地非农化及关联因子研究——以河北省邯郸市为例';</t>
  </si>
  <si>
    <t>/kns/detail/detail.aspx?QueryID=8&amp;CurRec=216&amp;FileName=XBNY201308019&amp;DbName=CJFD2013&amp;DbCode=CJFQ&amp;pr=&amp;urlid=61.1390.S.20130718.1602.018&amp;yx=Y</t>
  </si>
  <si>
    <t>西北农林科技大学学报(自然科学版)</t>
  </si>
  <si>
    <t>2013-07-1816:02</t>
  </si>
  <si>
    <t>'模拟增温对华北平原长期免耕农田土壤N_2O排放通量影响研究';</t>
  </si>
  <si>
    <t>/kns/detail/detail.aspx?QueryID=8&amp;CurRec=217&amp;FileName=1014050794.nh&amp;DbName=CMFD201402&amp;DbCode=CMFD&amp;pr=</t>
  </si>
  <si>
    <t>新疆师范大学</t>
  </si>
  <si>
    <t>'中国耕地集约利用研究现状及趋势分析';</t>
  </si>
  <si>
    <t>/kns/detail/detail.aspx?QueryID=8&amp;CurRec=218&amp;FileName=NYGU201518030&amp;DbName=CJFDLAST2015&amp;DbCode=CJFQ&amp;pr=</t>
  </si>
  <si>
    <t>'安徽省耕地变化对粮食综合生产能力影响的实证研究';</t>
  </si>
  <si>
    <t>/kns/detail/detail.aspx?QueryID=8&amp;CurRec=219&amp;FileName=1015389872.nh&amp;DbName=CMFD201602&amp;DbCode=CMFD&amp;pr=</t>
  </si>
  <si>
    <t>'基于社会—生态系统框架的土壤重金属风险分区与防控对策研究';</t>
  </si>
  <si>
    <t>/kns/detail/detail.aspx?QueryID=8&amp;CurRec=220&amp;FileName=1015582683.nh&amp;DbName=CDFDLAST2015&amp;DbCode=CDFD&amp;pr=</t>
  </si>
  <si>
    <t>'河北滨海盐碱地植棉存在的问题与对策';</t>
  </si>
  <si>
    <t>/kns/detail/detail.aspx?QueryID=8&amp;CurRec=221&amp;FileName=MHXB201308001013&amp;DbName=CPFD0914&amp;DbCode=CPFD&amp;pr=</t>
  </si>
  <si>
    <t>中国棉花学会2013年年会论文集</t>
  </si>
  <si>
    <t>'旱地春玉米高产高效栽培体系构建、评价及区域模拟';</t>
  </si>
  <si>
    <t>/kns/detail/detail.aspx?QueryID=8&amp;CurRec=222&amp;FileName=1014162959.nh&amp;DbName=CDFD1214&amp;DbCode=CDFD&amp;pr=</t>
  </si>
  <si>
    <t>'基于GIS的市级耕地地力评价研究——以阜阳市为例';</t>
  </si>
  <si>
    <t>/kns/detail/detail.aspx?QueryID=8&amp;CurRec=223&amp;FileName=1014451061.nh&amp;DbName=CMFD201501&amp;DbCode=CMFD&amp;pr=</t>
  </si>
  <si>
    <t>'基于SWAT模型的艾比湖流域径流模拟';</t>
  </si>
  <si>
    <t>/kns/detail/detail.aspx?QueryID=8&amp;CurRec=224&amp;FileName=1013234202.nh&amp;DbName=CMFD201302&amp;DbCode=CMFD&amp;pr=</t>
  </si>
  <si>
    <t>新疆大学</t>
  </si>
  <si>
    <t>'江西省粮食生产可持续发展研究';</t>
  </si>
  <si>
    <t>/kns/detail/detail.aspx?QueryID=8&amp;CurRec=225&amp;FileName=1013130792.nh&amp;DbName=CMFD201301&amp;DbCode=CMFD&amp;pr=</t>
  </si>
  <si>
    <t>江西农业大学</t>
  </si>
  <si>
    <t>'论农牧户生计与土地利用的关系——基于青藏高原3个农业生态区的实证';</t>
  </si>
  <si>
    <t>/kns/detail/detail.aspx?QueryID=8&amp;CurRec=226&amp;FileName=1014261824.nh&amp;DbName=CMFD201402&amp;DbCode=CMFD&amp;pr=</t>
  </si>
  <si>
    <t>'基于GIS的土地整治中适宜性评价方法研究';</t>
  </si>
  <si>
    <t>/kns/detail/detail.aspx?QueryID=8&amp;CurRec=227&amp;FileName=1014115297.nh&amp;DbName=CMFD201401&amp;DbCode=CMFD&amp;pr=</t>
  </si>
  <si>
    <t>'县域土地利用/覆被及植被碳储量变化研究';</t>
  </si>
  <si>
    <t>/kns/detail/detail.aspx?QueryID=8&amp;CurRec=228&amp;FileName=1014239308.nh&amp;DbName=CMFD201402&amp;DbCode=CMFD&amp;pr=</t>
  </si>
  <si>
    <t>'基于GIS的天津市滨海新区耕地适宜性评价';</t>
  </si>
  <si>
    <t>/kns/detail/detail.aspx?QueryID=8&amp;CurRec=229&amp;FileName=GTYG201603025&amp;DbName=CJFDLAST2016&amp;DbCode=CJFQ&amp;pr=&amp;urlid=11.2514.p.20160627.1616.050&amp;yx=Y</t>
  </si>
  <si>
    <t>国土资源遥感</t>
  </si>
  <si>
    <t>2016-06-2716:16</t>
  </si>
  <si>
    <t>'农村耕地结构调整的重要途径——中低产田改造与集约化经营';</t>
  </si>
  <si>
    <t>/kns/detail/detail.aspx?QueryID=8&amp;CurRec=230&amp;FileName=JJXD201304008&amp;DbName=CJFDLAST2015&amp;DbCode=CJFQ&amp;pr=</t>
  </si>
  <si>
    <t>经济学动态</t>
  </si>
  <si>
    <t>'黄河下游典型土地利用方式下土壤碳、氮分布与变化机制研究';</t>
  </si>
  <si>
    <t>/kns/detail/detail.aspx?QueryID=8&amp;CurRec=231&amp;FileName=1015650850.nh&amp;DbName=CMFD201601&amp;DbCode=CMFD&amp;pr=</t>
  </si>
  <si>
    <t>Tue Jan 10 23:22:10 2017</t>
  </si>
  <si>
    <t>'白洋淀湖沼湿地系统景观格局演变及驱动力分析';</t>
  </si>
  <si>
    <t>/kns/detail/detail.aspx?QueryID=8&amp;CurRec=232&amp;FileName=DLYJ201309007&amp;DbName=CJFD2013&amp;DbCode=CJFQ&amp;pr=</t>
  </si>
  <si>
    <t>地理研究</t>
  </si>
  <si>
    <t>'增加降水及大气氮沉降对黄淮海平原弃耕地地表节肢动物的影响';</t>
  </si>
  <si>
    <t>/kns/detail/detail.aspx?QueryID=8&amp;CurRec=233&amp;FileName=YYSB201611034&amp;DbName=CJFDTEMP&amp;DbCode=CJFQ&amp;pr=</t>
  </si>
  <si>
    <t>应用生态学报</t>
  </si>
  <si>
    <t>'黄土旱塬区减氮条件下氮素利用及温室气体排放特征';</t>
  </si>
  <si>
    <t>/kns/detail/detail.aspx?QueryID=8&amp;CurRec=234&amp;FileName=1016157645.nh&amp;DbName=CMFD201602&amp;DbCode=CMFD&amp;pr=</t>
  </si>
  <si>
    <t>'加强耕地质量建设  实现“藏粮于地”';</t>
  </si>
  <si>
    <t>/kns/detail/detail.aspx?QueryID=8&amp;CurRec=235&amp;FileName=ZGNT201509001&amp;DbName=CJFDLAST2015&amp;DbCode=CJFQ&amp;pr=</t>
  </si>
  <si>
    <t>中国农技推广</t>
  </si>
  <si>
    <t>'黄淮海平原盐碱障碍耕地耐盐棉花品种筛选与评价';</t>
  </si>
  <si>
    <t>/kns/detail/detail.aspx?QueryID=8&amp;CurRec=236&amp;FileName=ZMZZ201311013&amp;DbName=CJFD2013&amp;DbCode=CJFQ&amp;pr=</t>
  </si>
  <si>
    <t>中国棉花</t>
  </si>
  <si>
    <t>'基于RS和农用地分等的武穴市耕地生产能力核算研究';</t>
  </si>
  <si>
    <t>/kns/detail/detail.aspx?QueryID=8&amp;CurRec=237&amp;FileName=1014246296.nh&amp;DbName=CMFD201402&amp;DbCode=CMFD&amp;pr=</t>
  </si>
  <si>
    <t>华中师范大学</t>
  </si>
  <si>
    <t>'城镇化进程中的粮食安全问题研究';</t>
  </si>
  <si>
    <t>/kns/detail/detail.aspx?QueryID=8&amp;CurRec=238&amp;FileName=1015551995.nh&amp;DbName=CMFD201501&amp;DbCode=CMFD&amp;pr=</t>
  </si>
  <si>
    <t>河南工业大学</t>
  </si>
  <si>
    <t>'粮食安全视角下粮食主产区粮农增收问题研究';</t>
  </si>
  <si>
    <t>/kns/detail/detail.aspx?QueryID=8&amp;CurRec=239&amp;FileName=1014181956.nh&amp;DbName=CDFD1214&amp;DbCode=CDFD&amp;pr=</t>
  </si>
  <si>
    <t>'耕地转种速生林对土壤理化性质的影响——以华北平原种植点为例（英文）';</t>
  </si>
  <si>
    <t>/kns/detail/detail.aspx?QueryID=8&amp;CurRec=240&amp;FileName=JORE201605005&amp;DbName=CJFDLAST2016&amp;DbCode=CJFQ&amp;pr=</t>
  </si>
  <si>
    <t>JournalofResourcesandEcology</t>
  </si>
  <si>
    <t>'基于GIS多源数据融合的湖北省中稻增产潜力及影响因子的研究';</t>
  </si>
  <si>
    <t>/kns/detail/detail.aspx?QueryID=8&amp;CurRec=241&amp;FileName=1015387477.nh&amp;DbName=CDFDLAST2015&amp;DbCode=CDFD&amp;pr=</t>
  </si>
  <si>
    <t>'黄土高原丘陵区梯田土壤水分特征研究';</t>
  </si>
  <si>
    <t>/kns/detail/detail.aspx?QueryID=8&amp;CurRec=242&amp;FileName=1013017901.nh&amp;DbName=CMFD201302&amp;DbCode=CMFD&amp;pr=</t>
  </si>
  <si>
    <t>长安大学</t>
  </si>
  <si>
    <t>'基于农户生产决策的土地利用模型及实证研究';</t>
  </si>
  <si>
    <t>/kns/detail/detail.aspx?QueryID=8&amp;CurRec=243&amp;FileName=1013265834.nh&amp;DbName=CMFD201302&amp;DbCode=CMFD&amp;pr=</t>
  </si>
  <si>
    <t>'基于氢氧同位素示踪的紫色土坡耕地产流机制研究';</t>
  </si>
  <si>
    <t>/kns/detail/detail.aspx?QueryID=8&amp;CurRec=244&amp;FileName=1014259245.nh&amp;DbName=CMFD201402&amp;DbCode=CMFD&amp;pr=</t>
  </si>
  <si>
    <t>'宁南山区植被恢复对团聚体中有机碳组分分布的影响';</t>
  </si>
  <si>
    <t>/kns/detail/detail.aspx?QueryID=8&amp;CurRec=245&amp;FileName=1012436767.nh&amp;DbName=CMFD201301&amp;DbCode=CMFD&amp;pr=</t>
  </si>
  <si>
    <t>'农村居民点用地整理及区域效应研究';</t>
  </si>
  <si>
    <t>/kns/detail/detail.aspx?QueryID=8&amp;CurRec=246&amp;FileName=1013008831.nh&amp;DbName=CDFD1214&amp;DbCode=CDFD&amp;pr=</t>
  </si>
  <si>
    <t>'20世纪30至40年代赣北地区农家生计研究';</t>
  </si>
  <si>
    <t>/kns/detail/detail.aspx?QueryID=8&amp;CurRec=247&amp;FileName=1016126796.nh&amp;DbName=CMFD201602&amp;DbCode=CMFD&amp;pr=</t>
  </si>
  <si>
    <t>华东师范大学</t>
  </si>
  <si>
    <t>'沉陷区耕地应做“减法”';</t>
  </si>
  <si>
    <t>/kns/detail/detail.aspx?QueryID=8&amp;CurRec=248&amp;FileName=ZGTD201505018&amp;DbName=CJFDLAST2015&amp;DbCode=CJFQ&amp;pr=</t>
  </si>
  <si>
    <t>中国土地</t>
  </si>
  <si>
    <t>'中国土地整治项目实施分析与投资效率评价研究';</t>
  </si>
  <si>
    <t>/kns/detail/detail.aspx?QueryID=8&amp;CurRec=249&amp;FileName=1016004429.nh&amp;DbName=CMFD201602&amp;DbCode=CMFD&amp;pr=</t>
  </si>
  <si>
    <t>'下辽河平原区农田土壤固碳潜力估算';</t>
  </si>
  <si>
    <t>/kns/detail/detail.aspx?QueryID=8&amp;CurRec=250&amp;FileName=TRTB201404013&amp;DbName=CJFD2014&amp;DbCode=CJFQ&amp;pr=</t>
  </si>
  <si>
    <t>土壤通报</t>
  </si>
  <si>
    <t>'山东省德州市土地沙化时空动态变化研究——以庆云县为例';</t>
  </si>
  <si>
    <t>/kns/detail/detail.aspx?QueryID=8&amp;CurRec=251&amp;FileName=1014358669.nh&amp;DbName=CMFD201501&amp;DbCode=CMFD&amp;pr=</t>
  </si>
  <si>
    <t>山东理工大学</t>
  </si>
  <si>
    <t>Tue Jan 10 23:22:11 2017</t>
  </si>
  <si>
    <t>'气候变化综合评估框架下中国土地利用和生物能源的模拟研究';</t>
  </si>
  <si>
    <t>/kns/detail/detail.aspx?QueryID=8&amp;CurRec=252&amp;FileName=1013025319.nh&amp;DbName=CDFD1214&amp;DbCode=CDFD&amp;pr=</t>
  </si>
  <si>
    <t>首都师范大学</t>
  </si>
  <si>
    <t>'耕地质量保护和建设共同责任机制的建立途径研究';</t>
  </si>
  <si>
    <t>/kns/detail/detail.aspx?QueryID=8&amp;CurRec=253&amp;FileName=ZGFZ201302002&amp;DbName=CJFD2013&amp;DbCode=CJFQ&amp;pr=</t>
  </si>
  <si>
    <t>中国发展</t>
  </si>
  <si>
    <t>'保障国家粮食安全要加强耕地保护和生态保护';</t>
  </si>
  <si>
    <t>/kns/detail/detail.aspx?QueryID=8&amp;CurRec=254&amp;FileName=FJDM201403004&amp;DbName=CJFD2014&amp;DbCode=CJFQ&amp;pr=</t>
  </si>
  <si>
    <t>福建稻麦科技</t>
  </si>
  <si>
    <t>'发达国家“耕地休养”综述及对中国的启示';</t>
  </si>
  <si>
    <t>/kns/detail/detail.aspx?QueryID=8&amp;CurRec=255&amp;FileName=NYJS201609011&amp;DbName=CJFDLAST2016&amp;DbCode=CJFQ&amp;pr=</t>
  </si>
  <si>
    <t>农业技术经济</t>
  </si>
  <si>
    <t>'基于多源遥感数据的城市建设用地空间扩展动态监测及其动力学模拟研究';</t>
  </si>
  <si>
    <t>/kns/detail/detail.aspx?QueryID=8&amp;CurRec=256&amp;FileName=1012336640.nh&amp;DbName=CDFD1214&amp;DbCode=CDFD&amp;pr=</t>
  </si>
  <si>
    <t>'基于滑动分割算法的我国耕地熟制识别研究';</t>
  </si>
  <si>
    <t>/kns/detail/detail.aspx?QueryID=8&amp;CurRec=257&amp;FileName=ZRZY201409024&amp;DbName=CJFD2014&amp;DbCode=CJFQ&amp;pr=</t>
  </si>
  <si>
    <t>'农村土地整治潜力综合评价——以广西贵港市覃塘区为例';</t>
  </si>
  <si>
    <t>/kns/detail/detail.aspx?QueryID=8&amp;CurRec=258&amp;FileName=1014431045.nh&amp;DbName=CMFD201501&amp;DbCode=CMFD&amp;pr=</t>
  </si>
  <si>
    <t>广西师范学院</t>
  </si>
  <si>
    <t>'近30年铜川市土壤养分时空变异分析';</t>
  </si>
  <si>
    <t>/kns/detail/detail.aspx?QueryID=8&amp;CurRec=259&amp;FileName=1014420456.nh&amp;DbName=CMFD201501&amp;DbCode=CMFD&amp;pr=</t>
  </si>
  <si>
    <t>'基于农用地分等和地球化学调查的耕地自然质量综合评价——以河南省开封市为例';</t>
  </si>
  <si>
    <t>/kns/detail/detail.aspx?QueryID=8&amp;CurRec=260&amp;FileName=1014420917.nh&amp;DbName=CMFD201501&amp;DbCode=CMFD&amp;pr=</t>
  </si>
  <si>
    <t>'新乡县农业生态环境变化的驱动机制分析';</t>
  </si>
  <si>
    <t>/kns/detail/detail.aspx?QueryID=8&amp;CurRec=261&amp;FileName=HNQX201202003&amp;DbName=CJFD2012&amp;DbCode=CJFQ&amp;pr=</t>
  </si>
  <si>
    <t>气象与环境科学</t>
  </si>
  <si>
    <t>'嫩江县大豆产业发展现状及对策研究';</t>
  </si>
  <si>
    <t>/kns/detail/detail.aspx?QueryID=8&amp;CurRec=262&amp;FileName=1013173322.nh&amp;DbName=CMFD201302&amp;DbCode=CMFD&amp;pr=</t>
  </si>
  <si>
    <t>'警惕我国粮食安全保障能力下降';</t>
  </si>
  <si>
    <t>/kns/detail/detail.aspx?QueryID=8&amp;CurRec=263&amp;FileName=NJWT201206003&amp;DbName=CJFD2012&amp;DbCode=CJFQ&amp;pr=</t>
  </si>
  <si>
    <t>农业经济问题</t>
  </si>
  <si>
    <t>'安东新区土地利用变化及其景观格局分析评价';</t>
  </si>
  <si>
    <t>/kns/detail/detail.aspx?QueryID=8&amp;CurRec=264&amp;FileName=1013137327.nh&amp;DbName=CMFD201301&amp;DbCode=CMFD&amp;pr=</t>
  </si>
  <si>
    <t>'风沙化土地典型区延津县土地利用时空变化';</t>
  </si>
  <si>
    <t>/kns/detail/detail.aspx?QueryID=8&amp;CurRec=265&amp;FileName=JSNY201301137&amp;DbName=CJFD2013&amp;DbCode=CJFQ&amp;pr=</t>
  </si>
  <si>
    <t>'非耕地温室微咸水灌溉番茄、西瓜试验研究';</t>
  </si>
  <si>
    <t>/kns/detail/detail.aspx?QueryID=8&amp;CurRec=266&amp;FileName=1014226531.nh&amp;DbName=CMFD201402&amp;DbCode=CMFD&amp;pr=</t>
  </si>
  <si>
    <t>宁夏大学</t>
  </si>
  <si>
    <t>'黄淮海平原盐碱障碍耕地棉花栽培技术';</t>
  </si>
  <si>
    <t>/kns/detail/detail.aspx?QueryID=8&amp;CurRec=267&amp;FileName=ANHE201319034&amp;DbName=CJFDHIS2&amp;DbCode=CJFQ&amp;pr=&amp;urlid=34.1278.S.20131014.1138.033&amp;yx=Y</t>
  </si>
  <si>
    <t>现代农业科技</t>
  </si>
  <si>
    <t>2013-10-1411:38</t>
  </si>
  <si>
    <t>'基于CLUE-S模型土地利用变化情景模拟研究——以卢龙县为例';</t>
  </si>
  <si>
    <t>/kns/detail/detail.aspx?QueryID=8&amp;CurRec=268&amp;FileName=1015525585.nh&amp;DbName=CMFD201501&amp;DbCode=CMFD&amp;pr=</t>
  </si>
  <si>
    <t>'廊坊市土地利用与区域经济发展关系研究';</t>
  </si>
  <si>
    <t>/kns/detail/detail.aspx?QueryID=8&amp;CurRec=269&amp;FileName=1015515474.nh&amp;DbName=CMFD201501&amp;DbCode=CMFD&amp;pr=</t>
  </si>
  <si>
    <t>'青海高原东部农业区土地利用遥感分类制图';</t>
  </si>
  <si>
    <t>/kns/detail/detail.aspx?QueryID=8&amp;CurRec=270&amp;FileName=NYGU201216037&amp;DbName=CJFD2012&amp;DbCode=CJFQ&amp;pr=</t>
  </si>
  <si>
    <t>'封丘地区土壤水分入渗特性的时空变异及其影响因素研究';</t>
  </si>
  <si>
    <t>/kns/detail/detail.aspx?QueryID=8&amp;CurRec=271&amp;FileName=1013157958.nh&amp;DbName=CMFD201301&amp;DbCode=CMFD&amp;pr=</t>
  </si>
  <si>
    <t>'基于农用地分等成果的综合生产能力核算及其应用研究——以福清市为例';</t>
  </si>
  <si>
    <t>/kns/detail/detail.aspx?QueryID=8&amp;CurRec=272&amp;FileName=1012494460.nh&amp;DbName=CMFD201301&amp;DbCode=CMFD&amp;pr=</t>
  </si>
  <si>
    <t>福建师范大学</t>
  </si>
  <si>
    <t>'山东省玉米产业竞争力研究';</t>
  </si>
  <si>
    <t>/kns/detail/detail.aspx?QueryID=8&amp;CurRec=273&amp;FileName=1014341822.nh&amp;DbName=CDFD1214&amp;DbCode=CDFD&amp;pr=</t>
  </si>
  <si>
    <t>'基于地学信息图谱的胶东山区景观格局过程分析';</t>
  </si>
  <si>
    <t>/kns/detail/detail.aspx?QueryID=8&amp;CurRec=274&amp;FileName=1014154160.nh&amp;DbName=CMFD201402&amp;DbCode=CMFD&amp;pr=</t>
  </si>
  <si>
    <t>'土地督察制度对土地违法的影响研究';</t>
  </si>
  <si>
    <t>/kns/detail/detail.aspx?QueryID=8&amp;CurRec=275&amp;FileName=1012376950.nh&amp;DbName=CMFD2012&amp;DbCode=CMFD&amp;pr=</t>
  </si>
  <si>
    <t>'全球经济金融动态';</t>
  </si>
  <si>
    <t>/kns/detail/detail.aspx?QueryID=8&amp;CurRec=276&amp;FileName=HBYS201412001862&amp;DbName=CPFDLAST2016&amp;DbCode=CPFD&amp;pr=</t>
  </si>
  <si>
    <t>2014年国际货币金融每日综述</t>
  </si>
  <si>
    <t>'我国粮食主产区粮食综合生产能力研究';</t>
  </si>
  <si>
    <t>/kns/detail/detail.aspx?QueryID=8&amp;CurRec=277&amp;FileName=1013351334.nh&amp;DbName=CMFD201401&amp;DbCode=CMFD&amp;pr=</t>
  </si>
  <si>
    <t>'典型环境介质中重金属种态研究';</t>
  </si>
  <si>
    <t>/kns/detail/detail.aspx?QueryID=8&amp;CurRec=278&amp;FileName=1013288286.nh&amp;DbName=CMFD201402&amp;DbCode=CMFD&amp;pr=</t>
  </si>
  <si>
    <t>成都理工大学</t>
  </si>
  <si>
    <t>'风沙化土地典型区内黄县土地利用时空变化研究';</t>
  </si>
  <si>
    <t>/kns/detail/detail.aspx?QueryID=8&amp;CurRec=279&amp;FileName=MDGY201307001025&amp;DbName=CPFD0914&amp;DbCode=CPFD&amp;pr=</t>
  </si>
  <si>
    <t>2013全国土地资源开发利用与生态文明建设学术研讨会论文集</t>
  </si>
  <si>
    <t>'耕地细碎化状态下小麦机械化收割作业的特征';</t>
  </si>
  <si>
    <t>/kns/detail/detail.aspx?QueryID=8&amp;CurRec=280&amp;FileName=JSNY201512137&amp;DbName=CJFDLAST2016&amp;DbCode=CJFQ&amp;pr=</t>
  </si>
  <si>
    <t>Tue Jan 10 23:22:12 2017</t>
  </si>
  <si>
    <t>'地方性玉米品种“盛玉99”技术扩散实证研究';</t>
  </si>
  <si>
    <t>/kns/detail/detail.aspx?QueryID=8&amp;CurRec=281&amp;FileName=1016049223.nh&amp;DbName=CMFD201602&amp;DbCode=CMFD&amp;pr=</t>
  </si>
  <si>
    <t>'城镇化进程中粮食安全问题分析与物流保障研究';</t>
  </si>
  <si>
    <t>/kns/detail/detail.aspx?QueryID=8&amp;CurRec=282&amp;FileName=1015537786.nh&amp;DbName=CMFD201501&amp;DbCode=CMFD&amp;pr=</t>
  </si>
  <si>
    <t>武汉轻工大学</t>
  </si>
  <si>
    <t>'基于SWAT模型的潮河流域径流模拟';</t>
  </si>
  <si>
    <t>/kns/detail/detail.aspx?QueryID=8&amp;CurRec=283&amp;FileName=1015449464.nh&amp;DbName=CMFD201601&amp;DbCode=CMFD&amp;pr=</t>
  </si>
  <si>
    <t>'耕地系统的弹性变化与状态评价研究——以北京市大兴区为例';</t>
  </si>
  <si>
    <t>/kns/detail/detail.aspx?QueryID=8&amp;CurRec=284&amp;FileName=1012365042.nh&amp;DbName=CMFD2012&amp;DbCode=CMFD&amp;pr=</t>
  </si>
  <si>
    <t>'关于基本农田集中化保护管理的探讨';</t>
  </si>
  <si>
    <t>/kns/detail/detail.aspx?QueryID=8&amp;CurRec=285&amp;FileName=KEJI201402201&amp;DbName=CJFD2014&amp;DbCode=CJFQ&amp;pr=</t>
  </si>
  <si>
    <t>科技创业家</t>
  </si>
  <si>
    <t>'北京市集约化农区地下水硝酸盐时空分布特征及脆弱性评价研究';</t>
  </si>
  <si>
    <t>/kns/detail/detail.aspx?QueryID=8&amp;CurRec=286&amp;FileName=1014105916.nh&amp;DbName=CMFD201401&amp;DbCode=CMFD&amp;pr=</t>
  </si>
  <si>
    <t>'基于虚拟土理念的中国耕地资源价值核算初探';</t>
  </si>
  <si>
    <t>/kns/detail/detail.aspx?QueryID=8&amp;CurRec=287&amp;FileName=DLGT201303019&amp;DbName=CJFD2013&amp;DbCode=CJFQ&amp;pr=</t>
  </si>
  <si>
    <t>'基于极化目标分解的全极化Radarsat-2图像分类';</t>
  </si>
  <si>
    <t>/kns/detail/detail.aspx?QueryID=8&amp;CurRec=288&amp;FileName=1016142249.nh&amp;DbName=CMFD201602&amp;DbCode=CMFD&amp;pr=</t>
  </si>
  <si>
    <t>'河北省人口—耕地—粮食系统协调性评价及其调控';</t>
  </si>
  <si>
    <t>/kns/detail/detail.aspx?QueryID=8&amp;CurRec=289&amp;FileName=1014035722.nh&amp;DbName=CMFD201402&amp;DbCode=CMFD&amp;pr=</t>
  </si>
  <si>
    <t>'基于综合产能的耕地整治生产潜力研究';</t>
  </si>
  <si>
    <t>/kns/detail/detail.aspx?QueryID=8&amp;CurRec=290&amp;FileName=1014024493.nh&amp;DbName=CMFD201402&amp;DbCode=CMFD&amp;pr=</t>
  </si>
  <si>
    <t>'稷山县耕地土壤肥力调查与分级研究';</t>
  </si>
  <si>
    <t>/kns/detail/detail.aspx?QueryID=8&amp;CurRec=291&amp;FileName=1015623725.nh&amp;DbName=CMFD201601&amp;DbCode=CMFD&amp;pr=</t>
  </si>
  <si>
    <t>山西农业大学</t>
  </si>
  <si>
    <t>'河南省农业水土资源空间匹配格局对产能的影响';</t>
  </si>
  <si>
    <t>/kns/detail/detail.aspx?QueryID=8&amp;CurRec=292&amp;FileName=JGXB201202022&amp;DbName=CJFD2012&amp;DbCode=CJFQ&amp;pr=</t>
  </si>
  <si>
    <t>河南理工大学学报(自然科学版)</t>
  </si>
  <si>
    <t>'山东省环渤海平原区粮食产出潜力与技术途径分析';</t>
  </si>
  <si>
    <t>/kns/detail/detail.aspx?QueryID=8&amp;CurRec=293&amp;FileName=ZGTN201406010&amp;DbName=CJFD2014&amp;DbCode=CJFQ&amp;pr=</t>
  </si>
  <si>
    <t>'基于探地雷达的复垦土壤压实与工程质量评价';</t>
  </si>
  <si>
    <t>/kns/detail/detail.aspx?QueryID=8&amp;CurRec=294&amp;FileName=1016115113.nh&amp;DbName=CDFDLAST2016&amp;DbCode=CDFD&amp;pr=</t>
  </si>
  <si>
    <t>'县域土地利用规划对景观格局影响的定量化评价';</t>
  </si>
  <si>
    <t>/kns/detail/detail.aspx?QueryID=8&amp;CurRec=295&amp;FileName=JSNY201408132&amp;DbName=CJFD2014&amp;DbCode=CJFQ&amp;pr=</t>
  </si>
  <si>
    <t>'伊洛河流域土地利用/覆被变化格局分析';</t>
  </si>
  <si>
    <t>/kns/detail/detail.aspx?QueryID=8&amp;CurRec=296&amp;FileName=HNQX201501015&amp;DbName=CJFDLAST2015&amp;DbCode=CJFQ&amp;pr=</t>
  </si>
  <si>
    <t>'环渤海地区农村空心化与耕地利用集约度时空特征研究';</t>
  </si>
  <si>
    <t>/kns/detail/detail.aspx?QueryID=8&amp;CurRec=297&amp;FileName=TDYJ201207001021&amp;DbName=CPFD0914&amp;DbCode=CPFD&amp;pr=</t>
  </si>
  <si>
    <t>中国农村土地整治与城乡协调发展研究</t>
  </si>
  <si>
    <t>'资源环境约束下的天津市盐渍土农业利用研究';</t>
  </si>
  <si>
    <t>/kns/detail/detail.aspx?QueryID=8&amp;CurRec=298&amp;FileName=ZRZX201610013&amp;DbName=CJFDLAST2016&amp;DbCode=CJFQ&amp;pr=</t>
  </si>
  <si>
    <t>'数字';</t>
  </si>
  <si>
    <t>/kns/detail/detail.aspx?QueryID=8&amp;CurRec=299&amp;FileName=ZHUA201410003&amp;DbName=CJFDLASN2015&amp;DbCode=CJFQ&amp;pr=CJFT2014;CJFY2014;</t>
  </si>
  <si>
    <t>中华环境</t>
  </si>
  <si>
    <t>'采煤塌陷区受损农田整理工程精细化施工研究';</t>
  </si>
  <si>
    <t>/kns/detail/detail.aspx?QueryID=8&amp;CurRec=300&amp;FileName=1014239294.nh&amp;DbName=CMFD201402&amp;DbCode=CMFD&amp;pr=</t>
  </si>
  <si>
    <t>'北京市土地利用变化对耕地生产力的影响研究';</t>
  </si>
  <si>
    <t>/kns/detail/detail.aspx?QueryID=8&amp;CurRec=301&amp;FileName=HJKP201610008042&amp;DbName=CPFDTEMP&amp;DbCode=CPFD&amp;pr=</t>
  </si>
  <si>
    <t>'补充耕地须质量先行';</t>
  </si>
  <si>
    <t>/kns/detail/detail.aspx?QueryID=8&amp;CurRec=302&amp;FileName=ZGTD201410015&amp;DbName=CJFDLAST2015&amp;DbCode=CJFQ&amp;pr=</t>
  </si>
  <si>
    <t>'西北旱区农业水土资源利用分区研究';</t>
  </si>
  <si>
    <t>/kns/detail/detail.aspx?QueryID=8&amp;CurRec=303&amp;FileName=1015332560.nh&amp;DbName=CMFD201601&amp;DbCode=CMFD&amp;pr=</t>
  </si>
  <si>
    <t>'耕层土壤有机碳含量影响因素及碳库估测分析——以临沂市河东区为例';</t>
  </si>
  <si>
    <t>/kns/detail/detail.aspx?QueryID=8&amp;CurRec=304&amp;FileName=1012487299.nh&amp;DbName=CMFD201301&amp;DbCode=CMFD&amp;pr=</t>
  </si>
  <si>
    <t>'风沙化土地典型区滑县土地利用时空变化研究';</t>
  </si>
  <si>
    <t>/kns/detail/detail.aspx?QueryID=8&amp;CurRec=305&amp;FileName=DYYY201205022&amp;DbName=CJFD2012&amp;DbCode=CJFQ&amp;pr=</t>
  </si>
  <si>
    <t>地域研究与开发</t>
  </si>
  <si>
    <t>'清水县耕层主要养分空间变异与肥力等级研究';</t>
  </si>
  <si>
    <t>/kns/detail/detail.aspx?QueryID=8&amp;CurRec=306&amp;FileName=1012034357.nh&amp;DbName=CMFD2012&amp;DbCode=CMFD&amp;pr=</t>
  </si>
  <si>
    <t>甘肃农业大学</t>
  </si>
  <si>
    <t>'基于土壤限制因子改良的耕地质量等别提升研究';</t>
  </si>
  <si>
    <t>/kns/detail/detail.aspx?QueryID=8&amp;CurRec=307&amp;FileName=HBNY201515018&amp;DbName=CJFDLAST2015&amp;DbCode=CJFQ&amp;pr=</t>
  </si>
  <si>
    <t>湖北农业科学</t>
  </si>
  <si>
    <t>'山地农业发展中农民合作制约因素及促进路径研究——以贵州省为例';</t>
  </si>
  <si>
    <t>/kns/detail/detail.aspx?QueryID=8&amp;CurRec=308&amp;FileName=1014258734.nh&amp;DbName=CDFD1214&amp;DbCode=CDFD&amp;pr=</t>
  </si>
  <si>
    <t>'生物能源发展对我国省域土地利用的潜在影响研究';</t>
  </si>
  <si>
    <t>/kns/detail/detail.aspx?QueryID=8&amp;CurRec=309&amp;FileName=1015385426.nh&amp;DbName=CMFD201601&amp;DbCode=CMFD&amp;pr=</t>
  </si>
  <si>
    <t>'邯郸市耕地资源压力动态变化及调控策略';</t>
  </si>
  <si>
    <t>/kns/detail/detail.aspx?QueryID=8&amp;CurRec=310&amp;FileName=AHNY201231134&amp;DbName=CJFD2012&amp;DbCode=CJFQ&amp;pr=</t>
  </si>
  <si>
    <t>Tue Jan 10 23:22:13 2017</t>
  </si>
  <si>
    <t>'中国区域多源土地覆被遥感产品类别精度探索性分析';</t>
  </si>
  <si>
    <t>/kns/detail/detail.aspx?QueryID=8&amp;CurRec=311&amp;FileName=STBY201506007&amp;DbName=CJFDLAST2015&amp;DbCode=CJFQ&amp;pr=</t>
  </si>
  <si>
    <t>'基于MODIS/NDVI的梅江流域耕地复种指数提取研究';</t>
  </si>
  <si>
    <t>/kns/detail/detail.aspx?QueryID=8&amp;CurRec=312&amp;FileName=1012519619.nh&amp;DbName=CMFD201502&amp;DbCode=CMFD&amp;pr=</t>
  </si>
  <si>
    <t>江西师范大学</t>
  </si>
  <si>
    <t>'基于长时间序列NDVI的陕西省耕地复种指数遥感监测分析';</t>
  </si>
  <si>
    <t>/kns/detail/detail.aspx?QueryID=8&amp;CurRec=313&amp;FileName=GHDQ201403033&amp;DbName=CJFD2014&amp;DbCode=CJFQ&amp;pr=</t>
  </si>
  <si>
    <t>干旱地区农业研究</t>
  </si>
  <si>
    <t>'新疆岳普湖县土壤属性空间变异特征及其影响因素分析';</t>
  </si>
  <si>
    <t>/kns/detail/detail.aspx?QueryID=8&amp;CurRec=314&amp;FileName=1015548226.nh&amp;DbName=CMFD201501&amp;DbCode=CMFD&amp;pr=</t>
  </si>
  <si>
    <t>新疆农业大学</t>
  </si>
  <si>
    <t>'张家口市生态服务价值对土地利用变化的响应';</t>
  </si>
  <si>
    <t>/kns/detail/detail.aspx?QueryID=8&amp;CurRec=315&amp;FileName=BJDZ201506020&amp;DbName=CJFDLAST2015&amp;DbCode=CJFQ&amp;pr=&amp;urlid=11.2442.n.20151104.1747.005&amp;yx=Y</t>
  </si>
  <si>
    <t>北京大学学报(自然科学版)</t>
  </si>
  <si>
    <t>2015-11-0417:47</t>
  </si>
  <si>
    <t>'干旱区绿洲后备耕地资源开发预警系统研究——以渭干河—库车河三角洲绿洲为例';</t>
  </si>
  <si>
    <t>/kns/detail/detail.aspx?QueryID=8&amp;CurRec=316&amp;FileName=1013234268.nh&amp;DbName=CMFD201402&amp;DbCode=CMFD&amp;pr=</t>
  </si>
  <si>
    <t>'武汉城市圈土地承载力及其变化研究';</t>
  </si>
  <si>
    <t>/kns/detail/detail.aspx?QueryID=8&amp;CurRec=317&amp;FileName=1012383019.nh&amp;DbName=CMFD2012&amp;DbCode=CMFD&amp;pr=</t>
  </si>
  <si>
    <t>'北京市PM_(2.5)浓度时空变化特征及影响因素分析';</t>
  </si>
  <si>
    <t>/kns/detail/detail.aspx?QueryID=8&amp;CurRec=318&amp;FileName=1016139985.nh&amp;DbName=CMFD201602&amp;DbCode=CMFD&amp;pr=</t>
  </si>
  <si>
    <t>北京林业大学</t>
  </si>
  <si>
    <t>'“哄抢”合作社迷局调查';</t>
  </si>
  <si>
    <t>/kns/detail/detail.aspx?QueryID=8&amp;CurRec=319&amp;FileName=NFCZ201425037&amp;DbName=CJFDLAST2016&amp;DbCode=CJFQ&amp;pr=</t>
  </si>
  <si>
    <t>南风窗</t>
  </si>
  <si>
    <t>'基于全球土地覆盖产品的安徽省土地覆盖和景观格局动态变化研究';</t>
  </si>
  <si>
    <t>/kns/detail/detail.aspx?QueryID=8&amp;CurRec=320&amp;FileName=1016127943.nh&amp;DbName=CMFD201602&amp;DbCode=CMFD&amp;pr=</t>
  </si>
  <si>
    <t>安徽大学</t>
  </si>
  <si>
    <t>'南方水稻主产区土地整治区域耕地质量等级变化';</t>
  </si>
  <si>
    <t>/kns/detail/detail.aspx?QueryID=8&amp;CurRec=321&amp;FileName=JSNY201505115&amp;DbName=CJFDLAST2015&amp;DbCode=CJFQ&amp;pr=</t>
  </si>
  <si>
    <t>'浅谈我国土壤质量变化与耕地资源可持续利用';</t>
  </si>
  <si>
    <t>/kns/detail/detail.aspx?QueryID=8&amp;CurRec=322&amp;FileName=KYYX201504005&amp;DbName=CJFDLAST2015&amp;DbCode=CJFQ&amp;pr=</t>
  </si>
  <si>
    <t>'中国近30a耕地变化时空特征及其主要原因分析';</t>
  </si>
  <si>
    <t>/kns/detail/detail.aspx?QueryID=8&amp;CurRec=323&amp;FileName=NYGU201403001&amp;DbName=CJFD2014&amp;DbCode=CJFQ&amp;pr=</t>
  </si>
  <si>
    <t>'我国农田土壤酸化状况与治理措施探讨';</t>
  </si>
  <si>
    <t>/kns/detail/detail.aspx?QueryID=8&amp;CurRec=324&amp;FileName=ZGNT201406023&amp;DbName=CJFD2014&amp;DbCode=CJFQ&amp;pr=</t>
  </si>
  <si>
    <t>'黄淮海平原农区农户空心村整治意愿及影响因素实证研究';</t>
  </si>
  <si>
    <t>/kns/detail/detail.aspx?QueryID=8&amp;CurRec=325&amp;FileName=DLKX201212005&amp;DbName=CJFD2012&amp;DbCode=CJFQ&amp;pr=</t>
  </si>
  <si>
    <t>'基于生态输水下的冀北山区东北沟流域土地利用空间优化研究';</t>
  </si>
  <si>
    <t>/kns/detail/detail.aspx?QueryID=8&amp;CurRec=326&amp;FileName=1012436950.nh&amp;DbName=CMFD2012&amp;DbCode=CMFD&amp;pr=</t>
  </si>
  <si>
    <t>'济宁市耕地质量评价与保护对策研究';</t>
  </si>
  <si>
    <t>/kns/detail/detail.aspx?QueryID=8&amp;CurRec=327&amp;FileName=SDDI201304020&amp;DbName=CJFD2013&amp;DbCode=CJFQ&amp;pr=</t>
  </si>
  <si>
    <t>山东国土资源</t>
  </si>
  <si>
    <t>'黄河三角洲典型区域麦棉遥感监测及土壤盐分效应';</t>
  </si>
  <si>
    <t>/kns/detail/detail.aspx?QueryID=8&amp;CurRec=328&amp;FileName=1015306959.nh&amp;DbName=CMFD201601&amp;DbCode=CMFD&amp;pr=</t>
  </si>
  <si>
    <t>'黄淮海平原农区土地利用转型及其动力机制';</t>
  </si>
  <si>
    <t>/kns/detail/detail.aspx?QueryID=8&amp;CurRec=329&amp;FileName=DLXB201604011&amp;DbName=CJFDLAST2016&amp;DbCode=CJFQ&amp;pr=</t>
  </si>
  <si>
    <t>'葡萄园土壤肥力质量诊断及生物质炭应用的初步探讨——以河北省某葡萄园为例';</t>
  </si>
  <si>
    <t>/kns/detail/detail.aspx?QueryID=8&amp;CurRec=330&amp;FileName=1014216308.nh&amp;DbName=CMFD201402&amp;DbCode=CMFD&amp;pr=</t>
  </si>
  <si>
    <t>'半山区农业机械化发展浅谈';</t>
  </si>
  <si>
    <t>/kns/detail/detail.aspx?QueryID=8&amp;CurRec=331&amp;FileName=NFNY201615119&amp;DbName=CJFDLAST2016&amp;DbCode=CJFQ&amp;pr=</t>
  </si>
  <si>
    <t>南方农业</t>
  </si>
  <si>
    <t>'耕地生态价值评估研究进展分析';</t>
  </si>
  <si>
    <t>/kns/detail/detail.aspx?QueryID=8&amp;CurRec=332&amp;FileName=NYJX201609036&amp;DbName=CJFDLAST2016&amp;DbCode=CJFQ&amp;pr=&amp;urlid=11.1964.s.20160719.0958.008&amp;yx=Y</t>
  </si>
  <si>
    <t>农业机械学报</t>
  </si>
  <si>
    <t>2016-07-1909:58</t>
  </si>
  <si>
    <t>'洋河流域不同土地利用方式对土壤重金属污染的影响机制研究';</t>
  </si>
  <si>
    <t>/kns/detail/detail.aspx?QueryID=8&amp;CurRec=333&amp;FileName=1015335805.nh&amp;DbName=CMFD201502&amp;DbCode=CMFD&amp;pr=</t>
  </si>
  <si>
    <t>'长期施肥褐土钾素变化特征研究';</t>
  </si>
  <si>
    <t>/kns/detail/detail.aspx?QueryID=8&amp;CurRec=334&amp;FileName=1013325556.nh&amp;DbName=CMFD201401&amp;DbCode=CMFD&amp;pr=</t>
  </si>
  <si>
    <t>山西大学</t>
  </si>
  <si>
    <t>'石河子垦区浅层地下水及土壤水动态研究';</t>
  </si>
  <si>
    <t>/kns/detail/detail.aspx?QueryID=8&amp;CurRec=335&amp;FileName=1014023490.nh&amp;DbName=CMFD201401&amp;DbCode=CMFD&amp;pr=</t>
  </si>
  <si>
    <t>'市级土地整治规划环境影响评价——以沧州市为例';</t>
  </si>
  <si>
    <t>/kns/detail/detail.aspx?QueryID=8&amp;CurRec=336&amp;FileName=1014239314.nh&amp;DbName=CMFD201402&amp;DbCode=CMFD&amp;pr=</t>
  </si>
  <si>
    <t>'北京市土地利用空间格局对城市热岛强度的影响研究';</t>
  </si>
  <si>
    <t>/kns/detail/detail.aspx?QueryID=8&amp;CurRec=337&amp;FileName=1014348905.nh&amp;DbName=CMFD201501&amp;DbCode=CMFD&amp;pr=</t>
  </si>
  <si>
    <t>内蒙古师范大学</t>
  </si>
  <si>
    <t>'基于生态系统服务价值理论的中国大陆省域绿色经济评价研究';</t>
  </si>
  <si>
    <t>/kns/detail/detail.aspx?QueryID=8&amp;CurRec=338&amp;FileName=1015638112.nh&amp;DbName=CMFD201602&amp;DbCode=CMFD&amp;pr=</t>
  </si>
  <si>
    <t>辽宁师范大学</t>
  </si>
  <si>
    <t>'济南市土地集约利用评价与优化研究';</t>
  </si>
  <si>
    <t>/kns/detail/detail.aspx?QueryID=8&amp;CurRec=339&amp;FileName=1012339318.nh&amp;DbName=CMFD2012&amp;DbCode=CMFD&amp;pr=</t>
  </si>
  <si>
    <t>'小麦/玉米轮作体系中不同施肥方法下的养分淋溶排污系数测算';</t>
  </si>
  <si>
    <t>/kns/detail/detail.aspx?QueryID=8&amp;CurRec=340&amp;FileName=NHBH201504021&amp;DbName=CJFDLAST2015&amp;DbCode=CJFQ&amp;pr=</t>
  </si>
  <si>
    <t>农业环境科学学报</t>
  </si>
  <si>
    <t>'基于综合整理的河南省中低产田划分研究';</t>
  </si>
  <si>
    <t>/kns/detail/detail.aspx?QueryID=8&amp;CurRec=341&amp;FileName=ZNTB201230020&amp;DbName=CJFD2012&amp;DbCode=CJFQ&amp;pr=</t>
  </si>
  <si>
    <t>'江苏省保护性耕作机械化技术引进与试验示范';</t>
  </si>
  <si>
    <t>/kns/detail/detail.aspx?QueryID=8&amp;CurRec=342&amp;FileName=1016041519.nh&amp;DbName=CMFD201601&amp;DbCode=CMFD&amp;pr=</t>
  </si>
  <si>
    <t>'基于SWAT模型的朱庄水库流域土地利用变化的水文响应研究';</t>
  </si>
  <si>
    <t>/kns/detail/detail.aspx?QueryID=8&amp;CurRec=343&amp;FileName=1016060594.nh&amp;DbName=CMFD201602&amp;DbCode=CMFD&amp;pr=</t>
  </si>
  <si>
    <t>'土地整治新增耕地质量及产能时空变化研究——以江苏省东海县为例';</t>
  </si>
  <si>
    <t>/kns/detail/detail.aspx?QueryID=8&amp;CurRec=344&amp;FileName=JXNY201505023&amp;DbName=CJFDLAST2015&amp;DbCode=CJFQ&amp;pr=</t>
  </si>
  <si>
    <t>'煤炭高污染风险区土壤重金属地球化学垒研究';</t>
  </si>
  <si>
    <t>/kns/detail/detail.aspx?QueryID=8&amp;CurRec=345&amp;FileName=TRTB201401037&amp;DbName=CJFD2014&amp;DbCode=CJFQ&amp;pr=</t>
  </si>
  <si>
    <t>'高潜水位采煤沉陷地复垦治理对策研究';</t>
  </si>
  <si>
    <t>/kns/detail/detail.aspx?QueryID=8&amp;CurRec=346&amp;FileName=MKSJ201406033&amp;DbName=CJFD2014&amp;DbCode=CJFQ&amp;pr=&amp;urlid=10.11799/ce201406032&amp;yx=Y</t>
  </si>
  <si>
    <t>煤炭工程</t>
  </si>
  <si>
    <t>2014-06-1215:00</t>
  </si>
  <si>
    <t>'基于层次分析法的河南省粮食安全综合评价';</t>
  </si>
  <si>
    <t>/kns/detail/detail.aspx?QueryID=8&amp;CurRec=347&amp;FileName=DYYY201401021&amp;DbName=CJFD2014&amp;DbCode=CJFQ&amp;pr=</t>
  </si>
  <si>
    <t>'京冀平原区不同类型农户耕地利用研究';</t>
  </si>
  <si>
    <t>/kns/detail/detail.aspx?QueryID=8&amp;CurRec=348&amp;FileName=AHNY201234120&amp;DbName=CJFD2012&amp;DbCode=CJFQ&amp;pr=</t>
  </si>
  <si>
    <t>'华北平原“杨上粮下”现象的驱动机制——以河北省文安县为例';</t>
  </si>
  <si>
    <t>/kns/detail/detail.aspx?QueryID=8&amp;CurRec=349&amp;FileName=DLYJ201202012&amp;DbName=CJFD2012&amp;DbCode=CJFQ&amp;pr=</t>
  </si>
  <si>
    <t>'中国粮食主产区的演变与发展研究';</t>
  </si>
  <si>
    <t>/kns/detail/detail.aspx?QueryID=8&amp;CurRec=350&amp;FileName=1013126911.nh&amp;DbName=CDFD1214&amp;DbCode=CDFD&amp;pr=</t>
  </si>
  <si>
    <t>'基于农用地分等理论的土地整理质量潜力研究——以江津区为例';</t>
  </si>
  <si>
    <t>/kns/detail/detail.aspx?QueryID=8&amp;CurRec=351&amp;FileName=1012342340.nh&amp;DbName=CMFD2012&amp;DbCode=CMFD&amp;pr=</t>
  </si>
  <si>
    <t>Tue Jan 10 23:22:14 2017</t>
  </si>
  <si>
    <t>'岩溶地区土地人口承载力研究——以百色市为例';</t>
  </si>
  <si>
    <t>/kns/detail/detail.aspx?QueryID=8&amp;CurRec=352&amp;FileName=1013373496.nh&amp;DbName=CMFD201401&amp;DbCode=CMFD&amp;pr=</t>
  </si>
  <si>
    <t>广西大学</t>
  </si>
  <si>
    <t>'长期保护性耕作对坡耕地土壤理化性质及作物产量影响的研究';</t>
  </si>
  <si>
    <t>/kns/detail/detail.aspx?QueryID=8&amp;CurRec=353&amp;FileName=1016157182.nh&amp;DbName=CMFD201602&amp;DbCode=CMFD&amp;pr=</t>
  </si>
  <si>
    <t>'黑土区坡耕地土壤水文及理化参数的空间变异特征';</t>
  </si>
  <si>
    <t>/kns/detail/detail.aspx?QueryID=8&amp;CurRec=354&amp;FileName=1014341336.nh&amp;DbName=CMFD201501&amp;DbCode=CMFD&amp;pr=</t>
  </si>
  <si>
    <t>'保护性耕作对温室气体排放和经济成本的影响——以山东滕州和兖州为例';</t>
  </si>
  <si>
    <t>/kns/detail/detail.aspx?QueryID=8&amp;CurRec=355&amp;FileName=AGRI201405009&amp;DbName=CJFD2014&amp;DbCode=CJFQ&amp;pr=</t>
  </si>
  <si>
    <t>山东农业科学</t>
  </si>
  <si>
    <t>'基于基尼系数的武汉市郊区农用地利用现状分析';</t>
  </si>
  <si>
    <t>/kns/detail/detail.aspx?QueryID=8&amp;CurRec=356&amp;FileName=1014237094.nh&amp;DbName=CMFD201402&amp;DbCode=CMFD&amp;pr=</t>
  </si>
  <si>
    <t>'河北省土地利用变化与生态系统服务价值研究';</t>
  </si>
  <si>
    <t>/kns/detail/detail.aspx?QueryID=8&amp;CurRec=357&amp;FileName=1014160454.nh&amp;DbName=CMFD201401&amp;DbCode=CMFD&amp;pr=</t>
  </si>
  <si>
    <t>'区域作物专用复合（混）肥料配方制定方法与应用';</t>
  </si>
  <si>
    <t>/kns/detail/detail.aspx?QueryID=8&amp;CurRec=358&amp;FileName=1015582640.nh&amp;DbName=CDFDLAST2015&amp;DbCode=CDFD&amp;pr=</t>
  </si>
  <si>
    <t>'北京郊区土地利用变化及其生态效应研究';</t>
  </si>
  <si>
    <t>/kns/detail/detail.aspx?QueryID=8&amp;CurRec=359&amp;FileName=STBY201505018&amp;DbName=CJFDLAST2015&amp;DbCode=CJFQ&amp;pr=</t>
  </si>
  <si>
    <t>'基于谐波分析和线性光谱模型的土地覆被遥感反演研究——以河北平原区为例';</t>
  </si>
  <si>
    <t>/kns/detail/detail.aspx?QueryID=8&amp;CurRec=360&amp;FileName=1013264214.nh&amp;DbName=CMFD201401&amp;DbCode=CMFD&amp;pr=</t>
  </si>
  <si>
    <t>'耐盐农业与中国农业现代化';</t>
  </si>
  <si>
    <t>/kns/detail/detail.aspx?QueryID=8&amp;CurRec=361&amp;FileName=QHDZ201505020&amp;DbName=CJFDLAST2015&amp;DbCode=CJFQ&amp;pr=</t>
  </si>
  <si>
    <t>清华大学学报(哲学社会科学版)</t>
  </si>
  <si>
    <t>'典型县域城镇化的土地利用问题研究——以华北地区为例';</t>
  </si>
  <si>
    <t>/kns/detail/detail.aspx?QueryID=8&amp;CurRec=362&amp;FileName=1015391692.nh&amp;DbName=CMFD201601&amp;DbCode=CMFD&amp;pr=</t>
  </si>
  <si>
    <t>'新型城镇化视角的聚落体系空间结构优化研究——以黄淮海平原为例';</t>
  </si>
  <si>
    <t>/kns/detail/detail.aspx?QueryID=8&amp;CurRec=363&amp;FileName=1015584419.nh&amp;DbName=CDFDLAST2015&amp;DbCode=CDFD&amp;pr=</t>
  </si>
  <si>
    <t>'新乡县适宜的节水灌溉技术模式研究';</t>
  </si>
  <si>
    <t>/kns/detail/detail.aspx?QueryID=8&amp;CurRec=364&amp;FileName=1014323295.nh&amp;DbName=CMFD201402&amp;DbCode=CMFD&amp;pr=</t>
  </si>
  <si>
    <t>'环京津贫困带土地利用变化的地形梯度效应分析';</t>
  </si>
  <si>
    <t>/kns/detail/detail.aspx?QueryID=8&amp;CurRec=365&amp;FileName=NYGU201414035&amp;DbName=CJFD2014&amp;DbCode=CJFQ&amp;pr=</t>
  </si>
  <si>
    <t>'中国粮食主产区耕地生产能力空间分布特征';</t>
  </si>
  <si>
    <t>/kns/detail/detail.aspx?QueryID=8&amp;CurRec=366&amp;FileName=NYGU201224039&amp;DbName=CJFD2012&amp;DbCode=CJFQ&amp;pr=</t>
  </si>
  <si>
    <t>'当前粮食主产区耕地流失问题探析——以冀中南两县区为例';</t>
  </si>
  <si>
    <t>/kns/detail/detail.aspx?QueryID=8&amp;CurRec=367&amp;FileName=CSXS201202006&amp;DbName=CJFD2012&amp;DbCode=CJFQ&amp;pr=</t>
  </si>
  <si>
    <t>重庆与世界(上半月刊)</t>
  </si>
  <si>
    <t>'黄淮海粮食主产区农户经营行为研究';</t>
  </si>
  <si>
    <t>/kns/detail/detail.aspx?QueryID=8&amp;CurRec=368&amp;FileName=1015307821.nh&amp;DbName=CDFDLAST2016&amp;DbCode=CDFD&amp;pr=</t>
  </si>
  <si>
    <t>'中国生猪生产布局变迁及其优化研究';</t>
  </si>
  <si>
    <t>/kns/detail/detail.aspx?QueryID=8&amp;CurRec=369&amp;FileName=1016048924.nh&amp;DbName=CMFD201601&amp;DbCode=CMFD&amp;pr=</t>
  </si>
  <si>
    <t>'“三条红线”制度控制下焉耆盆地灌溉农业可持续开发研究';</t>
  </si>
  <si>
    <t>/kns/detail/detail.aspx?QueryID=8&amp;CurRec=370&amp;FileName=1015645880.nh&amp;DbName=CMFD201602&amp;DbCode=CMFD&amp;pr=</t>
  </si>
  <si>
    <t>'我国耕地休耕生态补偿机制构建与运作思路';</t>
  </si>
  <si>
    <t>/kns/detail/detail.aspx?QueryID=8&amp;CurRec=371&amp;FileName=DFCZ201607015&amp;DbName=CJFDLAST2016&amp;DbCode=CJFQ&amp;pr=</t>
  </si>
  <si>
    <t>地方财政研究</t>
  </si>
  <si>
    <t>'近50年来气候变化背景下中国大豆生产潜力时空演变特征';</t>
  </si>
  <si>
    <t>/kns/detail/detail.aspx?QueryID=8&amp;CurRec=372&amp;FileName=DLKJ201410013&amp;DbName=CJFD2014&amp;DbCode=CJFQ&amp;pr=</t>
  </si>
  <si>
    <t>'土壤肥力现状研究';</t>
  </si>
  <si>
    <t>/kns/detail/detail.aspx?QueryID=8&amp;CurRec=373&amp;FileName=NJTU201418008&amp;DbName=CJFD2014&amp;DbCode=CJFQ&amp;pr=</t>
  </si>
  <si>
    <t>农业技术与装备</t>
  </si>
  <si>
    <t>'华北地下水超采区冬小麦退耕的生态补偿问题探讨';</t>
  </si>
  <si>
    <t>/kns/detail/detail.aspx?QueryID=8&amp;CurRec=374&amp;FileName=DLXB201605012&amp;DbName=CJFDLAST2016&amp;DbCode=CJFQ&amp;pr=</t>
  </si>
  <si>
    <t>'山区耕地边际化特征及其动因与政策含义';</t>
  </si>
  <si>
    <t>/kns/detail/detail.aspx?QueryID=8&amp;CurRec=375&amp;FileName=DLXB201402008&amp;DbName=CJFD2014&amp;DbCode=CJFQ&amp;pr=</t>
  </si>
  <si>
    <t>'高标准基本农田建设对耕地生态系统服务价值的影响';</t>
  </si>
  <si>
    <t>/kns/detail/detail.aspx?QueryID=8&amp;CurRec=376&amp;FileName=STXB201524013&amp;DbName=CJFDLAST2016&amp;DbCode=CJFQ&amp;pr=&amp;urlid=11.2031.q.20150521.1530.017&amp;yx=Y</t>
  </si>
  <si>
    <t>2015-05-2115:30</t>
  </si>
  <si>
    <t>'坝上高原生态环境建设的农业环境效应及其方略——以河北省康保县为例';</t>
  </si>
  <si>
    <t>/kns/detail/detail.aspx?QueryID=8&amp;CurRec=377&amp;FileName=1014262319.nh&amp;DbName=CMFD201402&amp;DbCode=CMFD&amp;pr=</t>
  </si>
  <si>
    <t>'快讯';</t>
  </si>
  <si>
    <t>/kns/detail/detail.aspx?QueryID=8&amp;CurRec=378&amp;FileName=YXJI201513008&amp;DbName=CJFDLAST2015&amp;DbCode=CJFQ&amp;pr=</t>
  </si>
  <si>
    <t>'重庆四面山不同土地利用类型优先路径特征';</t>
  </si>
  <si>
    <t>/kns/detail/detail.aspx?QueryID=8&amp;CurRec=379&amp;FileName=1016145552.nh&amp;DbName=CMFD201602&amp;DbCode=CMFD&amp;pr=</t>
  </si>
  <si>
    <t>'河套灌区土壤盐分分布及其影响因素初步分析';</t>
  </si>
  <si>
    <t>/kns/detail/detail.aspx?QueryID=8&amp;CurRec=380&amp;FileName=1015662267.nh&amp;DbName=CMFD201601&amp;DbCode=CMFD&amp;pr=</t>
  </si>
  <si>
    <t>扬州大学</t>
  </si>
  <si>
    <t>'基于目标责任区际优化的耕地保护补偿';</t>
  </si>
  <si>
    <t>/kns/detail/detail.aspx?QueryID=8&amp;CurRec=381&amp;FileName=ZGRZ201501020&amp;DbName=CJFDLAST2015&amp;DbCode=CJFQ&amp;pr=&amp;urlid=37.1196.n.20141229.1612.020&amp;yx=Y</t>
  </si>
  <si>
    <t>中国人口·资源与环境</t>
  </si>
  <si>
    <t>2014-12-2916:12</t>
  </si>
  <si>
    <t>'长期秸秆还田及施用粪肥对小麦产量和矿质营养品质及重金属的影响';</t>
  </si>
  <si>
    <t>/kns/detail/detail.aspx?QueryID=8&amp;CurRec=382&amp;FileName=1016175359.nh&amp;DbName=CDFDLAST2016&amp;DbCode=CDFD&amp;pr=</t>
  </si>
  <si>
    <t>'季节互补性视角下南半球粮食供应与我国粮食安全——以大豆为例';</t>
  </si>
  <si>
    <t>/kns/detail/detail.aspx?QueryID=8&amp;CurRec=383&amp;FileName=1016038421.nh&amp;DbName=CMFD201601&amp;DbCode=CMFD&amp;pr=</t>
  </si>
  <si>
    <t>'基于农业可持续发展的我国粮食安全影响因素研究';</t>
  </si>
  <si>
    <t>/kns/detail/detail.aspx?QueryID=8&amp;CurRec=384&amp;FileName=1016036648.nh&amp;DbName=CDFDLAST2016&amp;DbCode=CDFD&amp;pr=</t>
  </si>
  <si>
    <t>'冻融作用对吉林西部典型土壤碳氮酶的影响机制及温室气体排放研究';</t>
  </si>
  <si>
    <t>/kns/detail/detail.aspx?QueryID=8&amp;CurRec=385&amp;FileName=1012365376.nh&amp;DbName=CDFD1214&amp;DbCode=CDFD&amp;pr=</t>
  </si>
  <si>
    <t>'江汉平原耕地质量与粮食生产能力时空耦合研究';</t>
  </si>
  <si>
    <t>/kns/detail/detail.aspx?QueryID=8&amp;CurRec=386&amp;FileName=1013278229.nh&amp;DbName=CDFD1214&amp;DbCode=CDFD&amp;pr=</t>
  </si>
  <si>
    <t>'耕地保护补偿机制研究';</t>
  </si>
  <si>
    <t>/kns/detail/detail.aspx?QueryID=8&amp;CurRec=387&amp;FileName=1015007445.nh&amp;DbName=CDFDLAST2015&amp;DbCode=CDFD&amp;pr=</t>
  </si>
  <si>
    <t>'隋朝至1949年山东省沂水县农村居民点的时空格局及驱动力';</t>
  </si>
  <si>
    <t>/kns/detail/detail.aspx?QueryID=8&amp;CurRec=388&amp;FileName=DLYJ201606012&amp;DbName=CJFDLAST2016&amp;DbCode=CJFQ&amp;pr=&amp;urlid=11.1848.p.20160620.1108.022&amp;yx=Y</t>
  </si>
  <si>
    <t>2016-06-2011:08</t>
  </si>
  <si>
    <t>'找准粮食安全关键筹码';</t>
  </si>
  <si>
    <t>/kns/detail/detail.aspx?QueryID=8&amp;CurRec=389&amp;FileName=LOAD201504004&amp;DbName=CJFDLAST2015&amp;DbCode=CJFQ&amp;pr=</t>
  </si>
  <si>
    <t>国土资源</t>
  </si>
  <si>
    <t>'不同地貌区农村居民点用地规模及景观格局动态变化研究';</t>
  </si>
  <si>
    <t>/kns/detail/detail.aspx?QueryID=8&amp;CurRec=390&amp;FileName=1012487326.nh&amp;DbName=CMFD201301&amp;DbCode=CMFD&amp;pr=</t>
  </si>
  <si>
    <t>'清代河南农作物种植结构研究';</t>
  </si>
  <si>
    <t>/kns/detail/detail.aspx?QueryID=8&amp;CurRec=391&amp;FileName=1013256051.nh&amp;DbName=CMFD201302&amp;DbCode=CMFD&amp;pr=</t>
  </si>
  <si>
    <t>'成本收益视角下蔬菜种植户肥料施用结构影响因素及影响机理';</t>
  </si>
  <si>
    <t>/kns/detail/detail.aspx?QueryID=8&amp;CurRec=392&amp;FileName=JSNY201610155&amp;DbName=CJFDLAST2016&amp;DbCode=CJFQ&amp;pr=&amp;urlid=32.1214.S.20161110.1402.152&amp;yx=Y</t>
  </si>
  <si>
    <t>2016-11-1014:02</t>
  </si>
  <si>
    <t>'不同规模农户粮食生产行为及效率的实证研究';</t>
  </si>
  <si>
    <t>/kns/detail/detail.aspx?QueryID=8&amp;CurRec=393&amp;FileName=1016174606.nh&amp;DbName=CDFDLAST2016&amp;DbCode=CDFD&amp;pr=</t>
  </si>
  <si>
    <t>Tue Jan 10 23:22:15 2017</t>
  </si>
  <si>
    <t>'河北省城市土地利用效益研究';</t>
  </si>
  <si>
    <t>/kns/detail/detail.aspx?QueryID=8&amp;CurRec=394&amp;FileName=1016182349.nh&amp;DbName=CMFDTEMP&amp;DbCode=CMFD&amp;pr=</t>
  </si>
  <si>
    <t>河北经贸大学</t>
  </si>
  <si>
    <t>'基于GIS的仁怀市农用地整治潜力评价研究';</t>
  </si>
  <si>
    <t>/kns/detail/detail.aspx?QueryID=8&amp;CurRec=395&amp;FileName=1016757314.nh&amp;DbName=CMFD201602&amp;DbCode=CMFD&amp;pr=</t>
  </si>
  <si>
    <t>贵州师范大学</t>
  </si>
  <si>
    <t>'中原经济区农业生态系统存在的主要环境问题及对策';</t>
  </si>
  <si>
    <t>/kns/detail/detail.aspx?QueryID=8&amp;CurRec=396&amp;FileName=HJKP201508003195&amp;DbName=CPFDLAST2015&amp;DbCode=CPFD&amp;pr=</t>
  </si>
  <si>
    <t>2015年中国环境科学学会学术年会论文集</t>
  </si>
  <si>
    <t>'基于MODIS-NDVI的梅江流域耕地复种指数提取研究';</t>
  </si>
  <si>
    <t>/kns/detail/detail.aspx?QueryID=8&amp;CurRec=397&amp;FileName=JSKX201206017&amp;DbName=CJFD2012&amp;DbCode=CJFQ&amp;pr=</t>
  </si>
  <si>
    <t>江西科学</t>
  </si>
  <si>
    <t>'基于潜力指数组合的耕地质量等级监测布点方法';</t>
  </si>
  <si>
    <t>/kns/detail/detail.aspx?QueryID=8&amp;CurRec=398&amp;FileName=NYGU201304032&amp;DbName=CJFD2013&amp;DbCode=CJFQ&amp;pr=</t>
  </si>
  <si>
    <t>'耕地质量评价研究进展及发展趋势';</t>
  </si>
  <si>
    <t>/kns/detail/detail.aspx?QueryID=8&amp;CurRec=399&amp;FileName=ZRZY201502002&amp;DbName=CJFDLAST2015&amp;DbCode=CJFQ&amp;pr=</t>
  </si>
  <si>
    <t>'近50年来气候变化对中国主要农作物土地生产潜力的影响';</t>
  </si>
  <si>
    <t>/kns/detail/detail.aspx?QueryID=8&amp;CurRec=400&amp;FileName=1015447013.nh&amp;DbName=CMFD201601&amp;DbCode=CMFD&amp;pr=</t>
  </si>
  <si>
    <t>'县域尺度耕地生产能力的空间变异';</t>
  </si>
  <si>
    <t>/kns/detail/detail.aspx?QueryID=8&amp;CurRec=401&amp;FileName=NYGU201317033&amp;DbName=CJFD2013&amp;DbCode=CJFQ&amp;pr=</t>
  </si>
  <si>
    <t>'北京市耕地功能空间差异及其演变';</t>
  </si>
  <si>
    <t>/kns/detail/detail.aspx?QueryID=8&amp;CurRec=402&amp;FileName=DLYJ201406012&amp;DbName=CJFD2014&amp;DbCode=CJFQ&amp;pr=</t>
  </si>
  <si>
    <t>'华北平原典型区土壤肥力低下区识别及限制因子分析';</t>
  </si>
  <si>
    <t>/kns/detail/detail.aspx?QueryID=8&amp;CurRec=403&amp;FileName=TRXB201205001&amp;DbName=CJFD2012&amp;DbCode=CJFQ&amp;pr=</t>
  </si>
  <si>
    <t>土壤学报</t>
  </si>
  <si>
    <t>'南京林业大学水土保持与荒漠化防治专业教学的理论与实践创新';</t>
  </si>
  <si>
    <t>/kns/detail/detail.aspx?QueryID=8&amp;CurRec=404&amp;FileName=ZGLJ201304005&amp;DbName=CJFD2013&amp;DbCode=CJFQ&amp;pr=</t>
  </si>
  <si>
    <t>中国林业教育</t>
  </si>
  <si>
    <t>'低碳经济导向的区域土地利用评价与结构优化研究';</t>
  </si>
  <si>
    <t>/kns/detail/detail.aspx?QueryID=8&amp;CurRec=405&amp;FileName=1013336678.nh&amp;DbName=CDFD1214&amp;DbCode=CDFD&amp;pr=</t>
  </si>
  <si>
    <t>'土地利用政策与盐碱地农田水利设施管理农户参与意愿研究';</t>
  </si>
  <si>
    <t>/kns/detail/detail.aspx?QueryID=8&amp;CurRec=406&amp;FileName=ZGRZ201403022&amp;DbName=CJFD2014&amp;DbCode=CJFQ&amp;pr=&amp;urlid=37.1196.N.20140317.1431.201403.154_022&amp;yx=Y</t>
  </si>
  <si>
    <t>中国人口.资源与环境</t>
  </si>
  <si>
    <t>2014-03-1714:31</t>
  </si>
  <si>
    <t>'京津冀地区土地利用及典型城市景观格局分析';</t>
  </si>
  <si>
    <t>/kns/detail/detail.aspx?QueryID=8&amp;CurRec=407&amp;FileName=DXKJ201602024&amp;DbName=CJFDLAST2016&amp;DbCode=CJFQ&amp;pr=&amp;urlid=42.1692.p.20160220.0952.048&amp;yx=Y</t>
  </si>
  <si>
    <t>地理空间信息</t>
  </si>
  <si>
    <t>2016-02-2009:52</t>
  </si>
  <si>
    <t>Tue Jan 10 23:22:16 2017</t>
  </si>
  <si>
    <t>'生计资产差异对农户耕地保护补偿模式选择的影响——渝西方山丘陵不同地带样点村的实证分析';</t>
  </si>
  <si>
    <t>/kns/detail/detail.aspx?QueryID=8&amp;CurRec=408&amp;FileName=DLXB201204008&amp;DbName=CJFD2012&amp;DbCode=CJFQ&amp;pr=</t>
  </si>
  <si>
    <t>'应对气候变化的农业节水技术评价研究';</t>
  </si>
  <si>
    <t>/kns/detail/detail.aspx?QueryID=8&amp;CurRec=409&amp;FileName=1012415910.nh&amp;DbName=CDFD1214&amp;DbCode=CDFD&amp;pr=</t>
  </si>
  <si>
    <t>'玛纳斯河流域种植业用水结构时空变化与种植结构关系研究';</t>
  </si>
  <si>
    <t>/kns/detail/detail.aspx?QueryID=8&amp;CurRec=410&amp;FileName=1014421102.nh&amp;DbName=CDFDLAST2015&amp;DbCode=CDFD&amp;pr=</t>
  </si>
  <si>
    <t>'古冶区典型采煤塌陷地复垦设计研究';</t>
  </si>
  <si>
    <t>/kns/detail/detail.aspx?QueryID=8&amp;CurRec=411&amp;FileName=1012487313.nh&amp;DbName=CMFD201301&amp;DbCode=CMFD&amp;pr=</t>
  </si>
  <si>
    <t>'河北平原区土壤有机碳储量变化控制因素及趋势分析';</t>
  </si>
  <si>
    <t>/kns/detail/detail.aspx?QueryID=8&amp;CurRec=412&amp;FileName=1014016043.nh&amp;DbName=CMFD201401&amp;DbCode=CMFD&amp;pr=</t>
  </si>
  <si>
    <t>石家庄经济学院</t>
  </si>
  <si>
    <t>'我国粮食储备管理制度建设研究';</t>
  </si>
  <si>
    <t>/kns/detail/detail.aspx?QueryID=8&amp;CurRec=413&amp;FileName=1014402902.nh&amp;DbName=CDFD1214&amp;DbCode=CDFD&amp;pr=</t>
  </si>
  <si>
    <t>西南财经大学</t>
  </si>
  <si>
    <t>'中国粮食产销平衡区的粮食安全与耕地保护研究——以重庆市为例';</t>
  </si>
  <si>
    <t>/kns/detail/detail.aspx?QueryID=8&amp;CurRec=414&amp;FileName=1014155954.nh&amp;DbName=CDFD1214&amp;DbCode=CDFD&amp;pr=</t>
  </si>
  <si>
    <t>'中国化肥产业政策对粮食生产的影响研究';</t>
  </si>
  <si>
    <t>/kns/detail/detail.aspx?QueryID=8&amp;CurRec=415&amp;FileName=1014223475.nh&amp;DbName=CDFD1214&amp;DbCode=CDFD&amp;pr=</t>
  </si>
  <si>
    <t>'华北低平原农田排水沟平填及洪涝灾害风险分析';</t>
  </si>
  <si>
    <t>/kns/detail/detail.aspx?QueryID=8&amp;CurRec=416&amp;FileName=NYGU201607020&amp;DbName=CJFDLAST2016&amp;DbCode=CJFQ&amp;pr=</t>
  </si>
  <si>
    <t>'华北地区冬小麦—夏玉米作物生产体系产量差特征解析';</t>
  </si>
  <si>
    <t>/kns/detail/detail.aspx?QueryID=8&amp;CurRec=417&amp;FileName=1014221247.nh&amp;DbName=CDFD1214&amp;DbCode=CDFD&amp;pr=</t>
  </si>
  <si>
    <t>'丘陵山区地块尺度耕地社会保障功能价值研究';</t>
  </si>
  <si>
    <t>/kns/detail/detail.aspx?QueryID=8&amp;CurRec=418&amp;FileName=ZRZY201304014&amp;DbName=CJFD2013&amp;DbCode=CJFQ&amp;pr=</t>
  </si>
  <si>
    <t>'安阳市小麦测土配方施肥分区及施肥建议';</t>
  </si>
  <si>
    <t>/kns/detail/detail.aspx?QueryID=8&amp;CurRec=419&amp;FileName=NYHN201509013&amp;DbName=CJFDLAST2015&amp;DbCode=CJFQ&amp;pr=&amp;urlid=41.1171.s.20150507.0927.009&amp;yx=Y</t>
  </si>
  <si>
    <t>河南农业</t>
  </si>
  <si>
    <t>2015-05-0709:27</t>
  </si>
  <si>
    <t>'基于知识的高分辨率遥感影像耕地自动提取技术研究';</t>
  </si>
  <si>
    <t>/kns/detail/detail.aspx?QueryID=8&amp;CurRec=420&amp;FileName=1014221184.nh&amp;DbName=CDFD1214&amp;DbCode=CDFD&amp;pr=</t>
  </si>
  <si>
    <t>'我国典型农耕区土壤固碳潜力研究';</t>
  </si>
  <si>
    <t>/kns/detail/detail.aspx?QueryID=8&amp;CurRec=421&amp;FileName=1016067630.nh&amp;DbName=CDFDLAST2016&amp;DbCode=CDFD&amp;pr=</t>
  </si>
  <si>
    <t>'岩溶水文地质系统中有机氯农药的迁移机理初探——以重庆雪玉洞水文地质系统为例';</t>
  </si>
  <si>
    <t>/kns/detail/detail.aspx?QueryID=8&amp;CurRec=422&amp;FileName=1012342391.nh&amp;DbName=CMFD2012&amp;DbCode=CMFD&amp;pr=</t>
  </si>
  <si>
    <t>'土地开发整理区土壤质量遥感定量评价研究';</t>
  </si>
  <si>
    <t>/kns/detail/detail.aspx?QueryID=8&amp;CurRec=423&amp;FileName=1014395944.nh&amp;DbName=CDFD1214&amp;DbCode=CDFD&amp;pr=</t>
  </si>
  <si>
    <t>中南大学</t>
  </si>
  <si>
    <t>'中国畜养产污综合区划方法研究';</t>
  </si>
  <si>
    <t>/kns/detail/detail.aspx?QueryID=8&amp;CurRec=424&amp;FileName=1013351023.nh&amp;DbName=CDFD1214&amp;DbCode=CDFD&amp;pr=</t>
  </si>
  <si>
    <t>'基于参与式制图的村域土地利用时空格局分析——以北京平谷区大庄户村为例';</t>
  </si>
  <si>
    <t>/kns/detail/detail.aspx?QueryID=8&amp;CurRec=425&amp;FileName=DYYY201305026&amp;DbName=CJFDHIS2&amp;DbCode=CJFQ&amp;pr=</t>
  </si>
  <si>
    <t>'基于生物多样性保护的土地利用结构优化';</t>
  </si>
  <si>
    <t>/kns/detail/detail.aspx?QueryID=8&amp;CurRec=426&amp;FileName=1013352228.nh&amp;DbName=CDFD1214&amp;DbCode=CDFD&amp;pr=</t>
  </si>
  <si>
    <t>'国内外耕地培育的差异与思考';</t>
  </si>
  <si>
    <t>/kns/detail/detail.aspx?QueryID=8&amp;CurRec=427&amp;FileName=ZWYF201506002&amp;DbName=CJFDLAST2016&amp;DbCode=CJFQ&amp;pr=</t>
  </si>
  <si>
    <t>植物营养与肥料学报</t>
  </si>
  <si>
    <t>'桑植县耕地土壤碳储量的估测';</t>
  </si>
  <si>
    <t>/kns/detail/detail.aspx?QueryID=8&amp;CurRec=428&amp;FileName=1012441629.nh&amp;DbName=CMFD2012&amp;DbCode=CMFD&amp;pr=</t>
  </si>
  <si>
    <t>'华北平原地下水漏斗区马铃薯替代小麦种植及由此节省的水资源量估算';</t>
  </si>
  <si>
    <t>/kns/detail/detail.aspx?QueryID=8&amp;CurRec=429&amp;FileName=NKDB201406030&amp;DbName=CJFDLAST2015&amp;DbCode=CJFQ&amp;pr=&amp;urlid=11.3900.s.20141216.1603.021&amp;yx=Y</t>
  </si>
  <si>
    <t>中国农业科技导报</t>
  </si>
  <si>
    <t>2014-12-1616:03</t>
  </si>
  <si>
    <t>'基于土地整治的滨海盐碱地区耕地质量提升研究';</t>
  </si>
  <si>
    <t>/kns/detail/detail.aspx?QueryID=8&amp;CurRec=430&amp;FileName=DNDS2016S1032&amp;DbName=CJFDLAST2016&amp;DbCode=CJFQ&amp;pr=</t>
  </si>
  <si>
    <t>东南大学学报(哲学社会科学版)</t>
  </si>
  <si>
    <t>'2000-2010年中国耕地变化与耕地占补平衡政策效果分析';</t>
  </si>
  <si>
    <t>/kns/detail/detail.aspx?QueryID=8&amp;CurRec=431&amp;FileName=ZRZY201508007&amp;DbName=CJFDLAST2015&amp;DbCode=CJFQ&amp;pr=</t>
  </si>
  <si>
    <t>'基于农用地分等与土地质量地球化学评估的耕地质量监测类型研究';</t>
  </si>
  <si>
    <t>/kns/detail/detail.aspx?QueryID=8&amp;CurRec=432&amp;FileName=ZRZY201501005&amp;DbName=CJFDLAST2015&amp;DbCode=CJFQ&amp;pr=</t>
  </si>
  <si>
    <t>'大渡河上游河谷与半山区耕地利用集约度及影响因素的对比分析';</t>
  </si>
  <si>
    <t>/kns/detail/detail.aspx?QueryID=8&amp;CurRec=433&amp;FileName=NYGU201320031&amp;DbName=CJFD2013&amp;DbCode=CJFQ&amp;pr=</t>
  </si>
  <si>
    <t>'中国粮食生产潜力及灌溉水贡献研究';</t>
  </si>
  <si>
    <t>/kns/detail/detail.aspx?QueryID=8&amp;CurRec=434&amp;FileName=1015444322.nh&amp;DbName=CMFD201601&amp;DbCode=CMFD&amp;pr=</t>
  </si>
  <si>
    <t>'基于GIS的中国台风灾害风险评估研究';</t>
  </si>
  <si>
    <t>/kns/detail/detail.aspx?QueryID=8&amp;CurRec=435&amp;FileName=1014193024.nh&amp;DbName=CMFD201402&amp;DbCode=CMFD&amp;pr=</t>
  </si>
  <si>
    <t>'基于长期耕作和秸秆还田的农田土壤碳库演变、固碳减排潜力和碳足迹分析';</t>
  </si>
  <si>
    <t>/kns/detail/detail.aspx?QueryID=8&amp;CurRec=436&amp;FileName=1014346451.nh&amp;DbName=CDFD1214&amp;DbCode=CDFD&amp;pr=</t>
  </si>
  <si>
    <t>'2000—2010年中国三北地区生态系统时空变化特征';</t>
  </si>
  <si>
    <t>/kns/detail/detail.aspx?QueryID=8&amp;CurRec=437&amp;FileName=STXB201601012&amp;DbName=CJFDLAST2016&amp;DbCode=CJFQ&amp;pr=</t>
  </si>
  <si>
    <t>'养殖业对中国粮食安全的影响及对策';</t>
  </si>
  <si>
    <t>/kns/detail/detail.aspx?QueryID=8&amp;CurRec=438&amp;FileName=YZZZ201402016&amp;DbName=CJFD2014&amp;DbCode=CJFQ&amp;pr=</t>
  </si>
  <si>
    <t>养猪</t>
  </si>
  <si>
    <t>'基于核密度估计的京津冀地区耕地破碎化分析';</t>
  </si>
  <si>
    <t>/kns/detail/detail.aspx?QueryID=8&amp;CurRec=439&amp;FileName=NYJX201605038&amp;DbName=CJFDLAST2016&amp;DbCode=CJFQ&amp;pr=&amp;urlid=11.1964.s.20160301.1110.014&amp;yx=Y</t>
  </si>
  <si>
    <t>2016-03-0111:10</t>
  </si>
  <si>
    <t>'耕地保护优先序省际差异及跨区域财政转移机制——基于耕地生态足迹与生态服务价值的实证分析';</t>
  </si>
  <si>
    <t>/kns/detail/detail.aspx?QueryID=8&amp;CurRec=440&amp;FileName=ZGRZ201508005&amp;DbName=CJFDLAST2015&amp;DbCode=CJFQ&amp;pr=</t>
  </si>
  <si>
    <t>'1985年以来太湖流域耕地变化与粮食生产研究';</t>
  </si>
  <si>
    <t>/kns/detail/detail.aspx?QueryID=8&amp;CurRec=441&amp;FileName=CJLY201310007&amp;DbName=CJFD2013&amp;DbCode=CJFQ&amp;pr=</t>
  </si>
  <si>
    <t>'三峡库区腹地县域耕地压力研究——以奉节县27个乡镇为例';</t>
  </si>
  <si>
    <t>/kns/detail/detail.aspx?QueryID=8&amp;CurRec=442&amp;FileName=ZRZY201407006&amp;DbName=CJFD2014&amp;DbCode=CJFQ&amp;pr=</t>
  </si>
  <si>
    <t>'基于虚拟资源-生态要素流动视角的中国农业生态补偿机制研究';</t>
  </si>
  <si>
    <t>/kns/detail/detail.aspx?QueryID=8&amp;CurRec=443&amp;FileName=SLJJ201306002&amp;DbName=CJFD2013&amp;DbCode=CJFQ&amp;pr=</t>
  </si>
  <si>
    <t>水利经济</t>
  </si>
  <si>
    <t>'团风县耕地资源价值及其空间分布';</t>
  </si>
  <si>
    <t>/kns/detail/detail.aspx?QueryID=8&amp;CurRec=444&amp;FileName=ZRZY201602003&amp;DbName=CJFDLAST2016&amp;DbCode=CJFQ&amp;pr=</t>
  </si>
  <si>
    <t>'松嫩高平原黑土区耕地利用系统安全影响因子作用机理研究——以黑龙江省巴彦县为例';</t>
  </si>
  <si>
    <t>/kns/detail/detail.aspx?QueryID=8&amp;CurRec=445&amp;FileName=ZRZX201401002&amp;DbName=CJFD2014&amp;DbCode=CJFQ&amp;pr=</t>
  </si>
  <si>
    <t>'基于土地整治的耕地质量等别提升研究';</t>
  </si>
  <si>
    <t>/kns/detail/detail.aspx?QueryID=8&amp;CurRec=446&amp;FileName=1015391679.nh&amp;DbName=CMFD201601&amp;DbCode=CMFD&amp;pr=</t>
  </si>
  <si>
    <t>'网格环境下基于多尺度指标体系的耕地质量评价方法研究';</t>
  </si>
  <si>
    <t>/kns/detail/detail.aspx?QueryID=8&amp;CurRec=447&amp;FileName=1015582660.nh&amp;DbName=CDFDLAST2015&amp;DbCode=CDFD&amp;pr=</t>
  </si>
  <si>
    <t>'中国低产田状况及改良策略';</t>
  </si>
  <si>
    <t>/kns/detail/detail.aspx?QueryID=8&amp;CurRec=448&amp;FileName=TRXB201404001&amp;DbName=CJFDLAST2015&amp;DbCode=CJFQ&amp;pr=</t>
  </si>
  <si>
    <t>'基于遥感的区域ET分析及水资源利用效率评价';</t>
  </si>
  <si>
    <t>/kns/detail/detail.aspx?QueryID=8&amp;CurRec=449&amp;FileName=1016714925.nh&amp;DbName=CMFD201602&amp;DbCode=CMFD&amp;pr=</t>
  </si>
  <si>
    <t>太原理工大学</t>
  </si>
  <si>
    <t>'基子GIS和SWAT模型的嘉陵江降雨径流模拟研究';</t>
  </si>
  <si>
    <t>/kns/detail/detail.aspx?QueryID=8&amp;CurRec=450&amp;FileName=1015323391.nh&amp;DbName=CMFD201502&amp;DbCode=CMFD&amp;pr=</t>
  </si>
  <si>
    <t>'气候变化对华北地区作物种植决策的影响及政策启示——基于华北5省135个村实地调研';</t>
  </si>
  <si>
    <t>/kns/detail/detail.aspx?QueryID=8&amp;CurRec=451&amp;FileName=1015734001.nh&amp;DbName=CMFD201601&amp;DbCode=CMFD&amp;pr=</t>
  </si>
  <si>
    <t>Tue Jan 10 23:22:17 2017</t>
  </si>
  <si>
    <t>'基于粮食安全的山东省耕地保护经济补偿模式研究';</t>
  </si>
  <si>
    <t>/kns/detail/detail.aspx?QueryID=8&amp;CurRec=452&amp;FileName=1015332963.nh&amp;DbName=CMFD201601&amp;DbCode=CMFD&amp;pr=</t>
  </si>
  <si>
    <t>'近50a气候变化背景下我国玉米生产潜力时空演变特征';</t>
  </si>
  <si>
    <t>/kns/detail/detail.aspx?QueryID=8&amp;CurRec=453&amp;FileName=ZRZX201505007&amp;DbName=CJFDLAST2015&amp;DbCode=CJFQ&amp;pr=</t>
  </si>
  <si>
    <t>'1990-2013年挠力河流域耕地变化下水土资源平衡效应分析';</t>
  </si>
  <si>
    <t>/kns/detail/detail.aspx?QueryID=8&amp;CurRec=454&amp;FileName=NYGU201501036&amp;DbName=CJFDLAST2015&amp;DbCode=CJFQ&amp;pr=</t>
  </si>
  <si>
    <t>'黑河绿洲区耕作影响下的土壤粒径分布及其与有机碳的关系';</t>
  </si>
  <si>
    <t>/kns/detail/detail.aspx?QueryID=8&amp;CurRec=455&amp;FileName=DLYJ201204004&amp;DbName=CJFD2012&amp;DbCode=CJFQ&amp;pr=</t>
  </si>
  <si>
    <t>'不同比例尺下耕地质量分等结果的差异及影响因素研究';</t>
  </si>
  <si>
    <t>/kns/detail/detail.aspx?QueryID=8&amp;CurRec=456&amp;FileName=ZRZX201604008&amp;DbName=CJFDLAST2016&amp;DbCode=CJFQ&amp;pr=</t>
  </si>
  <si>
    <t>'“华北平原地下水与农业可持续性”专辑——发刊词';</t>
  </si>
  <si>
    <t>/kns/detail/detail.aspx?QueryID=8&amp;CurRec=457&amp;FileName=ZGTN201408001&amp;DbName=CJFD2014&amp;DbCode=CJFQ&amp;pr=</t>
  </si>
  <si>
    <t>'我国区域间粮食虚拟水流动及其对水资源的影响';</t>
  </si>
  <si>
    <t>/kns/detail/detail.aspx?QueryID=8&amp;CurRec=458&amp;FileName=1016175336.nh&amp;DbName=CMFD201602&amp;DbCode=CMFD&amp;pr=</t>
  </si>
  <si>
    <t>'中国农业资源与环境可持续发展战略研究';</t>
  </si>
  <si>
    <t>/kns/detail/detail.aspx?QueryID=8&amp;CurRec=459&amp;FileName=GCKX201601010&amp;DbName=CJFDLAST2016&amp;DbCode=CJFQ&amp;pr=</t>
  </si>
  <si>
    <t>中国工程科学</t>
  </si>
  <si>
    <t>'三峡库区农户耕地利用特征及影响因素分析';</t>
  </si>
  <si>
    <t>/kns/detail/detail.aspx?QueryID=8&amp;CurRec=460&amp;FileName=1014261821.nh&amp;DbName=CMFD201501&amp;DbCode=CMFD&amp;pr=</t>
  </si>
  <si>
    <t>'中国土地资源可持续发展的若干思考';</t>
  </si>
  <si>
    <t>/kns/detail/detail.aspx?QueryID=8&amp;CurRec=461&amp;FileName=1013179869.nh&amp;DbName=CMFD201302&amp;DbCode=CMFD&amp;pr=</t>
  </si>
  <si>
    <t>'当前我国农业集约化发展问题研究——基于盐城市盐都区的个案分析';</t>
  </si>
  <si>
    <t>/kns/detail/detail.aspx?QueryID=8&amp;CurRec=462&amp;FileName=1016136136.nh&amp;DbName=CMFD201602&amp;DbCode=CMFD&amp;pr=</t>
  </si>
  <si>
    <t>'清代中原地区农业经济与社会发展研究';</t>
  </si>
  <si>
    <t>/kns/detail/detail.aspx?QueryID=8&amp;CurRec=463&amp;FileName=1016170874.nh&amp;DbName=CDFDLAST2016&amp;DbCode=CDFD&amp;pr=</t>
  </si>
  <si>
    <t>'矿区复垦土地质量监测与评价研究——以平朔露天煤矿区为例';</t>
  </si>
  <si>
    <t>/kns/detail/detail.aspx?QueryID=8&amp;CurRec=464&amp;FileName=1013267245.nh&amp;DbName=CDFD1214&amp;DbCode=CDFD&amp;pr=</t>
  </si>
  <si>
    <t>'盐碱地棉花丰产栽培技术';</t>
  </si>
  <si>
    <t>/kns/detail/detail.aspx?QueryID=8&amp;CurRec=465&amp;FileName=HBNK201308006&amp;DbName=CJFD2013&amp;DbCode=CJFQ&amp;pr=</t>
  </si>
  <si>
    <t>现代农村科技</t>
  </si>
  <si>
    <t>'基于遥感技术的山西高原植被覆盖变化及其驱动机制';</t>
  </si>
  <si>
    <t>/kns/detail/detail.aspx?QueryID=8&amp;CurRec=466&amp;FileName=1016714978.nh&amp;DbName=CMFD201602&amp;DbCode=CMFD&amp;pr=</t>
  </si>
  <si>
    <t>'气候变化对中国粮食生产的影响及应对策略';</t>
  </si>
  <si>
    <t>/kns/detail/detail.aspx?QueryID=8&amp;CurRec=467&amp;FileName=1013282922.nh&amp;DbName=CDFD1214&amp;DbCode=CDFD&amp;pr=</t>
  </si>
  <si>
    <t>'中美过去300年土地利用变化比较';</t>
  </si>
  <si>
    <t>/kns/detail/detail.aspx?QueryID=8&amp;CurRec=468&amp;FileName=DLXB201502010&amp;DbName=CJFDLAST2015&amp;DbCode=CJFQ&amp;pr=</t>
  </si>
  <si>
    <t>'汉江中游小流域水土—养分流失过程与调控研究';</t>
  </si>
  <si>
    <t>/kns/detail/detail.aspx?QueryID=8&amp;CurRec=469&amp;FileName=1013025838.nh&amp;DbName=CDFD1214&amp;DbCode=CDFD&amp;pr=</t>
  </si>
  <si>
    <t>'基于3S技术的耕地后备资源调查与宜耕性评价研究';</t>
  </si>
  <si>
    <t>/kns/detail/detail.aspx?QueryID=8&amp;CurRec=470&amp;FileName=1015424899.nh&amp;DbName=CMFD201601&amp;DbCode=CMFD&amp;pr=</t>
  </si>
  <si>
    <t>江西理工大学</t>
  </si>
  <si>
    <t>'基于农用地分等更新的基本农田规划布局调整';</t>
  </si>
  <si>
    <t>/kns/detail/detail.aspx?QueryID=8&amp;CurRec=471&amp;FileName=AHNY201214110&amp;DbName=CJFD2012&amp;DbCode=CJFQ&amp;pr=</t>
  </si>
  <si>
    <t>'明代保定府农业地理研究';</t>
  </si>
  <si>
    <t>/kns/detail/detail.aspx?QueryID=8&amp;CurRec=472&amp;FileName=1014230962.nh&amp;DbName=CMFD201402&amp;DbCode=CMFD&amp;pr=</t>
  </si>
  <si>
    <t>'南水北调  构建中国“四横三纵”水网';</t>
  </si>
  <si>
    <t>/kns/detail/detail.aspx?QueryID=8&amp;CurRec=473&amp;FileName=KXSJ201212009&amp;DbName=CJFDN1214&amp;DbCode=CJFQ&amp;pr=CJFT2012;</t>
  </si>
  <si>
    <t>科学世界</t>
  </si>
  <si>
    <t>'清代河南商品经济研究';</t>
  </si>
  <si>
    <t>/kns/detail/detail.aspx?QueryID=8&amp;CurRec=474&amp;FileName=1013175246.nh&amp;DbName=CDFD1214&amp;DbCode=CDFD&amp;pr=</t>
  </si>
  <si>
    <t>南开大学</t>
  </si>
  <si>
    <t>'山区农户耕地利用集约度及其影响因素——以重庆市12个典型村为例';</t>
  </si>
  <si>
    <t>/kns/detail/detail.aspx?QueryID=8&amp;CurRec=475&amp;FileName=DLYJ201505010&amp;DbName=CJFDLAST2015&amp;DbCode=CJFQ&amp;pr=</t>
  </si>
  <si>
    <t>'中国分区域牧草供需测算及决路径研究';</t>
  </si>
  <si>
    <t>/kns/detail/detail.aspx?QueryID=8&amp;CurRec=476&amp;FileName=1012415659.nh&amp;DbName=CMFD2012&amp;DbCode=CMFD&amp;pr=</t>
  </si>
  <si>
    <t>'基于HEC-RAS模型的惠济河开封段防洪除涝研究';</t>
  </si>
  <si>
    <t>/kns/detail/detail.aspx?QueryID=8&amp;CurRec=477&amp;FileName=1013354186.nh&amp;DbName=CMFD201401&amp;DbCode=CMFD&amp;pr=</t>
  </si>
  <si>
    <t>'河北省基层农业技术推广体系运行机制研究';</t>
  </si>
  <si>
    <t>/kns/detail/detail.aspx?QueryID=8&amp;CurRec=478&amp;FileName=1014105094.nh&amp;DbName=CMFD201401&amp;DbCode=CMFD&amp;pr=</t>
  </si>
  <si>
    <t>'基于GIS的湖北省县域耕地集约利用时空差异分析';</t>
  </si>
  <si>
    <t>/kns/detail/detail.aspx?QueryID=8&amp;CurRec=479&amp;FileName=1013275712.nh&amp;DbName=CMFD201401&amp;DbCode=CMFD&amp;pr=</t>
  </si>
  <si>
    <t>'基于熵权物元模型的耕地生态安全评价研究——以河北省肥乡县为例';</t>
  </si>
  <si>
    <t>/kns/detail/detail.aspx?QueryID=8&amp;CurRec=480&amp;FileName=TRTB201401004&amp;DbName=CJFD2014&amp;DbCode=CJFQ&amp;pr=</t>
  </si>
  <si>
    <t>'中国粮食产量省级尺度下的空间分异规律';</t>
  </si>
  <si>
    <t>/kns/detail/detail.aspx?QueryID=8&amp;CurRec=481&amp;FileName=ZTKX201308006&amp;DbName=CJFD2013&amp;DbCode=CJFQ&amp;pr=</t>
  </si>
  <si>
    <t>'农户施肥行为及影响因素的理论分析与实证研究——以南疆地区农户调查为例';</t>
  </si>
  <si>
    <t>/kns/detail/detail.aspx?QueryID=8&amp;CurRec=482&amp;FileName=1013308740.nh&amp;DbName=CDFD1214&amp;DbCode=CDFD&amp;pr=</t>
  </si>
  <si>
    <t>'中国土地制度改革市场化路径选择';</t>
  </si>
  <si>
    <t>/kns/detail/detail.aspx?QueryID=8&amp;CurRec=483&amp;FileName=NLXS201602004&amp;DbName=CJFDLAST2016&amp;DbCode=CJFQ&amp;pr=&amp;urlid=61.1376.c.20151111.1710.022&amp;yx=Y</t>
  </si>
  <si>
    <t>西北农林科技大学学报(社会科学版)</t>
  </si>
  <si>
    <t>2015-11-1117:10</t>
  </si>
  <si>
    <t>'重度盐碱地营造杨树人工林改良效果';</t>
  </si>
  <si>
    <t>/kns/detail/detail.aspx?QueryID=8&amp;CurRec=484&amp;FileName=1012445925.nh&amp;DbName=CMFD201301&amp;DbCode=CMFD&amp;pr=</t>
  </si>
  <si>
    <t>东北林业大学</t>
  </si>
  <si>
    <t>'基于通径分析的黄淮海平原粮食产量驱动因素研究';</t>
  </si>
  <si>
    <t>/kns/detail/detail.aspx?QueryID=8&amp;CurRec=485&amp;FileName=AGRI201501036&amp;DbName=CJFDLAST2015&amp;DbCode=CJFQ&amp;pr=</t>
  </si>
  <si>
    <t>'土壤剖面构型改良与耕地质量提升研究';</t>
  </si>
  <si>
    <t>/kns/detail/detail.aspx?QueryID=8&amp;CurRec=486&amp;FileName=1015389664.nh&amp;DbName=CMFD201601&amp;DbCode=CMFD&amp;pr=</t>
  </si>
  <si>
    <t>'基于农用地分等的耕地质量限制型研究';</t>
  </si>
  <si>
    <t>/kns/detail/detail.aspx?QueryID=8&amp;CurRec=487&amp;FileName=1015387238.nh&amp;DbName=CMFD201601&amp;DbCode=CMFD&amp;pr=</t>
  </si>
  <si>
    <t>'基于农用地分等修正的土地整治项目对耕地质量的影响评价';</t>
  </si>
  <si>
    <t>/kns/detail/detail.aspx?QueryID=8&amp;CurRec=488&amp;FileName=NYGU201617027&amp;DbName=CJFDLAST2016&amp;DbCode=CJFQ&amp;pr=</t>
  </si>
  <si>
    <t>'基于耕地压力指数的河南省耕地保护与城市化发展研究';</t>
  </si>
  <si>
    <t>/kns/detail/detail.aspx?QueryID=8&amp;CurRec=489&amp;FileName=1014420615.nh&amp;DbName=CMFD201501&amp;DbCode=CMFD&amp;pr=</t>
  </si>
  <si>
    <t>'基于生态足迹和生态系统服务价值的河南省耕地生态补偿研究';</t>
  </si>
  <si>
    <t>/kns/detail/detail.aspx?QueryID=8&amp;CurRec=490&amp;FileName=1014341372.nh&amp;DbName=CMFD201501&amp;DbCode=CMFD&amp;pr=</t>
  </si>
  <si>
    <t>'京津冀地区县域耕地景观多功能性评价';</t>
  </si>
  <si>
    <t>/kns/detail/detail.aspx?QueryID=8&amp;CurRec=491&amp;FileName=STXB201608019&amp;DbName=CJFDLAST2016&amp;DbCode=CJFQ&amp;pr=</t>
  </si>
  <si>
    <t>'基于格网的农村居民点用地时空特征及空间指向性的地理要素识别——以环渤海地区为例';</t>
  </si>
  <si>
    <t>/kns/detail/detail.aspx?QueryID=8&amp;CurRec=492&amp;FileName=DLYJ201506008&amp;DbName=CJFDLAST2015&amp;DbCode=CJFQ&amp;pr=</t>
  </si>
  <si>
    <t>'浙江省城市化空间格局演变及耕地保护研究';</t>
  </si>
  <si>
    <t>/kns/detail/detail.aspx?QueryID=8&amp;CurRec=493&amp;FileName=1015320358.nh&amp;DbName=CDFDLAST2015&amp;DbCode=CDFD&amp;pr=</t>
  </si>
  <si>
    <t>'开采沉陷对耕地资源价值的影响研究';</t>
  </si>
  <si>
    <t>/kns/detail/detail.aspx?QueryID=8&amp;CurRec=494&amp;FileName=GHZH201403016&amp;DbName=CJFD2014&amp;DbCode=CJFQ&amp;pr=</t>
  </si>
  <si>
    <t>'我国耕地保护基本法律制度研究';</t>
  </si>
  <si>
    <t>/kns/detail/detail.aspx?QueryID=8&amp;CurRec=495&amp;FileName=1012445681.nh&amp;DbName=CMFD201301&amp;DbCode=CMFD&amp;pr=</t>
  </si>
  <si>
    <t>Tue Jan 10 23:22:18 2017</t>
  </si>
  <si>
    <t>'高分辨率遥感影像耕地多尺度提取';</t>
  </si>
  <si>
    <t>/kns/detail/detail.aspx?QueryID=8&amp;CurRec=496&amp;FileName=1014407939.nh&amp;DbName=CMFD201501&amp;DbCode=CMFD&amp;pr=</t>
  </si>
  <si>
    <t>'华北低丘山地不同退耕年限刺槐人工林土壤质量评价';</t>
  </si>
  <si>
    <t>/kns/detail/detail.aspx?QueryID=8&amp;CurRec=497&amp;FileName=YYSB201402008&amp;DbName=CJFD2014&amp;DbCode=CJFQ&amp;pr=&amp;urlid=21.1253.Q.20131125.1547.009&amp;yx=Y</t>
  </si>
  <si>
    <t>2013-11-2515:47</t>
  </si>
  <si>
    <t>'我国典型农区耕地承载畜禽容量对比分析';</t>
  </si>
  <si>
    <t>/kns/detail/detail.aspx?QueryID=8&amp;CurRec=498&amp;FileName=ZRZX201301011&amp;DbName=CJFD2013&amp;DbCode=CJFQ&amp;pr=</t>
  </si>
  <si>
    <t>'基于CT的煤矿区复垦土壤微结构特征研究';</t>
  </si>
  <si>
    <t>/kns/detail/detail.aspx?QueryID=8&amp;CurRec=499&amp;FileName=1015307015.nh&amp;DbName=CMFD201601&amp;DbCode=CMFD&amp;pr=</t>
  </si>
  <si>
    <t>'新疆平原水库下游土壤水盐运动规律研究';</t>
  </si>
  <si>
    <t>/kns/detail/detail.aspx?QueryID=8&amp;CurRec=500&amp;FileName=1015548042.nh&amp;DbName=CMFD201501&amp;DbCode=CMFD&amp;pr=</t>
  </si>
  <si>
    <t>'小浪底水库垣曲移民迁置问题研究';</t>
  </si>
  <si>
    <t>/kns/detail/detail.aspx?QueryID=8&amp;CurRec=501&amp;FileName=1013325166.nh&amp;DbName=CMFD201401&amp;DbCode=CMFD&amp;pr=</t>
  </si>
  <si>
    <t>'乡镇企业发达区耕地健康评价与驱动机理研究';</t>
  </si>
  <si>
    <t>/kns/detail/detail.aspx?QueryID=8&amp;CurRec=502&amp;FileName=ZRZX201509007&amp;DbName=CJFDLAST2015&amp;DbCode=CJFQ&amp;pr=</t>
  </si>
  <si>
    <t>'山东省建设占用耕地与经济增长的脱耦分析';</t>
  </si>
  <si>
    <t>/kns/detail/detail.aspx?QueryID=8&amp;CurRec=503&amp;FileName=ZGRZ201208021&amp;DbName=CJFD2012&amp;DbCode=CJFQ&amp;pr=</t>
  </si>
  <si>
    <t>'20世纪后期黄河三角洲高效生态经济区土地利用结构变化分析';</t>
  </si>
  <si>
    <t>/kns/detail/detail.aspx?QueryID=8&amp;CurRec=504&amp;FileName=AHNY201230136&amp;DbName=CJFD2012&amp;DbCode=CJFQ&amp;pr=</t>
  </si>
  <si>
    <t>'农业专业村空间变化与地理环境关系研究——以河南省为例';</t>
  </si>
  <si>
    <t>/kns/detail/detail.aspx?QueryID=8&amp;CurRec=505&amp;FileName=1014393509.nh&amp;DbName=CMFD201501&amp;DbCode=CMFD&amp;pr=</t>
  </si>
  <si>
    <t>'黄淮海平原土地利用/覆盖变化对地表气温的影响';</t>
  </si>
  <si>
    <t>/kns/detail/detail.aspx?QueryID=8&amp;CurRec=506&amp;FileName=1014000395.nh&amp;DbName=CMFD201401&amp;DbCode=CMFD&amp;pr=</t>
  </si>
  <si>
    <t>西安科技大学</t>
  </si>
  <si>
    <t>'河南省耕地资源集约利用水平评价及对策研究';</t>
  </si>
  <si>
    <t>/kns/detail/detail.aspx?QueryID=8&amp;CurRec=507&amp;FileName=1012379240.nh&amp;DbName=CMFD2012&amp;DbCode=CMFD&amp;pr=</t>
  </si>
  <si>
    <t>'蔬菜产业发展框架下的农户行为研究';</t>
  </si>
  <si>
    <t>/kns/detail/detail.aspx?QueryID=8&amp;CurRec=508&amp;FileName=1015584337.nh&amp;DbName=CDFDLAST2015&amp;DbCode=CDFD&amp;pr=</t>
  </si>
  <si>
    <t>'不同后顾生计来源农户耕地经营行为意愿及博弈关系研究——以重庆市虎峰镇久远村为例';</t>
  </si>
  <si>
    <t>/kns/detail/detail.aspx?QueryID=8&amp;CurRec=509&amp;FileName=1013264917.nh&amp;DbName=CMFD201302&amp;DbCode=CMFD&amp;pr=</t>
  </si>
  <si>
    <t>'基于数量和质量的县域耕地整治潜力测算方法研究——以江西省余干县为例';</t>
  </si>
  <si>
    <t>/kns/detail/detail.aspx?QueryID=8&amp;CurRec=510&amp;FileName=1013270230.nh&amp;DbName=CMFD201302&amp;DbCode=CMFD&amp;pr=</t>
  </si>
  <si>
    <t>'重金属污染及污染秸秆施用对土壤质量影响的研究';</t>
  </si>
  <si>
    <t>/kns/detail/detail.aspx?QueryID=8&amp;CurRec=511&amp;FileName=1012516563.nh&amp;DbName=CMFD201301&amp;DbCode=CMFD&amp;pr=</t>
  </si>
  <si>
    <t>'基于能值—生态足迹整合模型的河南省耕地利用可持续性研究';</t>
  </si>
  <si>
    <t>/kns/detail/detail.aspx?QueryID=8&amp;CurRec=512&amp;FileName=1013202813.nh&amp;DbName=CMFD201302&amp;DbCode=CMFD&amp;pr=</t>
  </si>
  <si>
    <t>山西师范大学</t>
  </si>
  <si>
    <t>'黑龙江省巴彦县耕地资源安全及其驱动力研究';</t>
  </si>
  <si>
    <t>/kns/detail/detail.aspx?QueryID=8&amp;CurRec=513&amp;FileName=1012515441.nh&amp;DbName=CMFD201301&amp;DbCode=CMFD&amp;pr=</t>
  </si>
  <si>
    <t>'我国耕地质量状况与提升对策';</t>
  </si>
  <si>
    <t>/kns/detail/detail.aspx?QueryID=8&amp;CurRec=514&amp;FileName=ZGNZ201607003&amp;DbName=CJFDLAST2016&amp;DbCode=CJFQ&amp;pr=</t>
  </si>
  <si>
    <t>'中美巴印过去300年耕地时空变化的比较研究';</t>
  </si>
  <si>
    <t>/kns/detail/detail.aspx?QueryID=8&amp;CurRec=515&amp;FileName=DLKJ201501008&amp;DbName=CJFDLAST2015&amp;DbCode=CJFQ&amp;pr=&amp;urlid=11.3858.p.20150126.1149.008&amp;yx=Y</t>
  </si>
  <si>
    <t>2015-01-2611:49</t>
  </si>
  <si>
    <t>'中国土地整治项目安排与资源协调性研究';</t>
  </si>
  <si>
    <t>/kns/detail/detail.aspx?QueryID=8&amp;CurRec=516&amp;FileName=1016181727.nh&amp;DbName=CMFD201602&amp;DbCode=CMFD&amp;pr=</t>
  </si>
  <si>
    <t>'黄土高原土壤无机碳密度分布、储量及影响因素';</t>
  </si>
  <si>
    <t>/kns/detail/detail.aspx?QueryID=8&amp;CurRec=517&amp;FileName=1012032170.nh&amp;DbName=CMFD2012&amp;DbCode=CMFD&amp;pr=</t>
  </si>
  <si>
    <t>中国科学院研究生院(教育部水土保持与生态环境研究中心)</t>
  </si>
  <si>
    <t>'20世纪上半期山东乡村互助研究';</t>
  </si>
  <si>
    <t>/kns/detail/detail.aspx?QueryID=8&amp;CurRec=518&amp;FileName=1012461005.nh&amp;DbName=CDFD1214&amp;DbCode=CDFD&amp;pr=</t>
  </si>
  <si>
    <t>山东大学</t>
  </si>
  <si>
    <t>'东北黑土区坡耕地土壤团聚体迁移和养分流失的影响因素研究';</t>
  </si>
  <si>
    <t>/kns/detail/detail.aspx?QueryID=8&amp;CurRec=519&amp;FileName=1012436209.nh&amp;DbName=CMFD2012&amp;DbCode=CMFD&amp;pr=</t>
  </si>
  <si>
    <t>'巴彦县耕地资源价值构成及定量测算';</t>
  </si>
  <si>
    <t>/kns/detail/detail.aspx?QueryID=8&amp;CurRec=520&amp;FileName=1012515648.nh&amp;DbName=CMFD201301&amp;DbCode=CMFD&amp;pr=</t>
  </si>
  <si>
    <t>'关中平原土壤耕作层形成过程研究';</t>
  </si>
  <si>
    <t>/kns/detail/detail.aspx?QueryID=8&amp;CurRec=521&amp;FileName=1015605427.nh&amp;DbName=CDFDLAST2015&amp;DbCode=CDFD&amp;pr=</t>
  </si>
  <si>
    <t>'基于DEA-Tobit的开封市耕地生产效率评价研究';</t>
  </si>
  <si>
    <t>/kns/detail/detail.aspx?QueryID=8&amp;CurRec=522&amp;FileName=1015658001.nh&amp;DbName=CMFD201602&amp;DbCode=CMFD&amp;pr=</t>
  </si>
  <si>
    <t>'中国畜牧养殖污染的生态环境胁迫效应分析';</t>
  </si>
  <si>
    <t>/kns/detail/detail.aspx?QueryID=8&amp;CurRec=523&amp;FileName=1014182898.nh&amp;DbName=CMFD201402&amp;DbCode=CMFD&amp;pr=</t>
  </si>
  <si>
    <t>'河北省近滨海区暗管排水排盐技术适宜性及潜在效果研究';</t>
  </si>
  <si>
    <t>/kns/detail/detail.aspx?QueryID=8&amp;CurRec=524&amp;FileName=ZGTN201212019&amp;DbName=CJFD2012&amp;DbCode=CJFQ&amp;pr=</t>
  </si>
  <si>
    <t>'成都平原经济区耕地生态系统涵养水源价值时空演变特征';</t>
  </si>
  <si>
    <t>/kns/detail/detail.aspx?QueryID=8&amp;CurRec=525&amp;FileName=ZTKX201510013&amp;DbName=CJFDLAST2015&amp;DbCode=CJFQ&amp;pr=</t>
  </si>
  <si>
    <t>'南水北调中线工程对丹江口库区生物多样性的影响分析';</t>
  </si>
  <si>
    <t>/kns/detail/detail.aspx?QueryID=8&amp;CurRec=526&amp;FileName=1014410169.nh&amp;DbName=CDFDLAST2015&amp;DbCode=CDFD&amp;pr=</t>
  </si>
  <si>
    <t>'“限制性因子”法在内蒙古高原地区耕地后备资源调查评价中的应用';</t>
  </si>
  <si>
    <t>/kns/detail/detail.aspx?QueryID=8&amp;CurRec=527&amp;FileName=1015594587.nh&amp;DbName=CMFD201502&amp;DbCode=CMFD&amp;pr=</t>
  </si>
  <si>
    <t>Tue Jan 10 23:22:19 2017</t>
  </si>
  <si>
    <t>'松嫩平原旱作农田土壤CO_2排放规律及碳足迹研究';</t>
  </si>
  <si>
    <t>/kns/detail/detail.aspx?QueryID=8&amp;CurRec=528&amp;FileName=1015396933.nh&amp;DbName=CMFD201601&amp;DbCode=CMFD&amp;pr=</t>
  </si>
  <si>
    <t>'河北省耕地利用效率空间差异及影响因素';</t>
  </si>
  <si>
    <t>/kns/detail/detail.aspx?QueryID=8&amp;CurRec=529&amp;FileName=STBY201603033&amp;DbName=CJFDLAST2016&amp;DbCode=CJFQ&amp;pr=</t>
  </si>
  <si>
    <t>'丹江口水库库边降雨径流中有机氯农药赋存及风险评价';</t>
  </si>
  <si>
    <t>/kns/detail/detail.aspx?QueryID=8&amp;CurRec=530&amp;FileName=ZGHJ201206019&amp;DbName=CJFD2012&amp;DbCode=CJFQ&amp;pr=</t>
  </si>
  <si>
    <t>中国环境科学</t>
  </si>
  <si>
    <t>'巴彦县耕地产能核算及其影响因子作用关系研究';</t>
  </si>
  <si>
    <t>/kns/detail/detail.aspx?QueryID=8&amp;CurRec=531&amp;FileName=1014341226.nh&amp;DbName=CMFD201501&amp;DbCode=CMFD&amp;pr=</t>
  </si>
  <si>
    <t>'献县小麦玉米氮磷钾适宜用量研究';</t>
  </si>
  <si>
    <t>/kns/detail/detail.aspx?QueryID=8&amp;CurRec=532&amp;FileName=1013173331.nh&amp;DbName=CMFD201302&amp;DbCode=CMFD&amp;pr=</t>
  </si>
  <si>
    <t>'河北省耕地适宜性多尺度评价研究';</t>
  </si>
  <si>
    <t>/kns/detail/detail.aspx?QueryID=8&amp;CurRec=533&amp;FileName=1013107460.nh&amp;DbName=CMFD201301&amp;DbCode=CMFD&amp;pr=</t>
  </si>
  <si>
    <t>'玉米/大豆种内与种间作物的资源竞争';</t>
  </si>
  <si>
    <t>/kns/detail/detail.aspx?QueryID=8&amp;CurRec=534&amp;FileName=1014421101.nh&amp;DbName=CDFDLAST2015&amp;DbCode=CDFD&amp;pr=</t>
  </si>
  <si>
    <t>'河南省粮食综合生产能力研究';</t>
  </si>
  <si>
    <t>/kns/detail/detail.aspx?QueryID=8&amp;CurRec=535&amp;FileName=1013211205.nh&amp;DbName=CMFD201302&amp;DbCode=CMFD&amp;pr=</t>
  </si>
  <si>
    <t>沈阳师范大学</t>
  </si>
  <si>
    <t>'我国违法用地行为归因分析';</t>
  </si>
  <si>
    <t>/kns/detail/detail.aspx?QueryID=8&amp;CurRec=536&amp;FileName=1013258645.nh&amp;DbName=CMFD201402&amp;DbCode=CMFD&amp;pr=</t>
  </si>
  <si>
    <t>曲阜师范大学</t>
  </si>
  <si>
    <t>'基于灰色马尔科夫模型的河南省耕地压力状况研究';</t>
  </si>
  <si>
    <t>/kns/detail/detail.aspx?QueryID=8&amp;CurRec=537&amp;FileName=GHZH201508008&amp;DbName=CJFDLAST2015&amp;DbCode=CJFQ&amp;pr=</t>
  </si>
  <si>
    <t>'福建省县域耕地承载力和压力空间格局评价';</t>
  </si>
  <si>
    <t>/kns/detail/detail.aspx?QueryID=8&amp;CurRec=538&amp;FileName=1014322594.nh&amp;DbName=CMFD201501&amp;DbCode=CMFD&amp;pr=</t>
  </si>
  <si>
    <t>'我国农产品虚拟水流动格局分析及其应用';</t>
  </si>
  <si>
    <t>/kns/detail/detail.aspx?QueryID=8&amp;CurRec=539&amp;FileName=SLJJ201206002&amp;DbName=CJFD2012&amp;DbCode=CJFQ&amp;pr=</t>
  </si>
  <si>
    <t>'基于空间模拟退火算法的耕地质量布样及优化方法';</t>
  </si>
  <si>
    <t>/kns/detail/detail.aspx?QueryID=8&amp;CurRec=540&amp;FileName=NYGU201520036&amp;DbName=CJFDLAST2015&amp;DbCode=CJFQ&amp;pr=</t>
  </si>
  <si>
    <t>'哈尔滨所辖市县耕地利用经济效益时空分布研究';</t>
  </si>
  <si>
    <t>/kns/detail/detail.aspx?QueryID=8&amp;CurRec=541&amp;FileName=1012515304.nh&amp;DbName=CMFD201301&amp;DbCode=CMFD&amp;pr=</t>
  </si>
  <si>
    <t>'区域荒漠化演变机制的六元法研究——以我国西部地区荒漠化问题为例';</t>
  </si>
  <si>
    <t>/kns/detail/detail.aspx?QueryID=8&amp;CurRec=542&amp;FileName=1014111825.nh&amp;DbName=CDFD1214&amp;DbCode=CDFD&amp;pr=</t>
  </si>
  <si>
    <t>'SAR影像时间序列支持下的耕地和建设用地信息提取与监测技术';</t>
  </si>
  <si>
    <t>/kns/detail/detail.aspx?QueryID=8&amp;CurRec=543&amp;FileName=1015510018.nh&amp;DbName=CMFD201501&amp;DbCode=CMFD&amp;pr=</t>
  </si>
  <si>
    <t>'耕地集约利用动态评价及障碍因素诊断研究——以河北省为例';</t>
  </si>
  <si>
    <t>/kns/detail/detail.aspx?QueryID=8&amp;CurRec=544&amp;FileName=NXDH201201021&amp;DbName=CJFD2012&amp;DbCode=CJFQ&amp;pr=</t>
  </si>
  <si>
    <t>'基于区域差异的县域高标准基本农田建设时序研究';</t>
  </si>
  <si>
    <t>/kns/detail/detail.aspx?QueryID=8&amp;CurRec=545&amp;FileName=1013273005.nh&amp;DbName=CMFD201302&amp;DbCode=CMFD&amp;pr=</t>
  </si>
  <si>
    <t>'修复土壤  提高农业生产力——访农业部全国农技推广服务中心土壤肥料技术处处长李荣';</t>
  </si>
  <si>
    <t>/kns/detail/detail.aspx?QueryID=8&amp;CurRec=546&amp;FileName=NZKJ201237011&amp;DbName=CJFDN1214&amp;DbCode=CJFQ&amp;pr=CJFY2012;</t>
  </si>
  <si>
    <t>'耕地质量评价与建设模式研究——以望都县为例';</t>
  </si>
  <si>
    <t>/kns/detail/detail.aspx?QueryID=8&amp;CurRec=547&amp;FileName=1014105869.nh&amp;DbName=CMFD201401&amp;DbCode=CMFD&amp;pr=</t>
  </si>
  <si>
    <t>'1984年以来湖南省耕地压力与粮食安全初步研究';</t>
  </si>
  <si>
    <t>/kns/detail/detail.aspx?QueryID=8&amp;CurRec=548&amp;FileName=NXDH201502016&amp;DbName=CJFDLAST2015&amp;DbCode=CJFQ&amp;pr=</t>
  </si>
  <si>
    <t>'采煤塌陷积水耕地信息提取方法研究——以山东省济宁市为例';</t>
  </si>
  <si>
    <t>/kns/detail/detail.aspx?QueryID=8&amp;CurRec=549&amp;FileName=JSKS201309048&amp;DbName=CJFD2013&amp;DbCode=CJFQ&amp;pr=</t>
  </si>
  <si>
    <t>金属矿山</t>
  </si>
  <si>
    <t>'绿洲土地整合是增加耕地和保护生态的重要措施——以新疆玛纳斯河流域为例';</t>
  </si>
  <si>
    <t>/kns/detail/detail.aspx?QueryID=8&amp;CurRec=550&amp;FileName=GHDL201205014&amp;DbName=CJFD2012&amp;DbCode=CJFQ&amp;pr=</t>
  </si>
  <si>
    <t>干旱区地理</t>
  </si>
  <si>
    <t>'地块尺度上西南丘陵山区耕地价值测算研究——以重庆市合川区钱塘镇大柱村为例';</t>
  </si>
  <si>
    <t>/kns/detail/detail.aspx?QueryID=8&amp;CurRec=551&amp;FileName=ZGRZ2014S2058&amp;DbName=CJFD2014&amp;DbCode=CJFQ&amp;pr=</t>
  </si>
  <si>
    <t>'基于能值理论的耕地质量评价研究——以河南省为例';</t>
  </si>
  <si>
    <t>/kns/detail/detail.aspx?QueryID=8&amp;CurRec=552&amp;FileName=ZIYU201205023&amp;DbName=CJFD2012&amp;DbCode=CJFQ&amp;pr=</t>
  </si>
  <si>
    <t>'河北省耕地集约利用水平与碳排放效率的相关性';</t>
  </si>
  <si>
    <t>/kns/detail/detail.aspx?QueryID=8&amp;CurRec=553&amp;FileName=NYGU201619035&amp;DbName=CJFDLAST2016&amp;DbCode=CJFQ&amp;pr=</t>
  </si>
  <si>
    <t>'耕地资源社会保障问题研究——以甘肃省临夏县为例';</t>
  </si>
  <si>
    <t>/kns/detail/detail.aspx?QueryID=8&amp;CurRec=554&amp;FileName=1012034322.nh&amp;DbName=CMFD201301&amp;DbCode=CMFD&amp;pr=</t>
  </si>
  <si>
    <t>'中国省际粮食贸易及其虚拟耕地流动模拟';</t>
  </si>
  <si>
    <t>/kns/detail/detail.aspx?QueryID=8&amp;CurRec=555&amp;FileName=DLYJ201608005&amp;DbName=CJFDLAST2016&amp;DbCode=CJFQ&amp;pr=&amp;urlid=11.1848.p.20160819.2249.008&amp;yx=Y</t>
  </si>
  <si>
    <t>2016-08-1922:49</t>
  </si>
  <si>
    <t>'聊城耕地土壤有机氯农药在地域间的残留差异';</t>
  </si>
  <si>
    <t>/kns/detail/detail.aspx?QueryID=8&amp;CurRec=556&amp;FileName=AQHJ201203027&amp;DbName=CJFD2012&amp;DbCode=CJFQ&amp;pr=</t>
  </si>
  <si>
    <t>安全与环境学报</t>
  </si>
  <si>
    <t>'大都市区耕地多功能评价——以北京市为例';</t>
  </si>
  <si>
    <t>/kns/detail/detail.aspx?QueryID=8&amp;CurRec=557&amp;FileName=1016184638.nh&amp;DbName=CMFDTEMP&amp;DbCode=CMFD&amp;pr=</t>
  </si>
  <si>
    <t>'农村空心化程度影响因素的实证研究——基于山东省村庄调查数据';</t>
  </si>
  <si>
    <t>/kns/detail/detail.aspx?QueryID=8&amp;CurRec=558&amp;FileName=ZRZX201301002&amp;DbName=CJFD2013&amp;DbCode=CJFQ&amp;pr=</t>
  </si>
  <si>
    <t>'北京市土地利用变化及驱动力研究';</t>
  </si>
  <si>
    <t>/kns/detail/detail.aspx?QueryID=8&amp;CurRec=559&amp;FileName=1015391321.nh&amp;DbName=CMFD201601&amp;DbCode=CMFD&amp;pr=</t>
  </si>
  <si>
    <t>'基于不同数据类型的区域耕地土壤有机质含量估测方法研究';</t>
  </si>
  <si>
    <t>/kns/detail/detail.aspx?QueryID=8&amp;CurRec=560&amp;FileName=1016129307.nh&amp;DbName=CMFD201602&amp;DbCode=CMFD&amp;pr=</t>
  </si>
  <si>
    <t>Tue Jan 10 23:22:20 2017</t>
  </si>
  <si>
    <t>'基于GIS的农村土地适宜性评价及其在规划中的应用研究——以义乌市岩南村为例';</t>
  </si>
  <si>
    <t>/kns/detail/detail.aspx?QueryID=8&amp;CurRec=561&amp;FileName=1014219291.nh&amp;DbName=CMFD201402&amp;DbCode=CMFD&amp;pr=</t>
  </si>
  <si>
    <t>'山东禹城样区冬小麦作物茬覆盖度遥感估算研究';</t>
  </si>
  <si>
    <t>/kns/detail/detail.aspx?QueryID=8&amp;CurRec=562&amp;FileName=1013191193.nh&amp;DbName=CMFD201302&amp;DbCode=CMFD&amp;pr=</t>
  </si>
  <si>
    <t>'淮北平原井灌区水资源优化配置研究——以萧县为例';</t>
  </si>
  <si>
    <t>/kns/detail/detail.aspx?QueryID=8&amp;CurRec=563&amp;FileName=1015567785.nh&amp;DbName=CMFD201501&amp;DbCode=CMFD&amp;pr=</t>
  </si>
  <si>
    <t>合肥工业大学</t>
  </si>
  <si>
    <t>'我国主要麦区小麦籽粒产量和关键营养元素含量评价及调控';</t>
  </si>
  <si>
    <t>/kns/detail/detail.aspx?QueryID=8&amp;CurRec=564&amp;FileName=1016175365.nh&amp;DbName=CDFDLAST2016&amp;DbCode=CDFD&amp;pr=</t>
  </si>
  <si>
    <t>'1974-2011年白洋淀土地覆盖时空变化特征';</t>
  </si>
  <si>
    <t>/kns/detail/detail.aspx?QueryID=8&amp;CurRec=565&amp;FileName=LKGL201601014&amp;DbName=CJFDLAST2016&amp;DbCode=CJFQ&amp;pr=</t>
  </si>
  <si>
    <t>湿地科学与管理</t>
  </si>
  <si>
    <t>'基于LMDI的山东省粮食产量影响因素分解';</t>
  </si>
  <si>
    <t>/kns/detail/detail.aspx?QueryID=8&amp;CurRec=566&amp;FileName=AGRI201607036&amp;DbName=CJFDLAST2016&amp;DbCode=CJFQ&amp;pr=</t>
  </si>
  <si>
    <t>/kns/detail/detail.aspx?QueryID=8&amp;CurRec=567&amp;FileName=ZGNZ201302004&amp;DbName=CJFD2013&amp;DbCode=CJFQ&amp;pr=</t>
  </si>
  <si>
    <t>'气候变化和人类活动对耕地格局变化的贡献归因综述';</t>
  </si>
  <si>
    <t>/kns/detail/detail.aspx?QueryID=8&amp;CurRec=568&amp;FileName=DLXB201509010&amp;DbName=CJFDLAST2015&amp;DbCode=CJFQ&amp;pr=</t>
  </si>
  <si>
    <t>'明清华北平原高粱种植的崛起及其原因';</t>
  </si>
  <si>
    <t>/kns/detail/detail.aspx?QueryID=8&amp;CurRec=569&amp;FileName=BFLC201402020&amp;DbName=CJFD2014&amp;DbCode=CJFQ&amp;pr=</t>
  </si>
  <si>
    <t>北方论丛</t>
  </si>
  <si>
    <t>'基于GIS的耕地地力评价研究——以库尔勒市为例';</t>
  </si>
  <si>
    <t>/kns/detail/detail.aspx?QueryID=8&amp;CurRec=570&amp;FileName=1013131695.nh&amp;DbName=CMFD201301&amp;DbCode=CMFD&amp;pr=</t>
  </si>
  <si>
    <t>'商水县白寺镇耕地细碎化评价研究';</t>
  </si>
  <si>
    <t>/kns/detail/detail.aspx?QueryID=8&amp;CurRec=571&amp;FileName=1013137651.nh&amp;DbName=CMFD201301&amp;DbCode=CMFD&amp;pr=</t>
  </si>
  <si>
    <t>'海口市农用地生态适宜性评价';</t>
  </si>
  <si>
    <t>/kns/detail/detail.aspx?QueryID=8&amp;CurRec=572&amp;FileName=1014365256.nh&amp;DbName=CMFD201501&amp;DbCode=CMFD&amp;pr=</t>
  </si>
  <si>
    <t>海南师范大学</t>
  </si>
  <si>
    <t>'试论确定土地整治重点区域和布局的依据';</t>
  </si>
  <si>
    <t>/kns/detail/detail.aspx?QueryID=8&amp;CurRec=573&amp;FileName=GXDZ201204012&amp;DbName=CJFD2012&amp;DbCode=CJFQ&amp;pr=</t>
  </si>
  <si>
    <t>南方国土资源</t>
  </si>
  <si>
    <t>'农民气候变化认知及工程类适应措施分析';</t>
  </si>
  <si>
    <t>/kns/detail/detail.aspx?QueryID=8&amp;CurRec=574&amp;FileName=1015734031.nh&amp;DbName=CMFD201601&amp;DbCode=CMFD&amp;pr=</t>
  </si>
  <si>
    <t>'潮河流域土地利用/气候变化的水文响应研究';</t>
  </si>
  <si>
    <t>/kns/detail/detail.aspx?QueryID=8&amp;CurRec=575&amp;FileName=1012348896.nh&amp;DbName=CDFD1214&amp;DbCode=CDFD&amp;pr=</t>
  </si>
  <si>
    <t>'黄淮海平原农区参与式空心村整治的案例与启示——以河南郸城赤村、王村为例';</t>
  </si>
  <si>
    <t>/kns/detail/detail.aspx?QueryID=8&amp;CurRec=576&amp;FileName=TDYJ201207001024&amp;DbName=CPFD0914&amp;DbCode=CPFD&amp;pr=</t>
  </si>
  <si>
    <t>'解放以来河南省耕地变迁及其对粮食安全的影响研究';</t>
  </si>
  <si>
    <t>/kns/detail/detail.aspx?QueryID=8&amp;CurRec=577&amp;FileName=1014078368.nh&amp;DbName=CMFD201501&amp;DbCode=CMFD&amp;pr=</t>
  </si>
  <si>
    <t>河南科技大学</t>
  </si>
  <si>
    <t>'耕地整理潜力综合评价研究';</t>
  </si>
  <si>
    <t>/kns/detail/detail.aspx?QueryID=8&amp;CurRec=578&amp;FileName=1014396297.nh&amp;DbName=CMFD201501&amp;DbCode=CMFD&amp;pr=</t>
  </si>
  <si>
    <t>'1983—2009年西安市郊区耕地土壤有机质空间特征与变化';</t>
  </si>
  <si>
    <t>/kns/detail/detail.aspx?QueryID=8&amp;CurRec=579&amp;FileName=NYGU201302020&amp;DbName=CJFD2013&amp;DbCode=CJFQ&amp;pr=</t>
  </si>
  <si>
    <t>'中国大豆主产区农户种植结构调整行为分析';</t>
  </si>
  <si>
    <t>/kns/detail/detail.aspx?QueryID=8&amp;CurRec=580&amp;FileName=DDKX201605032&amp;DbName=CJFDLAST2016&amp;DbCode=CJFQ&amp;pr=&amp;urlid=23.1227.s.20161012.1335.048&amp;yx=Y</t>
  </si>
  <si>
    <t>大豆科学</t>
  </si>
  <si>
    <t>2016-09-2614:34</t>
  </si>
  <si>
    <t>'建国以来内蒙古农牧交错带土地利用变化政策驱动分析——以阿鲁科尔沁旗为例';</t>
  </si>
  <si>
    <t>/kns/detail/detail.aspx?QueryID=8&amp;CurRec=581&amp;FileName=1014349005.nh&amp;DbName=CMFD201501&amp;DbCode=CMFD&amp;pr=</t>
  </si>
  <si>
    <t>'河北省农村劳动力转移培训发展现状研究';</t>
  </si>
  <si>
    <t>/kns/detail/detail.aspx?QueryID=8&amp;CurRec=582&amp;FileName=CYYT201318004&amp;DbName=CJFD2013&amp;DbCode=CJFQ&amp;pr=</t>
  </si>
  <si>
    <t>产业与科技论坛</t>
  </si>
  <si>
    <t>'基于GIS的永久基本农田划定研究——以江苏省丰县为例';</t>
  </si>
  <si>
    <t>/kns/detail/detail.aspx?QueryID=8&amp;CurRec=583&amp;FileName=1015972018.nh&amp;DbName=CMFD201601&amp;DbCode=CMFD&amp;pr=</t>
  </si>
  <si>
    <t>'太湖流域粮食生产格局变化及影响机制研究';</t>
  </si>
  <si>
    <t>/kns/detail/detail.aspx?QueryID=8&amp;CurRec=584&amp;FileName=DLGT201303016&amp;DbName=CJFD2013&amp;DbCode=CJFQ&amp;pr=</t>
  </si>
  <si>
    <t>'比例尺差异对耕地质量分等结果的影响研究';</t>
  </si>
  <si>
    <t>/kns/detail/detail.aspx?QueryID=8&amp;CurRec=585&amp;FileName=1016181319.nh&amp;DbName=CMFD201602&amp;DbCode=CMFD&amp;pr=</t>
  </si>
  <si>
    <t>'农户兼业对耕地利用效率的影响研究——基于甘、青两省部分市县的调查';</t>
  </si>
  <si>
    <t>/kns/detail/detail.aspx?QueryID=8&amp;CurRec=586&amp;FileName=1013157701.nh&amp;DbName=CMFD201301&amp;DbCode=CMFD&amp;pr=</t>
  </si>
  <si>
    <t>'1990-2010年中国土地覆盖时空变化特征';</t>
  </si>
  <si>
    <t>/kns/detail/detail.aspx?QueryID=8&amp;CurRec=587&amp;FileName=DQXX201511008&amp;DbName=CJFDLAST2015&amp;DbCode=CJFQ&amp;pr=&amp;urlid=11.5809.p.20151102.1620.012&amp;yx=Y</t>
  </si>
  <si>
    <t>地球信息科学学报</t>
  </si>
  <si>
    <t>2015-11-0216:20</t>
  </si>
  <si>
    <t>'县域耕地资源价值综合评价及动态分析——以河北省黄骅市为例';</t>
  </si>
  <si>
    <t>/kns/detail/detail.aspx?QueryID=8&amp;CurRec=588&amp;FileName=TRTB201506009&amp;DbName=CJFDLAST2016&amp;DbCode=CJFQ&amp;pr=</t>
  </si>
  <si>
    <t>'川中丘陵区林地与坡耕地土壤水力学性质研究';</t>
  </si>
  <si>
    <t>/kns/detail/detail.aspx?QueryID=8&amp;CurRec=589&amp;FileName=1013345732.nh&amp;DbName=CMFD201401&amp;DbCode=CMFD&amp;pr=</t>
  </si>
  <si>
    <t>'基于决策树的耕地转建设用地分析与预测——以北京房山区为例';</t>
  </si>
  <si>
    <t>/kns/detail/detail.aspx?QueryID=8&amp;CurRec=590&amp;FileName=DLGT201401013&amp;DbName=CJFD2014&amp;DbCode=CJFQ&amp;pr=</t>
  </si>
  <si>
    <t>'村域土地利用变化及驱动机制研究';</t>
  </si>
  <si>
    <t>/kns/detail/detail.aspx?QueryID=8&amp;CurRec=591&amp;FileName=1014238530.nh&amp;DbName=CMFD201402&amp;DbCode=CMFD&amp;pr=</t>
  </si>
  <si>
    <t>'基于GIS江苏种植结构演变研究（1949-2011）';</t>
  </si>
  <si>
    <t>/kns/detail/detail.aspx?QueryID=8&amp;CurRec=592&amp;FileName=1016037632.nh&amp;DbName=CDFDLAST2016&amp;DbCode=CDFD&amp;pr=</t>
  </si>
  <si>
    <t>'LUCC对平均气温变化的敏感性分析——以东北北部为例';</t>
  </si>
  <si>
    <t>/kns/detail/detail.aspx?QueryID=8&amp;CurRec=593&amp;FileName=1016075048.nh&amp;DbName=CMFD201602&amp;DbCode=CMFD&amp;pr=</t>
  </si>
  <si>
    <t>哈尔滨师范大学</t>
  </si>
  <si>
    <t>'中部地区耕地非农化及其驱动因子的灰色关联分析——以安徽省阜阳市为例';</t>
  </si>
  <si>
    <t>/kns/detail/detail.aspx?QueryID=8&amp;CurRec=594&amp;FileName=STTB201201016&amp;DbName=CJFD2012&amp;DbCode=CJFQ&amp;pr=</t>
  </si>
  <si>
    <t>水土保持通报</t>
  </si>
  <si>
    <t>'基于耕地压力指数的中国粮食安全';</t>
  </si>
  <si>
    <t>/kns/detail/detail.aspx?QueryID=8&amp;CurRec=595&amp;FileName=ZNJJ201602007&amp;DbName=CJFDLAST2016&amp;DbCode=CJFQ&amp;pr=</t>
  </si>
  <si>
    <t>中国农村经济</t>
  </si>
  <si>
    <t>'固镇县耕地地力等级评价及成果应用的研究';</t>
  </si>
  <si>
    <t>/kns/detail/detail.aspx?QueryID=8&amp;CurRec=596&amp;FileName=1015394853.nh&amp;DbName=CMFD201601&amp;DbCode=CMFD&amp;pr=</t>
  </si>
  <si>
    <t>'基于RS和GIS的开都河流域下游绿洲盐渍地变化及其景观生态效应研究';</t>
  </si>
  <si>
    <t>/kns/detail/detail.aspx?QueryID=8&amp;CurRec=597&amp;FileName=1012040432.nh&amp;DbName=CMFD201301&amp;DbCode=CMFD&amp;pr=</t>
  </si>
  <si>
    <t>'秸秆改良农田土壤中氮磷形态分布及玉米生长发育特征';</t>
  </si>
  <si>
    <t>/kns/detail/detail.aspx?QueryID=8&amp;CurRec=598&amp;FileName=1016094032.nh&amp;DbName=CDFDLAST2016&amp;DbCode=CDFD&amp;pr=</t>
  </si>
  <si>
    <t>'中国小麦生产区域优势度演变及驱动因素分析';</t>
  </si>
  <si>
    <t>/kns/detail/detail.aspx?QueryID=8&amp;CurRec=599&amp;FileName=ZGNZ201505002&amp;DbName=CJFDLAST2015&amp;DbCode=CJFQ&amp;pr=</t>
  </si>
  <si>
    <t>'整治土地的流向与利用效益分析研究——以南通市为例';</t>
  </si>
  <si>
    <t>/kns/detail/detail.aspx?QueryID=8&amp;CurRec=600&amp;FileName=1015430359.nh&amp;DbName=CMFD201601&amp;DbCode=CMFD&amp;pr=</t>
  </si>
  <si>
    <t>南京师范大学</t>
  </si>
  <si>
    <t>'基于GIS的甘肃省广河县土壤养分空间变异及耕地地力评价';</t>
  </si>
  <si>
    <t>/kns/detail/detail.aspx?QueryID=8&amp;CurRec=601&amp;FileName=1014303708.nh&amp;DbName=CMFD201402&amp;DbCode=CMFD&amp;pr=</t>
  </si>
  <si>
    <t>Tue Jan 10 23:22:21 2017</t>
  </si>
  <si>
    <t>'长期施肥对农牧交错带旱耕地土壤特性及生产力影响的研究';</t>
  </si>
  <si>
    <t>/kns/detail/detail.aspx?QueryID=8&amp;CurRec=602&amp;FileName=1013174690.nh&amp;DbName=CDFD1214&amp;DbCode=CDFD&amp;pr=</t>
  </si>
  <si>
    <t>'基于耕地质量数量的河南省粮食生产能力研究';</t>
  </si>
  <si>
    <t>/kns/detail/detail.aspx?QueryID=8&amp;CurRec=603&amp;FileName=ZGNZ201201009&amp;DbName=CJFD2012&amp;DbCode=CJFQ&amp;pr=</t>
  </si>
  <si>
    <t>'耕地保护补偿机制研究综述';</t>
  </si>
  <si>
    <t>/kns/detail/detail.aspx?QueryID=8&amp;CurRec=604&amp;FileName=AHNY201202207&amp;DbName=CJFD2012&amp;DbCode=CJFQ&amp;pr=</t>
  </si>
  <si>
    <t>'基于引力模型的城市郊区城镇土地利用增长及其空间耦合研究——以铜山区为例';</t>
  </si>
  <si>
    <t>/kns/detail/detail.aspx?QueryID=8&amp;CurRec=605&amp;FileName=1013191332.nh&amp;DbName=CMFD201302&amp;DbCode=CMFD&amp;pr=</t>
  </si>
  <si>
    <t>'县域耕地质量等级监测样点布设及优化方法研究';</t>
  </si>
  <si>
    <t>/kns/detail/detail.aspx?QueryID=8&amp;CurRec=606&amp;FileName=1014223588.nh&amp;DbName=CMFD201402&amp;DbCode=CMFD&amp;pr=</t>
  </si>
  <si>
    <t>'基于神经网络方法的土地整理潜力评价——以河北省青县为例';</t>
  </si>
  <si>
    <t>/kns/detail/detail.aspx?QueryID=8&amp;CurRec=607&amp;FileName=1016179403.nh&amp;DbName=CMFD201602&amp;DbCode=CMFD&amp;pr=</t>
  </si>
  <si>
    <t>'增产节约提高粮食有效供给';</t>
  </si>
  <si>
    <t>/kns/detail/detail.aspx?QueryID=8&amp;CurRec=608&amp;FileName=LSLJ201305001&amp;DbName=CJFD2013&amp;DbCode=CJFQ&amp;pr=</t>
  </si>
  <si>
    <t>粮食流通技术</t>
  </si>
  <si>
    <t>'1990年以来长江三角洲耕地资源变化及驱动因子研究';</t>
  </si>
  <si>
    <t>/kns/detail/detail.aspx?QueryID=8&amp;CurRec=609&amp;FileName=CJLY201509012&amp;DbName=CJFDLAST2015&amp;DbCode=CJFQ&amp;pr=</t>
  </si>
  <si>
    <t>'基于粮食安全的黄河流域可新增耕地资源分析';</t>
  </si>
  <si>
    <t>/kns/detail/detail.aspx?QueryID=8&amp;CurRec=610&amp;FileName=ZNSD201512027&amp;DbName=CJFDLAST2016&amp;DbCode=CJFQ&amp;pr=</t>
  </si>
  <si>
    <t>中国农村水利水电</t>
  </si>
  <si>
    <t>'保护性耕作与等高草篱防治坡耕地水土及氮磷流失研究';</t>
  </si>
  <si>
    <t>/kns/detail/detail.aspx?QueryID=8&amp;CurRec=611&amp;FileName=ZGTN201303008&amp;DbName=CJFD2013&amp;DbCode=CJFQ&amp;pr=</t>
  </si>
  <si>
    <t>'三峡库区土地开发动态特征及其对水质安全的压力评估';</t>
  </si>
  <si>
    <t>/kns/detail/detail.aspx?QueryID=8&amp;CurRec=612&amp;FileName=1016721249.nh&amp;DbName=CMFD201602&amp;DbCode=CMFD&amp;pr=</t>
  </si>
  <si>
    <t>湖北工业大学</t>
  </si>
  <si>
    <t>'我国粮食安全现状实证分析与研究';</t>
  </si>
  <si>
    <t>/kns/detail/detail.aspx?QueryID=8&amp;CurRec=613&amp;FileName=ZGNB201202009&amp;DbName=CJFD2012&amp;DbCode=CJFQ&amp;pr=</t>
  </si>
  <si>
    <t>中共南京市委党校学报</t>
  </si>
  <si>
    <t>'汉代司隶地区聚落体系的考古学研究';</t>
  </si>
  <si>
    <t>/kns/detail/detail.aspx?QueryID=8&amp;CurRec=614&amp;FileName=1015595179.nh&amp;DbName=CDFDLAST2015&amp;DbCode=CDFD&amp;pr=</t>
  </si>
  <si>
    <t>'坡耕地紫色土水力特性及其水分与产流动态研究';</t>
  </si>
  <si>
    <t>/kns/detail/detail.aspx?QueryID=8&amp;CurRec=615&amp;FileName=1013345459.nh&amp;DbName=CMFD201401&amp;DbCode=CMFD&amp;pr=</t>
  </si>
  <si>
    <t>'达拉特旗耕地利用潜力时空分布及其限制因素研究';</t>
  </si>
  <si>
    <t>/kns/detail/detail.aspx?QueryID=8&amp;CurRec=616&amp;FileName=1015604423.nh&amp;DbName=CMFD201502&amp;DbCode=CMFD&amp;pr=</t>
  </si>
  <si>
    <t>'基于GIS的县域耕地地力评价方法及其应用研究';</t>
  </si>
  <si>
    <t>/kns/detail/detail.aspx?QueryID=8&amp;CurRec=617&amp;FileName=1013137616.nh&amp;DbName=CMFD201301&amp;DbCode=CMFD&amp;pr=</t>
  </si>
  <si>
    <t>'基于PSR的北京市耕地利用系统健康评价';</t>
  </si>
  <si>
    <t>/kns/detail/detail.aspx?QueryID=8&amp;CurRec=618&amp;FileName=HBNY201503020&amp;DbName=CJFDLAST2015&amp;DbCode=CJFQ&amp;pr=</t>
  </si>
  <si>
    <t>'基于能值分析的甘肃耕地可持续利用时空分异研究';</t>
  </si>
  <si>
    <t>/kns/detail/detail.aspx?QueryID=8&amp;CurRec=619&amp;FileName=1015021273.nh&amp;DbName=CMFD201501&amp;DbCode=CMFD&amp;pr=</t>
  </si>
  <si>
    <t>'焉耆盆地农田土壤养分现状及其地力评价';</t>
  </si>
  <si>
    <t>/kns/detail/detail.aspx?QueryID=8&amp;CurRec=620&amp;FileName=1013307355.nh&amp;DbName=CMFD201401&amp;DbCode=CMFD&amp;pr=</t>
  </si>
  <si>
    <t>'水库消落带湿地植被的时空演替模式及其适生机制研究';</t>
  </si>
  <si>
    <t>/kns/detail/detail.aspx?QueryID=8&amp;CurRec=621&amp;FileName=1014257159.nh&amp;DbName=CDFD1214&amp;DbCode=CDFD&amp;pr=</t>
  </si>
  <si>
    <t>'富阳市土地生产力时空变化研究';</t>
  </si>
  <si>
    <t>/kns/detail/detail.aspx?QueryID=8&amp;CurRec=622&amp;FileName=1013153482.nh&amp;DbName=CDFD1214&amp;DbCode=CDFD&amp;pr=</t>
  </si>
  <si>
    <t>'安徽省不同区域耕地地力评价的因子选取及隶属函数参数调整研究';</t>
  </si>
  <si>
    <t>/kns/detail/detail.aspx?QueryID=8&amp;CurRec=623&amp;FileName=1013163315.nh&amp;DbName=CMFD201302&amp;DbCode=CMFD&amp;pr=</t>
  </si>
  <si>
    <t>'农用地整治潜力与项目配置研究——以徐水县为例';</t>
  </si>
  <si>
    <t>/kns/detail/detail.aspx?QueryID=8&amp;CurRec=624&amp;FileName=1014239309.nh&amp;DbName=CMFD201402&amp;DbCode=CMFD&amp;pr=</t>
  </si>
  <si>
    <t>'劳动力非农转移对农户耕地撂荒的影响';</t>
  </si>
  <si>
    <t>/kns/detail/detail.aspx?QueryID=8&amp;CurRec=625&amp;FileName=FJDL201302010&amp;DbName=CJFD2013&amp;DbCode=CJFQ&amp;pr=</t>
  </si>
  <si>
    <t>亚热带资源与环境学报</t>
  </si>
  <si>
    <t>'济宁市耕地集约利用水平研究';</t>
  </si>
  <si>
    <t>/kns/detail/detail.aspx?QueryID=8&amp;CurRec=626&amp;FileName=1012384705.nh&amp;DbName=CMFD2012&amp;DbCode=CMFD&amp;pr=</t>
  </si>
  <si>
    <t>'国内耕地资源价值研究现状及展望';</t>
  </si>
  <si>
    <t>/kns/detail/detail.aspx?QueryID=8&amp;CurRec=627&amp;FileName=NJYJ201201008&amp;DbName=CJFD2012&amp;DbCode=CJFQ&amp;pr=</t>
  </si>
  <si>
    <t>农机化研究</t>
  </si>
  <si>
    <t>'2005-2010年河南省土地利用结构变化分析';</t>
  </si>
  <si>
    <t>/kns/detail/detail.aspx?QueryID=8&amp;CurRec=628&amp;FileName=STBY201502048&amp;DbName=CJFDLAST2015&amp;DbCode=CJFQ&amp;pr=</t>
  </si>
  <si>
    <t>'多尺度遥感数据结合空间抽样方法的大区域作物面积估算';</t>
  </si>
  <si>
    <t>/kns/detail/detail.aspx?QueryID=8&amp;CurRec=629&amp;FileName=1016758611.nh&amp;DbName=CMFD201602&amp;DbCode=CMFD&amp;pr=</t>
  </si>
  <si>
    <t>'黑河绿洲土地利用格局变化及其对区域蒸散发的影响';</t>
  </si>
  <si>
    <t>/kns/detail/detail.aspx?QueryID=8&amp;CurRec=630&amp;FileName=1015449644.nh&amp;DbName=CMFD201601&amp;DbCode=CMFD&amp;pr=</t>
  </si>
  <si>
    <t>Tue Jan 10 23:22:22 2017</t>
  </si>
  <si>
    <t>'我国粪肥养分资源现状及其合理利用分析';</t>
  </si>
  <si>
    <t>/kns/detail/detail.aspx?QueryID=8&amp;CurRec=631&amp;FileName=1014221414.nh&amp;DbName=CDFD1214&amp;DbCode=CDFD&amp;pr=</t>
  </si>
  <si>
    <t>'京郊耕地养分变化趋势及主要影响因素研究';</t>
  </si>
  <si>
    <t>/kns/detail/detail.aspx?QueryID=8&amp;CurRec=632&amp;FileName=1015514072.nh&amp;DbName=CMFD201501&amp;DbCode=CMFD&amp;pr=</t>
  </si>
  <si>
    <t>'基于GIS技术的南方水土流失区耕地土壤养分丰缺分区';</t>
  </si>
  <si>
    <t>/kns/detail/detail.aspx?QueryID=8&amp;CurRec=633&amp;FileName=JXND201403038&amp;DbName=CJFD2014&amp;DbCode=CJFQ&amp;pr=</t>
  </si>
  <si>
    <t>江西农业大学学报</t>
  </si>
  <si>
    <t>'农田减缓气候变化潜力的统计计量与模型模拟';</t>
  </si>
  <si>
    <t>/kns/detail/detail.aspx?QueryID=8&amp;CurRec=634&amp;FileName=1014218976.nh&amp;DbName=CDFD1214&amp;DbCode=CDFD&amp;pr=</t>
  </si>
  <si>
    <t>'辽宁耕地棕壤酸化特征及其机理研究';</t>
  </si>
  <si>
    <t>/kns/detail/detail.aspx?QueryID=8&amp;CurRec=635&amp;FileName=1014295129.nh&amp;DbName=CDFD1214&amp;DbCode=CDFD&amp;pr=</t>
  </si>
  <si>
    <t>'水土资源约束下保障粮食安全的战略思考';</t>
  </si>
  <si>
    <t>/kns/detail/detail.aspx?QueryID=8&amp;CurRec=636&amp;FileName=KYYX201303005&amp;DbName=CJFD2013&amp;DbCode=CJFQ&amp;pr=</t>
  </si>
  <si>
    <t>'基于生态承载力的土地利用优化研究——以怀来县为例';</t>
  </si>
  <si>
    <t>/kns/detail/detail.aspx?QueryID=8&amp;CurRec=637&amp;FileName=1014324762.nh&amp;DbName=CDFD1214&amp;DbCode=CDFD&amp;pr=</t>
  </si>
  <si>
    <t>'基于农户尺度的山区耕地撂荒影响因素分析';</t>
  </si>
  <si>
    <t>/kns/detail/detail.aspx?QueryID=8&amp;CurRec=638&amp;FileName=XNND201607024&amp;DbName=CJFDLAST2016&amp;DbCode=CJFQ&amp;pr=</t>
  </si>
  <si>
    <t>'凤凰县耕地地力评价研究';</t>
  </si>
  <si>
    <t>/kns/detail/detail.aspx?QueryID=8&amp;CurRec=639&amp;FileName=1013212682.nh&amp;DbName=CMFD201402&amp;DbCode=CMFD&amp;pr=</t>
  </si>
  <si>
    <t>中南林业科技大学</t>
  </si>
  <si>
    <t>'LUCC和气候变化对我国北方生态交错带粮食生产潜力的影响';</t>
  </si>
  <si>
    <t>/kns/detail/detail.aspx?QueryID=8&amp;CurRec=640&amp;FileName=1015500070.nh&amp;DbName=CMFD201501&amp;DbCode=CMFD&amp;pr=</t>
  </si>
  <si>
    <t>湖北大学</t>
  </si>
  <si>
    <t>'建阳市耕地集约利用研究';</t>
  </si>
  <si>
    <t>/kns/detail/detail.aspx?QueryID=8&amp;CurRec=641&amp;FileName=1014139310.nh&amp;DbName=CMFD201401&amp;DbCode=CMFD&amp;pr=</t>
  </si>
  <si>
    <t>'基于改进生态足迹模型的保定市耕地利用生态效率研究';</t>
  </si>
  <si>
    <t>/kns/detail/detail.aspx?QueryID=8&amp;CurRec=642&amp;FileName=1015392842.nh&amp;DbName=CMFD201601&amp;DbCode=CMFD&amp;pr=</t>
  </si>
  <si>
    <t>'基于因素修正的土地整理项目区耕地等别更新研究';</t>
  </si>
  <si>
    <t>/kns/detail/detail.aspx?QueryID=8&amp;CurRec=643&amp;FileName=STBY201502028&amp;DbName=CJFDLAST2015&amp;DbCode=CJFQ&amp;pr=</t>
  </si>
  <si>
    <t>'基于盐渍化灌区水土环境安全的优化施肥模式研究';</t>
  </si>
  <si>
    <t>/kns/detail/detail.aspx?QueryID=8&amp;CurRec=644&amp;FileName=1014375662.nh&amp;DbName=CDFDLAST2015&amp;DbCode=CDFD&amp;pr=</t>
  </si>
  <si>
    <t>内蒙古农业大学</t>
  </si>
  <si>
    <t>'密云水库流域土地利用与气候变化对非点源氮、磷污染的影响研究';</t>
  </si>
  <si>
    <t>/kns/detail/detail.aspx?QueryID=8&amp;CurRec=645&amp;FileName=1014257154.nh&amp;DbName=CDFD1214&amp;DbCode=CDFD&amp;pr=</t>
  </si>
  <si>
    <t>'高集约化农区投入减量化与低环境风险的土地利用系统设计--理论与模式';</t>
  </si>
  <si>
    <t>/kns/detail/detail.aspx?QueryID=8&amp;CurRec=646&amp;FileName=1016085248.nh&amp;DbName=CDFDLAST2016&amp;DbCode=CDFD&amp;pr=</t>
  </si>
  <si>
    <t>'跨流域向黄河调水措施综合研究';</t>
  </si>
  <si>
    <t>/kns/detail/detail.aspx?QueryID=8&amp;CurRec=647&amp;FileName=YHKJ201403001&amp;DbName=CJFDLASN2015&amp;DbCode=CJFQ&amp;pr=</t>
  </si>
  <si>
    <t>治黄科技信息</t>
  </si>
  <si>
    <t>'鄯善县地下水系统演化规律研究';</t>
  </si>
  <si>
    <t>/kns/detail/detail.aspx?QueryID=8&amp;CurRec=648&amp;FileName=1013307284.nh&amp;DbName=CMFD201401&amp;DbCode=CMFD&amp;pr=</t>
  </si>
  <si>
    <t>'土地利用转型的动力机制研究——以黄淮海平原为例';</t>
  </si>
  <si>
    <t>/kns/detail/detail.aspx?QueryID=8&amp;CurRec=649&amp;FileName=ZJDL201509001027&amp;DbName=CPFDLAST2015&amp;DbCode=CPFD&amp;pr=</t>
  </si>
  <si>
    <t>2015年浙江省地理学会学术年会会议论文摘要集</t>
  </si>
  <si>
    <t>'华北平原传统农区土地利用变化与土地非农化研究——以内黄县为例';</t>
  </si>
  <si>
    <t>/kns/detail/detail.aspx?QueryID=8&amp;CurRec=650&amp;FileName=TDYJ201507001065&amp;DbName=CPFDLAST2015&amp;DbCode=CPFD&amp;pr=</t>
  </si>
  <si>
    <t>中国土地资源开发整治与新型城镇化建设研究</t>
  </si>
  <si>
    <t>'三峡库区蓄水期间巴东段地质环境变化信息提取及分析';</t>
  </si>
  <si>
    <t>/kns/detail/detail.aspx?QueryID=8&amp;CurRec=651&amp;FileName=1012446507.nh&amp;DbName=CMFD201301&amp;DbCode=CMFD&amp;pr=</t>
  </si>
  <si>
    <t>'京津冀地区耕地集约利用空间格局及其影响因素分析';</t>
  </si>
  <si>
    <t>/kns/detail/detail.aspx?QueryID=8&amp;CurRec=652&amp;FileName=1015386461.nh&amp;DbName=CMFD201601&amp;DbCode=CMFD&amp;pr=</t>
  </si>
  <si>
    <t>'密云水库上游流域不同空间尺度的氮素平衡研究';</t>
  </si>
  <si>
    <t>/kns/detail/detail.aspx?QueryID=8&amp;CurRec=653&amp;FileName=1012351315.nh&amp;DbName=CMFD2012&amp;DbCode=CMFD&amp;pr=</t>
  </si>
  <si>
    <t>'耕地整理潜力评价研究——以高安市为例';</t>
  </si>
  <si>
    <t>/kns/detail/detail.aspx?QueryID=8&amp;CurRec=654&amp;FileName=1016707087.nh&amp;DbName=CMFD201601&amp;DbCode=CMFD&amp;pr=</t>
  </si>
  <si>
    <t>'土地综合承载力评价及预测研究——以上海市为例';</t>
  </si>
  <si>
    <t>/kns/detail/detail.aspx?QueryID=8&amp;CurRec=655&amp;FileName=1014156969.nh&amp;DbName=CDFD1214&amp;DbCode=CDFD&amp;pr=</t>
  </si>
  <si>
    <t>'基于Kriging估计误差的县域耕地等级监测布样方法';</t>
  </si>
  <si>
    <t>/kns/detail/detail.aspx?QueryID=8&amp;CurRec=656&amp;FileName=NYGU201309030&amp;DbName=CJFD2013&amp;DbCode=CJFQ&amp;pr=</t>
  </si>
  <si>
    <t>'重庆农地土壤基本状况及肥力特征研究';</t>
  </si>
  <si>
    <t>/kns/detail/detail.aspx?QueryID=8&amp;CurRec=657&amp;FileName=1014261585.nh&amp;DbName=CMFD201501&amp;DbCode=CMFD&amp;pr=</t>
  </si>
  <si>
    <t>'基于TM影像的山西省耕地土壤有机质空间分布与变化特征研究';</t>
  </si>
  <si>
    <t>/kns/detail/detail.aspx?QueryID=8&amp;CurRec=658&amp;FileName=1013379087.nh&amp;DbName=CMFD201401&amp;DbCode=CMFD&amp;pr=</t>
  </si>
  <si>
    <t>'不同管理技术对河北山前平原区冬小麦产量及养分利用的影响';</t>
  </si>
  <si>
    <t>/kns/detail/detail.aspx?QueryID=8&amp;CurRec=659&amp;FileName=1012332090.nh&amp;DbName=CMFD2012&amp;DbCode=CMFD&amp;pr=</t>
  </si>
  <si>
    <t>'长江流域植被覆盖变化及其驱动力因子研究';</t>
  </si>
  <si>
    <t>/kns/detail/detail.aspx?QueryID=8&amp;CurRec=660&amp;FileName=1012457418.nh&amp;DbName=CMFD201301&amp;DbCode=CMFD&amp;pr=</t>
  </si>
  <si>
    <t>'丹棱县土地整理潜力评价及效益分析研究';</t>
  </si>
  <si>
    <t>/kns/detail/detail.aspx?QueryID=8&amp;CurRec=661&amp;FileName=1014102516.nh&amp;DbName=CMFD201401&amp;DbCode=CMFD&amp;pr=</t>
  </si>
  <si>
    <t>'我国耕地退化明显污染严重';</t>
  </si>
  <si>
    <t>/kns/detail/detail.aspx?QueryID=8&amp;CurRec=662&amp;FileName=STJJ201503002&amp;DbName=CJFDLAST2015&amp;DbCode=CJFQ&amp;pr=</t>
  </si>
  <si>
    <t>生态经济</t>
  </si>
  <si>
    <t>'基于RS和GIS的泰安市土壤侵蚀空间分布格局及防治对策研究';</t>
  </si>
  <si>
    <t>/kns/detail/detail.aspx?QueryID=8&amp;CurRec=663&amp;FileName=1015600274.nh&amp;DbName=CMFD201502&amp;DbCode=CMFD&amp;pr=</t>
  </si>
  <si>
    <t>'中国典型城市时空扩展模拟及其生态环境影响研究';</t>
  </si>
  <si>
    <t>/kns/detail/detail.aspx?QueryID=8&amp;CurRec=664&amp;FileName=1013213745.nh&amp;DbName=CMFD201402&amp;DbCode=CMFD&amp;pr=</t>
  </si>
  <si>
    <t>Tue Jan 10 23:22:23 2017</t>
  </si>
  <si>
    <t>'干旱区城郊种植业水足迹分析与适宜耕地规模测算——以乌鲁木齐市为例';</t>
  </si>
  <si>
    <t>/kns/detail/detail.aspx?QueryID=8&amp;CurRec=665&amp;FileName=STXB201509009&amp;DbName=CJFDLAST2015&amp;DbCode=CJFQ&amp;pr=&amp;urlid=10.5846/stxb201405231067&amp;yx=Y</t>
  </si>
  <si>
    <t>2014-08-0115:14</t>
  </si>
  <si>
    <t>'基于GIS的沙湾县农田养分空间变异及耕地地力评价';</t>
  </si>
  <si>
    <t>/kns/detail/detail.aspx?QueryID=8&amp;CurRec=666&amp;FileName=1016704875.nh&amp;DbName=CMFD201601&amp;DbCode=CMFD&amp;pr=</t>
  </si>
  <si>
    <t>石河子大学</t>
  </si>
  <si>
    <t>'东乡县农用地整理潜力评价研究';</t>
  </si>
  <si>
    <t>/kns/detail/detail.aspx?QueryID=8&amp;CurRec=667&amp;FileName=1016707091.nh&amp;DbName=CMFD201601&amp;DbCode=CMFD&amp;pr=</t>
  </si>
  <si>
    <t>'耕地生产潜力研究——以新郑市为例';</t>
  </si>
  <si>
    <t>/kns/detail/detail.aspx?QueryID=8&amp;CurRec=668&amp;FileName=1015732627.nh&amp;DbName=CMFD201602&amp;DbCode=CMFD&amp;pr=</t>
  </si>
  <si>
    <t>'2012年安徽省耕地资源安全综合评价';</t>
  </si>
  <si>
    <t>/kns/detail/detail.aspx?QueryID=8&amp;CurRec=669&amp;FileName=XNZK201601022&amp;DbName=CJFDLAST2016&amp;DbCode=CJFQ&amp;pr=</t>
  </si>
  <si>
    <t>西南师范大学学报(自然科学版)</t>
  </si>
  <si>
    <t>'近10a青海高原东部土地利用/覆被变化及碳效应';</t>
  </si>
  <si>
    <t>/kns/detail/detail.aspx?QueryID=8&amp;CurRec=670&amp;FileName=NYGU201416035&amp;DbName=CJFD2014&amp;DbCode=CJFQ&amp;pr=</t>
  </si>
  <si>
    <t>'中国灌溉水资源利用效率的空间差异分析';</t>
  </si>
  <si>
    <t>/kns/detail/detail.aspx?QueryID=8&amp;CurRec=671&amp;FileName=ZNSD201608031&amp;DbName=CJFDLAST2016&amp;DbCode=CJFQ&amp;pr=</t>
  </si>
  <si>
    <t>'基于粮食安全与生态安全双重视角的河北省耕地保护经济补偿分区';</t>
  </si>
  <si>
    <t>/kns/detail/detail.aspx?QueryID=8&amp;CurRec=672&amp;FileName=JSNY201607155&amp;DbName=CJFDLAST2016&amp;DbCode=CJFQ&amp;pr=&amp;urlid=32.1214.s.20160812.1105.143&amp;yx=Y</t>
  </si>
  <si>
    <t>2016-08-1211:05</t>
  </si>
  <si>
    <t>'基于耕地功能保护的都市区高标准基本农田划定';</t>
  </si>
  <si>
    <t>/kns/detail/detail.aspx?QueryID=8&amp;CurRec=673&amp;FileName=1015808561.nh&amp;DbName=CMFD201601&amp;DbCode=CMFD&amp;pr=</t>
  </si>
  <si>
    <t>华北理工大学</t>
  </si>
  <si>
    <t>'基于时间序列NDVI数据的中国熟制分布的变化研究';</t>
  </si>
  <si>
    <t>/kns/detail/detail.aspx?QueryID=8&amp;CurRec=674&amp;FileName=1014372520.nh&amp;DbName=CMFD201501&amp;DbCode=CMFD&amp;pr=</t>
  </si>
  <si>
    <t>东北师范大学</t>
  </si>
  <si>
    <t>'基于农用地分等的黄骅市耕地后备资源目标等别研究';</t>
  </si>
  <si>
    <t>/kns/detail/detail.aspx?QueryID=8&amp;CurRec=675&amp;FileName=1015733499.nh&amp;DbName=CMFD201602&amp;DbCode=CMFD&amp;pr=</t>
  </si>
  <si>
    <t>'基于VGI的河南冬小麦长势监测系统研究';</t>
  </si>
  <si>
    <t>/kns/detail/detail.aspx?QueryID=8&amp;CurRec=676&amp;FileName=1012379184.nh&amp;DbName=CMFD2012&amp;DbCode=CMFD&amp;pr=</t>
  </si>
  <si>
    <t>'环太湖林带磷素时空变异及土壤吸附作用研究';</t>
  </si>
  <si>
    <t>/kns/detail/detail.aspx?QueryID=8&amp;CurRec=677&amp;FileName=1012033605.nh&amp;DbName=CMFD2012&amp;DbCode=CMFD&amp;pr=</t>
  </si>
  <si>
    <t>南京林业大学</t>
  </si>
  <si>
    <t>'21世纪前十年的中国土地覆盖变化';</t>
  </si>
  <si>
    <t>/kns/detail/detail.aspx?QueryID=8&amp;CurRec=678&amp;FileName=DSJJ201404004&amp;DbName=CJFDLAST2015&amp;DbCode=CJFQ&amp;pr=</t>
  </si>
  <si>
    <t>第四纪研究</t>
  </si>
  <si>
    <t>'延续与渐变:近代冀中定县农业生产及其动力';</t>
  </si>
  <si>
    <t>/kns/detail/detail.aspx?QueryID=8&amp;CurRec=679&amp;FileName=LSYJ201503009&amp;DbName=CJFDLAST2015&amp;DbCode=CJFQ&amp;pr=</t>
  </si>
  <si>
    <t>历史研究</t>
  </si>
  <si>
    <t>'耕地保育与持续高效现代农业试点工程硕果累累';</t>
  </si>
  <si>
    <t>/kns/detail/detail.aspx?QueryID=8&amp;CurRec=680&amp;FileName=KYYX201205013&amp;DbName=CJFD2012&amp;DbCode=CJFQ&amp;pr=</t>
  </si>
  <si>
    <t>'土地承包经营权流转对粮食安全影响的研究';</t>
  </si>
  <si>
    <t>/kns/detail/detail.aspx?QueryID=8&amp;CurRec=681&amp;FileName=1014405268.nh&amp;DbName=CMFD201501&amp;DbCode=CMFD&amp;pr=</t>
  </si>
  <si>
    <t>'玉米花生间作功能叶的光合荧光特性及叶绿体超微结构';</t>
  </si>
  <si>
    <t>/kns/detail/detail.aspx?QueryID=8&amp;CurRec=682&amp;FileName=1014078371.nh&amp;DbName=CMFD201501&amp;DbCode=CMFD&amp;pr=</t>
  </si>
  <si>
    <t>'基于多分类Logistic回归模型的张家口市农用地格局模拟';</t>
  </si>
  <si>
    <t>/kns/detail/detail.aspx?QueryID=8&amp;CurRec=683&amp;FileName=ZRZY201208016&amp;DbName=CJFD2012&amp;DbCode=CJFQ&amp;pr=</t>
  </si>
  <si>
    <t>'棉花抗旱耐盐转基因材料鉴定及其外源抗性基因的挖掘';</t>
  </si>
  <si>
    <t>/kns/detail/detail.aspx?QueryID=8&amp;CurRec=684&amp;FileName=MHXB201508002021&amp;DbName=CPFDLAST2015&amp;DbCode=CPFD&amp;pr=</t>
  </si>
  <si>
    <t>中国棉花学会2015年年会论文汇编</t>
  </si>
  <si>
    <t>'2000—2013年河南省耕地的时空变化分析';</t>
  </si>
  <si>
    <t>/kns/detail/detail.aspx?QueryID=8&amp;CurRec=685&amp;FileName=ZJXY201603009&amp;DbName=CJFDLAST2016&amp;DbCode=CJFQ&amp;pr=</t>
  </si>
  <si>
    <t>河南科技学院学报</t>
  </si>
  <si>
    <t>'丘陵山区地块尺度耕地社会稳定功能价值测算与提升';</t>
  </si>
  <si>
    <t>/kns/detail/detail.aspx?QueryID=8&amp;CurRec=686&amp;FileName=STBY201505044&amp;DbName=CJFDLAST2015&amp;DbCode=CJFQ&amp;pr=</t>
  </si>
  <si>
    <t>'玉米主产区深松作业现状与发展对策';</t>
  </si>
  <si>
    <t>/kns/detail/detail.aspx?QueryID=8&amp;CurRec=687&amp;FileName=NXDH201601001&amp;DbName=CJFDLAST2016&amp;DbCode=CJFQ&amp;pr=</t>
  </si>
  <si>
    <t>'河北省北部山前平原区夏玉米高产高效制约因素及关键技术研究';</t>
  </si>
  <si>
    <t>/kns/detail/detail.aspx?QueryID=8&amp;CurRec=688&amp;FileName=1014105871.nh&amp;DbName=CMFD201401&amp;DbCode=CMFD&amp;pr=</t>
  </si>
  <si>
    <t>'中国县域城镇化的空间特征与形成机理';</t>
  </si>
  <si>
    <t>/kns/detail/detail.aspx?QueryID=8&amp;CurRec=689&amp;FileName=DLXB201208003&amp;DbName=CJFD2012&amp;DbCode=CJFQ&amp;pr=</t>
  </si>
  <si>
    <t>'三峡库区蓄水前后农田生态系统服务与环境压力分析';</t>
  </si>
  <si>
    <t>/kns/detail/detail.aspx?QueryID=8&amp;CurRec=690&amp;FileName=STXB201609036&amp;DbName=CJFDLAST2016&amp;DbCode=CJFQ&amp;pr=</t>
  </si>
  <si>
    <t>'不同降雨历时梯田和坡耕地的土壤水分入渗特征';</t>
  </si>
  <si>
    <t>/kns/detail/detail.aspx?QueryID=8&amp;CurRec=691&amp;FileName=GHDQ201204004&amp;DbName=CJFD2012&amp;DbCode=CJFQ&amp;pr=</t>
  </si>
  <si>
    <t>'我国农业机械化发展潜力研究:方法与数据';</t>
  </si>
  <si>
    <t>/kns/detail/detail.aspx?QueryID=8&amp;CurRec=692&amp;FileName=GLJH201602002&amp;DbName=CJFDLAST2016&amp;DbCode=CJFQ&amp;pr=</t>
  </si>
  <si>
    <t>中国农机化学报</t>
  </si>
  <si>
    <t>'中国传统村落的地域分异与影响因素研究';</t>
  </si>
  <si>
    <t>/kns/detail/detail.aspx?QueryID=8&amp;CurRec=693&amp;FileName=SJSH201505005&amp;DbName=CJFDLAST2015&amp;DbCode=CJFQ&amp;pr=</t>
  </si>
  <si>
    <t>沈阳建筑大学学报(社会科学版)</t>
  </si>
  <si>
    <t>'土地利用规划中耕地资源配置与空间布局研究——以河北省肥乡县为例';</t>
  </si>
  <si>
    <t>/kns/detail/detail.aspx?QueryID=8&amp;CurRec=694&amp;FileName=1014105872.nh&amp;DbName=CMFD201401&amp;DbCode=CMFD&amp;pr=</t>
  </si>
  <si>
    <t>'县域耕地土壤养分空间变异性及其合理采样数研究——以山东省费县为例';</t>
  </si>
  <si>
    <t>/kns/detail/detail.aspx?QueryID=8&amp;CurRec=695&amp;FileName=1012487314.nh&amp;DbName=CMFD201301&amp;DbCode=CMFD&amp;pr=</t>
  </si>
  <si>
    <t>'基于不同层次的耕地安全评价与保护体系研究——以河北省为例';</t>
  </si>
  <si>
    <t>/kns/detail/detail.aspx?QueryID=8&amp;CurRec=696&amp;FileName=1015392843.nh&amp;DbName=CMFD201601&amp;DbCode=CMFD&amp;pr=</t>
  </si>
  <si>
    <t>'微生物肥料研究及其在耕地质量提升中的应用前景';</t>
  </si>
  <si>
    <t>/kns/detail/detail.aspx?QueryID=8&amp;CurRec=697&amp;FileName=NKDB201305003&amp;DbName=CJFD2013&amp;DbCode=CJFQ&amp;pr=</t>
  </si>
  <si>
    <t>'基于地形因子的大都市边缘区土地利用变化分析——以北京市平谷区为例';</t>
  </si>
  <si>
    <t>/kns/detail/detail.aspx?QueryID=8&amp;CurRec=698&amp;FileName=NYDX201301026&amp;DbName=CJFD2013&amp;DbCode=CJFQ&amp;pr=</t>
  </si>
  <si>
    <t>'吉林省耕地土壤有机碳变化的DNDC模拟预测研究';</t>
  </si>
  <si>
    <t>/kns/detail/detail.aspx?QueryID=8&amp;CurRec=699&amp;FileName=1014326435.nh&amp;DbName=CMFD201402&amp;DbCode=CMFD&amp;pr=</t>
  </si>
  <si>
    <t>'基于RS/GIS的大同矿区生态环境演变研究';</t>
  </si>
  <si>
    <t>/kns/detail/detail.aspx?QueryID=8&amp;CurRec=700&amp;FileName=1015583278.nh&amp;DbName=CMFD201502&amp;DbCode=CMFD&amp;pr=</t>
  </si>
  <si>
    <t>中北大学</t>
  </si>
  <si>
    <t>'山东省耕地资源数量变化对粮食安全的影响分析';</t>
  </si>
  <si>
    <t>/kns/detail/detail.aspx?QueryID=8&amp;CurRec=701&amp;FileName=AGRI201609036&amp;DbName=CJFDLAST2016&amp;DbCode=CJFQ&amp;pr=</t>
  </si>
  <si>
    <t>Tue Jan 10 23:22:24 2017</t>
  </si>
  <si>
    <t>'河南省耕地集约利用的评价与对策';</t>
  </si>
  <si>
    <t>/kns/detail/detail.aspx?QueryID=8&amp;CurRec=702&amp;FileName=SDSX201506017&amp;DbName=CJFDLAST2015&amp;DbCode=CJFQ&amp;pr=</t>
  </si>
  <si>
    <t>首都师范大学学报(自然科学版)</t>
  </si>
  <si>
    <t>'华南地区马铃薯典型种植区面积和生长进度遥感监测方法';</t>
  </si>
  <si>
    <t>/kns/detail/detail.aspx?QueryID=8&amp;CurRec=703&amp;FileName=1016188267.nh&amp;DbName=CMFD201602&amp;DbCode=CMFD&amp;pr=</t>
  </si>
  <si>
    <t>中国科学院研究生院(广州地球化学研究所)</t>
  </si>
  <si>
    <t>'煤矿区国土资源利用规划协调度评价研究';</t>
  </si>
  <si>
    <t>/kns/detail/detail.aspx?QueryID=8&amp;CurRec=704&amp;FileName=1014074725.nh&amp;DbName=CMFD201501&amp;DbCode=CMFD&amp;pr=</t>
  </si>
  <si>
    <t>'重庆市农田土壤有机碳库现状、变化趋势及固碳潜力研究';</t>
  </si>
  <si>
    <t>/kns/detail/detail.aspx?QueryID=8&amp;CurRec=705&amp;FileName=1013265851.nh&amp;DbName=CDFD1214&amp;DbCode=CDFD&amp;pr=</t>
  </si>
  <si>
    <t>'邢台县农业旱灾适应性分析与评价';</t>
  </si>
  <si>
    <t>/kns/detail/detail.aspx?QueryID=8&amp;CurRec=706&amp;FileName=1013107766.nh&amp;DbName=CMFD201301&amp;DbCode=CMFD&amp;pr=</t>
  </si>
  <si>
    <t>'基于耕地保护目标的基本农田划定方案合理性研究';</t>
  </si>
  <si>
    <t>/kns/detail/detail.aspx?QueryID=8&amp;CurRec=707&amp;FileName=1014451276.nh&amp;DbName=CMFD201501&amp;DbCode=CMFD&amp;pr=</t>
  </si>
  <si>
    <t>'半岛丘陵地区县域农用地分等成果更新及应用研究——以招远市为例';</t>
  </si>
  <si>
    <t>/kns/detail/detail.aspx?QueryID=8&amp;CurRec=708&amp;FileName=1015309708.nh&amp;DbName=CMFD201601&amp;DbCode=CMFD&amp;pr=</t>
  </si>
  <si>
    <t>'滨海盐土改良利用措施的定量评价与控盐工程优化';</t>
  </si>
  <si>
    <t>/kns/detail/detail.aspx?QueryID=8&amp;CurRec=709&amp;FileName=1015717586.nh&amp;DbName=CDFDLAST2016&amp;DbCode=CDFD&amp;pr=</t>
  </si>
  <si>
    <t>'黄土高原地区水土保持对农业生产及人畜饮水的影响分析';</t>
  </si>
  <si>
    <t>/kns/detail/detail.aspx?QueryID=8&amp;CurRec=710&amp;FileName=1014429866.nh&amp;DbName=CMFD201501&amp;DbCode=CMFD&amp;pr=</t>
  </si>
  <si>
    <t>'华北平原小麦生产潜力及其对气候变化的响应';</t>
  </si>
  <si>
    <t>/kns/detail/detail.aspx?QueryID=8&amp;CurRec=711&amp;FileName=ZGDQ201210002286&amp;DbName=IPFD9914&amp;DbCode=IPFD&amp;pr=</t>
  </si>
  <si>
    <t>中国地理学会2012年学术年会学术论文摘要集</t>
  </si>
  <si>
    <t>国际会议</t>
  </si>
  <si>
    <t>'河南省辉县市耕地质量主导因素分析';</t>
  </si>
  <si>
    <t>/kns/detail/detail.aspx?QueryID=8&amp;CurRec=712&amp;FileName=HNKX201512011&amp;DbName=CJFDLAST2016&amp;DbCode=CJFQ&amp;pr=&amp;urlid=41.1084.n.20151230.1053.022&amp;yx=Y</t>
  </si>
  <si>
    <t>河南科学</t>
  </si>
  <si>
    <t>2015-12-3010:53</t>
  </si>
  <si>
    <t>'基于组合模型的安徽省城镇化演进对耕地影响前景研究';</t>
  </si>
  <si>
    <t>/kns/detail/detail.aspx?QueryID=8&amp;CurRec=713&amp;FileName=STTB201505027&amp;DbName=CJFDLAST2015&amp;DbCode=CJFQ&amp;pr=&amp;urlid=61.1094.X.20151027.1336.056&amp;yx=Y</t>
  </si>
  <si>
    <t>2015-10-2713:36</t>
  </si>
  <si>
    <t>'河南省中低产田的成因分析及肥力提升对策';</t>
  </si>
  <si>
    <t>/kns/detail/detail.aspx?QueryID=8&amp;CurRec=714&amp;FileName=HZXB201605003&amp;DbName=CJFDLAST2016&amp;DbCode=CJFQ&amp;pr=&amp;urlid=41.1382.Z.20161114.1418.006&amp;yx=Y</t>
  </si>
  <si>
    <t>河南科技学院学报(自然科学版)</t>
  </si>
  <si>
    <t>2016-11-1414:18</t>
  </si>
  <si>
    <t>'山西省地级市土地集约利用水平比较研究';</t>
  </si>
  <si>
    <t>/kns/detail/detail.aspx?QueryID=8&amp;CurRec=715&amp;FileName=1016098192.nh&amp;DbName=CMFDTEMP&amp;DbCode=CMFD&amp;pr=</t>
  </si>
  <si>
    <t>山西财经大学</t>
  </si>
  <si>
    <t>'城市化与结构调整背景下的中国粮食生产变迁与区域异质性';</t>
  </si>
  <si>
    <t>/kns/detail/detail.aspx?QueryID=8&amp;CurRec=716&amp;FileName=ZGRK201411008&amp;DbName=CJFDLAST2015&amp;DbCode=CJFQ&amp;pr=</t>
  </si>
  <si>
    <t>中国软科学</t>
  </si>
  <si>
    <t>'京津唐地区城市扩张对地表蒸散发的影响';</t>
  </si>
  <si>
    <t>/kns/detail/detail.aspx?QueryID=8&amp;CurRec=717&amp;FileName=DQXX201302012&amp;DbName=CJFD2013&amp;DbCode=CJFQ&amp;pr=</t>
  </si>
  <si>
    <t>'陇东黄土高原农业系统的环境适应性和生产力调控';</t>
  </si>
  <si>
    <t>/kns/detail/detail.aspx?QueryID=8&amp;CurRec=718&amp;FileName=1015342059.nh&amp;DbName=CDFDLAST2016&amp;DbCode=CDFD&amp;pr=</t>
  </si>
  <si>
    <t>'RS、GIS支持下北京市昌平区耕地分等与评价研究';</t>
  </si>
  <si>
    <t>/kns/detail/detail.aspx?QueryID=8&amp;CurRec=719&amp;FileName=1013294247.nh&amp;DbName=CDFD1214&amp;DbCode=CDFD&amp;pr=</t>
  </si>
  <si>
    <t>'农用地质量是由哪些要素构成的?——农用地分等规程解读';</t>
  </si>
  <si>
    <t>/kns/detail/detail.aspx?QueryID=8&amp;CurRec=720&amp;FileName=ZGFZ201204012&amp;DbName=CJFD2012&amp;DbCode=CJFQ&amp;pr=</t>
  </si>
  <si>
    <t>'黑龙江省农垦九三管理局农场土壤养分及大豆施肥现状调查分析';</t>
  </si>
  <si>
    <t>/kns/detail/detail.aspx?QueryID=8&amp;CurRec=721&amp;FileName=1014323305.nh&amp;DbName=CMFD201402&amp;DbCode=CMFD&amp;pr=</t>
  </si>
  <si>
    <t>'可持续农业社区设计模式研究';</t>
  </si>
  <si>
    <t>/kns/detail/detail.aspx?QueryID=8&amp;CurRec=722&amp;FileName=1013004815.nh&amp;DbName=CDFD1214&amp;DbCode=CDFD&amp;pr=</t>
  </si>
  <si>
    <t>天津大学</t>
  </si>
  <si>
    <t>'关中农田土壤物理质量退化特征';</t>
  </si>
  <si>
    <t>/kns/detail/detail.aspx?QueryID=8&amp;CurRec=723&amp;FileName=1016157648.nh&amp;DbName=CMFD201602&amp;DbCode=CMFD&amp;pr=</t>
  </si>
  <si>
    <t>'耕地的弹性变形理论及实证研究';</t>
  </si>
  <si>
    <t>/kns/detail/detail.aspx?QueryID=8&amp;CurRec=724&amp;FileName=DYYY201202016&amp;DbName=CJFD2012&amp;DbCode=CJFQ&amp;pr=</t>
  </si>
  <si>
    <t>'基于RS和GIS的金华市区土地利用变化研究';</t>
  </si>
  <si>
    <t>/kns/detail/detail.aspx?QueryID=8&amp;CurRec=725&amp;FileName=1012486156.nh&amp;DbName=CMFD201301&amp;DbCode=CMFD&amp;pr=</t>
  </si>
  <si>
    <t>浙江师范大学</t>
  </si>
  <si>
    <t>'我国畜禽粪便磷组分与土壤磷养分资源管理策略';</t>
  </si>
  <si>
    <t>/kns/detail/detail.aspx?QueryID=8&amp;CurRec=726&amp;FileName=1015584342.nh&amp;DbName=CDFDLAST2015&amp;DbCode=CDFD&amp;pr=</t>
  </si>
  <si>
    <t>'北京市土地利用变化及其生态环境响应研究';</t>
  </si>
  <si>
    <t>/kns/detail/detail.aspx?QueryID=8&amp;CurRec=727&amp;FileName=1014262193.nh&amp;DbName=CMFD201402&amp;DbCode=CMFD&amp;pr=</t>
  </si>
  <si>
    <t>'砂姜黑土区采煤塌陷坡耕地水蚀输沙过程研究';</t>
  </si>
  <si>
    <t>/kns/detail/detail.aspx?QueryID=8&amp;CurRec=728&amp;FileName=TRQS201501007&amp;DbName=CJFDLAST2015&amp;DbCode=CJFQ&amp;pr=</t>
  </si>
  <si>
    <t>水土保持学报</t>
  </si>
  <si>
    <t>'西藏中部农区冬春季小黑麦饲草生产技术研究';</t>
  </si>
  <si>
    <t>/kns/detail/detail.aspx?QueryID=8&amp;CurRec=729&amp;FileName=1012418962.nh&amp;DbName=CMFD2012&amp;DbCode=CMFD&amp;pr=</t>
  </si>
  <si>
    <t>'基于GDP的雨城区土地利用结构优化研究';</t>
  </si>
  <si>
    <t>/kns/detail/detail.aspx?QueryID=8&amp;CurRec=730&amp;FileName=1014102623.nh&amp;DbName=CMFD201401&amp;DbCode=CMFD&amp;pr=</t>
  </si>
  <si>
    <t>'我国粮食播种面积的动态演变:1985-2013';</t>
  </si>
  <si>
    <t>/kns/detail/detail.aspx?QueryID=8&amp;CurRec=731&amp;FileName=HNLS201602002&amp;DbName=CJFDLAST2016&amp;DbCode=CJFQ&amp;pr=</t>
  </si>
  <si>
    <t>华南理工大学学报(社会科学版)</t>
  </si>
  <si>
    <t>'基于MODIS数据的京津冀地区土地覆被分类方法研究';</t>
  </si>
  <si>
    <t>/kns/detail/detail.aspx?QueryID=8&amp;CurRec=732&amp;FileName=1015354450.nh&amp;DbName=CMFD201502&amp;DbCode=CMFD&amp;pr=</t>
  </si>
  <si>
    <t>'基于LMDI的粮食生产因素分解模型及实证分析——以河南省为例';</t>
  </si>
  <si>
    <t>/kns/detail/detail.aspx?QueryID=8&amp;CurRec=733&amp;FileName=BJDZ201405013&amp;DbName=CJFD2014&amp;DbCode=CJFQ&amp;pr=</t>
  </si>
  <si>
    <t>'从投资核算角度看耕地撂荒';</t>
  </si>
  <si>
    <t>/kns/detail/detail.aspx?QueryID=8&amp;CurRec=734&amp;FileName=XTSF201303011&amp;DbName=CJFD2013&amp;DbCode=CJFQ&amp;pr=</t>
  </si>
  <si>
    <t>邢台学院学报</t>
  </si>
  <si>
    <t>'菜薹种子萌发试验研究';</t>
  </si>
  <si>
    <t>/kns/detail/detail.aspx?QueryID=8&amp;CurRec=735&amp;FileName=1014353229.nh&amp;DbName=CMFD201501&amp;DbCode=CMFD&amp;pr=</t>
  </si>
  <si>
    <t>昆明理工大学</t>
  </si>
  <si>
    <t>'农业县与工业县农村居民点时空演变及驱动力对比研究';</t>
  </si>
  <si>
    <t>/kns/detail/detail.aspx?QueryID=8&amp;CurRec=736&amp;FileName=1015396333.nh&amp;DbName=CMFD201601&amp;DbCode=CMFD&amp;pr=</t>
  </si>
  <si>
    <t>'基于谐波分析和线性混合模型的河北平原区土地覆被分类研究';</t>
  </si>
  <si>
    <t>/kns/detail/detail.aspx?QueryID=8&amp;CurRec=737&amp;FileName=DLGT201503019&amp;DbName=CJFDLAST2015&amp;DbCode=CJFQ&amp;pr=</t>
  </si>
  <si>
    <t>'宁夏中部干旱带碳平衡特征研究';</t>
  </si>
  <si>
    <t>/kns/detail/detail.aspx?QueryID=8&amp;CurRec=738&amp;FileName=1015433074.nh&amp;DbName=CDFDLAST2015&amp;DbCode=CDFD&amp;pr=</t>
  </si>
  <si>
    <t>'河北坝上缓坡耕地土壤风蚀特征研究——以康保县为例';</t>
  </si>
  <si>
    <t>/kns/detail/detail.aspx?QueryID=8&amp;CurRec=739&amp;FileName=1013264215.nh&amp;DbName=CMFD201302&amp;DbCode=CMFD&amp;pr=</t>
  </si>
  <si>
    <t>'退耕还林还草工程对土地利用/覆被变化及景观格局的影响——以张家口市为例';</t>
  </si>
  <si>
    <t>/kns/detail/detail.aspx?QueryID=8&amp;CurRec=740&amp;FileName=NYDX201504028&amp;DbName=CJFDLAST2015&amp;DbCode=CJFQ&amp;pr=</t>
  </si>
  <si>
    <t>'兰考县不同时期土地整治对比研究';</t>
  </si>
  <si>
    <t>/kns/detail/detail.aspx?QueryID=8&amp;CurRec=741&amp;FileName=1014239315.nh&amp;DbName=CMFD201402&amp;DbCode=CMFD&amp;pr=</t>
  </si>
  <si>
    <t>'秸秆还田对土壤钾素的影响及其替代钾肥效应研究进展';</t>
  </si>
  <si>
    <t>/kns/detail/detail.aspx?QueryID=8&amp;CurRec=742&amp;FileName=STXZ201504038&amp;DbName=CJFDLAST2015&amp;DbCode=CJFQ&amp;pr=&amp;urlid=21.1148.q.20150311.1425.032&amp;yx=Y</t>
  </si>
  <si>
    <t>生态学杂志</t>
  </si>
  <si>
    <t>2015-03-1114:25</t>
  </si>
  <si>
    <t>'福建省耕地价值时空变化及等级价值折算系数研究';</t>
  </si>
  <si>
    <t>/kns/detail/detail.aspx?QueryID=8&amp;CurRec=743&amp;FileName=1014323050.nh&amp;DbName=CMFD201402&amp;DbCode=CMFD&amp;pr=</t>
  </si>
  <si>
    <t>'黄土高原人工植被下土壤养分变化特征研究';</t>
  </si>
  <si>
    <t>/kns/detail/detail.aspx?QueryID=8&amp;CurRec=744&amp;FileName=1014430829.nh&amp;DbName=CMFD201501&amp;DbCode=CMFD&amp;pr=</t>
  </si>
  <si>
    <t>'垦区与农区耕地配置模式对比研究';</t>
  </si>
  <si>
    <t>/kns/detail/detail.aspx?QueryID=8&amp;CurRec=745&amp;FileName=1015396298.nh&amp;DbName=CMFD201601&amp;DbCode=CMFD&amp;pr=</t>
  </si>
  <si>
    <t>'冀东平原地区土壤肥力及其分异特性研究——以河北省吴桥县为例';</t>
  </si>
  <si>
    <t>/kns/detail/detail.aspx?QueryID=8&amp;CurRec=746&amp;FileName=1014324759.nh&amp;DbName=CDFD1214&amp;DbCode=CDFD&amp;pr=</t>
  </si>
  <si>
    <t>'中国各省区未来主要畜禽养殖量及耕地氮载荷的预测';</t>
  </si>
  <si>
    <t>/kns/detail/detail.aspx?QueryID=8&amp;CurRec=747&amp;FileName=STBY201303057&amp;DbName=CJFD2013&amp;DbCode=CJFQ&amp;pr=</t>
  </si>
  <si>
    <t>'山东省粮食生产的瓶颈约束研究——基于虚拟耕地视角';</t>
  </si>
  <si>
    <t>/kns/detail/detail.aspx?QueryID=8&amp;CurRec=748&amp;FileName=1015398298.nh&amp;DbName=CMFD201602&amp;DbCode=CMFD&amp;pr=</t>
  </si>
  <si>
    <t>天津财经大学</t>
  </si>
  <si>
    <t>'深层秸秆还田对土壤物理性质的影响';</t>
  </si>
  <si>
    <t>/kns/detail/detail.aspx?QueryID=8&amp;CurRec=749&amp;FileName=1014053040.nh&amp;DbName=CMFD201501&amp;DbCode=CMFD&amp;pr=</t>
  </si>
  <si>
    <t>'山东省种植与养殖资源优化配置研究';</t>
  </si>
  <si>
    <t>/kns/detail/detail.aspx?QueryID=8&amp;CurRec=750&amp;FileName=XKKJ201302009&amp;DbName=CJFD2013&amp;DbCode=CJFQ&amp;pr=</t>
  </si>
  <si>
    <t>农学学报</t>
  </si>
  <si>
    <t>/kns/detail/detail.aspx?QueryID=8&amp;CurRec=751&amp;FileName=HBNY201522071&amp;DbName=CJFDLAST2016&amp;DbCode=CJFQ&amp;pr=</t>
  </si>
  <si>
    <t>Tue Jan 10 23:22:49 2017</t>
  </si>
  <si>
    <t>'三江平原寒地稻田水热过程及节水增温灌溉模式研究';</t>
  </si>
  <si>
    <t>/kns/detail/detail.aspx?QueryID=8&amp;CurRec=752&amp;FileName=1012032148.nh&amp;DbName=CDFD1214&amp;DbCode=CDFD&amp;pr=</t>
  </si>
  <si>
    <t>'全球化背景下中国农地资源及其利用变化研究';</t>
  </si>
  <si>
    <t>/kns/detail/detail.aspx?QueryID=8&amp;CurRec=753&amp;FileName=STJJ201206008&amp;DbName=CJFD2012&amp;DbCode=CJFQ&amp;pr=</t>
  </si>
  <si>
    <t>'湖南省农村居民点与人口城镇化协调发展关系研究';</t>
  </si>
  <si>
    <t>/kns/detail/detail.aspx?QueryID=8&amp;CurRec=754&amp;FileName=1015602647.nh&amp;DbName=CMFD201502&amp;DbCode=CMFD&amp;pr=</t>
  </si>
  <si>
    <t>'四川省耕地生态系统涵养水源价值评估及其空间特征';</t>
  </si>
  <si>
    <t>/kns/detail/detail.aspx?QueryID=8&amp;CurRec=755&amp;FileName=JSNY201509129&amp;DbName=CJFDLAST2015&amp;DbCode=CJFQ&amp;pr=</t>
  </si>
  <si>
    <t>'河北省夏玉米主产区高产田限制因素及土壤肥力特征分析';</t>
  </si>
  <si>
    <t>/kns/detail/detail.aspx?QueryID=8&amp;CurRec=756&amp;FileName=1015392957.nh&amp;DbName=CMFD201601&amp;DbCode=CMFD&amp;pr=</t>
  </si>
  <si>
    <t>'丘陵地区村域居民点演变过程及调控策略——重庆市潼南县古泥村实证';</t>
  </si>
  <si>
    <t>/kns/detail/detail.aspx?QueryID=8&amp;CurRec=757&amp;FileName=1015547740.nh&amp;DbName=CDFDLAST2015&amp;DbCode=CDFD&amp;pr=</t>
  </si>
  <si>
    <t>'基于地形梯度的河北省太行山区土地利用时空变异研究';</t>
  </si>
  <si>
    <t>/kns/detail/detail.aspx?QueryID=8&amp;CurRec=758&amp;FileName=ZGTN201310025&amp;DbName=CJFD2013&amp;DbCode=CJFQ&amp;pr=</t>
  </si>
  <si>
    <t>'基于MODIS植被指数时间序列的耕地范围提取——以黑龙江省为例';</t>
  </si>
  <si>
    <t>/kns/detail/detail.aspx?QueryID=8&amp;CurRec=759&amp;FileName=GXNY201508037&amp;DbName=CJFDLAST2015&amp;DbCode=CJFQ&amp;pr=&amp;urlid=45.1381.S.20151109.1509.070&amp;yx=Y</t>
  </si>
  <si>
    <t>南方农业学报</t>
  </si>
  <si>
    <t>2015-11-0915:09</t>
  </si>
  <si>
    <t>'北京市密云县耕地整理潜力调查分析';</t>
  </si>
  <si>
    <t>/kns/detail/detail.aspx?QueryID=8&amp;CurRec=760&amp;FileName=AHNY201231087&amp;DbName=CJFD2012&amp;DbCode=CJFQ&amp;pr=</t>
  </si>
  <si>
    <t>'福建省黄红麻遗传育种与综合利用发展研究报告';</t>
  </si>
  <si>
    <t>/kns/detail/detail.aspx?QueryID=8&amp;CurRec=761&amp;FileName=YJYZ201601017&amp;DbName=CJFDLAST2016&amp;DbCode=CJFQ&amp;pr=</t>
  </si>
  <si>
    <t>海峡科学</t>
  </si>
  <si>
    <t>'我国农地确权对耕地保护影响研究';</t>
  </si>
  <si>
    <t>/kns/detail/detail.aspx?QueryID=8&amp;CurRec=762&amp;FileName=1015503312.nh&amp;DbName=CDFDLAST2015&amp;DbCode=CDFD&amp;pr=</t>
  </si>
  <si>
    <t>'都市功能拓展区耕地资源时空动态变化研究——以重庆市北碚区为例';</t>
  </si>
  <si>
    <t>/kns/detail/detail.aspx?QueryID=8&amp;CurRec=763&amp;FileName=1015325508.nh&amp;DbName=CMFD201502&amp;DbCode=CMFD&amp;pr=</t>
  </si>
  <si>
    <t>'吉林省虚拟耕地生产消费盈亏量与资源环境经济要素匹配分析';</t>
  </si>
  <si>
    <t>/kns/detail/detail.aspx?QueryID=8&amp;CurRec=764&amp;FileName=1015418152.nh&amp;DbName=CMFD201502&amp;DbCode=CMFD&amp;pr=</t>
  </si>
  <si>
    <t>'典型黑土区土壤温室气体排放特征研究';</t>
  </si>
  <si>
    <t>/kns/detail/detail.aspx?QueryID=8&amp;CurRec=765&amp;FileName=1014402036.nh&amp;DbName=CMFD201501&amp;DbCode=CMFD&amp;pr=</t>
  </si>
  <si>
    <t>'山东省城镇化对粮食生产的影响机制研究';</t>
  </si>
  <si>
    <t>/kns/detail/detail.aspx?QueryID=8&amp;CurRec=766&amp;FileName=1014307923.nh&amp;DbName=CMFD201402&amp;DbCode=CMFD&amp;pr=</t>
  </si>
  <si>
    <t>'20世纪30-40年代保定11个村地权分配的再探讨';</t>
  </si>
  <si>
    <t>/kns/detail/detail.aspx?QueryID=8&amp;CurRec=767&amp;FileName=ZJSY201403014&amp;DbName=CJFDLAST2015&amp;DbCode=CJFQ&amp;pr=</t>
  </si>
  <si>
    <t>中国经济史研究</t>
  </si>
  <si>
    <t>'基于碳排放的土地可持续利用研究——以重庆市丰都县为例';</t>
  </si>
  <si>
    <t>/kns/detail/detail.aspx?QueryID=8&amp;CurRec=768&amp;FileName=1013270416.nh&amp;DbName=CMFD201302&amp;DbCode=CMFD&amp;pr=</t>
  </si>
  <si>
    <t>'我国耕地保护利益补偿研究进展';</t>
  </si>
  <si>
    <t>/kns/detail/detail.aspx?QueryID=8&amp;CurRec=769&amp;FileName=GDNY201417048&amp;DbName=CJFD2014&amp;DbCode=CJFQ&amp;pr=</t>
  </si>
  <si>
    <t>广东农业科学</t>
  </si>
  <si>
    <t>'秦汉时期土地利用与生态环境研究';</t>
  </si>
  <si>
    <t>/kns/detail/detail.aspx?QueryID=8&amp;CurRec=770&amp;FileName=1013261326.nh&amp;DbName=CMFD201402&amp;DbCode=CMFD&amp;pr=</t>
  </si>
  <si>
    <t>'滦河流域土地利用/覆被变化的水文响应';</t>
  </si>
  <si>
    <t>/kns/detail/detail.aspx?QueryID=8&amp;CurRec=771&amp;FileName=SKXJ201401003&amp;DbName=CJFD2014&amp;DbCode=CJFQ&amp;pr=&amp;urlid=32.1309.P.20131130.1544.017&amp;yx=Y</t>
  </si>
  <si>
    <t>水科学进展</t>
  </si>
  <si>
    <t>2013-11-3015:44</t>
  </si>
  <si>
    <t>'同步辐射X射线吸收近边结构光谱法研究典型环境介质中氯元素种态及含量';</t>
  </si>
  <si>
    <t>/kns/detail/detail.aspx?QueryID=8&amp;CurRec=772&amp;FileName=1015535208.nh&amp;DbName=CMFD201501&amp;DbCode=CMFD&amp;pr=</t>
  </si>
  <si>
    <t>'基于不同收入水平农户的农田水利设施供给效果研究';</t>
  </si>
  <si>
    <t>/kns/detail/detail.aspx?QueryID=8&amp;CurRec=773&amp;FileName=1014430856.nh&amp;DbName=CDFDLAST2015&amp;DbCode=CDFD&amp;pr=</t>
  </si>
  <si>
    <t>'基于GIS的深州市农村居民点布局适宜性评价与布局优化研究';</t>
  </si>
  <si>
    <t>/kns/detail/detail.aspx?QueryID=8&amp;CurRec=774&amp;FileName=1013108660.nh&amp;DbName=CMFD201301&amp;DbCode=CMFD&amp;pr=</t>
  </si>
  <si>
    <t>'川中丘陵区典型农田和森林土壤温室气体排放特征及影响因素';</t>
  </si>
  <si>
    <t>/kns/detail/detail.aspx?QueryID=8&amp;CurRec=775&amp;FileName=1014257756.nh&amp;DbName=CMFD201402&amp;DbCode=CMFD&amp;pr=</t>
  </si>
  <si>
    <t>西南交通大学</t>
  </si>
  <si>
    <t>'气候变迁下中国粮食安全政策模型之经济分析';</t>
  </si>
  <si>
    <t>/kns/detail/detail.aspx?QueryID=8&amp;CurRec=776&amp;FileName=1014219005.nh&amp;DbName=CDFD1214&amp;DbCode=CDFD&amp;pr=</t>
  </si>
  <si>
    <t>Tue Jan 10 23:22:50 2017</t>
  </si>
  <si>
    <t>'基于CLUE-S和Dinamica EGO模型的土地利用变化及驱动力分析';</t>
  </si>
  <si>
    <t>/kns/detail/detail.aspx?QueryID=8&amp;CurRec=777&amp;FileName=NYGU201216035&amp;DbName=CJFD2012&amp;DbCode=CJFQ&amp;pr=</t>
  </si>
  <si>
    <t>'吉林西部旱涝灾害与土地利用变化关系研究';</t>
  </si>
  <si>
    <t>/kns/detail/detail.aspx?QueryID=8&amp;CurRec=778&amp;FileName=1015522694.nh&amp;DbName=CDFDLAST2015&amp;DbCode=CDFD&amp;pr=</t>
  </si>
  <si>
    <t>'东北低山丘陵区高标准农田区域划定及建设模式研究——以黑龙江省依兰县为例';</t>
  </si>
  <si>
    <t>/kns/detail/detail.aspx?QueryID=8&amp;CurRec=779&amp;FileName=GHDQ201503040&amp;DbName=CJFDLAST2015&amp;DbCode=CJFQ&amp;pr=&amp;urlid=61.1088.s.20150624.1448.037&amp;yx=Y</t>
  </si>
  <si>
    <t>2015-06-2414:48</t>
  </si>
  <si>
    <t>'河北沿海区耕地土壤质量综合评价';</t>
  </si>
  <si>
    <t>/kns/detail/detail.aspx?QueryID=8&amp;CurRec=780&amp;FileName=ZNTB201330025&amp;DbName=CJFD2013&amp;DbCode=CJFQ&amp;pr=</t>
  </si>
  <si>
    <t>'基于RS的太原城区水生态系统服务价值研究';</t>
  </si>
  <si>
    <t>/kns/detail/detail.aspx?QueryID=8&amp;CurRec=781&amp;FileName=1016714967.nh&amp;DbName=CDFDLAST2016&amp;DbCode=CDFD&amp;pr=</t>
  </si>
  <si>
    <t>'洛阳市在加快现代农作物种业发展中存在的问题及建议';</t>
  </si>
  <si>
    <t>/kns/detail/detail.aspx?QueryID=8&amp;CurRec=782&amp;FileName=SJZZ201309004&amp;DbName=CJFD2013&amp;DbCode=CJFQ&amp;pr=</t>
  </si>
  <si>
    <t>种子世界</t>
  </si>
  <si>
    <t>'“河北渤海粮仓”建设途径浅析';</t>
  </si>
  <si>
    <t>/kns/detail/detail.aspx?QueryID=8&amp;CurRec=783&amp;FileName=CSSC201211001083&amp;DbName=CPFD0914&amp;DbCode=CPFD&amp;pr=</t>
  </si>
  <si>
    <t>第十五次中国小麦栽培科学学术研讨会论文集</t>
  </si>
  <si>
    <t>'基于决策树的双季稻区水稻土地力特征分析';</t>
  </si>
  <si>
    <t>/kns/detail/detail.aspx?QueryID=8&amp;CurRec=784&amp;FileName=1014010749.nh&amp;DbName=CMFD201401&amp;DbCode=CMFD&amp;pr=</t>
  </si>
  <si>
    <t>西安建筑科技大学</t>
  </si>
  <si>
    <t>'试论耕地非农化的法律规制';</t>
  </si>
  <si>
    <t>/kns/detail/detail.aspx?QueryID=8&amp;CurRec=785&amp;FileName=1016209938.nh&amp;DbName=CMFD201602&amp;DbCode=CMFD&amp;pr=</t>
  </si>
  <si>
    <t>中共中央党校</t>
  </si>
  <si>
    <t>'华北地下水污染背后';</t>
  </si>
  <si>
    <t>/kns/detail/detail.aspx?QueryID=8&amp;CurRec=786&amp;FileName=BXSH201309008&amp;DbName=CJFDN1214&amp;DbCode=CJFQ&amp;pr=CJFU2013;</t>
  </si>
  <si>
    <t>百姓生活</t>
  </si>
  <si>
    <t>'黑龙江省畜禽粪尿氮产污特征及适宜施用量估算';</t>
  </si>
  <si>
    <t>/kns/detail/detail.aspx?QueryID=8&amp;CurRec=787&amp;FileName=1014262198.nh&amp;DbName=CMFD201402&amp;DbCode=CMFD&amp;pr=</t>
  </si>
  <si>
    <t>'基于“生产-生态-区位”的都市区粮田布局方法';</t>
  </si>
  <si>
    <t>/kns/detail/detail.aspx?QueryID=8&amp;CurRec=788&amp;FileName=NYJX201605044&amp;DbName=CJFDLAST2016&amp;DbCode=CJFQ&amp;pr=&amp;urlid=11.1964.s.20160317.1202.054&amp;yx=Y</t>
  </si>
  <si>
    <t>2016-03-1712:02</t>
  </si>
  <si>
    <t>'不同耕作措施对采煤沉陷区坡耕地玉米产量和水分利用效率的影响';</t>
  </si>
  <si>
    <t>/kns/detail/detail.aspx?QueryID=8&amp;CurRec=789&amp;FileName=NCST201402010&amp;DbName=CJFD2014&amp;DbCode=CJFQ&amp;pr=</t>
  </si>
  <si>
    <t>生态与农村环境学报</t>
  </si>
  <si>
    <t>'典型农耕区棕壤水稳性团聚体及其有机碳特征';</t>
  </si>
  <si>
    <t>/kns/detail/detail.aspx?QueryID=8&amp;CurRec=790&amp;FileName=TRQS201302047&amp;DbName=CJFD2013&amp;DbCode=CJFQ&amp;pr=</t>
  </si>
  <si>
    <t>'北京市主要城区近20年不透水面动态变化特征及其热环境研究';</t>
  </si>
  <si>
    <t>/kns/detail/detail.aspx?QueryID=8&amp;CurRec=791&amp;FileName=1015800564.nh&amp;DbName=CMFD201601&amp;DbCode=CMFD&amp;pr=</t>
  </si>
  <si>
    <t>'中国水稻生产布局北迁内在原因的实证分析';</t>
  </si>
  <si>
    <t>/kns/detail/detail.aspx?QueryID=8&amp;CurRec=792&amp;FileName=HBNY201521007&amp;DbName=CJFDLAST2016&amp;DbCode=CJFQ&amp;pr=</t>
  </si>
  <si>
    <t>'客观地看待我国耕地土壤环境质量的现状——关于《全国土壤污染状况调查公报》中有关问题的讨论和建议';</t>
  </si>
  <si>
    <t>/kns/detail/detail.aspx?QueryID=8&amp;CurRec=793&amp;FileName=NHBH201408001&amp;DbName=CJFD2014&amp;DbCode=CJFQ&amp;pr=</t>
  </si>
  <si>
    <t>'干旱条件下南方红壤丘陵地区水分平衡';</t>
  </si>
  <si>
    <t>/kns/detail/detail.aspx?QueryID=8&amp;CurRec=794&amp;FileName=NYGU201312017&amp;DbName=CJFD2013&amp;DbCode=CJFQ&amp;pr=</t>
  </si>
  <si>
    <t>'基于地块尺度的农户土地利用行为对耕地质量的影响';</t>
  </si>
  <si>
    <t>/kns/detail/detail.aspx?QueryID=8&amp;CurRec=795&amp;FileName=DYYY201602023&amp;DbName=CJFDLAST2016&amp;DbCode=CJFQ&amp;pr=</t>
  </si>
  <si>
    <t>'北京市土地利用变化生态系统服务价值研究';</t>
  </si>
  <si>
    <t>/kns/detail/detail.aspx?QueryID=8&amp;CurRec=796&amp;FileName=1012515309.nh&amp;DbName=CMFD201301&amp;DbCode=CMFD&amp;pr=</t>
  </si>
  <si>
    <t>'新型城镇化背景下德阳市耕地动态变化分析';</t>
  </si>
  <si>
    <t>/kns/detail/detail.aspx?QueryID=8&amp;CurRec=797&amp;FileName=JXNY201606024&amp;DbName=CJFDLAST2016&amp;DbCode=CJFQ&amp;pr=&amp;urlid=36.1124.s.20160630.1157.024&amp;yx=Y</t>
  </si>
  <si>
    <t>2016-06-3011:57</t>
  </si>
  <si>
    <t>'2000-2011年东北亚地区植被覆盖度变化研究';</t>
  </si>
  <si>
    <t>/kns/detail/detail.aspx?QueryID=8&amp;CurRec=798&amp;FileName=1012032155.nh&amp;DbName=CMFD2012&amp;DbCode=CMFD&amp;pr=</t>
  </si>
  <si>
    <t>'快速城市化地区土地利用碳排放效应及优化研究——以山东典型城市为例';</t>
  </si>
  <si>
    <t>/kns/detail/detail.aspx?QueryID=8&amp;CurRec=799&amp;FileName=1015955020.nh&amp;DbName=CMFD201601&amp;DbCode=CMFD&amp;pr=</t>
  </si>
  <si>
    <t>聊城大学</t>
  </si>
  <si>
    <t>'自然灾害风险与我国耕地经营保障研究';</t>
  </si>
  <si>
    <t>/kns/detail/detail.aspx?QueryID=8&amp;CurRec=800&amp;FileName=1013307082.nh&amp;DbName=CMFD201402&amp;DbCode=CMFD&amp;pr=</t>
  </si>
  <si>
    <t>'杨慧代表  轮作休耕制度可在华北地下水超采漏斗区开展试点';</t>
  </si>
  <si>
    <t>/kns/detail/detail.aspx?QueryID=8&amp;CurRec=801&amp;FileName=NGTX201606011&amp;DbName=CJFDLAST2016&amp;DbCode=CJFQ&amp;pr=</t>
  </si>
  <si>
    <t>农村工作通讯</t>
  </si>
  <si>
    <t>Tue Jan 10 23:22:51 2017</t>
  </si>
  <si>
    <t>'基于文献数据统计的中国耕地变化研究';</t>
  </si>
  <si>
    <t>/kns/detail/detail.aspx?QueryID=8&amp;CurRec=802&amp;FileName=ZJNX201609002&amp;DbName=CJFDLAST2016&amp;DbCode=CJFQ&amp;pr=</t>
  </si>
  <si>
    <t>浙江农业科学</t>
  </si>
  <si>
    <t>'基于动态数据分析的北京市永定河流域城市景观生态系统演变研究';</t>
  </si>
  <si>
    <t>/kns/detail/detail.aspx?QueryID=8&amp;CurRec=803&amp;FileName=1015319240.nh&amp;DbName=CDFDLAST2015&amp;DbCode=CDFD&amp;pr=</t>
  </si>
  <si>
    <t>'湖北省粮食生产时空变动的实证研究——基于LMDI分解法';</t>
  </si>
  <si>
    <t>/kns/detail/detail.aspx?QueryID=8&amp;CurRec=804&amp;FileName=ZJNB201605028&amp;DbName=CJFDLAST2016&amp;DbCode=CJFQ&amp;pr=</t>
  </si>
  <si>
    <t>浙江农业学报</t>
  </si>
  <si>
    <t>'川南退耕竹林水土保持功能研究与综合评价';</t>
  </si>
  <si>
    <t>/kns/detail/detail.aspx?QueryID=8&amp;CurRec=805&amp;FileName=1012423732.nh&amp;DbName=CDFD1214&amp;DbCode=CDFD&amp;pr=</t>
  </si>
  <si>
    <t>中国林业科学研究院</t>
  </si>
  <si>
    <t>'基于环境一号卫星数据的小麦秸秆焚烧点提取方法研究';</t>
  </si>
  <si>
    <t>/kns/detail/detail.aspx?QueryID=8&amp;CurRec=806&amp;FileName=1013338752.nh&amp;DbName=CMFD201401&amp;DbCode=CMFD&amp;pr=</t>
  </si>
  <si>
    <t>'渭北台塬区新增耕地土壤肥力评价—以陕西澄城县为例';</t>
  </si>
  <si>
    <t>/kns/detail/detail.aspx?QueryID=8&amp;CurRec=807&amp;FileName=TRFL201604007&amp;DbName=CJFDLAST2016&amp;DbCode=CJFQ&amp;pr=</t>
  </si>
  <si>
    <t>中国土壤与肥料</t>
  </si>
  <si>
    <t>'公共经济学视角下的国家粮食安全问题研究';</t>
  </si>
  <si>
    <t>/kns/detail/detail.aspx?QueryID=8&amp;CurRec=808&amp;FileName=1015658884.nh&amp;DbName=CMFD201601&amp;DbCode=CMFD&amp;pr=</t>
  </si>
  <si>
    <t>'1954—2010年三江平原土地利用景观格局动态变化及驱动力';</t>
  </si>
  <si>
    <t>/kns/detail/detail.aspx?QueryID=8&amp;CurRec=809&amp;FileName=STXB201412011&amp;DbName=CJFD2014&amp;DbCode=CJFQ&amp;pr=</t>
  </si>
  <si>
    <t>'河南省农业水资源可持续利用的对策分析';</t>
  </si>
  <si>
    <t>/kns/detail/detail.aspx?QueryID=8&amp;CurRec=810&amp;FileName=1013137376.nh&amp;DbName=CMFD201301&amp;DbCode=CMFD&amp;pr=</t>
  </si>
  <si>
    <t>'淡化微咸水膜下滴灌非耕地温室辣椒和甜瓜试验研究';</t>
  </si>
  <si>
    <t>/kns/detail/detail.aspx?QueryID=8&amp;CurRec=811&amp;FileName=1014224976.nh&amp;DbName=CMFD201402&amp;DbCode=CMFD&amp;pr=</t>
  </si>
  <si>
    <t>'冬小麦种植面积遥感提取方法研究';</t>
  </si>
  <si>
    <t>/kns/detail/detail.aspx?QueryID=8&amp;CurRec=812&amp;FileName=GTYG201304003&amp;DbName=CJFDHIS2&amp;DbCode=CJFQ&amp;pr=&amp;urlid=11.2514.P.20131107.1626.029&amp;yx=Y</t>
  </si>
  <si>
    <t>2013-11-0716:26</t>
  </si>
  <si>
    <t>'气候变化对西北干旱区农业灌溉需水的影响研究';</t>
  </si>
  <si>
    <t>/kns/detail/detail.aspx?QueryID=8&amp;CurRec=813&amp;FileName=1013261487.nh&amp;DbName=CMFD201402&amp;DbCode=CMFD&amp;pr=</t>
  </si>
  <si>
    <t>'基于地形梯度的土地利用格局与时空变化分析——以北京市平谷区为例';</t>
  </si>
  <si>
    <t>/kns/detail/detail.aspx?QueryID=8&amp;CurRec=814&amp;FileName=JJDL201301025&amp;DbName=CJFD2013&amp;DbCode=CJFQ&amp;pr=</t>
  </si>
  <si>
    <t>经济地理</t>
  </si>
  <si>
    <t>'基于农业生态服务价值内涵的耕地资源社会价值探析——以河南省为例';</t>
  </si>
  <si>
    <t>/kns/detail/detail.aspx?QueryID=8&amp;CurRec=815&amp;FileName=JNDS201503014&amp;DbName=CJFDLAST2015&amp;DbCode=CJFQ&amp;pr=</t>
  </si>
  <si>
    <t>农林经济管理学报</t>
  </si>
  <si>
    <t>'东兴市农村居民点整理方式研究';</t>
  </si>
  <si>
    <t>/kns/detail/detail.aspx?QueryID=8&amp;CurRec=816&amp;FileName=1014030026.nh&amp;DbName=CMFD201402&amp;DbCode=CMFD&amp;pr=</t>
  </si>
  <si>
    <t>'北京密云水库上游潮河流域土地利用/覆被变化研究';</t>
  </si>
  <si>
    <t>/kns/detail/detail.aspx?QueryID=8&amp;CurRec=817&amp;FileName=STBY201302011&amp;DbName=CJFD2013&amp;DbCode=CJFQ&amp;pr=</t>
  </si>
  <si>
    <t>'环洞庭湖区土地利用变化及其生态环境效应';</t>
  </si>
  <si>
    <t>/kns/detail/detail.aspx?QueryID=8&amp;CurRec=818&amp;FileName=1016040881.nh&amp;DbName=CDFDLAST2016&amp;DbCode=CDFD&amp;pr=</t>
  </si>
  <si>
    <t>'土地综合承载力系统构建与评价研究';</t>
  </si>
  <si>
    <t>/kns/detail/detail.aspx?QueryID=8&amp;CurRec=819&amp;FileName=1016061133.nh&amp;DbName=CDFDLAST2016&amp;DbCode=CDFD&amp;pr=</t>
  </si>
  <si>
    <t>'基于改进型生态足迹模型的北京市生态足迹分析与评价';</t>
  </si>
  <si>
    <t>/kns/detail/detail.aspx?QueryID=8&amp;CurRec=820&amp;FileName=1013226851.nh&amp;DbName=CMFD201401&amp;DbCode=CMFD&amp;pr=</t>
  </si>
  <si>
    <t>首都经济贸易大学</t>
  </si>
  <si>
    <t>'镇江市土地利用景观格局分析';</t>
  </si>
  <si>
    <t>/kns/detail/detail.aspx?QueryID=8&amp;CurRec=821&amp;FileName=JJDL201209023&amp;DbName=CJFD2012&amp;DbCode=CJFQ&amp;pr=</t>
  </si>
  <si>
    <t>'2000-2009年芜湖市LUCC对植被碳储量的影响';</t>
  </si>
  <si>
    <t>/kns/detail/detail.aspx?QueryID=8&amp;CurRec=822&amp;FileName=BFHJ201206037&amp;DbName=CJFD2012&amp;DbCode=CJFQ&amp;pr=</t>
  </si>
  <si>
    <t>环境科学与管理</t>
  </si>
  <si>
    <t>'子牙河流域湿地景观格局变化分析';</t>
  </si>
  <si>
    <t>/kns/detail/detail.aspx?QueryID=8&amp;CurRec=823&amp;FileName=1015717098.nh&amp;DbName=CMFD201602&amp;DbCode=CMFD&amp;pr=</t>
  </si>
  <si>
    <t>中国海洋大学</t>
  </si>
  <si>
    <t>'山东沿海某地废弃盐田修复技术研究';</t>
  </si>
  <si>
    <t>/kns/detail/detail.aspx?QueryID=8&amp;CurRec=824&amp;FileName=1014368763.nh&amp;DbName=CMFD201501&amp;DbCode=CMFD&amp;pr=</t>
  </si>
  <si>
    <t>'土地所有权的起源和废弃——一个基于人口增长和人口大毁灭的理论模型';</t>
  </si>
  <si>
    <t>/kns/detail/detail.aspx?QueryID=8&amp;CurRec=825&amp;FileName=SHZX201306010&amp;DbName=CJFD2013&amp;DbCode=CJFQ&amp;pr=</t>
  </si>
  <si>
    <t>社会科学战线</t>
  </si>
  <si>
    <t>'北京市城市化进程中土地利用变化研究';</t>
  </si>
  <si>
    <t>/kns/detail/detail.aspx?QueryID=8&amp;CurRec=826&amp;FileName=1015399716.nh&amp;DbName=CMFD201601&amp;DbCode=CMFD&amp;pr=</t>
  </si>
  <si>
    <t>'太湖流域1995-2010年耕地复种指数时空变化遥感分析';</t>
  </si>
  <si>
    <t>/kns/detail/detail.aspx?QueryID=8&amp;CurRec=827&amp;FileName=NYGU201303022&amp;DbName=CJFD2013&amp;DbCode=CJFQ&amp;pr=</t>
  </si>
  <si>
    <t>'基于 In VEST 模型的土地利用格局变化对区域尺度生境质量的影响研究 ——  以北京为例';</t>
  </si>
  <si>
    <t>/kns/detail/detail.aspx?QueryID=8&amp;CurRec=828&amp;FileName=BJDZ201603019&amp;DbName=CJFDLAST2016&amp;DbCode=CJFQ&amp;pr=&amp;urlid=11.2442.n.20160517.2146.013&amp;yx=Y</t>
  </si>
  <si>
    <t>2016-05-1721:46</t>
  </si>
  <si>
    <t>'基于遥感与GIS的基本农田调整方法研究——以东海县为例';</t>
  </si>
  <si>
    <t>/kns/detail/detail.aspx?QueryID=8&amp;CurRec=829&amp;FileName=1014339375.nh&amp;DbName=CMFD201402&amp;DbCode=CMFD&amp;pr=</t>
  </si>
  <si>
    <t>'丹江口水库淅川流域典型持久性有毒污染物分布特征及风险评价';</t>
  </si>
  <si>
    <t>/kns/detail/detail.aspx?QueryID=8&amp;CurRec=830&amp;FileName=1013023417.nh&amp;DbName=CMFD201302&amp;DbCode=CMFD&amp;pr=</t>
  </si>
  <si>
    <t>'基于GIS的土壤养分变异研究及耕地地力评价——以陕西省陇县为例';</t>
  </si>
  <si>
    <t>/kns/detail/detail.aspx?QueryID=8&amp;CurRec=831&amp;FileName=1012435822.nh&amp;DbName=CMFD2012&amp;DbCode=CMFD&amp;pr=</t>
  </si>
  <si>
    <t>'基于主成分分析法的耕地数量变迁原因研究';</t>
  </si>
  <si>
    <t>/kns/detail/detail.aspx?QueryID=8&amp;CurRec=832&amp;FileName=YSXA201603033&amp;DbName=CJFDLAST2016&amp;DbCode=CJFQ&amp;pr=&amp;urlid=15.1063.c.20160428.1202.024&amp;yx=Y</t>
  </si>
  <si>
    <t>阴山学刊(自然科学版)</t>
  </si>
  <si>
    <t>2016-04-2812:02</t>
  </si>
  <si>
    <t>'基于变异系数法的河南省耕地可持续利用评价';</t>
  </si>
  <si>
    <t>/kns/detail/detail.aspx?QueryID=8&amp;CurRec=833&amp;FileName=HBNY201508064&amp;DbName=CJFDLAST2015&amp;DbCode=CJFQ&amp;pr=</t>
  </si>
  <si>
    <t>'新郑市农村居民点整治潜力研究';</t>
  </si>
  <si>
    <t>/kns/detail/detail.aspx?QueryID=8&amp;CurRec=834&amp;FileName=1015732629.nh&amp;DbName=CMFD201601&amp;DbCode=CMFD&amp;pr=</t>
  </si>
  <si>
    <t>'二十世纪二三十年代定县和江宁农民生活水平之比较研究——兼论民国时期华北、江南农民生活水平';</t>
  </si>
  <si>
    <t>/kns/detail/detail.aspx?QueryID=8&amp;CurRec=835&amp;FileName=1013220613.nh&amp;DbName=CMFD201402&amp;DbCode=CMFD&amp;pr=</t>
  </si>
  <si>
    <t>'基于两种方法结果差异的市域耕地综合整理潜力分区研究';</t>
  </si>
  <si>
    <t>/kns/detail/detail.aspx?QueryID=8&amp;CurRec=836&amp;FileName=JXND201503030&amp;DbName=CJFDLAST2015&amp;DbCode=CJFQ&amp;pr=</t>
  </si>
  <si>
    <t>'基于农户意愿的退耕还林后续补偿问题研究——以河北省为例';</t>
  </si>
  <si>
    <t>/kns/detail/detail.aspx?QueryID=8&amp;CurRec=837&amp;FileName=1016137595.nh&amp;DbName=CMFD201602&amp;DbCode=CMFD&amp;pr=</t>
  </si>
  <si>
    <t>'我国基层土地违法行为治理研究';</t>
  </si>
  <si>
    <t>/kns/detail/detail.aspx?QueryID=8&amp;CurRec=838&amp;FileName=1016127292.nh&amp;DbName=CMFD201602&amp;DbCode=CMFD&amp;pr=</t>
  </si>
  <si>
    <t>'控盐施肥对中度和重度滨海盐化潮土养分盐分和作物产量的影响';</t>
  </si>
  <si>
    <t>/kns/detail/detail.aspx?QueryID=8&amp;CurRec=839&amp;FileName=1015308701.nh&amp;DbName=CMFD201601&amp;DbCode=CMFD&amp;pr=</t>
  </si>
  <si>
    <t>Tue Jan 10 23:22:52 2017</t>
  </si>
  <si>
    <t>'也谈我国耕地保护工作存在的问题及建议';</t>
  </si>
  <si>
    <t>/kns/detail/detail.aspx?QueryID=8&amp;CurRec=840&amp;FileName=GTJJ201209024&amp;DbName=CJFD2012&amp;DbCode=CJFQ&amp;pr=</t>
  </si>
  <si>
    <t>资源与人居环境</t>
  </si>
  <si>
    <t>'张家口市土地利用结构特征及其动态变化';</t>
  </si>
  <si>
    <t>/kns/detail/detail.aspx?QueryID=8&amp;CurRec=841&amp;FileName=STTB201303053&amp;DbName=CJFD2013&amp;DbCode=CJFQ&amp;pr=</t>
  </si>
  <si>
    <t>'基于土地整治的项目区耕地资源社会价值评定及变化分析';</t>
  </si>
  <si>
    <t>/kns/detail/detail.aspx?QueryID=8&amp;CurRec=842&amp;FileName=ZGTN201310027&amp;DbName=CJFD2013&amp;DbCode=CJFQ&amp;pr=</t>
  </si>
  <si>
    <t>'芸豆主产区农户种植行为及效益研究——以山西省岢岚县为例';</t>
  </si>
  <si>
    <t>/kns/detail/detail.aspx?QueryID=8&amp;CurRec=843&amp;FileName=1013357498.nh&amp;DbName=CMFD201401&amp;DbCode=CMFD&amp;pr=</t>
  </si>
  <si>
    <t>'高标准粮田区耕地质量变化及驱动力分析——以河南省鹤壁市为例';</t>
  </si>
  <si>
    <t>/kns/detail/detail.aspx?QueryID=8&amp;CurRec=844&amp;FileName=JSNY201608142&amp;DbName=CJFDLAST2016&amp;DbCode=CJFQ&amp;pr=&amp;urlid=32.1214.s.20160913.1431.092&amp;yx=Y</t>
  </si>
  <si>
    <t>2016-09-1314:31</t>
  </si>
  <si>
    <t>'河南省土地整治项目绩效评价研究';</t>
  </si>
  <si>
    <t>/kns/detail/detail.aspx?QueryID=8&amp;CurRec=845&amp;FileName=1012379129.nh&amp;DbName=CMFD2012&amp;DbCode=CMFD&amp;pr=</t>
  </si>
  <si>
    <t>'中国高标准基本农田建设研究';</t>
  </si>
  <si>
    <t>/kns/detail/detail.aspx?QueryID=8&amp;CurRec=846&amp;FileName=1015604384.nh&amp;DbName=CMFD201502&amp;DbCode=CMFD&amp;pr=</t>
  </si>
  <si>
    <t>'农村劳动力流动对农业发展的影响——以河北省为例';</t>
  </si>
  <si>
    <t>/kns/detail/detail.aspx?QueryID=8&amp;CurRec=847&amp;FileName=1013189198.nh&amp;DbName=CMFD201302&amp;DbCode=CMFD&amp;pr=</t>
  </si>
  <si>
    <t>'可持续发展视角下的矿区土地利用研究——以山东省济宁市兖州矿区为例';</t>
  </si>
  <si>
    <t>/kns/detail/detail.aspx?QueryID=8&amp;CurRec=848&amp;FileName=1015421296.nh&amp;DbName=CMFD201601&amp;DbCode=CMFD&amp;pr=</t>
  </si>
  <si>
    <t>辽宁大学</t>
  </si>
  <si>
    <t>'安徽省耕地资源数量的变化及其驱动力';</t>
  </si>
  <si>
    <t>/kns/detail/detail.aspx?QueryID=8&amp;CurRec=849&amp;FileName=GATE201507059&amp;DbName=CJFDLAST2015&amp;DbCode=CJFQ&amp;pr=</t>
  </si>
  <si>
    <t>贵州农业科学</t>
  </si>
  <si>
    <t>'我国耕地资源价值体系研究综述';</t>
  </si>
  <si>
    <t>/kns/detail/detail.aspx?QueryID=8&amp;CurRec=850&amp;FileName=SXLX201509039&amp;DbName=CJFDLAST2015&amp;DbCode=CJFQ&amp;pr=</t>
  </si>
  <si>
    <t>山西农业科学</t>
  </si>
  <si>
    <t>'基于不同地貌分区的土壤养分最佳采样尺度研究——以山西省闻喜县为例';</t>
  </si>
  <si>
    <t>/kns/detail/detail.aspx?QueryID=8&amp;CurRec=851&amp;FileName=1014416468.nh&amp;DbName=CMFD201501&amp;DbCode=CMFD&amp;pr=</t>
  </si>
  <si>
    <t>'免耕播种机摩擦轮传动装置研究与试验';</t>
  </si>
  <si>
    <t>/kns/detail/detail.aspx?QueryID=8&amp;CurRec=852&amp;FileName=1014268208.nh&amp;DbName=CMFD201402&amp;DbCode=CMFD&amp;pr=</t>
  </si>
  <si>
    <t>'三峡库区林草治理措施对土壤理化特征及坡面水沙的影响';</t>
  </si>
  <si>
    <t>/kns/detail/detail.aspx?QueryID=8&amp;CurRec=853&amp;FileName=1013265848.nh&amp;DbName=CDFD1214&amp;DbCode=CDFD&amp;pr=</t>
  </si>
  <si>
    <t>'河南省耕地与基本农田保护态势及对策研究';</t>
  </si>
  <si>
    <t>/kns/detail/detail.aspx?QueryID=8&amp;CurRec=854&amp;FileName=ZGNZ201610011&amp;DbName=CJFDLAST2016&amp;DbCode=CJFQ&amp;pr=</t>
  </si>
  <si>
    <t>'基于区位条件的鄱阳县农村居民点整理模式选择研究';</t>
  </si>
  <si>
    <t>/kns/detail/detail.aspx?QueryID=8&amp;CurRec=855&amp;FileName=1015647969.nh&amp;DbName=CMFD201601&amp;DbCode=CMFD&amp;pr=</t>
  </si>
  <si>
    <t>'坡耕地上等高草篱的功能与效益综合分析';</t>
  </si>
  <si>
    <t>/kns/detail/detail.aspx?QueryID=8&amp;CurRec=856&amp;FileName=ZNYK201207010&amp;DbName=CJFD2012&amp;DbCode=CJFQ&amp;pr=</t>
  </si>
  <si>
    <t>'玉米主产区土壤养分与玉米产量的时空变异及其相关性研究';</t>
  </si>
  <si>
    <t>/kns/detail/detail.aspx?QueryID=8&amp;CurRec=857&amp;FileName=1014148053.nh&amp;DbName=CDFD1214&amp;DbCode=CDFD&amp;pr=</t>
  </si>
  <si>
    <t>'基于遥感的济宁市土地利用/覆被变化研究';</t>
  </si>
  <si>
    <t>/kns/detail/detail.aspx?QueryID=8&amp;CurRec=858&amp;FileName=1012384706.nh&amp;DbName=CMFD2012&amp;DbCode=CMFD&amp;pr=</t>
  </si>
  <si>
    <t>'农用地综合生产能力研究——以杨陵区为例';</t>
  </si>
  <si>
    <t>/kns/detail/detail.aspx?QueryID=8&amp;CurRec=859&amp;FileName=1013018086.nh&amp;DbName=CMFD201302&amp;DbCode=CMFD&amp;pr=</t>
  </si>
  <si>
    <t>'石家庄市耕地资源压力变化研究';</t>
  </si>
  <si>
    <t>/kns/detail/detail.aspx?QueryID=8&amp;CurRec=860&amp;FileName=HZJJ201615007&amp;DbName=CJFDLAST2016&amp;DbCode=CJFQ&amp;pr=</t>
  </si>
  <si>
    <t>合作经济与科技</t>
  </si>
  <si>
    <t>'东西部县域农业化学物质投入产污强度对比分析──以山东平度市和宁夏盐池县为例';</t>
  </si>
  <si>
    <t>/kns/detail/detail.aspx?QueryID=8&amp;CurRec=861&amp;FileName=ZNTB201514033&amp;DbName=CJFDLAST2015&amp;DbCode=CJFQ&amp;pr=</t>
  </si>
  <si>
    <t>'高潜水位地区压煤村庄搬迁占补用地理论模型研究及应用';</t>
  </si>
  <si>
    <t>/kns/detail/detail.aspx?QueryID=8&amp;CurRec=862&amp;FileName=1014371426.nh&amp;DbName=CDFD1214&amp;DbCode=CDFD&amp;pr=</t>
  </si>
  <si>
    <t>'麦秸和磷肥、海藻肥对盐碱障碍耕地棉花产量和纤维品质的影响';</t>
  </si>
  <si>
    <t>/kns/detail/detail.aspx?QueryID=8&amp;CurRec=863&amp;FileName=TRFL201403012&amp;DbName=CJFD2014&amp;DbCode=CJFQ&amp;pr=</t>
  </si>
  <si>
    <t>'城市化进程中的土地利用问题与解决途径探讨——以北京市为例';</t>
  </si>
  <si>
    <t>/kns/detail/detail.aspx?QueryID=8&amp;CurRec=864&amp;FileName=1015447608.nh&amp;DbName=CMFD201601&amp;DbCode=CMFD&amp;pr=</t>
  </si>
  <si>
    <t>'马克思农业危机理论与我国粮食安全问题研究';</t>
  </si>
  <si>
    <t>/kns/detail/detail.aspx?QueryID=8&amp;CurRec=865&amp;FileName=1013002707.nh&amp;DbName=CMFD201301&amp;DbCode=CMFD&amp;pr=</t>
  </si>
  <si>
    <t>西北师范大学</t>
  </si>
  <si>
    <t>'我国“两个最严格”土地管理制度:理论矛盾与现实困境';</t>
  </si>
  <si>
    <t>/kns/detail/detail.aspx?QueryID=8&amp;CurRec=866&amp;FileName=JJGU201208023&amp;DbName=CJFD2012&amp;DbCode=CJFQ&amp;pr=</t>
  </si>
  <si>
    <t>经济管理</t>
  </si>
  <si>
    <t>'浙江省耕地质量多尺度空间自相关分析';</t>
  </si>
  <si>
    <t>/kns/detail/detail.aspx?QueryID=8&amp;CurRec=867&amp;FileName=NYGU201623033&amp;DbName=CJFDTEMP&amp;DbCode=CJFQ&amp;pr=</t>
  </si>
  <si>
    <t>'不同耕地数据集在中国区域的对比研究';</t>
  </si>
  <si>
    <t>/kns/detail/detail.aspx?QueryID=8&amp;CurRec=868&amp;FileName=JDXK201611005&amp;DbName=CJFDLAST2016&amp;DbCode=CJFQ&amp;pr=</t>
  </si>
  <si>
    <t>中国科学:地球科学</t>
  </si>
  <si>
    <t>'海口人口城镇化与耕地变化计量验证';</t>
  </si>
  <si>
    <t>/kns/detail/detail.aspx?QueryID=8&amp;CurRec=869&amp;FileName=JSNY201608155&amp;DbName=CJFDLAST2016&amp;DbCode=CJFQ&amp;pr=&amp;urlid=32.1214.s.20160913.1431.108&amp;yx=Y</t>
  </si>
  <si>
    <t>'基于多目标决策的耕地保有量目标预测研究';</t>
  </si>
  <si>
    <t>/kns/detail/detail.aspx?QueryID=8&amp;CurRec=870&amp;FileName=HBNY201417066&amp;DbName=CJFD2014&amp;DbCode=CJFQ&amp;pr=</t>
  </si>
  <si>
    <t>'基于景观生态学的太行山山前平原区土地整治项目规划设计研究——以曲阳县为例';</t>
  </si>
  <si>
    <t>/kns/detail/detail.aspx?QueryID=8&amp;CurRec=871&amp;FileName=1012332007.nh&amp;DbName=CMFD2012&amp;DbCode=CMFD&amp;pr=</t>
  </si>
  <si>
    <t>'皖北农村耕地数量变化及其影响因素研究——以阜阳市为例';</t>
  </si>
  <si>
    <t>/kns/detail/detail.aspx?QueryID=8&amp;CurRec=872&amp;FileName=XBJX201605021&amp;DbName=CJFDLAST2016&amp;DbCode=CJFQ&amp;pr=</t>
  </si>
  <si>
    <t>鸡西大学学报</t>
  </si>
  <si>
    <t>'景电灌区次生盐渍化土地枸杞林的土壤特征研究';</t>
  </si>
  <si>
    <t>/kns/detail/detail.aspx?QueryID=8&amp;CurRec=873&amp;FileName=CYXB201505008&amp;DbName=CJFDLAST2015&amp;DbCode=CJFQ&amp;pr=</t>
  </si>
  <si>
    <t>草业学报</t>
  </si>
  <si>
    <t>Tue Jan 10 23:22:53 2017</t>
  </si>
  <si>
    <t>'关中地区农业节水分区研究';</t>
  </si>
  <si>
    <t>/kns/detail/detail.aspx?QueryID=8&amp;CurRec=874&amp;FileName=ZGTN201209010&amp;DbName=CJFD2012&amp;DbCode=CJFQ&amp;pr=</t>
  </si>
  <si>
    <t>'中国大豆进口影响因素分析——基于引力模型下中国与欧盟的对比分析';</t>
  </si>
  <si>
    <t>/kns/detail/detail.aspx?QueryID=8&amp;CurRec=875&amp;FileName=1016040546.nh&amp;DbName=CMFD201601&amp;DbCode=CMFD&amp;pr=</t>
  </si>
  <si>
    <t>'关于构建我国耕地质量管理体系的思考';</t>
  </si>
  <si>
    <t>/kns/detail/detail.aspx?QueryID=8&amp;CurRec=876&amp;FileName=ZGNT201506021&amp;DbName=CJFDLAST2015&amp;DbCode=CJFQ&amp;pr=</t>
  </si>
  <si>
    <t>'基于Logistic回归模型的张家口市土地利用变化驱动力及建设用地增加空间模拟研究';</t>
  </si>
  <si>
    <t>/kns/detail/detail.aspx?QueryID=8&amp;CurRec=877&amp;FileName=BJDZ201505023&amp;DbName=CJFDLAST2015&amp;DbCode=CJFQ&amp;pr=&amp;urlid=11.2442.n.20150902.1115.005&amp;yx=Y</t>
  </si>
  <si>
    <t>2015-09-0211:15</t>
  </si>
  <si>
    <t>'河南省新型城镇化背景下粮食安全问题研究';</t>
  </si>
  <si>
    <t>/kns/detail/detail.aspx?QueryID=8&amp;CurRec=878&amp;FileName=1015551968.nh&amp;DbName=CMFD201501&amp;DbCode=CMFD&amp;pr=</t>
  </si>
  <si>
    <t>'水足迹视角下中国用水公平性评价及时空演变分析';</t>
  </si>
  <si>
    <t>/kns/detail/detail.aspx?QueryID=8&amp;CurRec=879&amp;FileName=ZRZY201409005&amp;DbName=CJFD2014&amp;DbCode=CJFQ&amp;pr=</t>
  </si>
  <si>
    <t>'云南省不同海拔梯度耕地自然质量等特征分析';</t>
  </si>
  <si>
    <t>/kns/detail/detail.aspx?QueryID=8&amp;CurRec=880&amp;FileName=STBY201404045&amp;DbName=CJFD2014&amp;DbCode=CJFQ&amp;pr=</t>
  </si>
  <si>
    <t>'矿业城市工矿用地结构与布局优化';</t>
  </si>
  <si>
    <t>/kns/detail/detail.aspx?QueryID=8&amp;CurRec=881&amp;FileName=1012365062.nh&amp;DbName=CMFD2012&amp;DbCode=CMFD&amp;pr=</t>
  </si>
  <si>
    <t>'望城区光明村土地综合整治项目规划设计研究';</t>
  </si>
  <si>
    <t>/kns/detail/detail.aspx?QueryID=8&amp;CurRec=882&amp;FileName=1014173615.nh&amp;DbName=CMFD201402&amp;DbCode=CMFD&amp;pr=</t>
  </si>
  <si>
    <t>湖南大学</t>
  </si>
  <si>
    <t>'基于CA-Markov模型的怀来县土地利用景观格局动态模拟研究';</t>
  </si>
  <si>
    <t>/kns/detail/detail.aspx?QueryID=8&amp;CurRec=883&amp;FileName=1012331765.nh&amp;DbName=CMFD2012&amp;DbCode=CMFD&amp;pr=</t>
  </si>
  <si>
    <t>'新疆渭干河绿洲土壤盐分时空变化特征';</t>
  </si>
  <si>
    <t>/kns/detail/detail.aspx?QueryID=8&amp;CurRec=884&amp;FileName=1013308668.nh&amp;DbName=CMFD201302&amp;DbCode=CMFD&amp;pr=</t>
  </si>
  <si>
    <t>'不同土地资源要素多样性格局的关联分析';</t>
  </si>
  <si>
    <t>/kns/detail/detail.aspx?QueryID=8&amp;CurRec=885&amp;FileName=1015300960.nh&amp;DbName=CMFD201601&amp;DbCode=CMFD&amp;pr=</t>
  </si>
  <si>
    <t>'西南地区粮食经营的现代化之路——基于崇州经验的现实观察';</t>
  </si>
  <si>
    <t>/kns/detail/detail.aspx?QueryID=8&amp;CurRec=886&amp;FileName=ZNJJ201407006&amp;DbName=CJFDLAST2015&amp;DbCode=CJFQ&amp;pr=</t>
  </si>
  <si>
    <t>'三峡库区不同土地利用方式下土壤养分含量特征研究';</t>
  </si>
  <si>
    <t>/kns/detail/detail.aspx?QueryID=8&amp;CurRec=887&amp;FileName=CYXB201609002&amp;DbName=CJFDLAST2016&amp;DbCode=CJFQ&amp;pr=</t>
  </si>
  <si>
    <t>'江苏省农户秸秆综合利用的实证研究';</t>
  </si>
  <si>
    <t>/kns/detail/detail.aspx?QueryID=8&amp;CurRec=888&amp;FileName=1013282747.nh&amp;DbName=CDFD1214&amp;DbCode=CDFD&amp;pr=</t>
  </si>
  <si>
    <t>'安阳市耕地地力评价';</t>
  </si>
  <si>
    <t>/kns/detail/detail.aspx?QueryID=8&amp;CurRec=889&amp;FileName=HNNY201505021&amp;DbName=CJFDLAST2015&amp;DbCode=CJFQ&amp;pr=</t>
  </si>
  <si>
    <t>河南农业科学</t>
  </si>
  <si>
    <t>'曲周地下水位下降对农业种植结构的影响';</t>
  </si>
  <si>
    <t>/kns/detail/detail.aspx?QueryID=8&amp;CurRec=890&amp;FileName=NYDX201305007&amp;DbName=CJFD2013&amp;DbCode=CJFQ&amp;pr=</t>
  </si>
  <si>
    <t>'明代中原地区流民对区域农业发展的影响';</t>
  </si>
  <si>
    <t>/kns/detail/detail.aspx?QueryID=8&amp;CurRec=891&amp;FileName=1015332593.nh&amp;DbName=CMFD201601&amp;DbCode=CMFD&amp;pr=</t>
  </si>
  <si>
    <t>'现代密集型农业生产条件下土壤养分状况及演化趋势——以临渭区为例';</t>
  </si>
  <si>
    <t>/kns/detail/detail.aspx?QueryID=8&amp;CurRec=892&amp;FileName=1012437575.nh&amp;DbName=CMFD201301&amp;DbCode=CMFD&amp;pr=</t>
  </si>
  <si>
    <t>'邢台市农业旱灾风险评价';</t>
  </si>
  <si>
    <t>/kns/detail/detail.aspx?QueryID=8&amp;CurRec=893&amp;FileName=1013108554.nh&amp;DbName=CMFD201301&amp;DbCode=CMFD&amp;pr=</t>
  </si>
  <si>
    <t>'重庆市城镇化演进对耕地面积影响前景预测';</t>
  </si>
  <si>
    <t>/kns/detail/detail.aspx?QueryID=8&amp;CurRec=894&amp;FileName=XNZK201508010&amp;DbName=CJFDLAST2015&amp;DbCode=CJFQ&amp;pr=</t>
  </si>
  <si>
    <t>'基于进口增长的中国大豆进口安全状况研究';</t>
  </si>
  <si>
    <t>/kns/detail/detail.aspx?QueryID=8&amp;CurRec=895&amp;FileName=1014178777.nh&amp;DbName=CMFD201402&amp;DbCode=CMFD&amp;pr=</t>
  </si>
  <si>
    <t>安徽财经大学</t>
  </si>
  <si>
    <t>'种植大户成立新型农业经营组织的动因分析——基于安徽省桐城市的调研';</t>
  </si>
  <si>
    <t>/kns/detail/detail.aspx?QueryID=8&amp;CurRec=896&amp;FileName=NYJS201512005&amp;DbName=CJFDLAST2016&amp;DbCode=CJFQ&amp;pr=</t>
  </si>
  <si>
    <t>'河北省速生林与粮食生产研究';</t>
  </si>
  <si>
    <t>/kns/detail/detail.aspx?QueryID=8&amp;CurRec=897&amp;FileName=GDNY201306064&amp;DbName=CJFD2013&amp;DbCode=CJFQ&amp;pr=</t>
  </si>
  <si>
    <t>'黄土台塬土地利用方式对土壤水稳性团聚体稳定性影响';</t>
  </si>
  <si>
    <t>/kns/detail/detail.aspx?QueryID=8&amp;CurRec=898&amp;FileName=ZRZX201609012&amp;DbName=CJFDLAST2016&amp;DbCode=CJFQ&amp;pr=</t>
  </si>
  <si>
    <t>'坡地利用方式和改造措施对紫色土理化性质的影响';</t>
  </si>
  <si>
    <t>/kns/detail/detail.aspx?QueryID=8&amp;CurRec=899&amp;FileName=1012487010.nh&amp;DbName=CMFD201301&amp;DbCode=CMFD&amp;pr=</t>
  </si>
  <si>
    <t>'河南省大豆生产发展存在问题及解决对策';</t>
  </si>
  <si>
    <t>/kns/detail/detail.aspx?QueryID=8&amp;CurRec=900&amp;FileName=ZWPZ201608013&amp;DbName=CJFDLAST2016&amp;DbCode=CJFQ&amp;pr=&amp;urlid=11.4413.s.20160809.1651.026&amp;yx=Y</t>
  </si>
  <si>
    <t>中国种业</t>
  </si>
  <si>
    <t>2016-08-0916:51</t>
  </si>
  <si>
    <t>'中国农业发展的资源环境约束研究';</t>
  </si>
  <si>
    <t>/kns/detail/detail.aspx?QueryID=8&amp;CurRec=901&amp;FileName=NCJJ201202002&amp;DbName=CJFD2012&amp;DbCode=CJFQ&amp;pr=</t>
  </si>
  <si>
    <t>农村经济</t>
  </si>
  <si>
    <t>'农业节水灌溉在菏泽市的推广';</t>
  </si>
  <si>
    <t>/kns/detail/detail.aspx?QueryID=8&amp;CurRec=902&amp;FileName=ZSUX201404101&amp;DbName=CJFD2014&amp;DbCode=CJFQ&amp;pr=</t>
  </si>
  <si>
    <t>中国水运(下半月)</t>
  </si>
  <si>
    <t>'半干旱地区坡地生产潜力研究——以赤峰市松山区城子乡为例';</t>
  </si>
  <si>
    <t>/kns/detail/detail.aspx?QueryID=8&amp;CurRec=903&amp;FileName=1014373803.nh&amp;DbName=CMFD201501&amp;DbCode=CMFD&amp;pr=</t>
  </si>
  <si>
    <t>'河南省水土资源对经济增长的作用机制研究';</t>
  </si>
  <si>
    <t>/kns/detail/detail.aspx?QueryID=8&amp;CurRec=904&amp;FileName=1015732625.nh&amp;DbName=CMFD201602&amp;DbCode=CMFD&amp;pr=</t>
  </si>
  <si>
    <t>'基于AE的耕地地力评价信息系统的研制与应用';</t>
  </si>
  <si>
    <t>/kns/detail/detail.aspx?QueryID=8&amp;CurRec=905&amp;FileName=ZNTB201326037&amp;DbName=CJFD2013&amp;DbCode=CJFQ&amp;pr=</t>
  </si>
  <si>
    <t>'国内新闻';</t>
  </si>
  <si>
    <t>/kns/detail/detail.aspx?QueryID=8&amp;CurRec=906&amp;FileName=GTJJ201412021&amp;DbName=CJFDLAST2015&amp;DbCode=CJFQ&amp;pr=</t>
  </si>
  <si>
    <t>Tue Jan 10 23:22:54 2017</t>
  </si>
  <si>
    <t>'中国粮食市场调控政策研究';</t>
  </si>
  <si>
    <t>/kns/detail/detail.aspx?QueryID=8&amp;CurRec=907&amp;FileName=1012415902.nh&amp;DbName=CDFD1214&amp;DbCode=CDFD&amp;pr=</t>
  </si>
  <si>
    <t>'基于CA-Markov模型的陕北黄土高原土地利用及承载力时空变化研究';</t>
  </si>
  <si>
    <t>/kns/detail/detail.aspx?QueryID=8&amp;CurRec=908&amp;FileName=1014159165.nh&amp;DbName=CMFD201401&amp;DbCode=CMFD&amp;pr=</t>
  </si>
  <si>
    <t>西北大学</t>
  </si>
  <si>
    <t>'定州中心城区空间增长边界（UGB）研究';</t>
  </si>
  <si>
    <t>/kns/detail/detail.aspx?QueryID=8&amp;CurRec=909&amp;FileName=1013012476.nh&amp;DbName=CMFD201402&amp;DbCode=CMFD&amp;pr=</t>
  </si>
  <si>
    <t>'高分一号卫星在灌溉管理中的应用研究';</t>
  </si>
  <si>
    <t>/kns/detail/detail.aspx?QueryID=8&amp;CurRec=910&amp;FileName=1015449039.nh&amp;DbName=CMFD201601&amp;DbCode=CMFD&amp;pr=</t>
  </si>
  <si>
    <t>兰州交通大学</t>
  </si>
  <si>
    <t>'河南省农村宅基地退出补偿机制研究';</t>
  </si>
  <si>
    <t>/kns/detail/detail.aspx?QueryID=8&amp;CurRec=911&amp;FileName=1015658590.nh&amp;DbName=CMFD201601&amp;DbCode=CMFD&amp;pr=</t>
  </si>
  <si>
    <t>'人地挂钩规划研究——以河南省鄢陵县为例';</t>
  </si>
  <si>
    <t>/kns/detail/detail.aspx?QueryID=8&amp;CurRec=912&amp;FileName=1013351245.nh&amp;DbName=CMFD201401&amp;DbCode=CMFD&amp;pr=</t>
  </si>
  <si>
    <t>'论我国土地法的生态化';</t>
  </si>
  <si>
    <t>/kns/detail/detail.aspx?QueryID=8&amp;CurRec=913&amp;FileName=QHFH201403021&amp;DbName=CJFDLASN2015&amp;DbCode=CJFQ&amp;pr=</t>
  </si>
  <si>
    <t>清华法治论衡</t>
  </si>
  <si>
    <t>'仙桃市农村居民点空间格局演变与驱动力研究';</t>
  </si>
  <si>
    <t>/kns/detail/detail.aspx?QueryID=8&amp;CurRec=914&amp;FileName=1014246250.nh&amp;DbName=CMFD201402&amp;DbCode=CMFD&amp;pr=</t>
  </si>
  <si>
    <t>'农民新农村社区建设意愿的影响因素分析——基于寿光市700个农民调查的实证分析';</t>
  </si>
  <si>
    <t>/kns/detail/detail.aspx?QueryID=8&amp;CurRec=915&amp;FileName=1012422790.nh&amp;DbName=CMFD2012&amp;DbCode=CMFD&amp;pr=</t>
  </si>
  <si>
    <t>'2016年国家落实发展新理念  加快农业现代化  促进农民持续增收政策措施';</t>
  </si>
  <si>
    <t>/kns/detail/detail.aspx?QueryID=8&amp;CurRec=916&amp;FileName=JNYZ201608024&amp;DbName=CJFDLAST2016&amp;DbCode=CJFQ&amp;pr=</t>
  </si>
  <si>
    <t>吉林农业</t>
  </si>
  <si>
    <t>'我国深松技术应用分析与政策建议';</t>
  </si>
  <si>
    <t>/kns/detail/detail.aspx?QueryID=8&amp;CurRec=917&amp;FileName=GLJH201306001&amp;DbName=CJFDHIS2&amp;DbCode=CJFQ&amp;pr=</t>
  </si>
  <si>
    <t>'吉林半湿润区玉米旱田氮素收支特征及适宜用量研究';</t>
  </si>
  <si>
    <t>/kns/detail/detail.aspx?QueryID=8&amp;CurRec=918&amp;FileName=1016036619.nh&amp;DbName=CDFDLAST2016&amp;DbCode=CDFD&amp;pr=</t>
  </si>
  <si>
    <t>'天津市土地利用景观格局梯度分析及区域生态风险评价';</t>
  </si>
  <si>
    <t>/kns/detail/detail.aspx?QueryID=8&amp;CurRec=919&amp;FileName=1015367250.nh&amp;DbName=CMFD201502&amp;DbCode=CMFD&amp;pr=</t>
  </si>
  <si>
    <t>天津理工大学</t>
  </si>
  <si>
    <t>'北京市居民对耕地资源多功能价值的认知及其影响因素分析';</t>
  </si>
  <si>
    <t>/kns/detail/detail.aspx?QueryID=8&amp;CurRec=920&amp;FileName=TDYJ201507001062&amp;DbName=CPFDLAST2015&amp;DbCode=CPFD&amp;pr=</t>
  </si>
  <si>
    <t>'农户采用测土配方肥行为的影响因素分析──以山东省平原县为例';</t>
  </si>
  <si>
    <t>/kns/detail/detail.aspx?QueryID=8&amp;CurRec=921&amp;FileName=ZNTB201527050&amp;DbName=CJFDLAST2015&amp;DbCode=CJFQ&amp;pr=</t>
  </si>
  <si>
    <t>'辽宁省耕地分区利用及其高标准农田建设分区研究';</t>
  </si>
  <si>
    <t>/kns/detail/detail.aspx?QueryID=8&amp;CurRec=922&amp;FileName=TRTB201505005&amp;DbName=CJFDLAST2015&amp;DbCode=CJFQ&amp;pr=</t>
  </si>
  <si>
    <t>'连云港市海州区耕地地力评价与土壤改良对策';</t>
  </si>
  <si>
    <t>/kns/detail/detail.aspx?QueryID=8&amp;CurRec=923&amp;FileName=NMZF201524010&amp;DbName=CJFDLAST2016&amp;DbCode=CJFQ&amp;pr=</t>
  </si>
  <si>
    <t>农民致富之友</t>
  </si>
  <si>
    <t>'丘陵山区土地整治规划及设计研究';</t>
  </si>
  <si>
    <t>/kns/detail/detail.aspx?QueryID=8&amp;CurRec=924&amp;FileName=1015518106.nh&amp;DbName=CMFD201501&amp;DbCode=CMFD&amp;pr=</t>
  </si>
  <si>
    <t>江西财经大学</t>
  </si>
  <si>
    <t>'耕地质量等别变化诊断系统的设计与开发';</t>
  </si>
  <si>
    <t>/kns/detail/detail.aspx?QueryID=8&amp;CurRec=925&amp;FileName=JSNY201408145&amp;DbName=CJFD2014&amp;DbCode=CJFQ&amp;pr=</t>
  </si>
  <si>
    <t>'采矿塌陷区耕地破损评价指标体系分析';</t>
  </si>
  <si>
    <t>/kns/detail/detail.aspx?QueryID=8&amp;CurRec=926&amp;FileName=BASE201205030&amp;DbName=CJFD2012&amp;DbCode=CJFQ&amp;pr=</t>
  </si>
  <si>
    <t>地下空间与工程学报</t>
  </si>
  <si>
    <t>'加快体制机制创新  提升农业科技对现代农业发展的支撑能力';</t>
  </si>
  <si>
    <t>/kns/detail/detail.aspx?QueryID=8&amp;CurRec=927&amp;FileName=NJWT201410002&amp;DbName=CJFD2014&amp;DbCode=CJFQ&amp;pr=</t>
  </si>
  <si>
    <t>'陕西省农户借贷行为研究';</t>
  </si>
  <si>
    <t>/kns/detail/detail.aspx?QueryID=8&amp;CurRec=928&amp;FileName=1013347219.nh&amp;DbName=CDFD1214&amp;DbCode=CDFD&amp;pr=</t>
  </si>
  <si>
    <t>'河南省中低产田现状及改造对策';</t>
  </si>
  <si>
    <t>/kns/detail/detail.aspx?QueryID=8&amp;CurRec=929&amp;FileName=AHNY201207147&amp;DbName=CJFD2012&amp;DbCode=CJFQ&amp;pr=</t>
  </si>
  <si>
    <t>'山西省2010-2013年度耕地质量等别分布情况分析';</t>
  </si>
  <si>
    <t>/kns/detail/detail.aspx?QueryID=8&amp;CurRec=930&amp;FileName=HBGT201601053&amp;DbName=CJFDLAST2016&amp;DbCode=CJFQ&amp;pr=</t>
  </si>
  <si>
    <t>华北国土资源</t>
  </si>
  <si>
    <t>'连云港海岸带土地利用变化及其生态承载力研究';</t>
  </si>
  <si>
    <t>/kns/detail/detail.aspx?QueryID=8&amp;CurRec=931&amp;FileName=1015510038.nh&amp;DbName=CMFD201501&amp;DbCode=CMFD&amp;pr=</t>
  </si>
  <si>
    <t>'基于县域的生态脆弱区人均粮食时空格局变动及驱动力分析——以南水北调中线水源区为例';</t>
  </si>
  <si>
    <t>/kns/detail/detail.aspx?QueryID=8&amp;CurRec=932&amp;FileName=DLKX201402007&amp;DbName=CJFD2014&amp;DbCode=CJFQ&amp;pr=</t>
  </si>
  <si>
    <t>'“休养生息”意在提质增效';</t>
  </si>
  <si>
    <t>/kns/detail/detail.aspx?QueryID=8&amp;CurRec=933&amp;FileName=LOAD201602006&amp;DbName=CJFDLAST2016&amp;DbCode=CJFQ&amp;pr=</t>
  </si>
  <si>
    <t>'我国首次为18.26亿亩耕地划等级';</t>
  </si>
  <si>
    <t>/kns/detail/detail.aspx?QueryID=8&amp;CurRec=934&amp;FileName=DLJX201505027&amp;DbName=CJFDLASN2015&amp;DbCode=CJFQ&amp;pr=CFJD2015;</t>
  </si>
  <si>
    <t>地理教学</t>
  </si>
  <si>
    <t>'定西市土地整治潜力分析评价';</t>
  </si>
  <si>
    <t>/kns/detail/detail.aspx?QueryID=8&amp;CurRec=935&amp;FileName=AHNB201303007&amp;DbName=CJFD2013&amp;DbCode=CJFQ&amp;pr=</t>
  </si>
  <si>
    <t>安徽农学通报(上半月刊)</t>
  </si>
  <si>
    <t>'密云县耕地整理潜力调查评价';</t>
  </si>
  <si>
    <t>/kns/detail/detail.aspx?QueryID=8&amp;CurRec=936&amp;FileName=GDTD201205005&amp;DbName=CJFD2012&amp;DbCode=CJFQ&amp;pr=</t>
  </si>
  <si>
    <t>广东土地科学</t>
  </si>
  <si>
    <t>'关中西部地区覆膜玉米揭膜契机与水肥耦合关系的研究';</t>
  </si>
  <si>
    <t>/kns/detail/detail.aspx?QueryID=8&amp;CurRec=937&amp;FileName=1014162920.nh&amp;DbName=CDFD1214&amp;DbCode=CDFD&amp;pr=</t>
  </si>
  <si>
    <t>'三种土地覆盖遥感数据在中国区域的精度分析';</t>
  </si>
  <si>
    <t>/kns/detail/detail.aspx?QueryID=8&amp;CurRec=938&amp;FileName=NYGU201224041&amp;DbName=CJFD2012&amp;DbCode=CJFQ&amp;pr=</t>
  </si>
  <si>
    <t>'基于GIS的县域农村居民点整理研究——以山东省费县为例';</t>
  </si>
  <si>
    <t>/kns/detail/detail.aspx?QueryID=8&amp;CurRec=939&amp;FileName=1013191327.nh&amp;DbName=CMFD201302&amp;DbCode=CMFD&amp;pr=</t>
  </si>
  <si>
    <t>'土地非农化现象中的粮食安全问题分析';</t>
  </si>
  <si>
    <t>/kns/detail/detail.aspx?QueryID=8&amp;CurRec=940&amp;FileName=1012390794.nh&amp;DbName=CMFD2012&amp;DbCode=CMFD&amp;pr=</t>
  </si>
  <si>
    <t>'北京市农田生态系统碳足迹及碳生态效率的年际变化研究';</t>
  </si>
  <si>
    <t>/kns/detail/detail.aspx?QueryID=8&amp;CurRec=941&amp;FileName=NHFZ201506015&amp;DbName=CJFDLAST2016&amp;DbCode=CJFQ&amp;pr=&amp;urlid=12.1437.s.20150921.1617.001&amp;yx=Y</t>
  </si>
  <si>
    <t>农业资源与环境学报</t>
  </si>
  <si>
    <t>2015-09-2116:17</t>
  </si>
  <si>
    <t>'粮食增产潜力如何“变现”';</t>
  </si>
  <si>
    <t>/kns/detail/detail.aspx?QueryID=8&amp;CurRec=942&amp;FileName=NCPS201344020&amp;DbName=CJFDLASN2014&amp;DbCode=CJFQ&amp;pr=CJFY2013;</t>
  </si>
  <si>
    <t>农产品市场周刊</t>
  </si>
  <si>
    <t>'咸水滴灌对土壤水盐运移和棉花产量的影响';</t>
  </si>
  <si>
    <t>/kns/detail/detail.aspx?QueryID=8&amp;CurRec=943&amp;FileName=1015519422.nh&amp;DbName=CMFD201501&amp;DbCode=CMFD&amp;pr=</t>
  </si>
  <si>
    <t>'基于能值理论的山东省耕地利用集约度变化研究';</t>
  </si>
  <si>
    <t>/kns/detail/detail.aspx?QueryID=8&amp;CurRec=944&amp;FileName=NYGL201501011&amp;DbName=CJFDLAST2015&amp;DbCode=CJFQ&amp;pr=</t>
  </si>
  <si>
    <t>农业部管理干部学院学报</t>
  </si>
  <si>
    <t>'基于GPR的复垦土壤压实探测模型研究';</t>
  </si>
  <si>
    <t>/kns/detail/detail.aspx?QueryID=8&amp;CurRec=945&amp;FileName=1014154161.nh&amp;DbName=CMFD201402&amp;DbCode=CMFD&amp;pr=</t>
  </si>
  <si>
    <t>'汝南县土地利用/覆被变化及驱动力研究';</t>
  </si>
  <si>
    <t>/kns/detail/detail.aspx?QueryID=8&amp;CurRec=946&amp;FileName=1012379197.nh&amp;DbName=CMFD2012&amp;DbCode=CMFD&amp;pr=</t>
  </si>
  <si>
    <t>'京山县农村居民点整理适宜性评价研究';</t>
  </si>
  <si>
    <t>/kns/detail/detail.aspx?QueryID=8&amp;CurRec=947&amp;FileName=1012385620.nh&amp;DbName=CMFD2012&amp;DbCode=CMFD&amp;pr=</t>
  </si>
  <si>
    <t>'2000-2011年中国地表比辐射率时空格局及影响因素分析';</t>
  </si>
  <si>
    <t>/kns/detail/detail.aspx?QueryID=8&amp;CurRec=948&amp;FileName=ZRZY201310021&amp;DbName=CJFD2013&amp;DbCode=CJFQ&amp;pr=</t>
  </si>
  <si>
    <t>'基于选择试验法的北京市城乡居民耕地保护支付意愿研究';</t>
  </si>
  <si>
    <t>/kns/detail/detail.aspx?QueryID=8&amp;CurRec=949&amp;FileName=STTB201605032&amp;DbName=CJFDTEMP&amp;DbCode=CJFQ&amp;pr=&amp;urlid=61.1094.X.20161103.1433.032&amp;yx=Y</t>
  </si>
  <si>
    <t>2016-11-0314:33</t>
  </si>
  <si>
    <t>'低山丘陵区乡村聚落内部景观格局及优化研究';</t>
  </si>
  <si>
    <t>/kns/detail/detail.aspx?QueryID=8&amp;CurRec=950&amp;FileName=1012412843.nh&amp;DbName=CMFD2012&amp;DbCode=CMFD&amp;pr=</t>
  </si>
  <si>
    <t>'基于GIS的河北省土地整治项目空间特征研究';</t>
  </si>
  <si>
    <t>/kns/detail/detail.aspx?QueryID=8&amp;CurRec=951&amp;FileName=DZKG201401006&amp;DbName=CJFD2014&amp;DbCode=CJFQ&amp;pr=</t>
  </si>
  <si>
    <t>国土资源科技管理</t>
  </si>
  <si>
    <t>Tue Jan 10 23:22:55 2017</t>
  </si>
  <si>
    <t>'紫色土坡耕地氮淋溶过程及其环境健康效应';</t>
  </si>
  <si>
    <t>/kns/detail/detail.aspx?QueryID=8&amp;CurRec=952&amp;FileName=HJKZ201406014&amp;DbName=CJFD2014&amp;DbCode=CJFQ&amp;pr=&amp;urlid=10.13227/j.hjkx.2014.6.013&amp;yx=Y</t>
  </si>
  <si>
    <t>环境科学</t>
  </si>
  <si>
    <t>2014-05-2213:58</t>
  </si>
  <si>
    <t>'基于遥感和空间洛伦茨曲线的北京市昌平区土地利用结构时空变化分析';</t>
  </si>
  <si>
    <t>/kns/detail/detail.aspx?QueryID=8&amp;CurRec=953&amp;FileName=ZJNB201202023&amp;DbName=CJFD2012&amp;DbCode=CJFQ&amp;pr=</t>
  </si>
  <si>
    <t>'四个典型草业生态经济区粮食安全创新模式研究——以甘肃省为例';</t>
  </si>
  <si>
    <t>/kns/detail/detail.aspx?QueryID=8&amp;CurRec=954&amp;FileName=1012373488.nh&amp;DbName=CMFD2012&amp;DbCode=CMFD&amp;pr=</t>
  </si>
  <si>
    <t>'河北省农田生态系统碳源/汇时空变化及其影响因素';</t>
  </si>
  <si>
    <t>/kns/detail/detail.aspx?QueryID=8&amp;CurRec=955&amp;FileName=STTB201206045&amp;DbName=CJFD2012&amp;DbCode=CJFQ&amp;pr=</t>
  </si>
  <si>
    <t>'基于马尔可夫模型的土地利用变化研究';</t>
  </si>
  <si>
    <t>/kns/detail/detail.aspx?QueryID=8&amp;CurRec=956&amp;FileName=JGXB201204027&amp;DbName=CJFD2012&amp;DbCode=CJFQ&amp;pr=</t>
  </si>
  <si>
    <t>'安徽省粮食安全及现代农业发展战略';</t>
  </si>
  <si>
    <t>/kns/detail/detail.aspx?QueryID=8&amp;CurRec=957&amp;FileName=ZGTN201609002&amp;DbName=CJFDLAST2016&amp;DbCode=CJFQ&amp;pr=</t>
  </si>
  <si>
    <t>'基于GIS的仰韶文化耕地面积重建';</t>
  </si>
  <si>
    <t>/kns/detail/detail.aspx?QueryID=8&amp;CurRec=958&amp;FileName=GHZH201506012&amp;DbName=CJFDLAST2015&amp;DbCode=CJFQ&amp;pr=</t>
  </si>
  <si>
    <t>'宏观社会经济变迁与农户生计策略——以大渡河上游典型村为例';</t>
  </si>
  <si>
    <t>/kns/detail/detail.aspx?QueryID=8&amp;CurRec=959&amp;FileName=1012342659.nh&amp;DbName=CMFD2012&amp;DbCode=CMFD&amp;pr=</t>
  </si>
  <si>
    <t>'农业土地系统研究及其关键科学问题';</t>
  </si>
  <si>
    <t>/kns/detail/detail.aspx?QueryID=8&amp;CurRec=960&amp;FileName=ZNYK201505008&amp;DbName=CJFDLAST2015&amp;DbCode=CJFQ&amp;pr=&amp;urlid=11.1328.S.20150302.0251.008&amp;yx=Y</t>
  </si>
  <si>
    <t>2015-03-0202:51</t>
  </si>
  <si>
    <t>'生态约束下的山区基本农田划定研究——以竹溪县为例';</t>
  </si>
  <si>
    <t>/kns/detail/detail.aspx?QueryID=8&amp;CurRec=961&amp;FileName=1013277247.nh&amp;DbName=CMFD201402&amp;DbCode=CMFD&amp;pr=</t>
  </si>
  <si>
    <t>'川中丘陵区紫色土冬小麦/夏玉米轮作氨挥发研究';</t>
  </si>
  <si>
    <t>/kns/detail/detail.aspx?QueryID=8&amp;CurRec=962&amp;FileName=ZGTN201511002&amp;DbName=CJFDLAST2015&amp;DbCode=CJFQ&amp;pr=&amp;urlid=13.1315.s.20150911.1702.001&amp;yx=Y</t>
  </si>
  <si>
    <t>2015-09-1117:02</t>
  </si>
  <si>
    <t>'黄河中下游地区农业生态系统健康评价——以封丘县为例';</t>
  </si>
  <si>
    <t>/kns/detail/detail.aspx?QueryID=8&amp;CurRec=963&amp;FileName=1013351616.nh&amp;DbName=CMFD201401&amp;DbCode=CMFD&amp;pr=</t>
  </si>
  <si>
    <t>'土地资源经济安全评价研究——以河南省为例';</t>
  </si>
  <si>
    <t>/kns/detail/detail.aspx?QueryID=8&amp;CurRec=964&amp;FileName=1012378772.nh&amp;DbName=CMFD2012&amp;DbCode=CMFD&amp;pr=</t>
  </si>
  <si>
    <t>'农业经营者对土地整治后耕地经营环境变化的适应性研究';</t>
  </si>
  <si>
    <t>/kns/detail/detail.aspx?QueryID=8&amp;CurRec=965&amp;FileName=ANHU201504024&amp;DbName=CJFDLAST2015&amp;DbCode=CJFQ&amp;pr=&amp;urlid=34.1162.s.20150625.1553.004&amp;yx=Y</t>
  </si>
  <si>
    <t>安徽农业大学学报</t>
  </si>
  <si>
    <t>2015-06-2515:53</t>
  </si>
  <si>
    <t>'黄土高原旱地垄沟覆膜栽培对土壤水热硝酸盐运移过程与玉米产量的影响';</t>
  </si>
  <si>
    <t>/kns/detail/detail.aspx?QueryID=8&amp;CurRec=966&amp;FileName=1016157559.nh&amp;DbName=CMFD201602&amp;DbCode=CMFD&amp;pr=</t>
  </si>
  <si>
    <t>'基于遥感技术的北京市昌平区土地利用变动研究';</t>
  </si>
  <si>
    <t>/kns/detail/detail.aspx?QueryID=8&amp;CurRec=967&amp;FileName=1013131587.nh&amp;DbName=CMFD201301&amp;DbCode=CMFD&amp;pr=</t>
  </si>
  <si>
    <t>'唐代京畿鄉村小農家庭經濟生活考索';</t>
  </si>
  <si>
    <t>/kns/detail/detail.aspx?QueryID=8&amp;CurRec=968&amp;FileName=WSLC201601003&amp;DbName=CJFDLAST2016&amp;DbCode=CJFQ&amp;pr=</t>
  </si>
  <si>
    <t>中华文史论丛</t>
  </si>
  <si>
    <t>'15年保护性耕作对黄土坡耕地区土壤及团聚体固碳效应的影响';</t>
  </si>
  <si>
    <t>/kns/detail/detail.aspx?QueryID=8&amp;CurRec=969&amp;FileName=ZNYK201523010&amp;DbName=CJFDLAST2015&amp;DbCode=CJFQ&amp;pr=</t>
  </si>
  <si>
    <t>'盐碱地发展能源作物蓖麻产业的可行性与对策研究';</t>
  </si>
  <si>
    <t>/kns/detail/detail.aspx?QueryID=8&amp;CurRec=970&amp;FileName=1013181091.nh&amp;DbName=CMFD201302&amp;DbCode=CMFD&amp;pr=</t>
  </si>
  <si>
    <t>'旱地测土配方施肥温室气体减排碳交易量核算';</t>
  </si>
  <si>
    <t>/kns/detail/detail.aspx?QueryID=8&amp;CurRec=971&amp;FileName=NYGU201612031&amp;DbName=CJFDLAST2016&amp;DbCode=CJFQ&amp;pr=</t>
  </si>
  <si>
    <t>'嘉祥县大豆种业发展优势及对策';</t>
  </si>
  <si>
    <t>/kns/detail/detail.aspx?QueryID=8&amp;CurRec=972&amp;FileName=ZWPZ201404010&amp;DbName=CJFD2014&amp;DbCode=CJFQ&amp;pr=</t>
  </si>
  <si>
    <t>'2001-2010年鄱阳湖圩区水稻多熟种植时空格局变化';</t>
  </si>
  <si>
    <t>/kns/detail/detail.aspx?QueryID=8&amp;CurRec=973&amp;FileName=ZRZY201404018&amp;DbName=CJFD2014&amp;DbCode=CJFQ&amp;pr=</t>
  </si>
  <si>
    <t>'中国食用豆产业的经济分析';</t>
  </si>
  <si>
    <t>/kns/detail/detail.aspx?QueryID=8&amp;CurRec=974&amp;FileName=1015391862.nh&amp;DbName=CDFDLAST2016&amp;DbCode=CDFD&amp;pr=</t>
  </si>
  <si>
    <t>'我国地下水污染管制政策研究';</t>
  </si>
  <si>
    <t>/kns/detail/detail.aspx?QueryID=8&amp;CurRec=975&amp;FileName=1016038718.nh&amp;DbName=CMFD201601&amp;DbCode=CMFD&amp;pr=</t>
  </si>
  <si>
    <t>浙江财经大学</t>
  </si>
  <si>
    <t>'渭北旱塬土壤养分时空变异与养分平衡研究';</t>
  </si>
  <si>
    <t>/kns/detail/detail.aspx?QueryID=8&amp;CurRec=976&amp;FileName=NYJX201502017&amp;DbName=CJFDLAST2015&amp;DbCode=CJFQ&amp;pr=</t>
  </si>
  <si>
    <t>'社会经济系统氮素流动及其环境负荷——以长江中下游城市群为例';</t>
  </si>
  <si>
    <t>/kns/detail/detail.aspx?QueryID=8&amp;CurRec=977&amp;FileName=ZGRZ201512003&amp;DbName=CJFDLAST2016&amp;DbCode=CJFQ&amp;pr=&amp;urlid=37.1196.n.20151208.1308.006&amp;yx=Y</t>
  </si>
  <si>
    <t>2015-12-0813:08</t>
  </si>
  <si>
    <t>'农业机械化发展对中国农业经济发展方式转变的影响研究';</t>
  </si>
  <si>
    <t>/kns/detail/detail.aspx?QueryID=8&amp;CurRec=978&amp;FileName=1014214399.nh&amp;DbName=CDFD1214&amp;DbCode=CDFD&amp;pr=</t>
  </si>
  <si>
    <t>黑龙江八一农垦大学</t>
  </si>
  <si>
    <t>'提高耕地质量和土壤肥力的政策思考';</t>
  </si>
  <si>
    <t>/kns/detail/detail.aspx?QueryID=8&amp;CurRec=979&amp;FileName=NXTS201510001&amp;DbName=CJFDLAST2015&amp;DbCode=CJFQ&amp;pr=</t>
  </si>
  <si>
    <t>中国农业信息</t>
  </si>
  <si>
    <t>'“占优补优”才是真平衡';</t>
  </si>
  <si>
    <t>/kns/detail/detail.aspx?QueryID=8&amp;CurRec=980&amp;FileName=ZGTD201505010&amp;DbName=CJFDLAST2015&amp;DbCode=CJFQ&amp;pr=</t>
  </si>
  <si>
    <t>'中国耕地集约利用研究的文献计量分析';</t>
  </si>
  <si>
    <t>/kns/detail/detail.aspx?QueryID=8&amp;CurRec=981&amp;FileName=TURA201602015&amp;DbName=CJFDLAST2016&amp;DbCode=CJFQ&amp;pr=</t>
  </si>
  <si>
    <t>'河北省高速公路节约用地优化设计研究';</t>
  </si>
  <si>
    <t>/kns/detail/detail.aspx?QueryID=8&amp;CurRec=982&amp;FileName=1015998657.nh&amp;DbName=CMFD201601&amp;DbCode=CMFD&amp;pr=</t>
  </si>
  <si>
    <t>河北工业大学</t>
  </si>
  <si>
    <t>'河北坝上农田防护林防风效能及其空间分布研究——以康保县为例';</t>
  </si>
  <si>
    <t>/kns/detail/detail.aspx?QueryID=8&amp;CurRec=983&amp;FileName=1013107464.nh&amp;DbName=CMFD201301&amp;DbCode=CMFD&amp;pr=</t>
  </si>
  <si>
    <t>'保靖县耕地土壤有机质现状及其差异性';</t>
  </si>
  <si>
    <t>/kns/detail/detail.aspx?QueryID=8&amp;CurRec=984&amp;FileName=HNNK201209017&amp;DbName=CJFD2012&amp;DbCode=CJFQ&amp;pr=</t>
  </si>
  <si>
    <t>湖南农业科学</t>
  </si>
  <si>
    <t>'中国化肥消费强度变化驱动效应时空差异与影响因素解析';</t>
  </si>
  <si>
    <t>/kns/detail/detail.aspx?QueryID=8&amp;CurRec=985&amp;FileName=JJDL201403019&amp;DbName=CJFD2014&amp;DbCode=CJFQ&amp;pr=</t>
  </si>
  <si>
    <t>'河南省土地利用/覆盖景观格局变化分析';</t>
  </si>
  <si>
    <t>/kns/detail/detail.aspx?QueryID=8&amp;CurRec=986&amp;FileName=STBY201205016&amp;DbName=CJFD2012&amp;DbCode=CJFQ&amp;pr=</t>
  </si>
  <si>
    <t>'河南省土地利用变化及其地形梯度特征分析';</t>
  </si>
  <si>
    <t>/kns/detail/detail.aspx?QueryID=8&amp;CurRec=987&amp;FileName=HNKJ201414118&amp;DbName=CJFD2014&amp;DbCode=CJFQ&amp;pr=</t>
  </si>
  <si>
    <t>河南科技</t>
  </si>
  <si>
    <t>'许昌市城郊耕地土壤重金属污染评价研究';</t>
  </si>
  <si>
    <t>/kns/detail/detail.aspx?QueryID=8&amp;CurRec=988&amp;FileName=NCJI201609013&amp;DbName=CJFDLAST2016&amp;DbCode=CJFQ&amp;pr=</t>
  </si>
  <si>
    <t>农村经济与科技</t>
  </si>
  <si>
    <t>'农村人居环境中的住宅变化研究';</t>
  </si>
  <si>
    <t>/kns/detail/detail.aspx?QueryID=8&amp;CurRec=989&amp;FileName=1012382969.nh&amp;DbName=CMFD2012&amp;DbCode=CMFD&amp;pr=</t>
  </si>
  <si>
    <t>Tue Jan 10 23:22:56 2017</t>
  </si>
  <si>
    <t>'潍坊滨海经济技术开发区土地集约利用评价研究';</t>
  </si>
  <si>
    <t>/kns/detail/detail.aspx?QueryID=8&amp;CurRec=990&amp;FileName=1012418925.nh&amp;DbName=CMFD2012&amp;DbCode=CMFD&amp;pr=</t>
  </si>
  <si>
    <t>'省域水资源可持续利用效率分析';</t>
  </si>
  <si>
    <t>/kns/detail/detail.aspx?QueryID=8&amp;CurRec=991&amp;FileName=ZGTN201206026&amp;DbName=CJFD2012&amp;DbCode=CJFQ&amp;pr=</t>
  </si>
  <si>
    <t>'东北地区粮食储备安全研究';</t>
  </si>
  <si>
    <t>/kns/detail/detail.aspx?QueryID=8&amp;CurRec=992&amp;FileName=1013187364.nh&amp;DbName=CDFD1214&amp;DbCode=CDFD&amp;pr=</t>
  </si>
  <si>
    <t>'苏北乡村转型与土地利用转型的耦合分析——以沛县为例';</t>
  </si>
  <si>
    <t>/kns/detail/detail.aspx?QueryID=8&amp;CurRec=993&amp;FileName=XZSX201501021&amp;DbName=CJFDLAST2015&amp;DbCode=CJFQ&amp;pr=</t>
  </si>
  <si>
    <t>江苏师范大学学报(自然科学版)</t>
  </si>
  <si>
    <t>'黄河滩区土地资源合理开发利用研究——以河南省焦作市为例';</t>
  </si>
  <si>
    <t>/kns/detail/detail.aspx?QueryID=8&amp;CurRec=994&amp;FileName=1013023522.nh&amp;DbName=CMFD201401&amp;DbCode=CMFD&amp;pr=</t>
  </si>
  <si>
    <t>'中国粮食生产外向型资源配置机理研究';</t>
  </si>
  <si>
    <t>/kns/detail/detail.aspx?QueryID=8&amp;CurRec=995&amp;FileName=1014117325.nh&amp;DbName=CMFD201401&amp;DbCode=CMFD&amp;pr=</t>
  </si>
  <si>
    <t>'我国农业碳效率的地区差异分析';</t>
  </si>
  <si>
    <t>/kns/detail/detail.aspx?QueryID=8&amp;CurRec=996&amp;FileName=1013007046.nh&amp;DbName=CMFD201301&amp;DbCode=CMFD&amp;pr=</t>
  </si>
  <si>
    <t>湖南科技大学</t>
  </si>
  <si>
    <t>'县域土地利用细碎度综合度量与空间分异研究——以江苏省东海县为例';</t>
  </si>
  <si>
    <t>/kns/detail/detail.aspx?QueryID=8&amp;CurRec=997&amp;FileName=CJLY201309006&amp;DbName=CJFD2013&amp;DbCode=CJFQ&amp;pr=</t>
  </si>
  <si>
    <t>'河北省土壤有机质时空变化分析';</t>
  </si>
  <si>
    <t>/kns/detail/detail.aspx?QueryID=8&amp;CurRec=998&amp;FileName=TRTB201601011&amp;DbName=CJFDLAST2016&amp;DbCode=CJFQ&amp;pr=</t>
  </si>
  <si>
    <t>'晋中市农业机械化发展预测分析';</t>
  </si>
  <si>
    <t>/kns/detail/detail.aspx?QueryID=8&amp;CurRec=999&amp;FileName=1015630780.nh&amp;DbName=CMFD201601&amp;DbCode=CMFD&amp;pr=</t>
  </si>
  <si>
    <t>'玛纳斯河流域生态需水变化与景观格局的响应关系研究';</t>
  </si>
  <si>
    <t>/kns/detail/detail.aspx?QueryID=8&amp;CurRec=1000&amp;FileName=1015512343.nh&amp;DbName=CMFD201501&amp;DbCode=CMFD&amp;pr=</t>
  </si>
  <si>
    <t>'基于土地综合价值的土地过度非农化损益研究';</t>
  </si>
  <si>
    <t>/kns/detail/detail.aspx?QueryID=8&amp;CurRec=1001&amp;FileName=1012336108.nh&amp;DbName=CMFD2012&amp;DbCode=CMFD&amp;pr=</t>
  </si>
  <si>
    <t>'三峡库区典型区域农村聚落空间演化研究——以万州区为例';</t>
  </si>
  <si>
    <t>/kns/detail/detail.aspx?QueryID=8&amp;CurRec=1002&amp;FileName=1016703207.nh&amp;DbName=CDFDLAST2016&amp;DbCode=CDFD&amp;pr=</t>
  </si>
  <si>
    <t>'农村土地承包经营权流转机制研究';</t>
  </si>
  <si>
    <t>/kns/detail/detail.aspx?QueryID=8&amp;CurRec=1003&amp;FileName=1013357115.nh&amp;DbName=CDFD1214&amp;DbCode=CDFD&amp;pr=</t>
  </si>
  <si>
    <t>Tue Jan 10 23:22:57 2017</t>
  </si>
  <si>
    <t>'基于可持续生计理论的农户耕地保护意愿研究';</t>
  </si>
  <si>
    <t>/kns/detail/detail.aspx?QueryID=8&amp;CurRec=1004&amp;FileName=SOQF201208001007&amp;DbName=CPFDLAST2015&amp;DbCode=CPFD&amp;pr=</t>
  </si>
  <si>
    <t>“生态经济与转变经济发展方式”——中国生态经济学会第八届会员代表大会暨生态经济与转变经济发展方式研讨会论文集</t>
  </si>
  <si>
    <t>'2005—2010年河南省土地利用结构的数量变化及空间差异';</t>
  </si>
  <si>
    <t>/kns/detail/detail.aspx?QueryID=8&amp;CurRec=1005&amp;FileName=ZJXY201401001&amp;DbName=CJFD2014&amp;DbCode=CJFQ&amp;pr=</t>
  </si>
  <si>
    <t>'淮阴区耕地地力评价与中低产田改良措施';</t>
  </si>
  <si>
    <t>/kns/detail/detail.aspx?QueryID=8&amp;CurRec=1006&amp;FileName=AHNY201410016&amp;DbName=CJFD2014&amp;DbCode=CJFQ&amp;pr=</t>
  </si>
  <si>
    <t>/kns/detail/detail.aspx?QueryID=8&amp;CurRec=1007&amp;FileName=QHFH201501021&amp;DbName=CJFDLASN2015&amp;DbCode=CJFQ&amp;pr=</t>
  </si>
  <si>
    <t>'华北山区土地利用/覆被变化及其水资源效应——以北京市门头沟区为例';</t>
  </si>
  <si>
    <t>/kns/detail/detail.aspx?QueryID=8&amp;CurRec=1008&amp;FileName=1014221243.nh&amp;DbName=CDFD1214&amp;DbCode=CDFD&amp;pr=</t>
  </si>
  <si>
    <t>'基于GIS和虚拟现实技术的小流域水土流失及影响因子三维模拟';</t>
  </si>
  <si>
    <t>/kns/detail/detail.aspx?QueryID=8&amp;CurRec=1009&amp;FileName=1015307103.nh&amp;DbName=CMFD201601&amp;DbCode=CMFD&amp;pr=</t>
  </si>
  <si>
    <t>'基于水源保护目标下的流域景观格局配置模式研究';</t>
  </si>
  <si>
    <t>/kns/detail/detail.aspx?QueryID=8&amp;CurRec=1010&amp;FileName=1012436958.nh&amp;DbName=CMFD2012&amp;DbCode=CMFD&amp;pr=</t>
  </si>
  <si>
    <t>'不同套作模式对连作西瓜土壤障碍调控机理的研究';</t>
  </si>
  <si>
    <t>/kns/detail/detail.aspx?QueryID=8&amp;CurRec=1011&amp;FileName=1012403899.nh&amp;DbName=CMFD2012&amp;DbCode=CMFD&amp;pr=</t>
  </si>
  <si>
    <t>鲁东大学</t>
  </si>
  <si>
    <t>'我国耕地质量到底怎么样?';</t>
  </si>
  <si>
    <t>/kns/detail/detail.aspx?QueryID=8&amp;CurRec=1012&amp;FileName=HJJI2014Z2047&amp;DbName=CJFDLAST2015&amp;DbCode=CJFQ&amp;pr=</t>
  </si>
  <si>
    <t>环境经济</t>
  </si>
  <si>
    <t>'基于复杂网络的小清河流域土地利用/覆被变化研究';</t>
  </si>
  <si>
    <t>/kns/detail/detail.aspx?QueryID=8&amp;CurRec=1013&amp;FileName=STTB201304016&amp;DbName=CJFD2013&amp;DbCode=CJFQ&amp;pr=</t>
  </si>
  <si>
    <t>'山区不同生计类型农户的生态压力定量评估——以重庆市酉阳县为例';</t>
  </si>
  <si>
    <t>/kns/detail/detail.aspx?QueryID=8&amp;CurRec=1014&amp;FileName=1012342657.nh&amp;DbName=CMFD2012&amp;DbCode=CMFD&amp;pr=</t>
  </si>
  <si>
    <t>'提高耕地质量  促进我国农业生产可持续发展';</t>
  </si>
  <si>
    <t>/kns/detail/detail.aspx?QueryID=8&amp;CurRec=1015&amp;FileName=SXLX201205029&amp;DbName=CJFD2012&amp;DbCode=CJFQ&amp;pr=</t>
  </si>
  <si>
    <t>'九仙山小流域土地利用变化及评价';</t>
  </si>
  <si>
    <t>/kns/detail/detail.aspx?QueryID=8&amp;CurRec=1016&amp;FileName=1015306612.nh&amp;DbName=CMFD201601&amp;DbCode=CMFD&amp;pr=</t>
  </si>
  <si>
    <t>'甘肃省粮食安全和口粮安全及播种面积保障研究';</t>
  </si>
  <si>
    <t>/kns/detail/detail.aspx?QueryID=8&amp;CurRec=1017&amp;FileName=1015975579.nh&amp;DbName=CMFD201601&amp;DbCode=CMFD&amp;pr=</t>
  </si>
  <si>
    <t>'城镇化进程中区域建设用地集约利用研究';</t>
  </si>
  <si>
    <t>/kns/detail/detail.aspx?QueryID=8&amp;CurRec=1018&amp;FileName=1012331767.nh&amp;DbName=CMFD2012&amp;DbCode=CMFD&amp;pr=</t>
  </si>
  <si>
    <t>'贫困地区农业对气候变化脆弱性分析';</t>
  </si>
  <si>
    <t>/kns/detail/detail.aspx?QueryID=8&amp;CurRec=1019&amp;FileName=1012414024.nh&amp;DbName=CMFD2012&amp;DbCode=CMFD&amp;pr=</t>
  </si>
  <si>
    <t>'基于最佳分析粒度的矿区景观格局分析';</t>
  </si>
  <si>
    <t>/kns/detail/detail.aspx?QueryID=8&amp;CurRec=1020&amp;FileName=WHCH201607013&amp;DbName=CJFDLAST2016&amp;DbCode=CJFQ&amp;pr=&amp;urlid=42.1676.tn.20160704.1419.013&amp;yx=Y</t>
  </si>
  <si>
    <t>武汉大学学报(信息科学版)</t>
  </si>
  <si>
    <t>2016-07-0414:19</t>
  </si>
  <si>
    <t>'环境意识视角下农户施肥行为实证分析';</t>
  </si>
  <si>
    <t>/kns/detail/detail.aspx?QueryID=8&amp;CurRec=1021&amp;FileName=NNXB201501024&amp;DbName=CJFDLAST2015&amp;DbCode=CJFQ&amp;pr=</t>
  </si>
  <si>
    <t>河南农业大学学报</t>
  </si>
  <si>
    <t>'大清河流域水循环影响与定量评价研究';</t>
  </si>
  <si>
    <t>/kns/detail/detail.aspx?QueryID=8&amp;CurRec=1022&amp;FileName=1014357230.nh&amp;DbName=CMFD201501&amp;DbCode=CMFD&amp;pr=</t>
  </si>
  <si>
    <t>济南大学</t>
  </si>
  <si>
    <t>'新常态下河南省耕地集约利用评价研究';</t>
  </si>
  <si>
    <t>/kns/detail/detail.aspx?QueryID=8&amp;CurRec=1023&amp;FileName=SHNG201552069&amp;DbName=CJFDLAST2016&amp;DbCode=CJFQ&amp;pr=</t>
  </si>
  <si>
    <t>'社会—生态系统体制转换视角下的黄土高原乡村转型发展——以长武县洪家镇为例';</t>
  </si>
  <si>
    <t>/kns/detail/detail.aspx?QueryID=8&amp;CurRec=1024&amp;FileName=DLYJ201608010&amp;DbName=CJFDLAST2016&amp;DbCode=CJFQ&amp;pr=&amp;urlid=11.1848.p.20160819.2249.018&amp;yx=Y</t>
  </si>
  <si>
    <t>'旱地高产高效玉米栽培体系水氮管理及调控';</t>
  </si>
  <si>
    <t>/kns/detail/detail.aspx?QueryID=8&amp;CurRec=1025&amp;FileName=1014430840.nh&amp;DbName=CDFDLAST2015&amp;DbCode=CDFD&amp;pr=</t>
  </si>
  <si>
    <t>'中国低碳农业发展：生产效率、空间差异与影响因素研究';</t>
  </si>
  <si>
    <t>/kns/detail/detail.aspx?QueryID=8&amp;CurRec=1026&amp;FileName=1015387466.nh&amp;DbName=CDFDLAST2015&amp;DbCode=CDFD&amp;pr=</t>
  </si>
  <si>
    <t>'十九世纪上半期的中国粮食亩产量及总产量再估计';</t>
  </si>
  <si>
    <t>/kns/detail/detail.aspx?QueryID=8&amp;CurRec=1027&amp;FileName=ZJSY201203008&amp;DbName=CJFD2012&amp;DbCode=CJFQ&amp;pr=</t>
  </si>
  <si>
    <t>'伊宁县玉米生产存在问题及发展对策研究';</t>
  </si>
  <si>
    <t>/kns/detail/detail.aspx?QueryID=8&amp;CurRec=1028&amp;FileName=1015646090.nh&amp;DbName=CMFD201601&amp;DbCode=CMFD&amp;pr=</t>
  </si>
  <si>
    <t>'提高耕地质量:农业内涵式发展之基';</t>
  </si>
  <si>
    <t>/kns/detail/detail.aspx?QueryID=8&amp;CurRec=1029&amp;FileName=JGSB201404018&amp;DbName=CJFD2014&amp;DbCode=CJFQ&amp;pr=</t>
  </si>
  <si>
    <t>中国井冈山干部学院学报</t>
  </si>
  <si>
    <t>'基于暗管埋设的农田生态工程对运东滨海盐碱地的改良原理与实践';</t>
  </si>
  <si>
    <t>/kns/detail/detail.aspx?QueryID=8&amp;CurRec=1030&amp;FileName=ZGTN201212020&amp;DbName=CJFD2012&amp;DbCode=CJFQ&amp;pr=</t>
  </si>
  <si>
    <t>'农牧交错带农户转出耕地行为实证研究——以内蒙古包头市为例';</t>
  </si>
  <si>
    <t>/kns/detail/detail.aspx?QueryID=8&amp;CurRec=1031&amp;FileName=NCJI201401016&amp;DbName=CJFD2014&amp;DbCode=CJFQ&amp;pr=</t>
  </si>
  <si>
    <t>'陕西吴起县退耕地植被恢复及生态效益研究';</t>
  </si>
  <si>
    <t>/kns/detail/detail.aspx?QueryID=8&amp;CurRec=1032&amp;FileName=1012350101.nh&amp;DbName=CMFD2012&amp;DbCode=CMFD&amp;pr=</t>
  </si>
  <si>
    <t>'南水北调中线水源区土地利用时空变化分析';</t>
  </si>
  <si>
    <t>/kns/detail/detail.aspx?QueryID=8&amp;CurRec=1033&amp;FileName=STBY201502038&amp;DbName=CJFDLAST2015&amp;DbCode=CJFQ&amp;pr=</t>
  </si>
  <si>
    <t>'中国粮食贸易中的虚拟资源生态要素估算及效应分析';</t>
  </si>
  <si>
    <t>/kns/detail/detail.aspx?QueryID=8&amp;CurRec=1034&amp;FileName=ZRZY201203027&amp;DbName=CJFD2012&amp;DbCode=CJFQ&amp;pr=</t>
  </si>
  <si>
    <t>'中西线联合南水北调的必要性和最优可行方案解析';</t>
  </si>
  <si>
    <t>/kns/detail/detail.aspx?QueryID=8&amp;CurRec=1035&amp;FileName=SLFZ201204014&amp;DbName=CJFD2012&amp;DbCode=CJFQ&amp;pr=</t>
  </si>
  <si>
    <t>水利发展研究</t>
  </si>
  <si>
    <t>'膨胀土填芯路基施工技术研究';</t>
  </si>
  <si>
    <t>/kns/detail/detail.aspx?QueryID=8&amp;CurRec=1036&amp;FileName=1013139308.nh&amp;DbName=CMFD201301&amp;DbCode=CMFD&amp;pr=</t>
  </si>
  <si>
    <t>'初家村和许马村宅院分类及优化利用研究';</t>
  </si>
  <si>
    <t>/kns/detail/detail.aspx?QueryID=8&amp;CurRec=1037&amp;FileName=1014341750.nh&amp;DbName=CMFD201501&amp;DbCode=CMFD&amp;pr=</t>
  </si>
  <si>
    <t>'基于生态理念下小城镇规划研究——以河北滦南县柏各庄镇规划为例';</t>
  </si>
  <si>
    <t>/kns/detail/detail.aspx?QueryID=8&amp;CurRec=1038&amp;FileName=1012332103.nh&amp;DbName=CMFD2012&amp;DbCode=CMFD&amp;pr=</t>
  </si>
  <si>
    <t>'陕西省退耕还林固碳释氧价值分析';</t>
  </si>
  <si>
    <t>/kns/detail/detail.aspx?QueryID=8&amp;CurRec=1039&amp;FileName=STXZ201304014&amp;DbName=CJFD2013&amp;DbCode=CJFQ&amp;pr=</t>
  </si>
  <si>
    <t>'河南省干旱灌溉型与瘠薄培肥型中低产田改造研究';</t>
  </si>
  <si>
    <t>/kns/detail/detail.aspx?QueryID=8&amp;CurRec=1040&amp;FileName=AHNY201331028&amp;DbName=CJFDHIS2&amp;DbCode=CJFQ&amp;pr=</t>
  </si>
  <si>
    <t>'安徽省万元GDP用水量影响因素及其区域差异性研究';</t>
  </si>
  <si>
    <t>/kns/detail/detail.aspx?QueryID=8&amp;CurRec=1041&amp;FileName=1015662187.nh&amp;DbName=CMFD201601&amp;DbCode=CMFD&amp;pr=</t>
  </si>
  <si>
    <t>'基于地貌类型单元的京津冀近10a土地覆被变化研究';</t>
  </si>
  <si>
    <t>/kns/detail/detail.aspx?QueryID=8&amp;CurRec=1042&amp;FileName=ZRZX201602006&amp;DbName=CJFDLAST2016&amp;DbCode=CJFQ&amp;pr=</t>
  </si>
  <si>
    <t>'2001～2011年中国农田最大光能利用率参数时空变化特征';</t>
  </si>
  <si>
    <t>/kns/detail/detail.aspx?QueryID=8&amp;CurRec=1043&amp;FileName=YGJS201604006&amp;DbName=CJFDLAST2016&amp;DbCode=CJFQ&amp;pr=</t>
  </si>
  <si>
    <t>'采区地表动态沉陷模拟与复垦耕地率分析';</t>
  </si>
  <si>
    <t>/kns/detail/detail.aspx?QueryID=8&amp;CurRec=1044&amp;FileName=MTKJ201308035&amp;DbName=CJFD2013&amp;DbCode=CJFQ&amp;pr=&amp;urlid=11.2402.TD.20130815.1654.034&amp;yx=Y</t>
  </si>
  <si>
    <t>煤炭科学技术</t>
  </si>
  <si>
    <t>2013-08-1516:54</t>
  </si>
  <si>
    <t>'农地流转的效益研究';</t>
  </si>
  <si>
    <t>/kns/detail/detail.aspx?QueryID=8&amp;CurRec=1045&amp;FileName=1015604498.nh&amp;DbName=CDFDLAST2015&amp;DbCode=CDFD&amp;pr=</t>
  </si>
  <si>
    <t>'东北区域农业生产对地面温度的影响';</t>
  </si>
  <si>
    <t>/kns/detail/detail.aspx?QueryID=8&amp;CurRec=1046&amp;FileName=JFJL201501015&amp;DbName=CJFDLAST2015&amp;DbCode=CJFQ&amp;pr=&amp;urlid=10.7666/j.issn.1009-3443.201408007&amp;yx=Y</t>
  </si>
  <si>
    <t>解放军理工大学学报(自然科学版)</t>
  </si>
  <si>
    <t>2014-10-2815:06</t>
  </si>
  <si>
    <t>'农业部办公厅关于印发《全国农机深松整地作业实施规划(2016-2020年)》的通知';</t>
  </si>
  <si>
    <t>/kns/detail/detail.aspx?QueryID=8&amp;CurRec=1047&amp;FileName=GNZB201603013&amp;DbName=CJFDLASN2016&amp;DbCode=CJFQ&amp;pr=CJFZ2016;</t>
  </si>
  <si>
    <t>'名山区茶园生态系统施肥管理对氮循环平衡的影响';</t>
  </si>
  <si>
    <t>/kns/detail/detail.aspx?QueryID=8&amp;CurRec=1048&amp;FileName=1016050958.nh&amp;DbName=CMFD201602&amp;DbCode=CMFD&amp;pr=</t>
  </si>
  <si>
    <t>'吉林西部盐碱水田区温室气体排放的影响因素与变暖潜势研究';</t>
  </si>
  <si>
    <t>/kns/detail/detail.aspx?QueryID=8&amp;CurRec=1049&amp;FileName=1014268151.nh&amp;DbName=CDFDLAST2015&amp;DbCode=CDFD&amp;pr=</t>
  </si>
  <si>
    <t>'城镇化背景下农村宅基地整理问题研究';</t>
  </si>
  <si>
    <t>/kns/detail/detail.aspx?QueryID=8&amp;CurRec=1050&amp;FileName=1013357021.nh&amp;DbName=CDFD1214&amp;DbCode=CDFD&amp;pr=</t>
  </si>
  <si>
    <t>'毛乌素沙地东南缘湿地退化演变机理';</t>
  </si>
  <si>
    <t>/kns/detail/detail.aspx?QueryID=8&amp;CurRec=1051&amp;FileName=1013347339.nh&amp;DbName=CDFD1214&amp;DbCode=CDFD&amp;pr=</t>
  </si>
  <si>
    <t>Tue Jan 10 23:22:58 2017</t>
  </si>
  <si>
    <t>'耕地质量监测中不同抽样方法的精度比较——以河北省黄骅市为例';</t>
  </si>
  <si>
    <t>/kns/detail/detail.aspx?QueryID=8&amp;CurRec=1052&amp;FileName=ZRZY201611004&amp;DbName=CJFDLAST2016&amp;DbCode=CJFQ&amp;pr=</t>
  </si>
  <si>
    <t>'耕地质量评价工作探讨';</t>
  </si>
  <si>
    <t>/kns/detail/detail.aspx?QueryID=8&amp;CurRec=1053&amp;FileName=HLKX201610270&amp;DbName=CJFDLAST2016&amp;DbCode=CJFQ&amp;pr=</t>
  </si>
  <si>
    <t>黑龙江科技信息</t>
  </si>
  <si>
    <t>'农业部将大力保护提升耕地质量';</t>
  </si>
  <si>
    <t>/kns/detail/detail.aspx?QueryID=8&amp;CurRec=1054&amp;FileName=NCMJ201406003&amp;DbName=CJFDLAST2015&amp;DbCode=CJFQ&amp;pr=</t>
  </si>
  <si>
    <t>农村牧区机械化</t>
  </si>
  <si>
    <t>'吉林富强煤矿土地复垦模式研究';</t>
  </si>
  <si>
    <t>/kns/detail/detail.aspx?QueryID=8&amp;CurRec=1055&amp;FileName=1012367511.nh&amp;DbName=CMFD2012&amp;DbCode=CMFD&amp;pr=</t>
  </si>
  <si>
    <t>'荒漠—绿洲复合体土壤盐渍化生态过程研究——以叶尔羌河和玛纳斯河流域为例';</t>
  </si>
  <si>
    <t>/kns/detail/detail.aspx?QueryID=8&amp;CurRec=1056&amp;FileName=1014302000.nh&amp;DbName=CMFD201402&amp;DbCode=CMFD&amp;pr=</t>
  </si>
  <si>
    <t>'东海县耕地质量状况与变化趋势分析';</t>
  </si>
  <si>
    <t>/kns/detail/detail.aspx?QueryID=8&amp;CurRec=1057&amp;FileName=AHNB201311033&amp;DbName=CJFD2013&amp;DbCode=CJFQ&amp;pr=</t>
  </si>
  <si>
    <t>安徽农学通报</t>
  </si>
  <si>
    <t>'肥东县耕地质量提升主要措施研究';</t>
  </si>
  <si>
    <t>/kns/detail/detail.aspx?QueryID=8&amp;CurRec=1058&amp;FileName=AHNB201507039&amp;DbName=CJFDLAST2015&amp;DbCode=CJFQ&amp;pr=</t>
  </si>
  <si>
    <t>'基于试验数据的河南省可实现粮食生产潜力与粮食安全研究';</t>
  </si>
  <si>
    <t>/kns/detail/detail.aspx?QueryID=8&amp;CurRec=1059&amp;FileName=1015733051.nh&amp;DbName=CMFD201601&amp;DbCode=CMFD&amp;pr=</t>
  </si>
  <si>
    <t>'云南省粮食安全问题研究';</t>
  </si>
  <si>
    <t>/kns/detail/detail.aspx?QueryID=8&amp;CurRec=1060&amp;FileName=1013306210.nh&amp;DbName=CMFD201401&amp;DbCode=CMFD&amp;pr=</t>
  </si>
  <si>
    <t>云南大学</t>
  </si>
  <si>
    <t>'开平市水稻田地力评价及土壤改良措施';</t>
  </si>
  <si>
    <t>/kns/detail/detail.aspx?QueryID=8&amp;CurRec=1061&amp;FileName=AHNY201516041&amp;DbName=CJFDLAST2015&amp;DbCode=CJFQ&amp;pr=&amp;urlid=34.1076.s.20150525.1548.041&amp;yx=Y</t>
  </si>
  <si>
    <t>2015-05-2515:48</t>
  </si>
  <si>
    <t>'提升耕地质量  夯实农业基础';</t>
  </si>
  <si>
    <t>/kns/detail/detail.aspx?QueryID=8&amp;CurRec=1062&amp;FileName=NXTS201222003&amp;DbName=CJFD2012&amp;DbCode=CJFQ&amp;pr=</t>
  </si>
  <si>
    <t>'北京山区坡面土壤侵蚀响应特征及模型模拟研究';</t>
  </si>
  <si>
    <t>/kns/detail/detail.aspx?QueryID=8&amp;CurRec=1063&amp;FileName=1014324730.nh&amp;DbName=CDFD1214&amp;DbCode=CDFD&amp;pr=</t>
  </si>
  <si>
    <t>'基于SEBS模型的黑河中游作物需水量研究';</t>
  </si>
  <si>
    <t>/kns/detail/detail.aspx?QueryID=8&amp;CurRec=1064&amp;FileName=1012373577.nh&amp;DbName=CMFD2012&amp;DbCode=CMFD&amp;pr=</t>
  </si>
  <si>
    <t>'齐河县推进粮食增产模式攻关  提升整建制高产创建水平';</t>
  </si>
  <si>
    <t>/kns/detail/detail.aspx?QueryID=8&amp;CurRec=1065&amp;FileName=ZGNT201504007&amp;DbName=CJFDLAST2015&amp;DbCode=CJFQ&amp;pr=</t>
  </si>
  <si>
    <t>'河南省花生产后干燥现状及问题';</t>
  </si>
  <si>
    <t>/kns/detail/detail.aspx?QueryID=8&amp;CurRec=1066&amp;FileName=NYGN201210018&amp;DbName=CJFD2012&amp;DbCode=CJFQ&amp;pr=</t>
  </si>
  <si>
    <t>农业工程技术(农产品加工业)</t>
  </si>
  <si>
    <t>'河北省农村生态环境现状与治理对策';</t>
  </si>
  <si>
    <t>/kns/detail/detail.aspx?QueryID=8&amp;CurRec=1067&amp;FileName=JJLT201411006&amp;DbName=CJFDLAST2015&amp;DbCode=CJFQ&amp;pr=</t>
  </si>
  <si>
    <t>经济论坛</t>
  </si>
  <si>
    <t>'黑土区不同土地利用方式土壤CO_2和N_2O通量日变化特征';</t>
  </si>
  <si>
    <t>/kns/detail/detail.aspx?QueryID=8&amp;CurRec=1068&amp;FileName=DBLY201405022&amp;DbName=CJFD2014&amp;DbCode=CJFQ&amp;pr=&amp;urlid=10.13759/j.cnki.dlxb.20140522.004&amp;yx=Y</t>
  </si>
  <si>
    <t>东北林业大学学报</t>
  </si>
  <si>
    <t>2014-05-2216:17</t>
  </si>
  <si>
    <t>'加强耕地质量管理  提高综合生产能力——关于做好河南省耕地质量管理工作的思考';</t>
  </si>
  <si>
    <t>/kns/detail/detail.aspx?QueryID=8&amp;CurRec=1069&amp;FileName=NYHN201319014&amp;DbName=CJFDHIS2&amp;DbCode=CJFQ&amp;pr=</t>
  </si>
  <si>
    <t>'南召县土地利用碳源碳汇及其变化分析';</t>
  </si>
  <si>
    <t>/kns/detail/detail.aspx?QueryID=8&amp;CurRec=1070&amp;FileName=1012379132.nh&amp;DbName=CMFD2012&amp;DbCode=CMFD&amp;pr=</t>
  </si>
  <si>
    <t>'盐碱地改良措施研究进展';</t>
  </si>
  <si>
    <t>/kns/detail/detail.aspx?QueryID=8&amp;CurRec=1071&amp;FileName=JSNY201512002&amp;DbName=CJFDLAST2016&amp;DbCode=CJFQ&amp;pr=</t>
  </si>
  <si>
    <t>'河北省马铃薯替代小麦生产的可能性分析';</t>
  </si>
  <si>
    <t>/kns/detail/detail.aspx?QueryID=8&amp;CurRec=1072&amp;FileName=HZND201603009&amp;DbName=CJFDLAST2016&amp;DbCode=CJFQ&amp;pr=&amp;urlid=42.1558.c.20160411.1450.007&amp;yx=Y</t>
  </si>
  <si>
    <t>华中农业大学学报(社会科学版)</t>
  </si>
  <si>
    <t>2016-04-1114:50</t>
  </si>
  <si>
    <t>'石羊河典型流域土地利用/覆被变化的水文生态响应研究';</t>
  </si>
  <si>
    <t>/kns/detail/detail.aspx?QueryID=8&amp;CurRec=1073&amp;FileName=1014150320.nh&amp;DbName=CDFD1214&amp;DbCode=CDFD&amp;pr=</t>
  </si>
  <si>
    <t>'北运河下游不同土地利用非点源污染负荷估算';</t>
  </si>
  <si>
    <t>/kns/detail/detail.aspx?QueryID=8&amp;CurRec=1074&amp;FileName=NHBH201207025&amp;DbName=CJFD2012&amp;DbCode=CJFQ&amp;pr=</t>
  </si>
  <si>
    <t>'农户对节水型农业种植结构调整意愿的量化分析——以黑河干流中游为例';</t>
  </si>
  <si>
    <t>/kns/detail/detail.aspx?QueryID=8&amp;CurRec=1075&amp;FileName=ZGTN201208024&amp;DbName=CJFD2012&amp;DbCode=CJFQ&amp;pr=</t>
  </si>
  <si>
    <t>'保护性耕作的农户响应意愿实证研究';</t>
  </si>
  <si>
    <t>/kns/detail/detail.aspx?QueryID=8&amp;CurRec=1076&amp;FileName=ZTKX201212010&amp;DbName=CJFD2012&amp;DbCode=CJFQ&amp;pr=</t>
  </si>
  <si>
    <t>'绵阳市农业面源污染特征与区域差异分析';</t>
  </si>
  <si>
    <t>/kns/detail/detail.aspx?QueryID=8&amp;CurRec=1077&amp;FileName=HNNY201411016&amp;DbName=CJFDLAST2015&amp;DbCode=CJFQ&amp;pr=</t>
  </si>
  <si>
    <t>'鹤壁“互联网+农业”实践探索';</t>
  </si>
  <si>
    <t>/kns/detail/detail.aspx?QueryID=8&amp;CurRec=1078&amp;FileName=NGTX201515014&amp;DbName=CJFDLAST2015&amp;DbCode=CJFQ&amp;pr=</t>
  </si>
  <si>
    <t>'绒毛白蜡盐碱地造林技术';</t>
  </si>
  <si>
    <t>/kns/detail/detail.aspx?QueryID=8&amp;CurRec=1079&amp;FileName=NXNL201207014&amp;DbName=CJFD2012&amp;DbCode=CJFQ&amp;pr=</t>
  </si>
  <si>
    <t>宁夏农林科技</t>
  </si>
  <si>
    <t>'川东丘陵区耕地复种指数遥感反演研究——以绵阳市盐亭县为例';</t>
  </si>
  <si>
    <t>/kns/detail/detail.aspx?QueryID=8&amp;CurRec=1080&amp;FileName=1015521010.nh&amp;DbName=CMFD201501&amp;DbCode=CMFD&amp;pr=</t>
  </si>
  <si>
    <t>'山地城市地表蒸散估算研究——以重庆为例';</t>
  </si>
  <si>
    <t>/kns/detail/detail.aspx?QueryID=8&amp;CurRec=1081&amp;FileName=1014357840.nh&amp;DbName=CMFD201501&amp;DbCode=CMFD&amp;pr=</t>
  </si>
  <si>
    <t>Tue Jan 10 23:22:59 2017</t>
  </si>
  <si>
    <t>'河南省典型市域土地利用变化及与土壤多样性的关联分析';</t>
  </si>
  <si>
    <t>/kns/detail/detail.aspx?QueryID=8&amp;CurRec=1082&amp;FileName=1013257046.nh&amp;DbName=CMFD201402&amp;DbCode=CMFD&amp;pr=</t>
  </si>
  <si>
    <t>'新农村建设中耕地保护面临的形势及对策';</t>
  </si>
  <si>
    <t>/kns/detail/detail.aspx?QueryID=8&amp;CurRec=1083&amp;FileName=LVKJ201204021&amp;DbName=CJFD2012&amp;DbCode=CJFQ&amp;pr=</t>
  </si>
  <si>
    <t>绿色科技</t>
  </si>
  <si>
    <t>'农业部发布未来5年全国深松整地规划';</t>
  </si>
  <si>
    <t>/kns/detail/detail.aspx?QueryID=8&amp;CurRec=1084&amp;FileName=NYJI201603016&amp;DbName=CJFDLAST2016&amp;DbCode=CJFQ&amp;pr=</t>
  </si>
  <si>
    <t>农业机械</t>
  </si>
  <si>
    <t>'农户参与农业节水意愿的影响因素研究——基于河北省衡水市桃城区';</t>
  </si>
  <si>
    <t>/kns/detail/detail.aspx?QueryID=8&amp;CurRec=1085&amp;FileName=1012350782.nh&amp;DbName=CMFD2012&amp;DbCode=CMFD&amp;pr=</t>
  </si>
  <si>
    <t>'“净土”是“洁食”的基本保障';</t>
  </si>
  <si>
    <t>/kns/detail/detail.aspx?QueryID=8&amp;CurRec=1086&amp;FileName=SPZH201515003&amp;DbName=CJFDLASN2015&amp;DbCode=CJFQ&amp;pr=CJFU2015;</t>
  </si>
  <si>
    <t>中国食品</t>
  </si>
  <si>
    <t>'保障国家粮食安全  再建4亿亩高标准农田';</t>
  </si>
  <si>
    <t>/kns/detail/detail.aspx?QueryID=8&amp;CurRec=1087&amp;FileName=DIQU201206006&amp;DbName=CJFDN1214&amp;DbCode=CJFQ&amp;pr=CJFT2012;</t>
  </si>
  <si>
    <t>地球</t>
  </si>
  <si>
    <t>'粮食安全:世纪挑战与应对——为我国粮食总产量(2004―2015年)实现“12连增”而作';</t>
  </si>
  <si>
    <t>/kns/detail/detail.aspx?QueryID=8&amp;CurRec=1088&amp;FileName=SDSX201604014&amp;DbName=CJFDLAST2016&amp;DbCode=CJFQ&amp;pr=</t>
  </si>
  <si>
    <t>'1990年以来我国沿海地区台风灾害对土地利用影响的风险分析';</t>
  </si>
  <si>
    <t>/kns/detail/detail.aspx?QueryID=8&amp;CurRec=1089&amp;FileName=ZHXU201402036&amp;DbName=CJFD2014&amp;DbCode=CJFQ&amp;pr=</t>
  </si>
  <si>
    <t>灾害学</t>
  </si>
  <si>
    <t>'吉林省西部苏打盐碱土种稻改良机理与生产关键技术研究';</t>
  </si>
  <si>
    <t>/kns/detail/detail.aspx?QueryID=8&amp;CurRec=1090&amp;FileName=1016704228.nh&amp;DbName=CDFDLAST2016&amp;DbCode=CDFD&amp;pr=</t>
  </si>
  <si>
    <t>'退耕还林背景下农户经济行为研究——基于陕南的实证';</t>
  </si>
  <si>
    <t>/kns/detail/detail.aspx?QueryID=8&amp;CurRec=1091&amp;FileName=1016042245.nh&amp;DbName=CDFDLAST2016&amp;DbCode=CDFD&amp;pr=</t>
  </si>
  <si>
    <t>'近30年江苏省水稻生产的时空变化与效益分析';</t>
  </si>
  <si>
    <t>/kns/detail/detail.aspx?QueryID=8&amp;CurRec=1092&amp;FileName=1014115391.nh&amp;DbName=CDFD1214&amp;DbCode=CDFD&amp;pr=</t>
  </si>
  <si>
    <t>'责任政府语境下我国粮食安全行政问题问题制研究';</t>
  </si>
  <si>
    <t>/kns/detail/detail.aspx?QueryID=8&amp;CurRec=1093&amp;FileName=1012378900.nh&amp;DbName=CMFD2012&amp;DbCode=CMFD&amp;pr=</t>
  </si>
  <si>
    <t>'黄旗海流域景观格局动态分析';</t>
  </si>
  <si>
    <t>/kns/detail/detail.aspx?QueryID=8&amp;CurRec=1094&amp;FileName=XBLX201403033&amp;DbName=CJFD2014&amp;DbCode=CJFQ&amp;pr=</t>
  </si>
  <si>
    <t>西北林学院学报</t>
  </si>
  <si>
    <t>'黄骅市土地生态系统服务价值测算及动态变化研究';</t>
  </si>
  <si>
    <t>/kns/detail/detail.aspx?QueryID=8&amp;CurRec=1095&amp;FileName=1015525831.nh&amp;DbName=CMFD201501&amp;DbCode=CMFD&amp;pr=</t>
  </si>
  <si>
    <t>'基于PRT的北京山地建筑模式研究';</t>
  </si>
  <si>
    <t>/kns/detail/detail.aspx?QueryID=8&amp;CurRec=1096&amp;FileName=1012388884.nh&amp;DbName=CMFD2012&amp;DbCode=CMFD&amp;pr=</t>
  </si>
  <si>
    <t>北方工业大学</t>
  </si>
  <si>
    <t>'京津水源区生态输水型小流域水土流失治理分区与措施配置';</t>
  </si>
  <si>
    <t>/kns/detail/detail.aspx?QueryID=8&amp;CurRec=1097&amp;FileName=1012435815.nh&amp;DbName=CMFD2012&amp;DbCode=CMFD&amp;pr=</t>
  </si>
  <si>
    <t>'基于Kostiakov-Lewis入渗模型参数的BP预报模型研究';</t>
  </si>
  <si>
    <t>/kns/detail/detail.aspx?QueryID=8&amp;CurRec=1098&amp;FileName=1016714932.nh&amp;DbName=CMFD201602&amp;DbCode=CMFD&amp;pr=</t>
  </si>
  <si>
    <t>'基于分区视角的畜禽养殖粪便农田负荷量估算及预警分析';</t>
  </si>
  <si>
    <t>/kns/detail/detail.aspx?QueryID=8&amp;CurRec=1099&amp;FileName=HZND201601011&amp;DbName=CJFDLAST2016&amp;DbCode=CJFQ&amp;pr=</t>
  </si>
  <si>
    <t>'北京地区空气污染现状及影响因子的地学分析研究';</t>
  </si>
  <si>
    <t>/kns/detail/detail.aspx?QueryID=8&amp;CurRec=1100&amp;FileName=1015449044.nh&amp;DbName=CMFD201601&amp;DbCode=CMFD&amp;pr=</t>
  </si>
  <si>
    <t>'农业劳动力短缺对粮食生产的影响——基于13个粮食主产区的实证分析';</t>
  </si>
  <si>
    <t>/kns/detail/detail.aspx?QueryID=8&amp;CurRec=1101&amp;FileName=HYSZ201601027&amp;DbName=CJFDLAST2016&amp;DbCode=CJFQ&amp;pr=</t>
  </si>
  <si>
    <t>淮阴师范学院学报(哲学社会科学版)</t>
  </si>
  <si>
    <t>'黄河三角洲湿地生态系统土壤呼吸时空变异及其影响机制研究';</t>
  </si>
  <si>
    <t>/kns/detail/detail.aspx?QueryID=8&amp;CurRec=1102&amp;FileName=1012404121.nh&amp;DbName=CMFD2012&amp;DbCode=CMFD&amp;pr=</t>
  </si>
  <si>
    <t>'影响玉米机收水平的因素及改进措施';</t>
  </si>
  <si>
    <t>/kns/detail/detail.aspx?QueryID=8&amp;CurRec=1103&amp;FileName=NJTG201310013&amp;DbName=CJFDHIS2&amp;DbCode=CJFQ&amp;pr=</t>
  </si>
  <si>
    <t>'内蒙古赤峰市玉米种植适宜性评价研究';</t>
  </si>
  <si>
    <t>/kns/detail/detail.aspx?QueryID=8&amp;CurRec=1104&amp;FileName=1013347823.nh&amp;DbName=CMFD201401&amp;DbCode=CMFD&amp;pr=</t>
  </si>
  <si>
    <t>'川南不同退耕还竹林土壤团聚特征比较';</t>
  </si>
  <si>
    <t>/kns/detail/detail.aspx?QueryID=8&amp;CurRec=1105&amp;FileName=LYKE201301007&amp;DbName=CJFD2013&amp;DbCode=CJFQ&amp;pr=</t>
  </si>
  <si>
    <t>林业科学</t>
  </si>
  <si>
    <t>'晋西黄土区农田水土流失防治措施水土保持效应研究';</t>
  </si>
  <si>
    <t>/kns/detail/detail.aspx?QueryID=8&amp;CurRec=1106&amp;FileName=1013378652.nh&amp;DbName=CDFD1214&amp;DbCode=CDFD&amp;pr=</t>
  </si>
  <si>
    <t>'大城市近郊建设用地扩展空间分异及驱动力研究——以北京市顺义区为例';</t>
  </si>
  <si>
    <t>/kns/detail/detail.aspx?QueryID=8&amp;CurRec=1107&amp;FileName=ZJNB201303025&amp;DbName=CJFD2013&amp;DbCode=CJFQ&amp;pr=</t>
  </si>
  <si>
    <t>'农户采用机械收获玉米行为的影响因素研究——基于山东省的实证分析';</t>
  </si>
  <si>
    <t>/kns/detail/detail.aspx?QueryID=8&amp;CurRec=1108&amp;FileName=1014240140.nh&amp;DbName=CMFD201402&amp;DbCode=CMFD&amp;pr=</t>
  </si>
  <si>
    <t>'银川平原及周边地区表层土壤中多环芳烃分布特征';</t>
  </si>
  <si>
    <t>/kns/detail/detail.aspx?QueryID=8&amp;CurRec=1109&amp;FileName=NHBH201411013&amp;DbName=CJFD2014&amp;DbCode=CJFQ&amp;pr=&amp;urlid=12.1347.s.20141117.2153.055&amp;yx=Y</t>
  </si>
  <si>
    <t>2014-11-1717:12</t>
  </si>
  <si>
    <t>'河北省冬小麦主产区高产田土壤肥力评价';</t>
  </si>
  <si>
    <t>/kns/detail/detail.aspx?QueryID=8&amp;CurRec=1110&amp;FileName=1015525828.nh&amp;DbName=CMFD201501&amp;DbCode=CMFD&amp;pr=</t>
  </si>
  <si>
    <t>'河南三山一滩农村扶贫开发问题研究';</t>
  </si>
  <si>
    <t>/kns/detail/detail.aspx?QueryID=8&amp;CurRec=1111&amp;FileName=1015445267.nh&amp;DbName=CMFD201601&amp;DbCode=CMFD&amp;pr=</t>
  </si>
  <si>
    <t>'鹤壁市农业灌溉现状、存在问题及对策';</t>
  </si>
  <si>
    <t>/kns/detail/detail.aspx?QueryID=8&amp;CurRec=1112&amp;FileName=SLZG201423022&amp;DbName=CJFDLAST2015&amp;DbCode=CJFQ&amp;pr=</t>
  </si>
  <si>
    <t>中国水利</t>
  </si>
  <si>
    <t>'大米价格波动及其效应研究';</t>
  </si>
  <si>
    <t>/kns/detail/detail.aspx?QueryID=8&amp;CurRec=1113&amp;FileName=1013347225.nh&amp;DbName=CDFD1214&amp;DbCode=CDFD&amp;pr=</t>
  </si>
  <si>
    <t>Tue Jan 10 23:23:00 2017</t>
  </si>
  <si>
    <t>'河南省耕地利用社会效益评价';</t>
  </si>
  <si>
    <t>/kns/detail/detail.aspx?QueryID=8&amp;CurRec=1114&amp;FileName=HNKX201201034&amp;DbName=CJFD2012&amp;DbCode=CJFQ&amp;pr=</t>
  </si>
  <si>
    <t>'内蒙古草地样带地上生物量变化';</t>
  </si>
  <si>
    <t>/kns/detail/detail.aspx?QueryID=8&amp;CurRec=1115&amp;FileName=CYKX201210003&amp;DbName=CJFD2012&amp;DbCode=CJFQ&amp;pr=</t>
  </si>
  <si>
    <t>草业科学</t>
  </si>
  <si>
    <t>'基于农户决策的农业土地系统变化模型研究';</t>
  </si>
  <si>
    <t>/kns/detail/detail.aspx?QueryID=8&amp;CurRec=1116&amp;FileName=1013357032.nh&amp;DbName=CDFD1214&amp;DbCode=CDFD&amp;pr=</t>
  </si>
  <si>
    <t>'基于景观生态学的县域农村居民点分布特征及优化研究——以醴陵市为例';</t>
  </si>
  <si>
    <t>/kns/detail/detail.aspx?QueryID=8&amp;CurRec=1117&amp;FileName=1015602510.nh&amp;DbName=CMFD201502&amp;DbCode=CMFD&amp;pr=</t>
  </si>
  <si>
    <t>'驻马店市城乡建设用地增减挂钩潜力分析';</t>
  </si>
  <si>
    <t>/kns/detail/detail.aspx?QueryID=8&amp;CurRec=1118&amp;FileName=DFCZ201312005&amp;DbName=CJFDHIS2&amp;DbCode=CJFQ&amp;pr=</t>
  </si>
  <si>
    <t>'基于SEBAL模型的博尔塔拉河流域典型植被生态需水估算';</t>
  </si>
  <si>
    <t>/kns/detail/detail.aspx?QueryID=8&amp;CurRec=1119&amp;FileName=1015800574.nh&amp;DbName=CMFD201601&amp;DbCode=CMFD&amp;pr=</t>
  </si>
  <si>
    <t>'宁夏农业固体废物综合利用及污染防治对策研究';</t>
  </si>
  <si>
    <t>/kns/detail/detail.aspx?QueryID=8&amp;CurRec=1120&amp;FileName=1016723382.nh&amp;DbName=CMFD201602&amp;DbCode=CMFD&amp;pr=</t>
  </si>
  <si>
    <t>'采煤塌陷区土地复垦适宜性评价研究——以徐州潘安煤矿塌陷区为例';</t>
  </si>
  <si>
    <t>/kns/detail/detail.aspx?QueryID=8&amp;CurRec=1121&amp;FileName=1014043475.nh&amp;DbName=CMFD201501&amp;DbCode=CMFD&amp;pr=</t>
  </si>
  <si>
    <t>重庆大学</t>
  </si>
  <si>
    <t>'全国耕地后备资源调查评价方法浅析——以邯郸市磁县为例';</t>
  </si>
  <si>
    <t>/kns/detail/detail.aspx?QueryID=8&amp;CurRec=1122&amp;FileName=KXZG201602105&amp;DbName=CJFDLASN2016&amp;DbCode=CJFQ&amp;pr=CJFT2016;</t>
  </si>
  <si>
    <t>科学中国人</t>
  </si>
  <si>
    <t>'村庄空心化:驱动力、过程与格局';</t>
  </si>
  <si>
    <t>/kns/detail/detail.aspx?QueryID=8&amp;CurRec=1123&amp;FileName=XBDZ201201026&amp;DbName=CJFD2012&amp;DbCode=CJFQ&amp;pr=</t>
  </si>
  <si>
    <t>西北大学学报(自然科学版)</t>
  </si>
  <si>
    <t>'北京市湿地资源管理状况和效果研究';</t>
  </si>
  <si>
    <t>/kns/detail/detail.aspx?QueryID=8&amp;CurRec=1124&amp;FileName=1016145537.nh&amp;DbName=CMFD201602&amp;DbCode=CMFD&amp;pr=</t>
  </si>
  <si>
    <t>'浅述灵寿县农业产业现状及发展策略';</t>
  </si>
  <si>
    <t>/kns/detail/detail.aspx?QueryID=8&amp;CurRec=1125&amp;FileName=HBLI201601030&amp;DbName=CJFDLAST2016&amp;DbCode=CJFQ&amp;pr=</t>
  </si>
  <si>
    <t>河北农业</t>
  </si>
  <si>
    <t>'黄骅市盐渍化土壤盐分及养分变异特征研究';</t>
  </si>
  <si>
    <t>/kns/detail/detail.aspx?QueryID=8&amp;CurRec=1126&amp;FileName=1015386466.nh&amp;DbName=CMFD201601&amp;DbCode=CMFD&amp;pr=</t>
  </si>
  <si>
    <t>'大庆市种植业劳动力需求预测';</t>
  </si>
  <si>
    <t>/kns/detail/detail.aspx?QueryID=8&amp;CurRec=1127&amp;FileName=1013299183.nh&amp;DbName=CMFD201402&amp;DbCode=CMFD&amp;pr=</t>
  </si>
  <si>
    <t>'渗水地膜覆盖改良原生盐碱荒地的关键技术研究';</t>
  </si>
  <si>
    <t>/kns/detail/detail.aspx?QueryID=8&amp;CurRec=1128&amp;FileName=1013354130.nh&amp;DbName=CDFD1214&amp;DbCode=CDFD&amp;pr=</t>
  </si>
  <si>
    <t>'城市土地集约利用研究——以河南省鹤壁市为例';</t>
  </si>
  <si>
    <t>/kns/detail/detail.aspx?QueryID=8&amp;CurRec=1129&amp;FileName=1014234326.nh&amp;DbName=CMFD201402&amp;DbCode=CMFD&amp;pr=</t>
  </si>
  <si>
    <t>'中国农业现代化进程中的十大困境';</t>
  </si>
  <si>
    <t>/kns/detail/detail.aspx?QueryID=8&amp;CurRec=1130&amp;FileName=FZGC201502020&amp;DbName=CJFDLAST2015&amp;DbCode=CJFQ&amp;pr=</t>
  </si>
  <si>
    <t>中国发展观察</t>
  </si>
  <si>
    <t>'平原城市河流面源污染研究范围及方法的选择与效果比较';</t>
  </si>
  <si>
    <t>/kns/detail/detail.aspx?QueryID=8&amp;CurRec=1131&amp;FileName=TRYJ201401021&amp;DbName=CJFD2014&amp;DbCode=CJFQ&amp;pr=</t>
  </si>
  <si>
    <t>'都市区高标准基本农田建设评价研究与应用';</t>
  </si>
  <si>
    <t>/kns/detail/detail.aspx?QueryID=8&amp;CurRec=1132&amp;FileName=1013343163.nh&amp;DbName=CMFD201401&amp;DbCode=CMFD&amp;pr=</t>
  </si>
  <si>
    <t>'中国耕地退化面积超四成  长期高强度超负荷利用';</t>
  </si>
  <si>
    <t>/kns/detail/detail.aspx?QueryID=8&amp;CurRec=1133&amp;FileName=WYXD201412018&amp;DbName=CJFDLAST2015&amp;DbCode=CJFQ&amp;pr=</t>
  </si>
  <si>
    <t>现代物业(上旬刊)</t>
  </si>
  <si>
    <t>'我国扩大从东盟进口大米研究';</t>
  </si>
  <si>
    <t>/kns/detail/detail.aspx?QueryID=8&amp;CurRec=1134&amp;FileName=1015565650.nh&amp;DbName=CMFD201501&amp;DbCode=CMFD&amp;pr=</t>
  </si>
  <si>
    <t>东北财经大学</t>
  </si>
  <si>
    <t>'基于风蚀模型的河北省土壤风蚀评价';</t>
  </si>
  <si>
    <t>/kns/detail/detail.aspx?QueryID=8&amp;CurRec=1135&amp;FileName=1015360884.nh&amp;DbName=CMFD201502&amp;DbCode=CMFD&amp;pr=</t>
  </si>
  <si>
    <t>'2000—2013年关中地区耕地复种指数遥感动态监测';</t>
  </si>
  <si>
    <t>/kns/detail/detail.aspx?QueryID=8&amp;CurRec=1136&amp;FileName=NYJX201608037&amp;DbName=CJFDLAST2016&amp;DbCode=CJFQ&amp;pr=&amp;urlid=11.1964.s.20160615.1652.006&amp;yx=Y</t>
  </si>
  <si>
    <t>2016-06-1516:52</t>
  </si>
  <si>
    <t>'南皮非法取土调查';</t>
  </si>
  <si>
    <t>/kns/detail/detail.aspx?QueryID=8&amp;CurRec=1137&amp;FileName=XWZK201302019&amp;DbName=CJFDN1214&amp;DbCode=CJFQ&amp;pr=CJFU2013;</t>
  </si>
  <si>
    <t>中国新闻周刊</t>
  </si>
  <si>
    <t>'疏勒河中游绿洲生态环境需水时空变化特征研究';</t>
  </si>
  <si>
    <t>/kns/detail/detail.aspx?QueryID=8&amp;CurRec=1138&amp;FileName=HJXX201607045&amp;DbName=CJFDLAST2016&amp;DbCode=CJFQ&amp;pr=&amp;urlid=11.1843.x.20160107.2301.011&amp;yx=Y</t>
  </si>
  <si>
    <t>2016-01-0723:01</t>
  </si>
  <si>
    <t>'沿海滩涂围垦区土地生产潜力模型构建与应用——以江苏省如东县为例';</t>
  </si>
  <si>
    <t>/kns/detail/detail.aspx?QueryID=8&amp;CurRec=1139&amp;FileName=DLKJ201507008&amp;DbName=CJFDLAST2015&amp;DbCode=CJFQ&amp;pr=&amp;urlid=11.3858.P.20150727.1348.008&amp;yx=Y</t>
  </si>
  <si>
    <t>2015-07-2713:48</t>
  </si>
  <si>
    <t>'四川省农用地类型区划分及综合生产能力评价研究';</t>
  </si>
  <si>
    <t>/kns/detail/detail.aspx?QueryID=8&amp;CurRec=1140&amp;FileName=1012500846.nh&amp;DbName=CDFD1214&amp;DbCode=CDFD&amp;pr=</t>
  </si>
  <si>
    <t>'基于CASA模型的植被NPP时空动态研究——以甘肃白龙江流域为例';</t>
  </si>
  <si>
    <t>/kns/detail/detail.aspx?QueryID=8&amp;CurRec=1141&amp;FileName=1015347276.nh&amp;DbName=CMFD201601&amp;DbCode=CMFD&amp;pr=</t>
  </si>
  <si>
    <t>'新型城镇化导向下的瞿昙镇总体规划研究';</t>
  </si>
  <si>
    <t>/kns/detail/detail.aspx?QueryID=8&amp;CurRec=1142&amp;FileName=1015995813.nh&amp;DbName=CMFD201601&amp;DbCode=CMFD&amp;pr=</t>
  </si>
  <si>
    <t>'基于HJ数据的岩溶区干旱监测技术研究';</t>
  </si>
  <si>
    <t>/kns/detail/detail.aspx?QueryID=8&amp;CurRec=1143&amp;FileName=1012369011.nh&amp;DbName=CMFD2012&amp;DbCode=CMFD&amp;pr=</t>
  </si>
  <si>
    <t>/kns/detail/detail.aspx?QueryID=8&amp;CurRec=1144&amp;FileName=ZGQX201510015079&amp;DbName=CPFDLAST2015&amp;DbCode=CPFD&amp;pr=</t>
  </si>
  <si>
    <t>第32届中国气象学会年会S15提升气象为农服务能力，保障农业提质增效</t>
  </si>
  <si>
    <t>'现行耕地保护制度在河南城镇化进程中的运行效果';</t>
  </si>
  <si>
    <t>/kns/detail/detail.aspx?QueryID=8&amp;CurRec=1145&amp;FileName=HZJJ201307005&amp;DbName=CJFD2013&amp;DbCode=CJFQ&amp;pr=</t>
  </si>
  <si>
    <t>'依兰县中低产田养分空间分布与大豆施肥研究';</t>
  </si>
  <si>
    <t>/kns/detail/detail.aspx?QueryID=8&amp;CurRec=1146&amp;FileName=1012418828.nh&amp;DbName=CMFD2012&amp;DbCode=CMFD&amp;pr=</t>
  </si>
  <si>
    <t>'植被发育斜坡非饱和带土体大孔隙研究';</t>
  </si>
  <si>
    <t>/kns/detail/detail.aspx?QueryID=8&amp;CurRec=1147&amp;FileName=1014349095.nh&amp;DbName=CDFDLAST2015&amp;DbCode=CDFD&amp;pr=</t>
  </si>
  <si>
    <t>'山西省城镇化进程中土地利用问题研究';</t>
  </si>
  <si>
    <t>/kns/detail/detail.aspx?QueryID=8&amp;CurRec=1148&amp;FileName=1013378976.nh&amp;DbName=CMFD201401&amp;DbCode=CMFD&amp;pr=</t>
  </si>
  <si>
    <t>'洛阳地区节水高效小麦玉米连作灌溉制度分析';</t>
  </si>
  <si>
    <t>/kns/detail/detail.aspx?QueryID=8&amp;CurRec=1149&amp;FileName=RMHH201402028&amp;DbName=CJFD2014&amp;DbCode=CJFQ&amp;pr=&amp;urlid=j.issn.1000-1379.2014.02.027&amp;yx=Y</t>
  </si>
  <si>
    <t>2014-02-1817:44</t>
  </si>
  <si>
    <t>'安阳县耕地现状与思考';</t>
  </si>
  <si>
    <t>/kns/detail/detail.aspx?QueryID=8&amp;CurRec=1150&amp;FileName=NMZF201614011&amp;DbName=CJFDLAST2016&amp;DbCode=CJFQ&amp;pr=</t>
  </si>
  <si>
    <t>'深入的调研  睿智的观察——有感于《良田建设与乡村发展——十年调查与思考》';</t>
  </si>
  <si>
    <t>/kns/detail/detail.aspx?QueryID=8&amp;CurRec=1151&amp;FileName=ZGFZ201501020&amp;DbName=CJFDLAST2015&amp;DbCode=CJFQ&amp;pr=</t>
  </si>
  <si>
    <t>Tue Jan 10 23:23:01 2017</t>
  </si>
  <si>
    <t>'农林业航空发展影响因素分析及对策研究';</t>
  </si>
  <si>
    <t>/kns/detail/detail.aspx?QueryID=8&amp;CurRec=1152&amp;FileName=1015592681.nh&amp;DbName=CMFD201502&amp;DbCode=CMFD&amp;pr=</t>
  </si>
  <si>
    <t>中国民用航空飞行学院</t>
  </si>
  <si>
    <t>'安徽省耕地后备资源调查评价成果分析研究';</t>
  </si>
  <si>
    <t>/kns/detail/detail.aspx?QueryID=8&amp;CurRec=1153&amp;FileName=AHNY201605079&amp;DbName=CJFDLAST2016&amp;DbCode=CJFQ&amp;pr=&amp;urlid=34.1076.s.20160324.1630.154&amp;yx=Y</t>
  </si>
  <si>
    <t>2016-03-2416:30</t>
  </si>
  <si>
    <t>'我国粮食综合生产能力现状、问题与对策';</t>
  </si>
  <si>
    <t>/kns/detail/detail.aspx?QueryID=8&amp;CurRec=1154&amp;FileName=LSJY201502002&amp;DbName=CJFDLASN2016&amp;DbCode=CJFQ&amp;pr=CFJD2015;</t>
  </si>
  <si>
    <t>粮食经济研究</t>
  </si>
  <si>
    <t>'农户金融需求影响因素的实证分析';</t>
  </si>
  <si>
    <t>/kns/detail/detail.aspx?QueryID=8&amp;CurRec=1155&amp;FileName=1012509760.nh&amp;DbName=CMFD201301&amp;DbCode=CMFD&amp;pr=</t>
  </si>
  <si>
    <t>'重庆地区表土孢粉组合特征研究——以缙云山、四面山、金佛山为例';</t>
  </si>
  <si>
    <t>/kns/detail/detail.aspx?QueryID=8&amp;CurRec=1156&amp;FileName=1012343122.nh&amp;DbName=CMFD2012&amp;DbCode=CMFD&amp;pr=</t>
  </si>
  <si>
    <t>'应用时间序列EVI的MERSI多光谱混合像元分解';</t>
  </si>
  <si>
    <t>/kns/detail/detail.aspx?QueryID=8&amp;CurRec=1157&amp;FileName=YGXB201603011&amp;DbName=CJFDLAST2016&amp;DbCode=CJFQ&amp;pr=</t>
  </si>
  <si>
    <t>遥感学报</t>
  </si>
  <si>
    <t>'有机肥与化肥配施对土壤环境质量影响的研究';</t>
  </si>
  <si>
    <t>/kns/detail/detail.aspx?QueryID=8&amp;CurRec=1158&amp;FileName=1012487011.nh&amp;DbName=CMFD201301&amp;DbCode=CMFD&amp;pr=</t>
  </si>
  <si>
    <t>'基于遥感影像的全球荒漠化指数构建及趋势分析';</t>
  </si>
  <si>
    <t>/kns/detail/detail.aspx?QueryID=8&amp;CurRec=1159&amp;FileName=1015712367.nh&amp;DbName=CMFD201601&amp;DbCode=CMFD&amp;pr=</t>
  </si>
  <si>
    <t>'河南省耕地质量存在的问题及建设对策';</t>
  </si>
  <si>
    <t>/kns/detail/detail.aspx?QueryID=8&amp;CurRec=1160&amp;FileName=ANHE201215217&amp;DbName=CJFD2012&amp;DbCode=CJFQ&amp;pr=</t>
  </si>
  <si>
    <t>'冬小麦/夏玉米氮磷肥安全高效施肥量研究';</t>
  </si>
  <si>
    <t>/kns/detail/detail.aspx?QueryID=8&amp;CurRec=1161&amp;FileName=1014105155.nh&amp;DbName=CMFD201401&amp;DbCode=CMFD&amp;pr=</t>
  </si>
  <si>
    <t>'农业部明年将大力推进耕地质量保护与提升';</t>
  </si>
  <si>
    <t>/kns/detail/detail.aspx?QueryID=8&amp;CurRec=1162&amp;FileName=NCCZ201412024&amp;DbName=CJFDLAST2015&amp;DbCode=CJFQ&amp;pr=</t>
  </si>
  <si>
    <t>当代农村财经</t>
  </si>
  <si>
    <t>'基于景观格局指数的江汉平原土地利用覆盖时空变化分析';</t>
  </si>
  <si>
    <t>/kns/detail/detail.aspx?QueryID=8&amp;CurRec=1163&amp;FileName=AHNY201611103&amp;DbName=CJFDLAST2016&amp;DbCode=CJFQ&amp;pr=&amp;urlid=34.1076.s.20160603.1616.206&amp;yx=Y</t>
  </si>
  <si>
    <t>2016-06-0316:16</t>
  </si>
  <si>
    <t>'矿区土地复垦碳减排效果测度模型与实证分析';</t>
  </si>
  <si>
    <t>/kns/detail/detail.aspx?QueryID=8&amp;CurRec=1164&amp;FileName=ZGKA201511015&amp;DbName=CJFDLAST2015&amp;DbCode=CJFQ&amp;pr=</t>
  </si>
  <si>
    <t>中国矿业</t>
  </si>
  <si>
    <t>'基于灌溉效益和碳足迹的河北省农业可持续发展研究';</t>
  </si>
  <si>
    <t>/kns/detail/detail.aspx?QueryID=8&amp;CurRec=1165&amp;FileName=1016028802.nh&amp;DbName=CMFD201601&amp;DbCode=CMFD&amp;pr=</t>
  </si>
  <si>
    <t>河北科技大学</t>
  </si>
  <si>
    <t>'农用地承包经营权流转农民意愿调研——以肃宁县为例';</t>
  </si>
  <si>
    <t>/kns/detail/detail.aspx?QueryID=8&amp;CurRec=1166&amp;FileName=1015525775.nh&amp;DbName=CMFD201501&amp;DbCode=CMFD&amp;pr=</t>
  </si>
  <si>
    <t>'粮食储备布局研究';</t>
  </si>
  <si>
    <t>/kns/detail/detail.aspx?QueryID=8&amp;CurRec=1167&amp;FileName=1012508138.nh&amp;DbName=CMFD201301&amp;DbCode=CMFD&amp;pr=</t>
  </si>
  <si>
    <t>'盐渍土复介电常数定量研究——以渭干河—库车河流域三角洲绿洲为例';</t>
  </si>
  <si>
    <t>/kns/detail/detail.aspx?QueryID=8&amp;CurRec=1168&amp;FileName=1012432848.nh&amp;DbName=CMFD2012&amp;DbCode=CMFD&amp;pr=</t>
  </si>
  <si>
    <t>'村域农村居民点用地变化及其驱动力研究——以昌邑市北孟镇典型村庄为例';</t>
  </si>
  <si>
    <t>/kns/detail/detail.aspx?QueryID=8&amp;CurRec=1169&amp;FileName=1014341752.nh&amp;DbName=CMFD201501&amp;DbCode=CMFD&amp;pr=</t>
  </si>
  <si>
    <t>'规模化养牛场有机废弃物农田安全消纳技术研究';</t>
  </si>
  <si>
    <t>/kns/detail/detail.aspx?QueryID=8&amp;CurRec=1170&amp;FileName=1013216917.nh&amp;DbName=CMFD201302&amp;DbCode=CMFD&amp;pr=</t>
  </si>
  <si>
    <t>'对农村土地承包经营权流转的初步研究——以山东省莱芜市为例';</t>
  </si>
  <si>
    <t>/kns/detail/detail.aspx?QueryID=8&amp;CurRec=1171&amp;FileName=1012487353.nh&amp;DbName=CMFD201301&amp;DbCode=CMFD&amp;pr=</t>
  </si>
  <si>
    <t>'北方春玉米优势区耕地质量状况及变化趋势';</t>
  </si>
  <si>
    <t>/kns/detail/detail.aspx?QueryID=8&amp;CurRec=1172&amp;FileName=NYJD201203006&amp;DbName=CJFD2012&amp;DbCode=CJFQ&amp;pr=</t>
  </si>
  <si>
    <t>农业科技与装备</t>
  </si>
  <si>
    <t>'喀斯特地区贵州省绥阳县土地利用/覆被变化对陆地植被碳储量的影响';</t>
  </si>
  <si>
    <t>/kns/detail/detail.aspx?QueryID=8&amp;CurRec=1173&amp;FileName=STBY201204026&amp;DbName=CJFD2012&amp;DbCode=CJFQ&amp;pr=</t>
  </si>
  <si>
    <t>'黄土高原农户高效节水灌溉技术选择行为研究——以陕西省靖边县为例';</t>
  </si>
  <si>
    <t>/kns/detail/detail.aspx?QueryID=8&amp;CurRec=1174&amp;FileName=1014326993.nh&amp;DbName=CMFD201501&amp;DbCode=CMFD&amp;pr=</t>
  </si>
  <si>
    <t>'基于CASA模型的河北省净初级生产力遥感估算研究';</t>
  </si>
  <si>
    <t>/kns/detail/detail.aspx?QueryID=8&amp;CurRec=1175&amp;FileName=1013263961.nh&amp;DbName=CMFD201401&amp;DbCode=CMFD&amp;pr=</t>
  </si>
  <si>
    <t>'产业联合体  埇桥现代农业新引擎';</t>
  </si>
  <si>
    <t>/kns/detail/detail.aspx?QueryID=8&amp;CurRec=1176&amp;FileName=NGTX201412015&amp;DbName=CJFD2014&amp;DbCode=CJFQ&amp;pr=</t>
  </si>
  <si>
    <t>'为“煤改气”算几笔账';</t>
  </si>
  <si>
    <t>/kns/detail/detail.aspx?QueryID=8&amp;CurRec=1177&amp;FileName=XDJN201411002&amp;DbName=CJFD2014&amp;DbCode=CJFQ&amp;pr=</t>
  </si>
  <si>
    <t>大众用电</t>
  </si>
  <si>
    <t>'长期耕作对土壤团聚体有机碳及微生物多样性的影响';</t>
  </si>
  <si>
    <t>/kns/detail/detail.aspx?QueryID=8&amp;CurRec=1178&amp;FileName=1014326555.nh&amp;DbName=CMFD201402&amp;DbCode=CMFD&amp;pr=</t>
  </si>
  <si>
    <t>'农用地利用方式与非点源污染控制政策研究——基于太湖流域农户调查的实证分析';</t>
  </si>
  <si>
    <t>/kns/detail/detail.aspx?QueryID=8&amp;CurRec=1179&amp;FileName=1012336560.nh&amp;DbName=CMFD201401&amp;DbCode=CMFD&amp;pr=</t>
  </si>
  <si>
    <t>'农业部《耕地质量保护与提升行动方案》(节选)';</t>
  </si>
  <si>
    <t>/kns/detail/detail.aspx?QueryID=8&amp;CurRec=1180&amp;FileName=SPZH201523051&amp;DbName=CJFDLASN2015&amp;DbCode=CJFQ&amp;pr=CJFU2015;</t>
  </si>
  <si>
    <t>'黄骅市水土资源空间格局及其平衡调控研究';</t>
  </si>
  <si>
    <t>/kns/detail/detail.aspx?QueryID=8&amp;CurRec=1181&amp;FileName=1013261238.nh&amp;DbName=CMFD201401&amp;DbCode=CMFD&amp;pr=</t>
  </si>
  <si>
    <t>'方城县蔬菜产业发展现状与对策';</t>
  </si>
  <si>
    <t>/kns/detail/detail.aspx?QueryID=8&amp;CurRec=1182&amp;FileName=NYHN201513055&amp;DbName=CJFDLAST2015&amp;DbCode=CJFQ&amp;pr=&amp;urlid=41.1171.s.20150707.1659.052&amp;yx=Y</t>
  </si>
  <si>
    <t>2015-07-0716:59</t>
  </si>
  <si>
    <t>'基于碳足迹视角的安徽省种植业低碳化研究';</t>
  </si>
  <si>
    <t>/kns/detail/detail.aspx?QueryID=8&amp;CurRec=1183&amp;FileName=1015394967.nh&amp;DbName=CMFD201602&amp;DbCode=CMFD&amp;pr=</t>
  </si>
  <si>
    <t>'江苏省耕地集约利用时空分异研究';</t>
  </si>
  <si>
    <t>/kns/detail/detail.aspx?QueryID=8&amp;CurRec=1184&amp;FileName=ZGNZ201305004&amp;DbName=CJFDHIS2&amp;DbCode=CJFQ&amp;pr=</t>
  </si>
  <si>
    <t>'浙江省主要农作区土壤有机碳储量';</t>
  </si>
  <si>
    <t>/kns/detail/detail.aspx?QueryID=8&amp;CurRec=1185&amp;FileName=SHAD201202012&amp;DbName=CJFD2012&amp;DbCode=CJFQ&amp;pr=</t>
  </si>
  <si>
    <t>上海国土资源</t>
  </si>
  <si>
    <t>'我国种粮农户收入性补贴政策效果研究——基于黑龙江、山东、湖北三省六县的调查';</t>
  </si>
  <si>
    <t>/kns/detail/detail.aspx?QueryID=8&amp;CurRec=1186&amp;FileName=1015379048.nh&amp;DbName=CMFD201601&amp;DbCode=CMFD&amp;pr=</t>
  </si>
  <si>
    <t>'基于GIS的天津市土地利用/覆被变化及其土地利用效率评价';</t>
  </si>
  <si>
    <t>/kns/detail/detail.aspx?QueryID=8&amp;CurRec=1187&amp;FileName=1014138447.nh&amp;DbName=CMFD201401&amp;DbCode=CMFD&amp;pr=</t>
  </si>
  <si>
    <t>'土地利用变化的碳排放效应研究——兼沂水县实证分析';</t>
  </si>
  <si>
    <t>/kns/detail/detail.aspx?QueryID=8&amp;CurRec=1188&amp;FileName=1013157727.nh&amp;DbName=CMFD201302&amp;DbCode=CMFD&amp;pr=</t>
  </si>
  <si>
    <t>'商丘市耕地地力评价与中低产田改良建议';</t>
  </si>
  <si>
    <t>/kns/detail/detail.aspx?QueryID=8&amp;CurRec=1189&amp;FileName=ANHE201503136&amp;DbName=CJFDLAST2015&amp;DbCode=CJFQ&amp;pr=&amp;urlid=34.1278.s.20150302.1136.135&amp;yx=Y</t>
  </si>
  <si>
    <t>2015-03-0211:36</t>
  </si>
  <si>
    <t>'现代农业看太和';</t>
  </si>
  <si>
    <t>/kns/detail/detail.aspx?QueryID=8&amp;CurRec=1190&amp;FileName=NCPS201638007&amp;DbName=CJFDLASN2016&amp;DbCode=CJFQ&amp;pr=CJFY2016;</t>
  </si>
  <si>
    <t>'丹江口湖北库区坡耕地农药污染现状与对策';</t>
  </si>
  <si>
    <t>/kns/detail/detail.aspx?QueryID=8&amp;CurRec=1191&amp;FileName=FBLI201401009&amp;DbName=CJFD2014&amp;DbCode=CJFQ&amp;pr=</t>
  </si>
  <si>
    <t>湖北林业科技</t>
  </si>
  <si>
    <t>Tue Jan 10 23:23:02 2017</t>
  </si>
  <si>
    <t>'2013年泗县主要农作物机械作业成本抽样调查分析';</t>
  </si>
  <si>
    <t>/kns/detail/detail.aspx?QueryID=8&amp;CurRec=1192&amp;FileName=NYJI201403038&amp;DbName=CJFD2014&amp;DbCode=CJFQ&amp;pr=</t>
  </si>
  <si>
    <t>'基于文献计量的近20多年来土地利用对土壤有机碳影响研究进展与热点';</t>
  </si>
  <si>
    <t>/kns/detail/detail.aspx?QueryID=8&amp;CurRec=1193&amp;FileName=TRTB201602035&amp;DbName=CJFDLAST2016&amp;DbCode=CJFQ&amp;pr=</t>
  </si>
  <si>
    <t>'河南省县域人均粮食占有量空间格局演化';</t>
  </si>
  <si>
    <t>/kns/detail/detail.aspx?QueryID=8&amp;CurRec=1194&amp;FileName=DYYY201501024&amp;DbName=CJFDLAST2015&amp;DbCode=CJFQ&amp;pr=</t>
  </si>
  <si>
    <t>'典型农区耕作土壤重金属空间变异的稳健性分析';</t>
  </si>
  <si>
    <t>/kns/detail/detail.aspx?QueryID=8&amp;CurRec=1195&amp;FileName=FJKS2012S2002&amp;DbName=CJFD2012&amp;DbCode=CJFQ&amp;pr=</t>
  </si>
  <si>
    <t>环境科学与技术</t>
  </si>
  <si>
    <t>'基于“源-汇”景观理论的中卫沙坡头自然保护区功能分区研究';</t>
  </si>
  <si>
    <t>/kns/detail/detail.aspx?QueryID=8&amp;CurRec=1196&amp;FileName=1016723421.nh&amp;DbName=CMFD201602&amp;DbCode=CMFD&amp;pr=</t>
  </si>
  <si>
    <t>'我国粮食进出口“逆调控”研究';</t>
  </si>
  <si>
    <t>/kns/detail/detail.aspx?QueryID=8&amp;CurRec=1197&amp;FileName=1012516460.nh&amp;DbName=CMFD201301&amp;DbCode=CMFD&amp;pr=</t>
  </si>
  <si>
    <t>'粮食节约减损要建立长效机制';</t>
  </si>
  <si>
    <t>/kns/detail/detail.aspx?QueryID=8&amp;CurRec=1198&amp;FileName=ZLJJ201401029&amp;DbName=CJFD2014&amp;DbCode=CJFQ&amp;pr=</t>
  </si>
  <si>
    <t>中国粮食经济</t>
  </si>
  <si>
    <t>'基于遥感与GIS的河北坝上地区生态环境质量评价研究';</t>
  </si>
  <si>
    <t>/kns/detail/detail.aspx?QueryID=8&amp;CurRec=1199&amp;FileName=1014238357.nh&amp;DbName=CMFD201501&amp;DbCode=CMFD&amp;pr=</t>
  </si>
  <si>
    <t>'苜蓿轮作农田和常规农田作物产量与土壤质量比较研究';</t>
  </si>
  <si>
    <t>/kns/detail/detail.aspx?QueryID=8&amp;CurRec=1200&amp;FileName=1012373589.nh&amp;DbName=CMFD2012&amp;DbCode=CMFD&amp;pr=</t>
  </si>
  <si>
    <t>'天津市宝坻区玉米测土配方施肥肥料利用率试验研究';</t>
  </si>
  <si>
    <t>/kns/detail/detail.aspx?QueryID=8&amp;CurRec=1201&amp;FileName=ZGNT201402022&amp;DbName=CJFD2014&amp;DbCode=CJFQ&amp;pr=</t>
  </si>
  <si>
    <t>'明清时期豫北地区水利研究';</t>
  </si>
  <si>
    <t>/kns/detail/detail.aspx?QueryID=8&amp;CurRec=1202&amp;FileName=1015658579.nh&amp;DbName=CMFD201602&amp;DbCode=CMFD&amp;pr=</t>
  </si>
  <si>
    <t>'耕地地力评价因素对粮食产量的影响——以河南省洛阳市为例';</t>
  </si>
  <si>
    <t>/kns/detail/detail.aspx?QueryID=8&amp;CurRec=1203&amp;FileName=JXNY201507027&amp;DbName=CJFDLAST2015&amp;DbCode=CJFQ&amp;pr=</t>
  </si>
  <si>
    <t>'创新机制主推还田  环保三夏谱写新篇';</t>
  </si>
  <si>
    <t>/kns/detail/detail.aspx?QueryID=8&amp;CurRec=1204&amp;FileName=NMZF201516201&amp;DbName=CJFDLAST2015&amp;DbCode=CJFQ&amp;pr=</t>
  </si>
  <si>
    <t>'河北省退耕还林工程生态效益评估';</t>
  </si>
  <si>
    <t>/kns/detail/detail.aspx?QueryID=8&amp;CurRec=1205&amp;FileName=STBC201501014&amp;DbName=CJFDLAST2015&amp;DbCode=CJFQ&amp;pr=</t>
  </si>
  <si>
    <t>中国水土保持科学</t>
  </si>
  <si>
    <t>'基于RS和GIS的天津市滨海新区土地利用变化特征分析';</t>
  </si>
  <si>
    <t>/kns/detail/detail.aspx?QueryID=8&amp;CurRec=1206&amp;FileName=ZNTB201223043&amp;DbName=CJFD2012&amp;DbCode=CJFQ&amp;pr=</t>
  </si>
  <si>
    <t>Tue Jan 10 23:23:03 2017</t>
  </si>
  <si>
    <t>'宁阳县玉米深松全层施肥播种机械化初探';</t>
  </si>
  <si>
    <t>/kns/detail/detail.aspx?QueryID=8&amp;CurRec=1207&amp;FileName=SDNH201601017&amp;DbName=CJFDLAST2016&amp;DbCode=CJFQ&amp;pr=</t>
  </si>
  <si>
    <t>山东农机化</t>
  </si>
  <si>
    <t>'小麦玉米一年两熟高产栽培技术';</t>
  </si>
  <si>
    <t>/kns/detail/detail.aspx?QueryID=8&amp;CurRec=1208&amp;FileName=HBNK201313011&amp;DbName=CJFD2013&amp;DbCode=CJFQ&amp;pr=</t>
  </si>
  <si>
    <t>'基于生态系统服务价值和能值生态足迹的河南省耕地生态补偿研究';</t>
  </si>
  <si>
    <t>/kns/detail/detail.aspx?QueryID=8&amp;CurRec=1209&amp;FileName=NNXB201406018&amp;DbName=CJFDLAST2015&amp;DbCode=CJFQ&amp;pr=</t>
  </si>
  <si>
    <t>'辽宁省浑河流域降雨径流中氮磷流失特征研究';</t>
  </si>
  <si>
    <t>/kns/detail/detail.aspx?QueryID=8&amp;CurRec=1210&amp;FileName=1012442523.nh&amp;DbName=CMFD201301&amp;DbCode=CMFD&amp;pr=</t>
  </si>
  <si>
    <t>'玉米果穗缺粒原因及对策';</t>
  </si>
  <si>
    <t>/kns/detail/detail.aspx?QueryID=8&amp;CurRec=1211&amp;FileName=ZWPZ201505040&amp;DbName=CJFDLAST2015&amp;DbCode=CJFQ&amp;pr=</t>
  </si>
  <si>
    <t>'北京城市化进程对生态系统服务的影响';</t>
  </si>
  <si>
    <t>/kns/detail/detail.aspx?QueryID=8&amp;CurRec=1212&amp;FileName=STBY201605040&amp;DbName=CJFDLAST2016&amp;DbCode=CJFQ&amp;pr=</t>
  </si>
  <si>
    <t>'基于RS/GIS的西辽河平原地下水位埋深变化与植被生态的响应研究';</t>
  </si>
  <si>
    <t>/kns/detail/detail.aspx?QueryID=8&amp;CurRec=1213&amp;FileName=1012355038.nh&amp;DbName=CDFD1214&amp;DbCode=CDFD&amp;pr=</t>
  </si>
  <si>
    <t>'椰糠基质栽培番茄高产特性研究';</t>
  </si>
  <si>
    <t>/kns/detail/detail.aspx?QueryID=8&amp;CurRec=1214&amp;FileName=1016134157.nh&amp;DbName=CMFD201602&amp;DbCode=CMFD&amp;pr=</t>
  </si>
  <si>
    <t>'干热河谷地区农户生计策略与土地变化的互动研究——以云南省新平县为例';</t>
  </si>
  <si>
    <t>/kns/detail/detail.aspx?QueryID=8&amp;CurRec=1215&amp;FileName=1015607550.nh&amp;DbName=CMFD201502&amp;DbCode=CMFD&amp;pr=</t>
  </si>
  <si>
    <t>'基于GIS多源数据融合的湖北省中稻增产潜力研究';</t>
  </si>
  <si>
    <t>/kns/detail/detail.aspx?QueryID=8&amp;CurRec=1216&amp;FileName=NYJX2014S1023&amp;DbName=CJFDLAST2015&amp;DbCode=CJFQ&amp;pr=</t>
  </si>
  <si>
    <t>'面向对象的土地利用/土地覆盖变化研究';</t>
  </si>
  <si>
    <t>/kns/detail/detail.aspx?QueryID=8&amp;CurRec=1217&amp;FileName=1014149703.nh&amp;DbName=CMFD201402&amp;DbCode=CMFD&amp;pr=</t>
  </si>
  <si>
    <t>'黄土区旱地农田夏季休闲期间土壤氮素转化特性研究';</t>
  </si>
  <si>
    <t>/kns/detail/detail.aspx?QueryID=8&amp;CurRec=1218&amp;FileName=1015333139.nh&amp;DbName=CMFD201601&amp;DbCode=CMFD&amp;pr=</t>
  </si>
  <si>
    <t>'进贤县罗溪镇土地整理项目生态风险研究';</t>
  </si>
  <si>
    <t>/kns/detail/detail.aspx?QueryID=8&amp;CurRec=1219&amp;FileName=1015648006.nh&amp;DbName=CMFD201601&amp;DbCode=CMFD&amp;pr=</t>
  </si>
  <si>
    <t>'黄土丘陵区典型人工植被土壤碳、氮、磷库动态特征';</t>
  </si>
  <si>
    <t>/kns/detail/detail.aspx?QueryID=8&amp;CurRec=1220&amp;FileName=1014440000.nh&amp;DbName=CMFD201501&amp;DbCode=CMFD&amp;pr=</t>
  </si>
  <si>
    <t>'基于特征时相的河南地区小麦种植面积遥感估算';</t>
  </si>
  <si>
    <t>/kns/detail/detail.aspx?QueryID=8&amp;CurRec=1221&amp;FileName=XCKJ201606040&amp;DbName=CJFDLAST2016&amp;DbCode=CJFQ&amp;pr=</t>
  </si>
  <si>
    <t>乡村科技</t>
  </si>
  <si>
    <t>'中国农村真的“无人种田”?';</t>
  </si>
  <si>
    <t>/kns/detail/detail.aspx?QueryID=8&amp;CurRec=1222&amp;FileName=XCFX201504025&amp;DbName=CJFDLASN2016&amp;DbCode=CJFQ&amp;pr=</t>
  </si>
  <si>
    <t>中国乡村发现</t>
  </si>
  <si>
    <t>'怀来县土地利用/覆被变化及生态系统服务价值时空演变';</t>
  </si>
  <si>
    <t>/kns/detail/detail.aspx?QueryID=8&amp;CurRec=1223&amp;FileName=STBY201603025&amp;DbName=CJFDLAST2016&amp;DbCode=CJFQ&amp;pr=</t>
  </si>
  <si>
    <t>'盐碱地改良技术研究综述';</t>
  </si>
  <si>
    <t>/kns/detail/detail.aspx?QueryID=8&amp;CurRec=1224&amp;FileName=SNKX201502023&amp;DbName=CJFDLAST2015&amp;DbCode=CJFQ&amp;pr=</t>
  </si>
  <si>
    <t>陕西农业科学</t>
  </si>
  <si>
    <t>'陕西槐角的资源、品质、化学成分及其生物活性研究';</t>
  </si>
  <si>
    <t>/kns/detail/detail.aspx?QueryID=8&amp;CurRec=1225&amp;FileName=1012424467.nh&amp;DbName=CDFD1214&amp;DbCode=CDFD&amp;pr=</t>
  </si>
  <si>
    <t>'河南省土地利用战略研究';</t>
  </si>
  <si>
    <t>/kns/detail/detail.aspx?QueryID=8&amp;CurRec=1226&amp;FileName=1013023632.nh&amp;DbName=CMFD201401&amp;DbCode=CMFD&amp;pr=</t>
  </si>
  <si>
    <t>'陕西省农户种植行为的面源环境污染分析';</t>
  </si>
  <si>
    <t>/kns/detail/detail.aspx?QueryID=8&amp;CurRec=1227&amp;FileName=1013347543.nh&amp;DbName=CMFD201401&amp;DbCode=CMFD&amp;pr=</t>
  </si>
  <si>
    <t>'河北近滨海盐碱区基于暗管埋设的水土资源管理与利用研究';</t>
  </si>
  <si>
    <t>/kns/detail/detail.aspx?QueryID=8&amp;CurRec=1228&amp;FileName=1014105910.nh&amp;DbName=CMFD201401&amp;DbCode=CMFD&amp;pr=</t>
  </si>
  <si>
    <t>'河北新农村住宅规划设计研究';</t>
  </si>
  <si>
    <t>/kns/detail/detail.aspx?QueryID=8&amp;CurRec=1229&amp;FileName=1016030461.nh&amp;DbName=CMFD201602&amp;DbCode=CMFD&amp;pr=</t>
  </si>
  <si>
    <t>'“上膜下秸”措施对河套灌区盐渍土壤有机碳和CO_2排放的影响';</t>
  </si>
  <si>
    <t>/kns/detail/detail.aspx?QueryID=8&amp;CurRec=1230&amp;FileName=1015378731.nh&amp;DbName=CMFD201601&amp;DbCode=CMFD&amp;pr=</t>
  </si>
  <si>
    <t>'蒙城县农业机械跨区作业的现状及存在问题';</t>
  </si>
  <si>
    <t>/kns/detail/detail.aspx?QueryID=8&amp;CurRec=1231&amp;FileName=NJJY201308021&amp;DbName=CJFD2013&amp;DbCode=CJFQ&amp;pr=&amp;urlid=32.1779.TH.20130925.1829.122&amp;yx=Y</t>
  </si>
  <si>
    <t>农业开发与装备</t>
  </si>
  <si>
    <t>2013-09-2518:29</t>
  </si>
  <si>
    <t>'砂姜黑土农田土壤障碍因子消减技术浅析';</t>
  </si>
  <si>
    <t>/kns/detail/detail.aspx?QueryID=8&amp;CurRec=1232&amp;FileName=HNNY201310018&amp;DbName=CJFD2013&amp;DbCode=CJFQ&amp;pr=</t>
  </si>
  <si>
    <t>'望都县土地整治可持续性评价';</t>
  </si>
  <si>
    <t>/kns/detail/detail.aspx?QueryID=8&amp;CurRec=1233&amp;FileName=1015525830.nh&amp;DbName=CMFD201501&amp;DbCode=CMFD&amp;pr=</t>
  </si>
  <si>
    <t>'河北省梨果产业发展对策研究';</t>
  </si>
  <si>
    <t>/kns/detail/detail.aspx?QueryID=8&amp;CurRec=1234&amp;FileName=1014106208.nh&amp;DbName=CDFD1214&amp;DbCode=CDFD&amp;pr=</t>
  </si>
  <si>
    <t>'孤岛油区土壤修复环境管理体系研究';</t>
  </si>
  <si>
    <t>/kns/detail/detail.aspx?QueryID=8&amp;CurRec=1235&amp;FileName=1015375058.nh&amp;DbName=CMFD201601&amp;DbCode=CMFD&amp;pr=</t>
  </si>
  <si>
    <t>'水稻高产高效测土配方施肥最佳NPK用量研究';</t>
  </si>
  <si>
    <t>/kns/detail/detail.aspx?QueryID=8&amp;CurRec=1236&amp;FileName=1015547701.nh&amp;DbName=CMFD201501&amp;DbCode=CMFD&amp;pr=</t>
  </si>
  <si>
    <t>'任丘市中低产田类型及改良利用技术';</t>
  </si>
  <si>
    <t>/kns/detail/detail.aspx?QueryID=8&amp;CurRec=1237&amp;FileName=NMZF201604091&amp;DbName=CJFDLAST2016&amp;DbCode=CJFQ&amp;pr=</t>
  </si>
  <si>
    <t>'和林格尔县农村居民点整理潜力估算及修正系数关联分析';</t>
  </si>
  <si>
    <t>/kns/detail/detail.aspx?QueryID=8&amp;CurRec=1238&amp;FileName=GHZH201607005&amp;DbName=CJFDLAST2016&amp;DbCode=CJFQ&amp;pr=</t>
  </si>
  <si>
    <t>'广东省储备粮东莞直属库三期扩建工程可行性研究报告';</t>
  </si>
  <si>
    <t>/kns/detail/detail.aspx?QueryID=8&amp;CurRec=1239&amp;FileName=1015409681.nh&amp;DbName=CMFD201601&amp;DbCode=CMFD&amp;pr=</t>
  </si>
  <si>
    <t>'重庆三峡库区农村聚落地域类型划分及空间优化模式研究';</t>
  </si>
  <si>
    <t>/kns/detail/detail.aspx?QueryID=8&amp;CurRec=1240&amp;FileName=1014357493.nh&amp;DbName=CMFD201501&amp;DbCode=CMFD&amp;pr=</t>
  </si>
  <si>
    <t>'黑土坡耕地玉米保护性耕作技术模式应用研究';</t>
  </si>
  <si>
    <t>/kns/detail/detail.aspx?QueryID=8&amp;CurRec=1241&amp;FileName=1013207067.nh&amp;DbName=CMFD201302&amp;DbCode=CMFD&amp;pr=</t>
  </si>
  <si>
    <t>'退耕还林政策下农户土地利用行为转变实证研究——以陕西省米脂县为例';</t>
  </si>
  <si>
    <t>/kns/detail/detail.aspx?QueryID=8&amp;CurRec=1242&amp;FileName=1012436595.nh&amp;DbName=CMFD201301&amp;DbCode=CMFD&amp;pr=</t>
  </si>
  <si>
    <t>'中国经济史学的新探索——民国经济学术史中的胡焕庸';</t>
  </si>
  <si>
    <t>/kns/detail/detail.aspx?QueryID=8&amp;CurRec=1243&amp;FileName=GZSK201609002&amp;DbName=CJFDLAST2016&amp;DbCode=CJFQ&amp;pr=</t>
  </si>
  <si>
    <t>贵州社会科学</t>
  </si>
  <si>
    <t>'对平定县玉米机械化收获技术推广的几点思考';</t>
  </si>
  <si>
    <t>/kns/detail/detail.aspx?QueryID=8&amp;CurRec=1244&amp;FileName=NYJI201409029&amp;DbName=CJFD2014&amp;DbCode=CJFQ&amp;pr=</t>
  </si>
  <si>
    <t>'2001—2009年中国土地利用变化的时空特征';</t>
  </si>
  <si>
    <t>/kns/detail/detail.aspx?QueryID=8&amp;CurRec=1245&amp;FileName=HJKP201206004155&amp;DbName=CPFD0914&amp;DbCode=CPFD&amp;pr=</t>
  </si>
  <si>
    <t>'黄土台塬区农用地整治分区与模式研究';</t>
  </si>
  <si>
    <t>/kns/detail/detail.aspx?QueryID=8&amp;CurRec=1246&amp;FileName=1016181725.nh&amp;DbName=CMFD201602&amp;DbCode=CMFD&amp;pr=</t>
  </si>
  <si>
    <t>'东海县土壤微量元素含量变化趋势分析报告';</t>
  </si>
  <si>
    <t>/kns/detail/detail.aspx?QueryID=8&amp;CurRec=1247&amp;FileName=XDNY201402027&amp;DbName=CJFD2014&amp;DbCode=CJFQ&amp;pr=</t>
  </si>
  <si>
    <t>现代农业</t>
  </si>
  <si>
    <t>'黄河三角洲日蒸散发遥感估算及其空间格局特征分析';</t>
  </si>
  <si>
    <t>/kns/detail/detail.aspx?QueryID=8&amp;CurRec=1248&amp;FileName=KJDB201223016&amp;DbName=CJFD2012&amp;DbCode=CJFQ&amp;pr=</t>
  </si>
  <si>
    <t>科技导报</t>
  </si>
  <si>
    <t>'杭嘉湖平原地区土地综合承载力评价研究';</t>
  </si>
  <si>
    <t>/kns/detail/detail.aspx?QueryID=8&amp;CurRec=1249&amp;FileName=1016034302.nh&amp;DbName=CMFD201602&amp;DbCode=CMFD&amp;pr=</t>
  </si>
  <si>
    <t>'滩涂围垦区土壤盐分与养分的时空演变及相关关系探究——以江苏省如东县为例';</t>
  </si>
  <si>
    <t>/kns/detail/detail.aspx?QueryID=8&amp;CurRec=1250&amp;FileName=1016057893.nh&amp;DbName=CMFD201602&amp;DbCode=CMFD&amp;pr=</t>
  </si>
  <si>
    <t>'山西省煤炭基地地表蒸散量的遥感估算及其差异化研究';</t>
  </si>
  <si>
    <t>/kns/detail/detail.aspx?QueryID=8&amp;CurRec=1251&amp;FileName=1015385549.nh&amp;DbName=CMFD201601&amp;DbCode=CMFD&amp;pr=</t>
  </si>
  <si>
    <t>Tue Jan 10 23:23:04 2017</t>
  </si>
  <si>
    <t>'河间市农业机械化现状与发展建议';</t>
  </si>
  <si>
    <t>/kns/detail/detail.aspx?QueryID=8&amp;CurRec=1252&amp;FileName=HBNJ201606010&amp;DbName=CJFDLAST2016&amp;DbCode=CJFQ&amp;pr=</t>
  </si>
  <si>
    <t>河北农机</t>
  </si>
  <si>
    <t>'辛集市加快农业新技术新成果推广与应用';</t>
  </si>
  <si>
    <t>/kns/detail/detail.aspx?QueryID=8&amp;CurRec=1253&amp;FileName=ZGNT201303004&amp;DbName=CJFD2013&amp;DbCode=CJFQ&amp;pr=</t>
  </si>
  <si>
    <t>'八五五农场玉米适宜性评价';</t>
  </si>
  <si>
    <t>/kns/detail/detail.aspx?QueryID=8&amp;CurRec=1254&amp;FileName=JNYZ201406031&amp;DbName=CJFD2014&amp;DbCode=CJFQ&amp;pr=</t>
  </si>
  <si>
    <t>'辉县市小型农田水利管理体制改革';</t>
  </si>
  <si>
    <t>/kns/detail/detail.aspx?QueryID=8&amp;CurRec=1255&amp;FileName=HNBD201313013&amp;DbName=CJFD2013&amp;DbCode=CJFQ&amp;pr=</t>
  </si>
  <si>
    <t>河南水利与南水北调</t>
  </si>
  <si>
    <t>'滨海盐碱地景观绿化植物研究';</t>
  </si>
  <si>
    <t>/kns/detail/detail.aspx?QueryID=8&amp;CurRec=1256&amp;FileName=1014417788.nh&amp;DbName=CMFD201501&amp;DbCode=CMFD&amp;pr=</t>
  </si>
  <si>
    <t>'农村征地型群体性事件治理——以温州市文成县为例';</t>
  </si>
  <si>
    <t>/kns/detail/detail.aspx?QueryID=8&amp;CurRec=1257&amp;FileName=1015508753.nh&amp;DbName=CMFD201501&amp;DbCode=CMFD&amp;pr=</t>
  </si>
  <si>
    <t>华东政法大学</t>
  </si>
  <si>
    <t>'邢台市玉米全程机械化研究';</t>
  </si>
  <si>
    <t>/kns/detail/detail.aspx?QueryID=8&amp;CurRec=1258&amp;FileName=1015540857.nh&amp;DbName=CMFD201501&amp;DbCode=CMFD&amp;pr=</t>
  </si>
  <si>
    <t>'旱地秸秆覆盖条件下施氮对冬小麦生长和土壤性质的影响';</t>
  </si>
  <si>
    <t>/kns/detail/detail.aspx?QueryID=8&amp;CurRec=1259&amp;FileName=1013345692.nh&amp;DbName=CMFD201401&amp;DbCode=CMFD&amp;pr=</t>
  </si>
  <si>
    <t>'玉米机械收获增产增效技术推广应用';</t>
  </si>
  <si>
    <t>/kns/detail/detail.aspx?QueryID=8&amp;CurRec=1260&amp;FileName=NJJY201501095&amp;DbName=CJFDLAST2015&amp;DbCode=CJFQ&amp;pr=&amp;urlid=32.1779.th.20150203.0948.059&amp;yx=Y</t>
  </si>
  <si>
    <t>2015-02-0309:48</t>
  </si>
  <si>
    <t>'埇桥区推进农机农艺融合初探';</t>
  </si>
  <si>
    <t>/kns/detail/detail.aspx?QueryID=8&amp;CurRec=1261&amp;FileName=NJST201405007&amp;DbName=CJFD2014&amp;DbCode=CJFQ&amp;pr=</t>
  </si>
  <si>
    <t>农机质量与监督</t>
  </si>
  <si>
    <t>'黑土坡耕地秸秆覆盖对表层土壤结构和导气性的影响';</t>
  </si>
  <si>
    <t>/kns/detail/detail.aspx?QueryID=8&amp;CurRec=1262&amp;FileName=STTB201601004&amp;DbName=CJFDLAST2016&amp;DbCode=CJFQ&amp;pr=&amp;urlid=61.1094.x.20160126.1030.004&amp;yx=Y</t>
  </si>
  <si>
    <t>2016-01-2610:30</t>
  </si>
  <si>
    <t>'博斯腾湖湖滨绿洲土壤盐渍化预警研究';</t>
  </si>
  <si>
    <t>/kns/detail/detail.aspx?QueryID=8&amp;CurRec=1263&amp;FileName=1015951354.nh&amp;DbName=CMFD201601&amp;DbCode=CMFD&amp;pr=</t>
  </si>
  <si>
    <t>'河南省温县吨粮田高标准基本农田选址研究';</t>
  </si>
  <si>
    <t>/kns/detail/detail.aspx?QueryID=8&amp;CurRec=1264&amp;FileName=ZGNZ201503003&amp;DbName=CJFDLAST2015&amp;DbCode=CJFQ&amp;pr=</t>
  </si>
  <si>
    <t>'滨海盐碱区盐渍化威胁下的土地利用脆弱性评价——以河北省黄骅市为例';</t>
  </si>
  <si>
    <t>/kns/detail/detail.aspx?QueryID=8&amp;CurRec=1265&amp;FileName=ZHXU201504037&amp;DbName=CJFDLAST2015&amp;DbCode=CJFQ&amp;pr=</t>
  </si>
  <si>
    <t>'陇东地区生态农宅适宜营建策略及设计模式研究';</t>
  </si>
  <si>
    <t>/kns/detail/detail.aspx?QueryID=8&amp;CurRec=1266&amp;FileName=1015037032.nh&amp;DbName=CDFDLAST2015&amp;DbCode=CDFD&amp;pr=</t>
  </si>
  <si>
    <t>'山东省粮食生产区域比较优势研究';</t>
  </si>
  <si>
    <t>/kns/detail/detail.aspx?QueryID=8&amp;CurRec=1267&amp;FileName=1014154257.nh&amp;DbName=CMFD201401&amp;DbCode=CMFD&amp;pr=</t>
  </si>
  <si>
    <t>'EPIC耕地养分径流流失模型应用研究进展';</t>
  </si>
  <si>
    <t>/kns/detail/detail.aspx?QueryID=8&amp;CurRec=1268&amp;FileName=NXTS201323020&amp;DbName=CJFDHIS2&amp;DbCode=CJFQ&amp;pr=</t>
  </si>
  <si>
    <t>'大都市近郊区建设用地扩展空间分异特征研究';</t>
  </si>
  <si>
    <t>'苎麻幼苗对低钾胁迫的形态和生理响应';</t>
  </si>
  <si>
    <t>/kns/detail/detail.aspx?QueryID=8&amp;CurRec=1270&amp;FileName=1015391977.nh&amp;DbName=CMFD201601&amp;DbCode=CMFD&amp;pr=</t>
  </si>
  <si>
    <t>'野鸭湖湿地表层土壤微量元素含量及分布特征研究';</t>
  </si>
  <si>
    <t>/kns/detail/detail.aspx?QueryID=8&amp;CurRec=1271&amp;FileName=1014262427.nh&amp;DbName=CMFD201402&amp;DbCode=CMFD&amp;pr=</t>
  </si>
  <si>
    <t>'基于GIS县域玉米施肥效果的时空变异研究——以吉林省为例';</t>
  </si>
  <si>
    <t>/kns/detail/detail.aspx?QueryID=8&amp;CurRec=1272&amp;FileName=1013127268.nh&amp;DbName=CMFD201301&amp;DbCode=CMFD&amp;pr=</t>
  </si>
  <si>
    <t>'环境认知视角下的农业化学品投入决策实证分析——基于江西省袁河流域农户的调查';</t>
  </si>
  <si>
    <t>/kns/detail/detail.aspx?QueryID=8&amp;CurRec=1273&amp;FileName=YCSB201509028&amp;DbName=CJFDLAST2015&amp;DbCode=CJFQ&amp;pr=</t>
  </si>
  <si>
    <t>宜春学院学报</t>
  </si>
  <si>
    <t>'光雾山地区景观格局分析';</t>
  </si>
  <si>
    <t>/kns/detail/detail.aspx?QueryID=8&amp;CurRec=1274&amp;FileName=1013288553.nh&amp;DbName=CMFD201302&amp;DbCode=CMFD&amp;pr=</t>
  </si>
  <si>
    <t>'二元体制下城镇化与耕地保护现实路径选择——以琼海为例';</t>
  </si>
  <si>
    <t>/kns/detail/detail.aspx?QueryID=8&amp;CurRec=1275&amp;FileName=HBKO201604021&amp;DbName=CJFDTEMP&amp;DbCode=CJFQ&amp;pr=&amp;urlid=13.1197.s.20161101.1130.006&amp;yx=Y</t>
  </si>
  <si>
    <t>河北农业科学</t>
  </si>
  <si>
    <t>2016-11-0111:30</t>
  </si>
  <si>
    <t>'河南省GlobeLand30数据精度评价及对比分析';</t>
  </si>
  <si>
    <t>/kns/detail/detail.aspx?QueryID=8&amp;CurRec=1276&amp;FileName=DQXX201611016&amp;DbName=CJFDLAST2016&amp;DbCode=CJFQ&amp;pr=&amp;urlid=11.5809.P.20161118.1341.030&amp;yx=Y</t>
  </si>
  <si>
    <t>2016-11-1813:41</t>
  </si>
  <si>
    <t>'土壤养分分布特征研究';</t>
  </si>
  <si>
    <t>/kns/detail/detail.aspx?QueryID=8&amp;CurRec=1277&amp;FileName=LYKC201202028&amp;DbName=CJFD2012&amp;DbCode=CJFQ&amp;pr=</t>
  </si>
  <si>
    <t>林业勘查设计</t>
  </si>
  <si>
    <t>'内蒙古粮食主产区城镇化发展规制研究';</t>
  </si>
  <si>
    <t>/kns/detail/detail.aspx?QueryID=8&amp;CurRec=1278&amp;FileName=1015625935.nh&amp;DbName=CDFDLAST2015&amp;DbCode=CDFD&amp;pr=</t>
  </si>
  <si>
    <t>中央民族大学</t>
  </si>
  <si>
    <t>'土壤改良对岩溶碳汇影响的试验研究——以广西平果果化示范区为例';</t>
  </si>
  <si>
    <t>/kns/detail/detail.aspx?QueryID=8&amp;CurRec=1279&amp;FileName=1015432807.nh&amp;DbName=CMFD201601&amp;DbCode=CMFD&amp;pr=</t>
  </si>
  <si>
    <t>'晋城市主城区城市用地扩展驱动力研究';</t>
  </si>
  <si>
    <t>/kns/detail/detail.aspx?QueryID=8&amp;CurRec=1280&amp;FileName=1014414562.nh&amp;DbName=CMFD201501&amp;DbCode=CMFD&amp;pr=</t>
  </si>
  <si>
    <t>'任县地下水超采综合治理地表水灌溉项目实施方案分析';</t>
  </si>
  <si>
    <t>/kns/detail/detail.aspx?QueryID=8&amp;CurRec=1281&amp;FileName=HBLS201505018&amp;DbName=CJFDLAST2015&amp;DbCode=CJFQ&amp;pr=</t>
  </si>
  <si>
    <t>河北水利</t>
  </si>
  <si>
    <t>'天津市不同土地利用的碳排放特征及空间格局研究';</t>
  </si>
  <si>
    <t>/kns/detail/detail.aspx?QueryID=8&amp;CurRec=1282&amp;FileName=ZTKB201604011&amp;DbName=CJFDLAST2016&amp;DbCode=CJFQ&amp;pr=</t>
  </si>
  <si>
    <t>'基于多源遥感数据的漳河上游区域植被覆盖时空演变规律';</t>
  </si>
  <si>
    <t>/kns/detail/detail.aspx?QueryID=8&amp;CurRec=1283&amp;FileName=1016018507.nh&amp;DbName=CMFD201601&amp;DbCode=CMFD&amp;pr=</t>
  </si>
  <si>
    <t>河北工程大学</t>
  </si>
  <si>
    <t>'伍钰泉集团诚信走天下';</t>
  </si>
  <si>
    <t>/kns/detail/detail.aspx?QueryID=8&amp;CurRec=1284&amp;FileName=NNNM201305016&amp;DbName=CJFD2013&amp;DbCode=CJFQ&amp;pr=</t>
  </si>
  <si>
    <t>农村.农业.农民(A版)</t>
  </si>
  <si>
    <t>'找准着力点  实现太和科技工作更大作为';</t>
  </si>
  <si>
    <t>/kns/detail/detail.aspx?QueryID=8&amp;CurRec=1285&amp;FileName=AHKJ201209010&amp;DbName=CJFD2012&amp;DbCode=CJFQ&amp;pr=</t>
  </si>
  <si>
    <t>安徽科技</t>
  </si>
  <si>
    <t>'江苏省粮食生产效率与生产能力的区域比较研究';</t>
  </si>
  <si>
    <t>/kns/detail/detail.aspx?QueryID=8&amp;CurRec=1286&amp;FileName=1015663116.nh&amp;DbName=CMFD201601&amp;DbCode=CMFD&amp;pr=</t>
  </si>
  <si>
    <t>'浅谈景县的城镇绿化建设';</t>
  </si>
  <si>
    <t>/kns/detail/detail.aspx?QueryID=8&amp;CurRec=1287&amp;FileName=NMZF201514137&amp;DbName=CJFDLAST2015&amp;DbCode=CJFQ&amp;pr=</t>
  </si>
  <si>
    <t>'2016年52条农业补贴支持政策(一)';</t>
  </si>
  <si>
    <t>/kns/detail/detail.aspx?QueryID=8&amp;CurRec=1288&amp;FileName=NCQN201609015&amp;DbName=CJFDLASN2016&amp;DbCode=CJFQ&amp;pr=CJFU2016;</t>
  </si>
  <si>
    <t>农村青年</t>
  </si>
  <si>
    <t>'基于遥感与GIS的北京城乡结合部土地利用时空变化分析';</t>
  </si>
  <si>
    <t>/kns/detail/detail.aspx?QueryID=8&amp;CurRec=1289&amp;FileName=DBCH201609006&amp;DbName=CJFDLAST2016&amp;DbCode=CJFQ&amp;pr=</t>
  </si>
  <si>
    <t>测绘与空间地理信息</t>
  </si>
  <si>
    <t>'河北省盐碱地分布  成因及改良利用技术研究';</t>
  </si>
  <si>
    <t>/kns/detail/detail.aspx?QueryID=8&amp;CurRec=1290&amp;FileName=HBKO201501015&amp;DbName=CJFDLAST2015&amp;DbCode=CJFQ&amp;pr=</t>
  </si>
  <si>
    <t>'卫星城市土地利用综合分区研究——以鹿泉市为例';</t>
  </si>
  <si>
    <t>/kns/detail/detail.aspx?QueryID=8&amp;CurRec=1291&amp;FileName=1013108168.nh&amp;DbName=CMFD201301&amp;DbCode=CMFD&amp;pr=</t>
  </si>
  <si>
    <t>'邢台市隆尧县牛家桥乡梅庄村';</t>
  </si>
  <si>
    <t>/kns/detail/detail.aspx?QueryID=8&amp;CurRec=1292&amp;FileName=DSBC201510019&amp;DbName=CJFDLAST2015&amp;DbCode=CJFQ&amp;pr=</t>
  </si>
  <si>
    <t>党史博采(纪实)</t>
  </si>
  <si>
    <t>Tue Jan 10 23:23:05 2017</t>
  </si>
  <si>
    <t>'河南省粮食作物育种方向的选择';</t>
  </si>
  <si>
    <t>/kns/detail/detail.aspx?QueryID=8&amp;CurRec=1293&amp;FileName=HNNY201311007&amp;DbName=CJFDHIS2&amp;DbCode=CJFQ&amp;pr=</t>
  </si>
  <si>
    <t>'湖南省粮食安全评价及影响因素分析';</t>
  </si>
  <si>
    <t>/kns/detail/detail.aspx?QueryID=8&amp;CurRec=1294&amp;FileName=HNCJ201202013&amp;DbName=CJFD2012&amp;DbCode=CJFQ&amp;pr=</t>
  </si>
  <si>
    <t>湖南财政经济学院学报</t>
  </si>
  <si>
    <t>'基于生态位适宜度变权法对高速铁路大临工程土地复垦适宜度评价的应用——以京沪高速铁路安徽段为例';</t>
  </si>
  <si>
    <t>/kns/detail/detail.aspx?QueryID=8&amp;CurRec=1295&amp;FileName=1013378265.nh&amp;DbName=CMFD201401&amp;DbCode=CMFD&amp;pr=</t>
  </si>
  <si>
    <t>/kns/detail/detail.aspx?QueryID=8&amp;CurRec=1296&amp;FileName=MLWZ201311001&amp;DbName=CJFDHIS2&amp;DbCode=CJFQ&amp;pr=</t>
  </si>
  <si>
    <t>种业导刊</t>
  </si>
  <si>
    <t>'江淮丘陵区塘坝灌区抗旱能力评价';</t>
  </si>
  <si>
    <t>/kns/detail/detail.aspx?QueryID=8&amp;CurRec=1297&amp;FileName=1013377982.nh&amp;DbName=CMFD201401&amp;DbCode=CMFD&amp;pr=</t>
  </si>
  <si>
    <t>'中国农村水贫困及粮食贸易中的虚拟资源生态要素流动研究';</t>
  </si>
  <si>
    <t>/kns/detail/detail.aspx?QueryID=8&amp;CurRec=1298&amp;FileName=1014138477.nh&amp;DbName=CMFD201401&amp;DbCode=CMFD&amp;pr=</t>
  </si>
  <si>
    <t>'沈北新区农业可持续发展研究';</t>
  </si>
  <si>
    <t>/kns/detail/detail.aspx?QueryID=8&amp;CurRec=1299&amp;FileName=1013173284.nh&amp;DbName=CMFD201301&amp;DbCode=CMFD&amp;pr=</t>
  </si>
  <si>
    <t>'土地利用总体规划实施评价研究——以天津市为例';</t>
  </si>
  <si>
    <t>/kns/detail/detail.aspx?QueryID=8&amp;CurRec=1300&amp;FileName=TJSD201603008&amp;DbName=CJFDLAST2016&amp;DbCode=CJFQ&amp;pr=</t>
  </si>
  <si>
    <t>天津师范大学学报(自然科学版)</t>
  </si>
  <si>
    <t>'南水北调中线水源区土地利用/覆被空间格局特征分析';</t>
  </si>
  <si>
    <t>/kns/detail/detail.aspx?QueryID=8&amp;CurRec=1301&amp;FileName=STBY201306042&amp;DbName=CJFDHIS2&amp;DbCode=CJFQ&amp;pr=</t>
  </si>
  <si>
    <t>'重庆西部表层土壤有机碳储量与密度分布';</t>
  </si>
  <si>
    <t>/kns/detail/detail.aspx?QueryID=8&amp;CurRec=1302&amp;FileName=WTYH201501029&amp;DbName=CJFDLAST2015&amp;DbCode=CJFQ&amp;pr=</t>
  </si>
  <si>
    <t>物探与化探</t>
  </si>
  <si>
    <t>'模糊评价在高潜水位矿区复垦潜力评价中的应用';</t>
  </si>
  <si>
    <t>/kns/detail/detail.aspx?QueryID=8&amp;CurRec=1303&amp;FileName=GDNY201302054&amp;DbName=CJFD2013&amp;DbCode=CJFQ&amp;pr=</t>
  </si>
  <si>
    <t>'丹江口库区典型坡面不同土地利用硝态氮水平运移特征';</t>
  </si>
  <si>
    <t>/kns/detail/detail.aspx?QueryID=8&amp;CurRec=1304&amp;FileName=STBY201501007&amp;DbName=CJFDLAST2015&amp;DbCode=CJFQ&amp;pr=</t>
  </si>
  <si>
    <t>'基于县域尺度的土地利用景观格局特征及其影响因素研究——以江苏省丰县为例';</t>
  </si>
  <si>
    <t>/kns/detail/detail.aspx?QueryID=8&amp;CurRec=1305&amp;FileName=ZTKB201312021&amp;DbName=CJFDHIS2&amp;DbCode=CJFQ&amp;pr=</t>
  </si>
  <si>
    <t>'利用TOPSIS法对山西省土地征用制度实施绩效评价的初探';</t>
  </si>
  <si>
    <t>/kns/detail/detail.aspx?QueryID=8&amp;CurRec=1306&amp;FileName=1015623721.nh&amp;DbName=CMFD201601&amp;DbCode=CMFD&amp;pr=</t>
  </si>
  <si>
    <t>'农业洪涝灾害灾后恢复力评估研究';</t>
  </si>
  <si>
    <t>/kns/detail/detail.aspx?QueryID=8&amp;CurRec=1307&amp;FileName=1014022065.nh&amp;DbName=CMFD201501&amp;DbCode=CMFD&amp;pr=</t>
  </si>
  <si>
    <t>'滑县多措并举全力打造国家重要粮食核心区';</t>
  </si>
  <si>
    <t>/kns/detail/detail.aspx?QueryID=8&amp;CurRec=1308&amp;FileName=NMZF201310020&amp;DbName=CJFD2013&amp;DbCode=CJFQ&amp;pr=</t>
  </si>
  <si>
    <t>'北京市农田生态系统碳汇及释氧功能年际变化研究';</t>
  </si>
  <si>
    <t>/kns/detail/detail.aspx?QueryID=8&amp;CurRec=1309&amp;FileName=STJJ201601014&amp;DbName=CJFDLAST2016&amp;DbCode=CJFQ&amp;pr=</t>
  </si>
  <si>
    <t>'“五化”视角下鹤壁市土地利用动态变化研究';</t>
  </si>
  <si>
    <t>/kns/detail/detail.aspx?QueryID=8&amp;CurRec=1310&amp;FileName=ZGNZ201604039&amp;DbName=CJFDLAST2016&amp;DbCode=CJFQ&amp;pr=</t>
  </si>
  <si>
    <t>'基于土地集约利用的开发区聚类研究';</t>
  </si>
  <si>
    <t>/kns/detail/detail.aspx?QueryID=8&amp;CurRec=1311&amp;FileName=1012520795.nh&amp;DbName=CMFD201301&amp;DbCode=CMFD&amp;pr=</t>
  </si>
  <si>
    <t>'豫南雨养区冬小麦-夏玉米轻简精准化栽培集成技术探索';</t>
  </si>
  <si>
    <t>/kns/detail/detail.aspx?QueryID=8&amp;CurRec=1312&amp;FileName=CSSC201410001144&amp;DbName=CPFD0914&amp;DbCode=CPFD&amp;pr=</t>
  </si>
  <si>
    <t>2014年中国作物学会学术年会论文集</t>
  </si>
  <si>
    <t>'基于农业综合分区和土壤类型的耕地土壤养分、施肥状况与作物单产的特征分析——以黑龙江省为例';</t>
  </si>
  <si>
    <t>/kns/detail/detail.aspx?QueryID=8&amp;CurRec=1313&amp;FileName=DNDS2013S2017&amp;DbName=CJFDHIS2&amp;DbCode=CJFQ&amp;pr=</t>
  </si>
  <si>
    <t>'首都卫星城土地利用结构调控模式研究——以北京市密云县为例';</t>
  </si>
  <si>
    <t>/kns/detail/detail.aspx?QueryID=8&amp;CurRec=1314&amp;FileName=1013270170.nh&amp;DbName=CMFD201302&amp;DbCode=CMFD&amp;pr=</t>
  </si>
  <si>
    <t>'京九沿线开发区土地集约利用评价研究';</t>
  </si>
  <si>
    <t>/kns/detail/detail.aspx?QueryID=8&amp;CurRec=1315&amp;FileName=1012520237.nh&amp;DbName=CMFD201301&amp;DbCode=CMFD&amp;pr=</t>
  </si>
  <si>
    <t>'海南儋州耕地土壤有机质空间变异';</t>
  </si>
  <si>
    <t>/kns/detail/detail.aspx?QueryID=8&amp;CurRec=1316&amp;FileName=RDZX201501033&amp;DbName=CJFDLAST2015&amp;DbCode=CJFQ&amp;pr=</t>
  </si>
  <si>
    <t>热带作物学报</t>
  </si>
  <si>
    <t>'农田水利与秦汉时期对劣等地的改造利用';</t>
  </si>
  <si>
    <t>/kns/detail/detail.aspx?QueryID=8&amp;CurRec=1317&amp;FileName=GXMZ201502005&amp;DbName=CJFDLAST2015&amp;DbCode=CJFQ&amp;pr=</t>
  </si>
  <si>
    <t>广西民族大学学报(自然科学版)</t>
  </si>
  <si>
    <t>'大安盐碱地微生物群落结构分析';</t>
  </si>
  <si>
    <t>/kns/detail/detail.aspx?QueryID=8&amp;CurRec=1318&amp;FileName=1013310197.nh&amp;DbName=CMFD201402&amp;DbCode=CMFD&amp;pr=</t>
  </si>
  <si>
    <t>'不确定性条件下污染物总量分配及安全余量研究';</t>
  </si>
  <si>
    <t>/kns/detail/detail.aspx?QueryID=8&amp;CurRec=1319&amp;FileName=1015510277.nh&amp;DbName=CMFD201501&amp;DbCode=CMFD&amp;pr=</t>
  </si>
  <si>
    <t>沈阳理工大学</t>
  </si>
  <si>
    <t>'环渤海地区快速城镇化进程中土地利用转换态势研究';</t>
  </si>
  <si>
    <t>/kns/detail/detail.aspx?QueryID=8&amp;CurRec=1320&amp;FileName=TDYJ201207001048&amp;DbName=CPFD0914&amp;DbCode=CPFD&amp;pr=</t>
  </si>
  <si>
    <t>'城镇化背景下城镇建设用地集约利用研究——以保定市为例';</t>
  </si>
  <si>
    <t>/kns/detail/detail.aspx?QueryID=8&amp;CurRec=1321&amp;FileName=1015392850.nh&amp;DbName=CMFD201601&amp;DbCode=CMFD&amp;pr=</t>
  </si>
  <si>
    <t>'不同地貌区土壤肥力要素空间插值方法研究';</t>
  </si>
  <si>
    <t>/kns/detail/detail.aspx?QueryID=8&amp;CurRec=1322&amp;FileName=1016024790.nh&amp;DbName=CMFD201601&amp;DbCode=CMFD&amp;pr=</t>
  </si>
  <si>
    <t>'内蒙古北部地区抗草甘膦大豆栽培模式研究';</t>
  </si>
  <si>
    <t>/kns/detail/detail.aspx?QueryID=8&amp;CurRec=1323&amp;FileName=1015540884.nh&amp;DbName=CMFD201501&amp;DbCode=CMFD&amp;pr=</t>
  </si>
  <si>
    <t>'高阳县主要粮食作物配方施肥建议';</t>
  </si>
  <si>
    <t>/kns/detail/detail.aspx?QueryID=8&amp;CurRec=1324&amp;FileName=HBNK201315042&amp;DbName=CJFD2013&amp;DbCode=CJFQ&amp;pr=</t>
  </si>
  <si>
    <t>'基于GIS的高潜水位煤矿区边采边复表土剥离策略';</t>
  </si>
  <si>
    <t>/kns/detail/detail.aspx?QueryID=8&amp;CurRec=1325&amp;FileName=ZGKA201404031&amp;DbName=CJFD2014&amp;DbCode=CJFQ&amp;pr=</t>
  </si>
  <si>
    <t>Tue Jan 10 23:23:06 2017</t>
  </si>
  <si>
    <t>'基于土地利用总体规划的昌黎县景观格局变化及生态效应分析';</t>
  </si>
  <si>
    <t>/kns/detail/detail.aspx?QueryID=8&amp;CurRec=1326&amp;FileName=1014105919.nh&amp;DbName=CMFD201401&amp;DbCode=CMFD&amp;pr=</t>
  </si>
  <si>
    <t>'土地整理项目耕地质量管理问题及对策探索';</t>
  </si>
  <si>
    <t>/kns/detail/detail.aspx?QueryID=8&amp;CurRec=1327&amp;FileName=NYYS201404196&amp;DbName=CJFD2014&amp;DbCode=CJFQ&amp;pr=</t>
  </si>
  <si>
    <t>农业与技术</t>
  </si>
  <si>
    <t>'武城县末级渠系节水改造项目实施与管理研究';</t>
  </si>
  <si>
    <t>/kns/detail/detail.aspx?QueryID=8&amp;CurRec=1328&amp;FileName=1012465630.nh&amp;DbName=CMFD201301&amp;DbCode=CMFD&amp;pr=</t>
  </si>
  <si>
    <t>'石家庄市土地利用生态位分析及可持续发展研究';</t>
  </si>
  <si>
    <t>/kns/detail/detail.aspx?QueryID=8&amp;CurRec=1329&amp;FileName=LYZY201302021&amp;DbName=CJFD2013&amp;DbCode=CJFQ&amp;pr=</t>
  </si>
  <si>
    <t>林业资源管理</t>
  </si>
  <si>
    <t>'泗县粮食增产潜力分析';</t>
  </si>
  <si>
    <t>/kns/detail/detail.aspx?QueryID=8&amp;CurRec=1330&amp;FileName=NJFW201202074&amp;DbName=CJFD2012&amp;DbCode=CJFQ&amp;pr=</t>
  </si>
  <si>
    <t>农技服务</t>
  </si>
  <si>
    <t>'我国家庭农场发展及其规模探讨——基于资源禀赋视角';</t>
  </si>
  <si>
    <t>/kns/detail/detail.aspx?QueryID=8&amp;CurRec=1331&amp;FileName=NJWT201405003&amp;DbName=CJFD2014&amp;DbCode=CJFQ&amp;pr=</t>
  </si>
  <si>
    <t>'河北省农村居民点整理潜力评价';</t>
  </si>
  <si>
    <t>/kns/detail/detail.aspx?QueryID=8&amp;CurRec=1332&amp;FileName=JSNY201312141&amp;DbName=CJFDHIS2&amp;DbCode=CJFQ&amp;pr=</t>
  </si>
  <si>
    <t>'河北省环境与经济协调发展态势研究';</t>
  </si>
  <si>
    <t>/kns/detail/detail.aspx?QueryID=8&amp;CurRec=1333&amp;FileName=1014016016.nh&amp;DbName=CMFD201401&amp;DbCode=CMFD&amp;pr=</t>
  </si>
  <si>
    <t>'下期看什么?';</t>
  </si>
  <si>
    <t>/kns/detail/detail.aspx?QueryID=8&amp;CurRec=1334&amp;FileName=KXSJ201211028&amp;DbName=CJFDN1214&amp;DbCode=CJFQ&amp;pr=CJFT2012;</t>
  </si>
  <si>
    <t>'安徽省萧县禾谷类孢囊线虫发生分布及小麦抗耐性品种筛选';</t>
  </si>
  <si>
    <t>/kns/detail/detail.aspx?QueryID=8&amp;CurRec=1335&amp;FileName=1014148058.nh&amp;DbName=CMFD201401&amp;DbCode=CMFD&amp;pr=</t>
  </si>
  <si>
    <t>'重庆市不同地貌类型区高标准基本农田建设关键影响因子研究';</t>
  </si>
  <si>
    <t>/kns/detail/detail.aspx?QueryID=8&amp;CurRec=1336&amp;FileName=GDNY201604029&amp;DbName=CJFDLAST2016&amp;DbCode=CJFQ&amp;pr=</t>
  </si>
  <si>
    <t>'基于LMDI分解模型的山东省粮食产量时空差异及影响因素研究';</t>
  </si>
  <si>
    <t>/kns/detail/detail.aspx?QueryID=8&amp;CurRec=1337&amp;FileName=AGRI201603039&amp;DbName=CJFDLAST2016&amp;DbCode=CJFQ&amp;pr=</t>
  </si>
  <si>
    <t>'河南省土地利用对社会经济发展的影响研究';</t>
  </si>
  <si>
    <t>/kns/detail/detail.aspx?QueryID=8&amp;CurRec=1338&amp;FileName=DZKG201205006&amp;DbName=CJFD2012&amp;DbCode=CJFQ&amp;pr=</t>
  </si>
  <si>
    <t>'西藏林周县青稞平衡施肥研究';</t>
  </si>
  <si>
    <t>/kns/detail/detail.aspx?QueryID=8&amp;CurRec=1339&amp;FileName=1014323328.nh&amp;DbName=CMFD201402&amp;DbCode=CMFD&amp;pr=</t>
  </si>
  <si>
    <t>'泗阳县熊码田园新村规划设计研究';</t>
  </si>
  <si>
    <t>/kns/detail/detail.aspx?QueryID=8&amp;CurRec=1340&amp;FileName=1013286156.nh&amp;DbName=CMFD201401&amp;DbCode=CMFD&amp;pr=</t>
  </si>
  <si>
    <t>'混合利益型用地项目土地征收问题研究——以紧凑型城市发展理念为视角';</t>
  </si>
  <si>
    <t>/kns/detail/detail.aspx?QueryID=8&amp;CurRec=1341&amp;FileName=1013176903.nh&amp;DbName=CMFD201302&amp;DbCode=CMFD&amp;pr=</t>
  </si>
  <si>
    <t>西南政法大学</t>
  </si>
  <si>
    <t>'海河流域平原区土壤碳密度分布特征和碳储量估算';</t>
  </si>
  <si>
    <t>/kns/detail/detail.aspx?QueryID=8&amp;CurRec=1342&amp;FileName=QHWJ201504010&amp;DbName=CJFDLAST2016&amp;DbCode=CJFQ&amp;pr=&amp;urlid=12.1353.p.20160122.0934.020&amp;yx=Y</t>
  </si>
  <si>
    <t>地质调查与研究</t>
  </si>
  <si>
    <t>2016-01-2209:34</t>
  </si>
  <si>
    <t>'农业部发布全国耕地质量等级公报';</t>
  </si>
  <si>
    <t>/kns/detail/detail.aspx?QueryID=8&amp;CurRec=1343&amp;FileName=NYGE201501022&amp;DbName=CJFDLAST2015&amp;DbCode=CJFQ&amp;pr=</t>
  </si>
  <si>
    <t>'让社会多一点“粮心”';</t>
  </si>
  <si>
    <t>/kns/detail/detail.aspx?QueryID=8&amp;CurRec=1344&amp;FileName=FZGC201207017&amp;DbName=CJFD2012&amp;DbCode=CJFQ&amp;pr=</t>
  </si>
  <si>
    <t>'基于定量模型下的山东省土地利用变化研究';</t>
  </si>
  <si>
    <t>/kns/detail/detail.aspx?QueryID=8&amp;CurRec=1345&amp;FileName=ZNTB201519034&amp;DbName=CJFDLAST2015&amp;DbCode=CJFQ&amp;pr=</t>
  </si>
  <si>
    <t>'以先进技术改造沙地提高生产能力的重大创新——内蒙古三岩公司研发土壤改良剂获重大成果';</t>
  </si>
  <si>
    <t>/kns/detail/detail.aspx?QueryID=8&amp;CurRec=1346&amp;FileName=BFJJ201305037&amp;DbName=CJFD2013&amp;DbCode=CJFQ&amp;pr=</t>
  </si>
  <si>
    <t>北方经济</t>
  </si>
  <si>
    <t>'潮河流域植被动态变化及水资源效应研究';</t>
  </si>
  <si>
    <t>/kns/detail/detail.aspx?QueryID=8&amp;CurRec=1347&amp;FileName=1015319765.nh&amp;DbName=CMFD201502&amp;DbCode=CMFD&amp;pr=</t>
  </si>
  <si>
    <t>'精河流域绿洲土壤湿度遥感反演研究';</t>
  </si>
  <si>
    <t>/kns/detail/detail.aspx?QueryID=8&amp;CurRec=1348&amp;FileName=1014050822.nh&amp;DbName=CMFD201402&amp;DbCode=CMFD&amp;pr=</t>
  </si>
  <si>
    <t>'潮土地力提升中脱颖而出的一类微生物';</t>
  </si>
  <si>
    <t>/kns/detail/detail.aspx?QueryID=8&amp;CurRec=1349&amp;FileName=TRXH201510001009&amp;DbName=CPFDLAST2015&amp;DbCode=CPFD&amp;pr=</t>
  </si>
  <si>
    <t>第八次全国土壤生物与生物化学学术研讨会暨第三次全国土壤健康学术研讨会论文摘要集</t>
  </si>
  <si>
    <t>'不同时期追氮与多效唑化控对小麦幼穗分化、细胞分裂素含量及相关基因表达的影响';</t>
  </si>
  <si>
    <t>/kns/detail/detail.aspx?QueryID=8&amp;CurRec=1350&amp;FileName=CSSC201508002173&amp;DbName=CPFDLAST2015&amp;DbCode=CPFD&amp;pr=</t>
  </si>
  <si>
    <t>中国作物学会——2015年学术年会论文摘要集</t>
  </si>
  <si>
    <t>'新形势下破解“三农”问题的难点及对策建议';</t>
  </si>
  <si>
    <t>/kns/detail/detail.aspx?QueryID=8&amp;CurRec=1351&amp;FileName=LSWY201604009&amp;DbName=CJFDLAST2016&amp;DbCode=CJFQ&amp;pr=</t>
  </si>
  <si>
    <t>粮食问题研究</t>
  </si>
  <si>
    <t>Tue Jan 10 23:23:07 2017</t>
  </si>
  <si>
    <t>'京津水源区坡耕地土壤侵蚀特征分析';</t>
  </si>
  <si>
    <t>/kns/detail/detail.aspx?QueryID=8&amp;CurRec=1352&amp;FileName=GHDQ201206041&amp;DbName=CJFD2012&amp;DbCode=CJFQ&amp;pr=</t>
  </si>
  <si>
    <t>'湖南新大新股份有限公司主营业务经营战略研究';</t>
  </si>
  <si>
    <t>/kns/detail/detail.aspx?QueryID=8&amp;CurRec=1353&amp;FileName=1014121439.nh&amp;DbName=CMFD201401&amp;DbCode=CMFD&amp;pr=</t>
  </si>
  <si>
    <t>'2004—2013年中国粮食生产变动贡献因素分解';</t>
  </si>
  <si>
    <t>/kns/detail/detail.aspx?QueryID=8&amp;CurRec=1354&amp;FileName=ZTKB201609006&amp;DbName=CJFDLAST2016&amp;DbCode=CJFQ&amp;pr=</t>
  </si>
  <si>
    <t>'水稻粉垄栽培技术在隆回县的应用探索';</t>
  </si>
  <si>
    <t>/kns/detail/detail.aspx?QueryID=8&amp;CurRec=1355&amp;FileName=ZWYJ201601023&amp;DbName=CJFDLAST2016&amp;DbCode=CJFQ&amp;pr=&amp;urlid=43.1110.s.20160111.1311.023&amp;yx=Y</t>
  </si>
  <si>
    <t>作物研究</t>
  </si>
  <si>
    <t>2016-01-1113:11</t>
  </si>
  <si>
    <t>'1968—2009年广西甘蔗需水量与播种面积时空变异特征研究';</t>
  </si>
  <si>
    <t>/kns/detail/detail.aspx?QueryID=8&amp;CurRec=1356&amp;FileName=GDNY201423003&amp;DbName=CJFDLAST2015&amp;DbCode=CJFQ&amp;pr=</t>
  </si>
  <si>
    <t>'不同土地制度下垦区与农区农户经营行为对比分析';</t>
  </si>
  <si>
    <t>/kns/detail/detail.aspx?QueryID=8&amp;CurRec=1357&amp;FileName=GDNY201506028&amp;DbName=CJFDLAST2015&amp;DbCode=CJFQ&amp;pr=</t>
  </si>
  <si>
    <t>'■公盨銘與禹治洪水問題再討論';</t>
  </si>
  <si>
    <t>/kns/detail/detail.aspx?QueryID=8&amp;CurRec=1358&amp;FileName=GXXX201401007&amp;DbName=CJFD2014&amp;DbCode=CJFQ&amp;pr=</t>
  </si>
  <si>
    <t>国学学刊</t>
  </si>
  <si>
    <t>'基于GIS的县域土壤养分分析评价——以高阳县为例';</t>
  </si>
  <si>
    <t>/kns/detail/detail.aspx?QueryID=8&amp;CurRec=1359&amp;FileName=1014105766.nh&amp;DbName=CMFD201401&amp;DbCode=CMFD&amp;pr=</t>
  </si>
  <si>
    <t>'带状留茬间作对内蒙古阴山北麓农田防风保水固碳减排效应研究';</t>
  </si>
  <si>
    <t>/kns/detail/detail.aspx?QueryID=8&amp;CurRec=1360&amp;FileName=1013153949.nh&amp;DbName=CMFD201301&amp;DbCode=CMFD&amp;pr=</t>
  </si>
  <si>
    <t>'中国南方红壤生态系统面临的问题及对策';</t>
  </si>
  <si>
    <t>/kns/detail/detail.aspx?QueryID=8&amp;CurRec=1361&amp;FileName=STXB201324001&amp;DbName=CJFDHIS2&amp;DbCode=CJFQ&amp;pr=</t>
  </si>
  <si>
    <t>'中国氮肥发展、贡献和挑战';</t>
  </si>
  <si>
    <t>/kns/detail/detail.aspx?QueryID=8&amp;CurRec=1362&amp;FileName=ZNYK201315011&amp;DbName=CJFD2013&amp;DbCode=CJFQ&amp;pr=</t>
  </si>
  <si>
    <t>'土地与生态约束下的中国口粮安全';</t>
  </si>
  <si>
    <t>/kns/detail/detail.aspx?QueryID=8&amp;CurRec=1363&amp;FileName=ZGFZ201404002&amp;DbName=CJFD2014&amp;DbCode=CJFQ&amp;pr=</t>
  </si>
  <si>
    <t>'中国村庄宅基地空心化评价及其影响因素';</t>
  </si>
  <si>
    <t>/kns/detail/detail.aspx?QueryID=8&amp;CurRec=1364&amp;FileName=DLYJ201301004&amp;DbName=CJFD2013&amp;DbCode=CJFQ&amp;pr=</t>
  </si>
  <si>
    <t>'哪些地区扩大大豆种植面积';</t>
  </si>
  <si>
    <t>/kns/detail/detail.aspx?QueryID=8&amp;CurRec=1365&amp;FileName=NMWZ201606008&amp;DbName=CJFDLASN2016&amp;DbCode=CJFQ&amp;pr=CJFT2016;</t>
  </si>
  <si>
    <t>农民文摘</t>
  </si>
  <si>
    <t>'河北省农村宅基地退出机制研究';</t>
  </si>
  <si>
    <t>/kns/detail/detail.aspx?QueryID=8&amp;CurRec=1366&amp;FileName=1015525688.nh&amp;DbName=CMFD201501&amp;DbCode=CMFD&amp;pr=</t>
  </si>
  <si>
    <t>'基于劳动力外流的农村土地利用变化分析';</t>
  </si>
  <si>
    <t>/kns/detail/detail.aspx?QueryID=8&amp;CurRec=1367&amp;FileName=AHNY201412100&amp;DbName=CJFD2014&amp;DbCode=CJFQ&amp;pr=</t>
  </si>
  <si>
    <t>'我国土壤污染防治进展';</t>
  </si>
  <si>
    <t>/kns/detail/detail.aspx?QueryID=8&amp;CurRec=1368&amp;FileName=HNKJ201422105&amp;DbName=CJFDLAST2015&amp;DbCode=CJFQ&amp;pr=</t>
  </si>
  <si>
    <t>'粮食安全新战略——2015中国粮食与食品安全战略峰会综述';</t>
  </si>
  <si>
    <t>/kns/detail/detail.aspx?QueryID=8&amp;CurRec=1369&amp;FileName=JJBG201512018&amp;DbName=CJFDLAST2015&amp;DbCode=CJFQ&amp;pr=</t>
  </si>
  <si>
    <t>中国经济报告</t>
  </si>
  <si>
    <t>'中原经济区粮食生产年际波动及成因分析';</t>
  </si>
  <si>
    <t>/kns/detail/detail.aspx?QueryID=8&amp;CurRec=1370&amp;FileName=NYZW201304015&amp;DbName=CJFD2013&amp;DbCode=CJFQ&amp;pr=</t>
  </si>
  <si>
    <t>农业展望</t>
  </si>
  <si>
    <t>'崆山白云洞风景区旅游生态足迹研究';</t>
  </si>
  <si>
    <t>/kns/detail/detail.aspx?QueryID=8&amp;CurRec=1371&amp;FileName=1015392812.nh&amp;DbName=CMFD201601&amp;DbCode=CMFD&amp;pr=</t>
  </si>
  <si>
    <t>'生境篇';</t>
  </si>
  <si>
    <t>/kns/detail/detail.aspx?QueryID=8&amp;CurRec=1372&amp;FileName=RYSW2013Z1003&amp;DbName=CJFDN1214&amp;DbCode=CJFQ&amp;pr=CJFT2013;</t>
  </si>
  <si>
    <t>人与生物圈</t>
  </si>
  <si>
    <t>'卢龙县高标准农田划定及建设时序';</t>
  </si>
  <si>
    <t>/kns/detail/detail.aspx?QueryID=8&amp;CurRec=1373&amp;FileName=HBNY201605059&amp;DbName=CJFDLAST2016&amp;DbCode=CJFQ&amp;pr=</t>
  </si>
  <si>
    <t>'高阳县城镇化下建设用地变化及驱动力研究';</t>
  </si>
  <si>
    <t>/kns/detail/detail.aspx?QueryID=8&amp;CurRec=1374&amp;FileName=1015955838.nh&amp;DbName=CMFD201601&amp;DbCode=CMFD&amp;pr=</t>
  </si>
  <si>
    <t>河北大学</t>
  </si>
  <si>
    <t>'开采沉陷附加坡度对耕地资源的影响研究';</t>
  </si>
  <si>
    <t>/kns/detail/detail.aspx?QueryID=8&amp;CurRec=1375&amp;FileName=KYYK201401023&amp;DbName=CJFD2014&amp;DbCode=CJFQ&amp;pr=</t>
  </si>
  <si>
    <t>矿业研究与开发</t>
  </si>
  <si>
    <t>'基于土地利用连通度模型的黄骅市土壤盐渍化风险区域分布';</t>
  </si>
  <si>
    <t>/kns/detail/detail.aspx?QueryID=8&amp;CurRec=1376&amp;FileName=GATE201510052&amp;DbName=CJFDLAST2015&amp;DbCode=CJFQ&amp;pr=</t>
  </si>
  <si>
    <t>'经济高速发展时期河南省土地利用变化分析研究';</t>
  </si>
  <si>
    <t>/kns/detail/detail.aspx?QueryID=8&amp;CurRec=1377&amp;FileName=GTZY201403009&amp;DbName=CJFD2014&amp;DbCode=CJFQ&amp;pr=</t>
  </si>
  <si>
    <t>国土与自然资源研究</t>
  </si>
  <si>
    <t>'我国农村税费改革后财税政策构想——基于农产品主产区发展战略的视角';</t>
  </si>
  <si>
    <t>/kns/detail/detail.aspx?QueryID=8&amp;CurRec=1378&amp;FileName=XCNY201204027&amp;DbName=CJFD2012&amp;DbCode=CJFQ&amp;pr=</t>
  </si>
  <si>
    <t>西昌学院学报(自然科学版)</t>
  </si>
  <si>
    <t>'安徽省冬小麦干旱风险评估和精细化区划';</t>
  </si>
  <si>
    <t>/kns/detail/detail.aspx?QueryID=8&amp;CurRec=1379&amp;FileName=ZGQX201209007003&amp;DbName=CPFD0914&amp;DbCode=CPFD&amp;pr=</t>
  </si>
  <si>
    <t>S10气象与现代农业发展</t>
  </si>
  <si>
    <t>'河北省梨果生产影响因素评价指标体系及实证分析';</t>
  </si>
  <si>
    <t>/kns/detail/detail.aspx?QueryID=8&amp;CurRec=1380&amp;FileName=BFYY201423058&amp;DbName=CJFDLAST2015&amp;DbCode=CJFQ&amp;pr=</t>
  </si>
  <si>
    <t>北方园艺</t>
  </si>
  <si>
    <t>'试论井工煤矿边开采边复垦技术';</t>
  </si>
  <si>
    <t>/kns/detail/detail.aspx?QueryID=8&amp;CurRec=1381&amp;FileName=MTXB201302023&amp;DbName=CJFD2013&amp;DbCode=CJFQ&amp;pr=</t>
  </si>
  <si>
    <t>煤炭学报</t>
  </si>
  <si>
    <t>'矿地统筹发展及关键技术探讨';</t>
  </si>
  <si>
    <t>/kns/detail/detail.aspx?QueryID=8&amp;CurRec=1382&amp;FileName=ZGTD201506026&amp;DbName=CJFDLAST2015&amp;DbCode=CJFQ&amp;pr=</t>
  </si>
  <si>
    <t>'节能环保新机遇';</t>
  </si>
  <si>
    <t>/kns/detail/detail.aspx?QueryID=8&amp;CurRec=1383&amp;FileName=XJYD2014Z1005&amp;DbName=CJFD2014&amp;DbCode=CJFQ&amp;pr=</t>
  </si>
  <si>
    <t>新经济导刊</t>
  </si>
  <si>
    <t>/kns/detail/detail.aspx?QueryID=8&amp;CurRec=1384&amp;FileName=ACSN201603081&amp;DbName=CJFDLAST2016&amp;DbCode=CJFQ&amp;pr=</t>
  </si>
  <si>
    <t>工程塑料应用</t>
  </si>
  <si>
    <t>'天津市农村居民点整理潜力转化耕地系数测算及分区研究';</t>
  </si>
  <si>
    <t>/kns/detail/detail.aspx?QueryID=8&amp;CurRec=1385&amp;FileName=JSNY201604132&amp;DbName=CJFDLAST2016&amp;DbCode=CJFQ&amp;pr=</t>
  </si>
  <si>
    <t>'粮食安全视角下中国历史气候变化影响与响应的过程与机理';</t>
  </si>
  <si>
    <t>/kns/detail/detail.aspx?QueryID=8&amp;CurRec=1386&amp;FileName=DLKX201411002&amp;DbName=CJFD2014&amp;DbCode=CJFQ&amp;pr=&amp;urlid=j.cnki.sgs.20140121.014&amp;yx=Y</t>
  </si>
  <si>
    <t>2014-01-2113:52</t>
  </si>
  <si>
    <t>'阿克苏市农业生产潜力评价及其开发模式研究';</t>
  </si>
  <si>
    <t>/kns/detail/detail.aspx?QueryID=8&amp;CurRec=1387&amp;FileName=1014383337.nh&amp;DbName=CMFD201501&amp;DbCode=CMFD&amp;pr=</t>
  </si>
  <si>
    <t>'2012年高考安徽省文综卷  地理试题评析';</t>
  </si>
  <si>
    <t>/kns/detail/detail.aspx?QueryID=8&amp;CurRec=1388&amp;FileName=DLJX201217019&amp;DbName=CJFDN1214&amp;DbCode=CJFQ&amp;pr=CFJD2012;</t>
  </si>
  <si>
    <t>'基于ET的水资源承载力研究';</t>
  </si>
  <si>
    <t>/kns/detail/detail.aspx?QueryID=8&amp;CurRec=1389&amp;FileName=ZSUX201609070&amp;DbName=CJFDLAST2016&amp;DbCode=CJFQ&amp;pr=</t>
  </si>
  <si>
    <t>'谈如何构建耕地保护新机制';</t>
  </si>
  <si>
    <t>/kns/detail/detail.aspx?QueryID=8&amp;CurRec=1390&amp;FileName=LOAD201404019&amp;DbName=CJFD2014&amp;DbCode=CJFQ&amp;pr=</t>
  </si>
  <si>
    <t>'河北省玉田县现代农业发展情况介绍';</t>
  </si>
  <si>
    <t>/kns/detail/detail.aspx?QueryID=8&amp;CurRec=1391&amp;FileName=NYGL201301018&amp;DbName=CJFD2013&amp;DbCode=CJFQ&amp;pr=</t>
  </si>
  <si>
    <t>'人民胜利渠引黄对灌区农业环境的改善';</t>
  </si>
  <si>
    <t>/kns/detail/detail.aspx?QueryID=8&amp;CurRec=1392&amp;FileName=RMHH201405028&amp;DbName=CJFD2014&amp;DbCode=CJFQ&amp;pr=&amp;urlid=10.3969/j.issn.1000-1379.2014.05.027&amp;yx=Y</t>
  </si>
  <si>
    <t>2014-05-1415:46</t>
  </si>
  <si>
    <t>Tue Jan 10 23:23:08 2017</t>
  </si>
  <si>
    <t>'发展液体肥是药肥一体化的正确方向';</t>
  </si>
  <si>
    <t>/kns/detail/detail.aspx?QueryID=8&amp;CurRec=1393&amp;FileName=NYSC201513029&amp;DbName=CJFDLAST2015&amp;DbCode=CJFQ&amp;pr=</t>
  </si>
  <si>
    <t>农药市场信息</t>
  </si>
  <si>
    <t>'不同土地利用下黑土土壤团聚体有机碳贮量的变化';</t>
  </si>
  <si>
    <t>/kns/detail/detail.aspx?QueryID=8&amp;CurRec=1394&amp;FileName=AHNY201331021&amp;DbName=CJFDHIS2&amp;DbCode=CJFQ&amp;pr=</t>
  </si>
  <si>
    <t>'农田生态系统服务及其价值的研究进展';</t>
  </si>
  <si>
    <t>/kns/detail/detail.aspx?QueryID=8&amp;CurRec=1395&amp;FileName=ZGTN201306003&amp;DbName=CJFD2013&amp;DbCode=CJFQ&amp;pr=</t>
  </si>
  <si>
    <t>'滕州市小麦玉米轮作区土壤肥力评价及利用';</t>
  </si>
  <si>
    <t>/kns/detail/detail.aspx?QueryID=8&amp;CurRec=1396&amp;FileName=ZGNT201510016&amp;DbName=CJFDLAST2015&amp;DbCode=CJFQ&amp;pr=</t>
  </si>
  <si>
    <t>'片麻岩坡地不同下垫面水土和养分流失规律研究';</t>
  </si>
  <si>
    <t>/kns/detail/detail.aspx?QueryID=8&amp;CurRec=1397&amp;FileName=1015515552.nh&amp;DbName=CMFD201501&amp;DbCode=CMFD&amp;pr=</t>
  </si>
  <si>
    <t>'冀中平原水仙子——衡水湖(上)——访河北省地矿局高级工程师高亚峰';</t>
  </si>
  <si>
    <t>/kns/detail/detail.aspx?QueryID=8&amp;CurRec=1398&amp;FileName=NCQS201401007&amp;DbName=CJFDLASN2014&amp;DbCode=CJFQ&amp;pr=CFJD2014;</t>
  </si>
  <si>
    <t>农村青少年科学探究</t>
  </si>
  <si>
    <t>'耕地集约利用研究进展及其展望';</t>
  </si>
  <si>
    <t>/kns/detail/detail.aspx?QueryID=8&amp;CurRec=1399&amp;FileName=BJNY201327195&amp;DbName=CJFD2013&amp;DbCode=CJFQ&amp;pr=</t>
  </si>
  <si>
    <t>北京农业</t>
  </si>
  <si>
    <t>'轮作休耕来了各层面需有效应对';</t>
  </si>
  <si>
    <t>/kns/detail/detail.aspx?QueryID=8&amp;CurRec=1400&amp;FileName=ZJKJ201607005&amp;DbName=CJFDLAST2016&amp;DbCode=CJFQ&amp;pr=</t>
  </si>
  <si>
    <t>种子科技</t>
  </si>
  <si>
    <t>'赵俊超:推进城镇化土地到底够不够';</t>
  </si>
  <si>
    <t>/kns/detail/detail.aspx?QueryID=8&amp;CurRec=1401&amp;FileName=YUED201606006&amp;DbName=CJFDLASN2016&amp;DbCode=CJFQ&amp;pr=CFJD2016;</t>
  </si>
  <si>
    <t>阅读</t>
  </si>
  <si>
    <t>'农业部关于印发《耕地质量保护与提升行动方案》的通知';</t>
  </si>
  <si>
    <t>/kns/detail/detail.aspx?QueryID=8&amp;CurRec=1402&amp;FileName=GNZB201511003&amp;DbName=CJFDLASN2015&amp;DbCode=CJFQ&amp;pr=CJFZ2015;</t>
  </si>
  <si>
    <t>'不同气候年型下重庆地区粮食种植风险及对策研究';</t>
  </si>
  <si>
    <t>/kns/detail/detail.aspx?QueryID=8&amp;CurRec=1403&amp;FileName=ZGQX201310007201&amp;DbName=CPFD0914&amp;DbCode=CPFD&amp;pr=</t>
  </si>
  <si>
    <t>创新驱动发展提高气象灾害防御能力——S7应对气候变化与农业气象防灾减灾</t>
  </si>
  <si>
    <t>'砀山县耕地资源合理配置与种植业结构调整对策与建议';</t>
  </si>
  <si>
    <t>/kns/detail/detail.aspx?QueryID=8&amp;CurRec=1404&amp;FileName=JCNJ201612026&amp;DbName=CJFDTEMP&amp;DbCode=CJFQ&amp;pr=</t>
  </si>
  <si>
    <t>基层农技推广</t>
  </si>
  <si>
    <t>'四川丘陵山区农户内生型农地流转研究——基于人工社会模型';</t>
  </si>
  <si>
    <t>/kns/detail/detail.aspx?QueryID=8&amp;CurRec=1405&amp;FileName=1016909003.nh&amp;DbName=CDFDLAST2016&amp;DbCode=CDFD&amp;pr=</t>
  </si>
  <si>
    <t>'三峡库区土地资源可持续利用研究——以丰都县为例';</t>
  </si>
  <si>
    <t>/kns/detail/detail.aspx?QueryID=8&amp;CurRec=1406&amp;FileName=1015335404.nh&amp;DbName=CMFD201502&amp;DbCode=CMFD&amp;pr=</t>
  </si>
  <si>
    <t>'大同盆地盐碱荒地空间分异特征及利用规划';</t>
  </si>
  <si>
    <t>/kns/detail/detail.aspx?QueryID=8&amp;CurRec=1407&amp;FileName=1015635113.nh&amp;DbName=CMFD201502&amp;DbCode=CMFD&amp;pr=</t>
  </si>
  <si>
    <t>'兵团农业可持续发展评价与对策研究';</t>
  </si>
  <si>
    <t>/kns/detail/detail.aspx?QueryID=8&amp;CurRec=1408&amp;FileName=1015992962.nh&amp;DbName=CMFD201502&amp;DbCode=CMFD&amp;pr=</t>
  </si>
  <si>
    <t>'基于RS/GIS的博斯腾湖湖滨绿洲土壤盐渍化敏感性研究';</t>
  </si>
  <si>
    <t>/kns/detail/detail.aspx?QueryID=8&amp;CurRec=1409&amp;FileName=1014050819.nh&amp;DbName=CMFD201402&amp;DbCode=CMFD&amp;pr=</t>
  </si>
  <si>
    <t>'天津市静海县土地利用景观格局变化及其生态安全研究';</t>
  </si>
  <si>
    <t>/kns/detail/detail.aspx?QueryID=8&amp;CurRec=1410&amp;FileName=1014320881.nh&amp;DbName=CMFD201402&amp;DbCode=CMFD&amp;pr=</t>
  </si>
  <si>
    <t>'GIS支持下开都河流域水文特征定量分析';</t>
  </si>
  <si>
    <t>/kns/detail/detail.aspx?QueryID=8&amp;CurRec=1411&amp;FileName=1014333120.nh&amp;DbName=CMFD201402&amp;DbCode=CMFD&amp;pr=</t>
  </si>
  <si>
    <t>'粉垄技术助力国家粮食和水资源安全研究';</t>
  </si>
  <si>
    <t>/kns/detail/detail.aspx?QueryID=8&amp;CurRec=1412&amp;FileName=CSSC201510001003&amp;DbName=CPFDLAST2015&amp;DbCode=CPFD&amp;pr=</t>
  </si>
  <si>
    <t>作物多熟种植与国家粮油安全高峰论坛论文集</t>
  </si>
  <si>
    <t>'宁夏农业综合开发战略转型区划研究';</t>
  </si>
  <si>
    <t>/kns/detail/detail.aspx?QueryID=8&amp;CurRec=1413&amp;FileName=DLXB201512004&amp;DbName=CJFDLAST2016&amp;DbCode=CJFQ&amp;pr=</t>
  </si>
  <si>
    <t>'农户农业雇工供给行为影响因素分析——来自陕西的经验证据';</t>
  </si>
  <si>
    <t>/kns/detail/detail.aspx?QueryID=8&amp;CurRec=1414&amp;FileName=1013254325.nh&amp;DbName=CMFD201402&amp;DbCode=CMFD&amp;pr=</t>
  </si>
  <si>
    <t>'基于PSR模型的农区土地利用冲突强度的诊断';</t>
  </si>
  <si>
    <t>/kns/detail/detail.aspx?QueryID=8&amp;CurRec=1415&amp;FileName=DLKJ201211017&amp;DbName=CJFD2012&amp;DbCode=CJFQ&amp;pr=</t>
  </si>
  <si>
    <t>'气候和土地利用变化对潮白河流域径流变化的定量影响';</t>
  </si>
  <si>
    <t>/kns/detail/detail.aspx?QueryID=8&amp;CurRec=1416&amp;FileName=NYGU201222037&amp;DbName=CJFD2012&amp;DbCode=CJFQ&amp;pr=</t>
  </si>
  <si>
    <t>'溧阳市耕地土壤环境质量评价';</t>
  </si>
  <si>
    <t>/kns/detail/detail.aspx?QueryID=8&amp;CurRec=1417&amp;FileName=ANHE201208175&amp;DbName=CJFD2012&amp;DbCode=CJFQ&amp;pr=</t>
  </si>
  <si>
    <t>'城市化过程中城郊耕地“假性利用”问题研究——以亳州市谯城区为例';</t>
  </si>
  <si>
    <t>/kns/detail/detail.aspx?QueryID=8&amp;CurRec=1418&amp;FileName=THSF201405014&amp;DbName=CJFD2014&amp;DbCode=CJFQ&amp;pr=</t>
  </si>
  <si>
    <t>通化师范学院学报</t>
  </si>
  <si>
    <t>'基于SWAT模型的滦河流域分布式水文模拟与干旱评价方法研究';</t>
  </si>
  <si>
    <t>/kns/detail/detail.aspx?QueryID=8&amp;CurRec=1419&amp;FileName=1013025747.nh&amp;DbName=CDFD1214&amp;DbCode=CDFD&amp;pr=</t>
  </si>
  <si>
    <t>'生态经济初探——以河北省怀来县为例';</t>
  </si>
  <si>
    <t>/kns/detail/detail.aspx?QueryID=8&amp;CurRec=1420&amp;FileName=YNJR201432210&amp;DbName=CJFDLAST2015&amp;DbCode=CJFQ&amp;pr=</t>
  </si>
  <si>
    <t>时代金融</t>
  </si>
  <si>
    <t>'气候变化和农户适应性对小麦灌溉效率影响——基于中东部5省小麦主产区的实证研究';</t>
  </si>
  <si>
    <t>/kns/detail/detail.aspx?QueryID=8&amp;CurRec=1421&amp;FileName=NYJS201402001&amp;DbName=CJFD2014&amp;DbCode=CJFQ&amp;pr=</t>
  </si>
  <si>
    <t>'北京中心城区内涝成因';</t>
  </si>
  <si>
    <t>/kns/detail/detail.aspx?QueryID=8&amp;CurRec=1422&amp;FileName=DLYJ201409009&amp;DbName=CJFD2014&amp;DbCode=CJFQ&amp;pr=</t>
  </si>
  <si>
    <t>'新形势下河南省土地复垦研究';</t>
  </si>
  <si>
    <t>/kns/detail/detail.aspx?QueryID=8&amp;CurRec=1423&amp;FileName=AHNB201311003&amp;DbName=CJFD2013&amp;DbCode=CJFQ&amp;pr=</t>
  </si>
  <si>
    <t>/kns/detail/detail.aspx?QueryID=8&amp;CurRec=1424&amp;FileName=NJXB201409001023&amp;DbName=IPFDLAST2015&amp;DbCode=IPFD&amp;pr=</t>
  </si>
  <si>
    <t>第18届CIGR国际农业工程学会世界大会论文集1</t>
  </si>
  <si>
    <t>Tue Jan 10 23:23:09 2017</t>
  </si>
  <si>
    <t>'提高耕地地力  建好高标准粮田——关于做好耕地培育工作的思考';</t>
  </si>
  <si>
    <t>/kns/detail/detail.aspx?QueryID=8&amp;CurRec=1425&amp;FileName=MLWZ201208004&amp;DbName=CJFD2012&amp;DbCode=CJFQ&amp;pr=</t>
  </si>
  <si>
    <t>'因地制宜  多措并举  全力推进节水灌溉新发展';</t>
  </si>
  <si>
    <t>/kns/detail/detail.aspx?QueryID=8&amp;CurRec=1426&amp;FileName=ZGSL201311006004&amp;DbName=CPFD0914&amp;DbCode=CPFD&amp;pr=</t>
  </si>
  <si>
    <t>中国水利学会2013学术年会特邀报告汇编</t>
  </si>
  <si>
    <t>'农户活动空间选择的影响因素及其收入效应——河南省农户调查与实证';</t>
  </si>
  <si>
    <t>/kns/detail/detail.aspx?QueryID=8&amp;CurRec=1427&amp;FileName=DLKX201408002&amp;DbName=CJFD2014&amp;DbCode=CJFQ&amp;pr=&amp;urlid=22.1124.P.20141106.0849.005&amp;yx=Y</t>
  </si>
  <si>
    <t>2014-11-0608:49</t>
  </si>
  <si>
    <t>'秸秆深还对土壤团聚体中胡敏素结构特征的影响';</t>
  </si>
  <si>
    <t>/kns/detail/detail.aspx?QueryID=8&amp;CurRec=1428&amp;FileName=TRXB201601013&amp;DbName=CJFDLAST2016&amp;DbCode=CJFQ&amp;pr=&amp;urlid=32.1119.p.20151027.1742.008&amp;yx=Y</t>
  </si>
  <si>
    <t>2015-10-2717:42</t>
  </si>
  <si>
    <t>'山东宁津县2014年汛期抗旱工作实践';</t>
  </si>
  <si>
    <t>/kns/detail/detail.aspx?QueryID=8&amp;CurRec=1429&amp;FileName=FHKH201503013&amp;DbName=CJFDLAST2015&amp;DbCode=CJFQ&amp;pr=</t>
  </si>
  <si>
    <t>中国防汛抗旱</t>
  </si>
  <si>
    <t>'天津市城乡建设用地增减挂钩潜力测算';</t>
  </si>
  <si>
    <t>/kns/detail/detail.aspx?QueryID=8&amp;CurRec=1430&amp;FileName=ZTKX201206013&amp;DbName=CJFD2012&amp;DbCode=CJFQ&amp;pr=</t>
  </si>
  <si>
    <t>'明确高标准农田“建什么、怎么建”——解读我国首部高标准农田建设国家标准';</t>
  </si>
  <si>
    <t>/kns/detail/detail.aspx?QueryID=8&amp;CurRec=1431&amp;FileName=NNNM201407012&amp;DbName=CJFD2014&amp;DbCode=CJFQ&amp;pr=</t>
  </si>
  <si>
    <t>'山东半岛资源环境承载力综合评价与区划';</t>
  </si>
  <si>
    <t>/kns/detail/detail.aspx?QueryID=8&amp;CurRec=1432&amp;FileName=1015972384.nh&amp;DbName=CDFDLAST2016&amp;DbCode=CDFD&amp;pr=</t>
  </si>
  <si>
    <t>'濮阳市粮食生产核心区建设与土地节约集约利用研究';</t>
  </si>
  <si>
    <t>/kns/detail/detail.aspx?QueryID=8&amp;CurRec=1433&amp;FileName=KFJY201508128&amp;DbName=CJFDLAST2015&amp;DbCode=CJFQ&amp;pr=</t>
  </si>
  <si>
    <t>开封教育学院学报</t>
  </si>
  <si>
    <t>'中国种植业增长中的结构变动贡献及影响因素——基于1985～2011年省级面板数据的分析';</t>
  </si>
  <si>
    <t>/kns/detail/detail.aspx?QueryID=8&amp;CurRec=1434&amp;FileName=ZNJJ201312006&amp;DbName=CJFDHIS2&amp;DbCode=CJFQ&amp;pr=</t>
  </si>
  <si>
    <t>'基于RS和GIS的徐州市20年间土地利用变化研究';</t>
  </si>
  <si>
    <t>/kns/detail/detail.aspx?QueryID=8&amp;CurRec=1435&amp;FileName=NJLY201302018&amp;DbName=CJFD2013&amp;DbCode=CJFQ&amp;pr=</t>
  </si>
  <si>
    <t>南京林业大学学报(自然科学版)</t>
  </si>
  <si>
    <t>'紫色土坡耕地土壤团聚体分形维数与有机碳关系';</t>
  </si>
  <si>
    <t>/kns/detail/detail.aspx?QueryID=8&amp;CurRec=1436&amp;FileName=NYGU201322016&amp;DbName=CJFD2013&amp;DbCode=CJFQ&amp;pr=</t>
  </si>
  <si>
    <t>'曹县实现耕地总量动态平衡的思考与实践';</t>
  </si>
  <si>
    <t>/kns/detail/detail.aspx?QueryID=8&amp;CurRec=1437&amp;FileName=NJFW201410123&amp;DbName=CJFDLAST2015&amp;DbCode=CJFQ&amp;pr=</t>
  </si>
  <si>
    <t>'设计暴雨推求方法在短系列降雨量资料地区的应用';</t>
  </si>
  <si>
    <t>/kns/detail/detail.aspx?QueryID=8&amp;CurRec=1438&amp;FileName=HNBD201420004&amp;DbName=CJFDLAST2015&amp;DbCode=CJFQ&amp;pr=</t>
  </si>
  <si>
    <t>'邢台市推动耕地流转的驱动因素分析';</t>
  </si>
  <si>
    <t>/kns/detail/detail.aspx?QueryID=8&amp;CurRec=1439&amp;FileName=NJFW201206059&amp;DbName=CJFD2012&amp;DbCode=CJFQ&amp;pr=</t>
  </si>
  <si>
    <t>'长江中下游粮食主产区25年来稻田土壤养分演变特征';</t>
  </si>
  <si>
    <t>/kns/detail/detail.aspx?QueryID=8&amp;CurRec=1440&amp;FileName=ZWYF201501011&amp;DbName=CJFDLAST2015&amp;DbCode=CJFQ&amp;pr=</t>
  </si>
  <si>
    <t>'安阳市耕地质量管理现状及建议';</t>
  </si>
  <si>
    <t>/kns/detail/detail.aspx?QueryID=8&amp;CurRec=1441&amp;FileName=NMZF201412071&amp;DbName=CJFD2014&amp;DbCode=CJFQ&amp;pr=</t>
  </si>
  <si>
    <t>'要闻';</t>
  </si>
  <si>
    <t>/kns/detail/detail.aspx?QueryID=8&amp;CurRec=1442&amp;FileName=HJJY201411025&amp;DbName=CJFD2014&amp;DbCode=CJFQ&amp;pr=</t>
  </si>
  <si>
    <t>环境教育</t>
  </si>
  <si>
    <t>'小型农田水利设施合作供给的农户意愿实证分析——以盐城市农田灌溉水渠改造为例';</t>
  </si>
  <si>
    <t>/kns/detail/detail.aspx?QueryID=8&amp;CurRec=1443&amp;FileName=ZRZY201412017&amp;DbName=CJFDLAST2015&amp;DbCode=CJFQ&amp;pr=</t>
  </si>
  <si>
    <t>'邯郸市农业生产特点调研思考';</t>
  </si>
  <si>
    <t>/kns/detail/detail.aspx?QueryID=8&amp;CurRec=1444&amp;FileName=NJTG201210030&amp;DbName=CJFD2012&amp;DbCode=CJFQ&amp;pr=</t>
  </si>
  <si>
    <t>'不同外源物质提高盐胁迫下黄连种子及幼苗抗逆性机理研究';</t>
  </si>
  <si>
    <t>/kns/detail/detail.aspx?QueryID=8&amp;CurRec=1445&amp;FileName=1012442650.nh&amp;DbName=CDFD1214&amp;DbCode=CDFD&amp;pr=</t>
  </si>
  <si>
    <t>'金堤河干流二期滑县段生态治理前景简述';</t>
  </si>
  <si>
    <t>/kns/detail/detail.aspx?QueryID=8&amp;CurRec=1446&amp;FileName=HBNK201419033&amp;DbName=CJFD2014&amp;DbCode=CJFQ&amp;pr=</t>
  </si>
  <si>
    <t>'乡村转型发展格局与驱动机制的区域性分析';</t>
  </si>
  <si>
    <t>/kns/detail/detail.aspx?QueryID=8&amp;CurRec=1447&amp;FileName=JJDL201605019&amp;DbName=CJFDLAST2016&amp;DbCode=CJFQ&amp;pr=</t>
  </si>
  <si>
    <t>'基于多模型结合的土地利用结构多情景优化模拟';</t>
  </si>
  <si>
    <t>/kns/detail/detail.aspx?QueryID=8&amp;CurRec=1448&amp;FileName=STXB201617012&amp;DbName=CJFDLAST2016&amp;DbCode=CJFQ&amp;pr=&amp;urlid=11.2031.q.20151214.1400.032&amp;yx=Y</t>
  </si>
  <si>
    <t>2015-12-1414:00</t>
  </si>
  <si>
    <t>'北京与津冀之间隐性土地资源流动研究';</t>
  </si>
  <si>
    <t>/kns/detail/detail.aspx?QueryID=8&amp;CurRec=1449&amp;FileName=ZGRZ201601014&amp;DbName=CJFDLAST2016&amp;DbCode=CJFQ&amp;pr=&amp;urlid=37.1196.n.20160107.1217.018&amp;yx=Y</t>
  </si>
  <si>
    <t>2016-01-0712:17</t>
  </si>
  <si>
    <t>'劳动力外流与农村公共事务治理';</t>
  </si>
  <si>
    <t>/kns/detail/detail.aspx?QueryID=8&amp;CurRec=1450&amp;FileName=ZGRZ201602011&amp;DbName=CJFDLAST2016&amp;DbCode=CJFQ&amp;pr=&amp;urlid=37.1196.n.20160217.1341.022&amp;yx=Y</t>
  </si>
  <si>
    <t>2016-02-1713:41</t>
  </si>
  <si>
    <t>'长期保护性耕作提高土壤大团聚体含量及团聚体有机碳的作用';</t>
  </si>
  <si>
    <t>/kns/detail/detail.aspx?QueryID=8&amp;CurRec=1451&amp;FileName=ZWYF201502013&amp;DbName=CJFDLAST2015&amp;DbCode=CJFQ&amp;pr=</t>
  </si>
  <si>
    <t>Tue Jan 10 23:23:26 2017</t>
  </si>
  <si>
    <t>'皖江城市带农作物碳储量动态变化研究';</t>
  </si>
  <si>
    <t>/kns/detail/detail.aspx?QueryID=8&amp;CurRec=1452&amp;FileName=CJLY201212013&amp;DbName=CJFD2012&amp;DbCode=CJFQ&amp;pr=</t>
  </si>
  <si>
    <t>'《全国农业可持续发展规划》获通过  从五方面推进农业可持续发展';</t>
  </si>
  <si>
    <t>/kns/detail/detail.aspx?QueryID=8&amp;CurRec=1453&amp;FileName=LQJY201505003&amp;DbName=CJFDLAST2015&amp;DbCode=CJFQ&amp;pr=</t>
  </si>
  <si>
    <t>中国老区建设</t>
  </si>
  <si>
    <t>'基于土地利用变化的农牧交错带典型流域生态风险评价——以洋河为例';</t>
  </si>
  <si>
    <t>/kns/detail/detail.aspx?QueryID=8&amp;CurRec=1454&amp;FileName=ZRZX201504005&amp;DbName=CJFDLAST2015&amp;DbCode=CJFQ&amp;pr=</t>
  </si>
  <si>
    <t>'从三方面着手加强粮食产能建设';</t>
  </si>
  <si>
    <t>/kns/detail/detail.aspx?QueryID=8&amp;CurRec=1455&amp;FileName=HXXH201509032&amp;DbName=CJFDLAST2015&amp;DbCode=CJFQ&amp;pr=</t>
  </si>
  <si>
    <t>农经</t>
  </si>
  <si>
    <t>'玉米育种的目标及任务';</t>
  </si>
  <si>
    <t>/kns/detail/detail.aspx?QueryID=8&amp;CurRec=1456&amp;FileName=HBNK201414068&amp;DbName=CJFD2014&amp;DbCode=CJFQ&amp;pr=</t>
  </si>
  <si>
    <t>'城市“有农社区”研究';</t>
  </si>
  <si>
    <t>/kns/detail/detail.aspx?QueryID=8&amp;CurRec=1457&amp;FileName=1016183543.nh&amp;DbName=CDFDLAST2016&amp;DbCode=CDFD&amp;pr=</t>
  </si>
  <si>
    <t>'转变城镇化发展方式与保障国家粮食安全研究';</t>
  </si>
  <si>
    <t>/kns/detail/detail.aspx?QueryID=8&amp;CurRec=1458&amp;FileName=JJGA201408008&amp;DbName=CJFD2014&amp;DbCode=CJFQ&amp;pr=</t>
  </si>
  <si>
    <t>宏观经济研究</t>
  </si>
  <si>
    <t>'基于组内-组间主成分分析的土地利用与团聚体有机碳关系的研究';</t>
  </si>
  <si>
    <t>/kns/detail/detail.aspx?QueryID=8&amp;CurRec=1459&amp;FileName=ZRZX201501013&amp;DbName=CJFDLAST2015&amp;DbCode=CJFQ&amp;pr=</t>
  </si>
  <si>
    <t>'城市空间增长边界(UGB)制定方法研究——以定州中心城区UGB的制定为例';</t>
  </si>
  <si>
    <t>/kns/detail/detail.aspx?QueryID=8&amp;CurRec=1460&amp;FileName=GHSI201309022&amp;DbName=CJFD2013&amp;DbCode=CJFQ&amp;pr=</t>
  </si>
  <si>
    <t>规划师</t>
  </si>
  <si>
    <t>'中国大豆进口贸易影响因素及效应研究';</t>
  </si>
  <si>
    <t>/kns/detail/detail.aspx?QueryID=8&amp;CurRec=1461&amp;FileName=1016036650.nh&amp;DbName=CDFDLAST2016&amp;DbCode=CDFD&amp;pr=</t>
  </si>
  <si>
    <t>'西部农业现代化演进过程及机理研究';</t>
  </si>
  <si>
    <t>/kns/detail/detail.aspx?QueryID=8&amp;CurRec=1462&amp;FileName=1014258732.nh&amp;DbName=CDFD1214&amp;DbCode=CDFD&amp;pr=</t>
  </si>
  <si>
    <t>'基于CA-Markov模型的土地利用演化模拟预测研究';</t>
  </si>
  <si>
    <t>/kns/detail/detail.aspx?QueryID=8&amp;CurRec=1463&amp;FileName=NYJX201603039&amp;DbName=CJFDLAST2016&amp;DbCode=CJFQ&amp;pr=&amp;urlid=11.1964.s.20151130.1125.008&amp;yx=Y</t>
  </si>
  <si>
    <t>2015-11-3011:25</t>
  </si>
  <si>
    <t>'项目制与粮食生产的外部性治理';</t>
  </si>
  <si>
    <t>/kns/detail/detail.aspx?QueryID=8&amp;CurRec=1464&amp;FileName=KFSD201502004&amp;DbName=CJFDLAST2015&amp;DbCode=CJFQ&amp;pr=</t>
  </si>
  <si>
    <t>开放时代</t>
  </si>
  <si>
    <t>'抗虫棉虫害加重的原因及防治对策';</t>
  </si>
  <si>
    <t>/kns/detail/detail.aspx?QueryID=8&amp;CurRec=1465&amp;FileName=JNYZ201507089&amp;DbName=CJFDLAST2015&amp;DbCode=CJFQ&amp;pr=</t>
  </si>
  <si>
    <t>'2000—2012年陕甘宁黄土高原区地表蒸散时空分布及影响因素';</t>
  </si>
  <si>
    <t>/kns/detail/detail.aspx?QueryID=8&amp;CurRec=1466&amp;FileName=ZGSS201602031&amp;DbName=CJFDLAST2016&amp;DbCode=CJFQ&amp;pr=&amp;urlid=62.1070.p.20150615.0918.001&amp;yx=Y</t>
  </si>
  <si>
    <t>中国沙漠</t>
  </si>
  <si>
    <t>2015-06-1509:18</t>
  </si>
  <si>
    <t>'经济发达地区与欠发达地区土地利用结构演化比较——以江苏省苏州市和安徽省宿州市为例';</t>
  </si>
  <si>
    <t>/kns/detail/detail.aspx?QueryID=8&amp;CurRec=1467&amp;FileName=JJDL201212021&amp;DbName=CJFD2012&amp;DbCode=CJFQ&amp;pr=</t>
  </si>
  <si>
    <t>'非传统视角下的粮食安全';</t>
  </si>
  <si>
    <t>/kns/detail/detail.aspx?QueryID=8&amp;CurRec=1468&amp;FileName=1013317208.nh&amp;DbName=CDFD1214&amp;DbCode=CDFD&amp;pr=</t>
  </si>
  <si>
    <t>'安阳市夏玉米测土配方施肥分区与建议';</t>
  </si>
  <si>
    <t>/kns/detail/detail.aspx?QueryID=8&amp;CurRec=1469&amp;FileName=NYHN201507011&amp;DbName=CJFDLAST2015&amp;DbCode=CJFQ&amp;pr=&amp;urlid=41.1171.s.20150403.1735.009&amp;yx=Y</t>
  </si>
  <si>
    <t>2015-04-0317:35</t>
  </si>
  <si>
    <t>Tue Jan 10 23:23:27 2017</t>
  </si>
  <si>
    <t>'秸秆能源化利用中资源供应持续性分析';</t>
  </si>
  <si>
    <t>/kns/detail/detail.aspx?QueryID=8&amp;CurRec=1470&amp;FileName=ZGRZ201302007&amp;DbName=CJFD2013&amp;DbCode=CJFQ&amp;pr=</t>
  </si>
  <si>
    <t>'我国北方地区冬小麦干旱灾害风险评估';</t>
  </si>
  <si>
    <t>/kns/detail/detail.aspx?QueryID=8&amp;CurRec=1471&amp;FileName=GSQX201406001&amp;DbName=CJFDLAST2015&amp;DbCode=CJFQ&amp;pr=</t>
  </si>
  <si>
    <t>干旱气象</t>
  </si>
  <si>
    <t>'集体林权制度改革后农户林业生产行为及影响因素研究——以湖南省为例';</t>
  </si>
  <si>
    <t>/kns/detail/detail.aspx?QueryID=8&amp;CurRec=1472&amp;FileName=1014324788.nh&amp;DbName=CDFDLAST2015&amp;DbCode=CDFD&amp;pr=</t>
  </si>
  <si>
    <t>'不同尺度乡村生态景观评价与规划方法研究';</t>
  </si>
  <si>
    <t>/kns/detail/detail.aspx?QueryID=8&amp;CurRec=1473&amp;FileName=1014221244.nh&amp;DbName=CDFD1214&amp;DbCode=CDFD&amp;pr=</t>
  </si>
  <si>
    <t>'昌黎县夏玉米生产技术要点';</t>
  </si>
  <si>
    <t>/kns/detail/detail.aspx?QueryID=8&amp;CurRec=1474&amp;FileName=NMZF201504058&amp;DbName=CJFDLAST2015&amp;DbCode=CJFQ&amp;pr=</t>
  </si>
  <si>
    <t>'基于地块面积的土地整理耕作效率测算方法研究';</t>
  </si>
  <si>
    <t>/kns/detail/detail.aspx?QueryID=8&amp;CurRec=1475&amp;FileName=ZTKX201306011&amp;DbName=CJFD2013&amp;DbCode=CJFQ&amp;pr=</t>
  </si>
  <si>
    <t>'甘肃省盐碱地现状及治理思路与建议';</t>
  </si>
  <si>
    <t>/kns/detail/detail.aspx?QueryID=8&amp;CurRec=1476&amp;FileName=ZGNZ201304014&amp;DbName=CJFD2013&amp;DbCode=CJFQ&amp;pr=</t>
  </si>
  <si>
    <t>'长期不同施肥条件下黑土区春玉米农田基础地力演变特征';</t>
  </si>
  <si>
    <t>/kns/detail/detail.aspx?QueryID=8&amp;CurRec=1477&amp;FileName=1015379139.nh&amp;DbName=CDFDLAST2016&amp;DbCode=CDFD&amp;pr=</t>
  </si>
  <si>
    <t>'黄土高原干旱时空变异及雨水资源化潜力研究';</t>
  </si>
  <si>
    <t>/kns/detail/detail.aspx?QueryID=8&amp;CurRec=1478&amp;FileName=1014421099.nh&amp;DbName=CDFDLAST2015&amp;DbCode=CDFD&amp;pr=</t>
  </si>
  <si>
    <t>'新疆焉耆盆地平原区地下水有机污染评价及污染成因';</t>
  </si>
  <si>
    <t>/kns/detail/detail.aspx?QueryID=8&amp;CurRec=1479&amp;FileName=ZGHJ201601018&amp;DbName=CJFDLAST2016&amp;DbCode=CJFQ&amp;pr=</t>
  </si>
  <si>
    <t>'政府主导农地流转能“增效保粮”吗?——基于地租乘数、成本变动和议价地位的一个分析';</t>
  </si>
  <si>
    <t>/kns/detail/detail.aspx?QueryID=8&amp;CurRec=1480&amp;FileName=NCJJ201601005&amp;DbName=CJFDLAST2016&amp;DbCode=CJFQ&amp;pr=</t>
  </si>
  <si>
    <t>'小麦/玉米间作系统生产力与养分光热资源利用研究';</t>
  </si>
  <si>
    <t>/kns/detail/detail.aspx?QueryID=8&amp;CurRec=1481&amp;FileName=1015996192.nh&amp;DbName=CDFDLAST2016&amp;DbCode=CDFD&amp;pr=</t>
  </si>
  <si>
    <t>'资源枯竭城市转型发展可持续评价——以贾汪为例';</t>
  </si>
  <si>
    <t>/kns/detail/detail.aspx?QueryID=8&amp;CurRec=1482&amp;FileName=1013030141.nh&amp;DbName=CDFD1214&amp;DbCode=CDFD&amp;pr=</t>
  </si>
  <si>
    <t>'天津湿地景观格局动态变化';</t>
  </si>
  <si>
    <t>/kns/detail/detail.aspx?QueryID=8&amp;CurRec=1483&amp;FileName=STXZ201211032&amp;DbName=CJFD2012&amp;DbCode=CJFQ&amp;pr=</t>
  </si>
  <si>
    <t>'长期传统耕作对土壤团聚体稳定性及有机碳分布的影响';</t>
  </si>
  <si>
    <t>/kns/detail/detail.aspx?QueryID=8&amp;CurRec=1484&amp;FileName=GHDQ201206027&amp;DbName=CJFD2012&amp;DbCode=CJFQ&amp;pr=</t>
  </si>
  <si>
    <t>'退耕还林对农户收入的影响研究';</t>
  </si>
  <si>
    <t>/kns/detail/detail.aspx?QueryID=8&amp;CurRec=1485&amp;FileName=1014324771.nh&amp;DbName=CDFD1214&amp;DbCode=CDFD&amp;pr=</t>
  </si>
  <si>
    <t>'低碳经济视角下我国农业协调发展研究';</t>
  </si>
  <si>
    <t>/kns/detail/detail.aspx?QueryID=8&amp;CurRec=1486&amp;FileName=1014410185.nh&amp;DbName=CDFDLAST2015&amp;DbCode=CDFD&amp;pr=</t>
  </si>
  <si>
    <t>'秸秆深还对土壤团聚体中胡敏酸结构特征的影响';</t>
  </si>
  <si>
    <t>/kns/detail/detail.aspx?QueryID=8&amp;CurRec=1487&amp;FileName=TRXB201504004&amp;DbName=CJFDLAST2015&amp;DbCode=CJFQ&amp;pr=&amp;urlid=32.1119.p.20150603.1036.002&amp;yx=Y</t>
  </si>
  <si>
    <t>2015-06-0310:36</t>
  </si>
  <si>
    <t>'小流域防护林碳汇效应及空间配置研究';</t>
  </si>
  <si>
    <t>/kns/detail/detail.aspx?QueryID=8&amp;CurRec=1488&amp;FileName=1014375636.nh&amp;DbName=CDFDLAST2015&amp;DbCode=CDFD&amp;pr=</t>
  </si>
  <si>
    <t>'秸秆还田方式与施肥对水稻土壤微生物学特性的影响';</t>
  </si>
  <si>
    <t>/kns/detail/detail.aspx?QueryID=8&amp;CurRec=1489&amp;FileName=1014102125.nh&amp;DbName=CDFD1214&amp;DbCode=CDFD&amp;pr=</t>
  </si>
  <si>
    <t>'山西省水土保持功能分区及生态脆弱性评价';</t>
  </si>
  <si>
    <t>/kns/detail/detail.aspx?QueryID=8&amp;CurRec=1490&amp;FileName=1014346448.nh&amp;DbName=CDFD1214&amp;DbCode=CDFD&amp;pr=</t>
  </si>
  <si>
    <t>'基于NPP数据的河南省淮河流域生态经济协调性分析';</t>
  </si>
  <si>
    <t>/kns/detail/detail.aspx?QueryID=8&amp;CurRec=1491&amp;FileName=JJDL201607023&amp;DbName=CJFDLAST2016&amp;DbCode=CJFQ&amp;pr=</t>
  </si>
  <si>
    <t>'全国生态系统食物生产功能空间特征及其影响因素';</t>
  </si>
  <si>
    <t>/kns/detail/detail.aspx?QueryID=8&amp;CurRec=1492&amp;FileName=ZRZX201502002&amp;DbName=CJFDLAST2015&amp;DbCode=CJFQ&amp;pr=</t>
  </si>
  <si>
    <t>'农户参与用水协会行为、绩效与满意度研究——以江西省为例';</t>
  </si>
  <si>
    <t>/kns/detail/detail.aspx?QueryID=8&amp;CurRec=1493&amp;FileName=1014055970.nh&amp;DbName=CDFDLAST2015&amp;DbCode=CDFD&amp;pr=</t>
  </si>
  <si>
    <t>南昌大学</t>
  </si>
  <si>
    <t>'基于农业生态地带模型的中国粮食产能动态评估';</t>
  </si>
  <si>
    <t>/kns/detail/detail.aspx?QueryID=8&amp;CurRec=1494&amp;FileName=ZGRZ201310015&amp;DbName=CJFDHIS2&amp;DbCode=CJFQ&amp;pr=&amp;urlid=37.1196.N.20131014.0910.015&amp;yx=Y</t>
  </si>
  <si>
    <t>2013-10-1409:10</t>
  </si>
  <si>
    <t>'小麦/玉米间作复合群体光能和水分传输利用试验与模拟研究';</t>
  </si>
  <si>
    <t>/kns/detail/detail.aspx?QueryID=8&amp;CurRec=1495&amp;FileName=1015333654.nh&amp;DbName=CDFDLAST2016&amp;DbCode=CDFD&amp;pr=</t>
  </si>
  <si>
    <t>'基于GIS的土壤氮素分区管理与施肥模型建立研究';</t>
  </si>
  <si>
    <t>/kns/detail/detail.aspx?QueryID=8&amp;CurRec=1496&amp;FileName=1015993822.nh&amp;DbName=CDFDLAST2016&amp;DbCode=CDFD&amp;pr=</t>
  </si>
  <si>
    <t>'中国农业生态效率研究';</t>
  </si>
  <si>
    <t>/kns/detail/detail.aspx?QueryID=8&amp;CurRec=1497&amp;FileName=1016725747.nh&amp;DbName=CDFDLAST2016&amp;DbCode=CDFD&amp;pr=</t>
  </si>
  <si>
    <t>'“迁村并居”动力机制研究';</t>
  </si>
  <si>
    <t>/kns/detail/detail.aspx?QueryID=8&amp;CurRec=1498&amp;FileName=1014440414.nh&amp;DbName=CDFDLAST2015&amp;DbCode=CDFD&amp;pr=</t>
  </si>
  <si>
    <t>'我国当前农村村庄重构过程中的利益分割与延续问题研究';</t>
  </si>
  <si>
    <t>/kns/detail/detail.aspx?QueryID=8&amp;CurRec=1499&amp;FileName=1012417034.nh&amp;DbName=CDFD1214&amp;DbCode=CDFD&amp;pr=</t>
  </si>
  <si>
    <t>'基于功能导向的西藏土地整治研究';</t>
  </si>
  <si>
    <t>/kns/detail/detail.aspx?QueryID=8&amp;CurRec=1500&amp;FileName=1014221261.nh&amp;DbName=CDFD1214&amp;DbCode=CDFD&amp;pr=</t>
  </si>
  <si>
    <t>'城市化空间增长上限确定的研究综述';</t>
  </si>
  <si>
    <t>/kns/detail/detail.aspx?QueryID=8&amp;CurRec=1501&amp;FileName=RWDL201204004&amp;DbName=CJFD2012&amp;DbCode=CJFQ&amp;pr=</t>
  </si>
  <si>
    <t>人文地理</t>
  </si>
  <si>
    <t>Tue Jan 10 23:23:28 2017</t>
  </si>
  <si>
    <t>'环境友好型农业技术扩散中农户行为研究';</t>
  </si>
  <si>
    <t>/kns/detail/detail.aspx?QueryID=8&amp;CurRec=1502&amp;FileName=1013336751.nh&amp;DbName=CDFD1214&amp;DbCode=CDFD&amp;pr=</t>
  </si>
  <si>
    <t>'模拟降雨条件下玉米植株对降雨再分配过程的影响';</t>
  </si>
  <si>
    <t>/kns/detail/detail.aspx?QueryID=8&amp;CurRec=1503&amp;FileName=STXB201502031&amp;DbName=CJFDLAST2015&amp;DbCode=CJFQ&amp;pr=&amp;urlid=10.5846/stxb201303240505&amp;yx=Y</t>
  </si>
  <si>
    <t>2014-03-2516:12</t>
  </si>
  <si>
    <t>'生计多样化背景下种植业非点源污染负荷演变';</t>
  </si>
  <si>
    <t>/kns/detail/detail.aspx?QueryID=8&amp;CurRec=1504&amp;FileName=DLXB201607010&amp;DbName=CJFDLAST2016&amp;DbCode=CJFQ&amp;pr=</t>
  </si>
  <si>
    <t>'基于煤矸石充填的重构土壤水分运移特征及环境效应——以淮北矿区为例';</t>
  </si>
  <si>
    <t>/kns/detail/detail.aspx?QueryID=8&amp;CurRec=1505&amp;FileName=1014382906.nh&amp;DbName=CDFDLAST2015&amp;DbCode=CDFD&amp;pr=</t>
  </si>
  <si>
    <t>安徽理工大学</t>
  </si>
  <si>
    <t>'我国农业发展的空间结构演化及其影响因素研究';</t>
  </si>
  <si>
    <t>/kns/detail/detail.aspx?QueryID=8&amp;CurRec=1506&amp;FileName=1012442614.nh&amp;DbName=CDFD1214&amp;DbCode=CDFD&amp;pr=</t>
  </si>
  <si>
    <t>'基于GWR模型的土地覆盖与地表温度的关系——以京津唐城市群为例';</t>
  </si>
  <si>
    <t>/kns/detail/detail.aspx?QueryID=8&amp;CurRec=1507&amp;FileName=YYSB201607011&amp;DbName=CJFDLAST2016&amp;DbCode=CJFQ&amp;pr=&amp;urlid=21.1253.q.20160418.1432.033&amp;yx=Y</t>
  </si>
  <si>
    <t>2016-04-1814:32</t>
  </si>
  <si>
    <t>'加强科技创新  提高农业用水生产力';</t>
  </si>
  <si>
    <t>/kns/detail/detail.aspx?QueryID=8&amp;CurRec=1508&amp;FileName=NJWT201205003&amp;DbName=CJFD2012&amp;DbCode=CJFQ&amp;pr=</t>
  </si>
  <si>
    <t>'农地流转效益、农业可持续性及区域差异';</t>
  </si>
  <si>
    <t>/kns/detail/detail.aspx?QueryID=8&amp;CurRec=1509&amp;FileName=HZND201402018&amp;DbName=CJFD2014&amp;DbCode=CJFQ&amp;pr=&amp;urlid=j.cnki.hnwkxb.2014.02.016&amp;yx=Y</t>
  </si>
  <si>
    <t>2014-01-2118:40</t>
  </si>
  <si>
    <t>'农户化肥投入行为与面源污染问题研究';</t>
  </si>
  <si>
    <t>/kns/detail/detail.aspx?QueryID=8&amp;CurRec=1510&amp;FileName=JXNY201201054&amp;DbName=CJFD2012&amp;DbCode=CJFQ&amp;pr=</t>
  </si>
  <si>
    <t>'高密市农田土壤养分空间变异特征研究';</t>
  </si>
  <si>
    <t>/kns/detail/detail.aspx?QueryID=8&amp;CurRec=1511&amp;FileName=TRTB201203024&amp;DbName=CJFD2012&amp;DbCode=CJFQ&amp;pr=</t>
  </si>
  <si>
    <t>'聚焦数字';</t>
  </si>
  <si>
    <t>/kns/detail/detail.aspx?QueryID=8&amp;CurRec=1512&amp;FileName=NYYS201206002&amp;DbName=CJFD2012&amp;DbCode=CJFQ&amp;pr=</t>
  </si>
  <si>
    <t>'村庄建设用地选择的双重评价体系研究';</t>
  </si>
  <si>
    <t>/kns/detail/detail.aspx?QueryID=8&amp;CurRec=1513&amp;FileName=GHSI201603017&amp;DbName=CJFDLAST2016&amp;DbCode=CJFQ&amp;pr=</t>
  </si>
  <si>
    <t>'基于生态系统服务价值理论的土地整治生态效益评价';</t>
  </si>
  <si>
    <t>/kns/detail/detail.aspx?QueryID=8&amp;CurRec=1514&amp;FileName=1013275853.nh&amp;DbName=CMFD201401&amp;DbCode=CMFD&amp;pr=</t>
  </si>
  <si>
    <t>'中国城市化背景下的农民权益保护';</t>
  </si>
  <si>
    <t>/kns/detail/detail.aspx?QueryID=8&amp;CurRec=1515&amp;FileName=XXTS201206009&amp;DbName=CJFD2012&amp;DbCode=CJFQ&amp;pr=</t>
  </si>
  <si>
    <t>学习与探索</t>
  </si>
  <si>
    <t>'我国现行农业补贴政策研究——以新乡县为例';</t>
  </si>
  <si>
    <t>/kns/detail/detail.aspx?QueryID=8&amp;CurRec=1516&amp;FileName=1013359373.nh&amp;DbName=CMFD201401&amp;DbCode=CMFD&amp;pr=</t>
  </si>
  <si>
    <t>'转基因甘蔗在中国商业化的潜在经济影响研究';</t>
  </si>
  <si>
    <t>/kns/detail/detail.aspx?QueryID=8&amp;CurRec=1517&amp;FileName=1016021269.nh&amp;DbName=CDFDLAST2016&amp;DbCode=CDFD&amp;pr=</t>
  </si>
  <si>
    <t>'基于MODIS数据的北京近地面气温反演及热岛效应研究';</t>
  </si>
  <si>
    <t>/kns/detail/detail.aspx?QueryID=8&amp;CurRec=1518&amp;FileName=1015347378.nh&amp;DbName=CMFD201601&amp;DbCode=CMFD&amp;pr=</t>
  </si>
  <si>
    <t>'青岛市气候变化及对农业生态和农业生产的影响';</t>
  </si>
  <si>
    <t>/kns/detail/detail.aspx?QueryID=8&amp;CurRec=1519&amp;FileName=1013122514.nh&amp;DbName=CMFD201301&amp;DbCode=CMFD&amp;pr=</t>
  </si>
  <si>
    <t>'北京市平原地区1992—2013年生态空间演变';</t>
  </si>
  <si>
    <t>/kns/detail/detail.aspx?QueryID=8&amp;CurRec=1520&amp;FileName=STXZ201505036&amp;DbName=CJFDLAST2015&amp;DbCode=CJFQ&amp;pr=&amp;urlid=21.1148.q.20150311.1458.045&amp;yx=Y</t>
  </si>
  <si>
    <t>2015-03-1114:58</t>
  </si>
  <si>
    <t>'政策驱动下的土地利用空间布局变化模拟分析——基于CLUE-S土地利用变化模拟模型';</t>
  </si>
  <si>
    <t>/kns/detail/detail.aspx?QueryID=8&amp;CurRec=1521&amp;FileName=1013345148.nh&amp;DbName=CMFD201401&amp;DbCode=CMFD&amp;pr=</t>
  </si>
  <si>
    <t>'农户利益导向的居民点重构模式研究——以江西省赣县大都村为例';</t>
  </si>
  <si>
    <t>/kns/detail/detail.aspx?QueryID=8&amp;CurRec=1522&amp;FileName=ZTKX201507010&amp;DbName=CJFDLAST2015&amp;DbCode=CJFQ&amp;pr=</t>
  </si>
  <si>
    <t>'1978-2011年重庆市种植业变化及其政策启示';</t>
  </si>
  <si>
    <t>/kns/detail/detail.aspx?QueryID=8&amp;CurRec=1523&amp;FileName=ZRZY201509018&amp;DbName=CJFDLAST2015&amp;DbCode=CJFQ&amp;pr=</t>
  </si>
  <si>
    <t>'河南省肉牛产业发展问题研究';</t>
  </si>
  <si>
    <t>/kns/detail/detail.aspx?QueryID=8&amp;CurRec=1524&amp;FileName=1013309564.nh&amp;DbName=CMFD201401&amp;DbCode=CMFD&amp;pr=</t>
  </si>
  <si>
    <t>'无锡城市化对气象要素的影响';</t>
  </si>
  <si>
    <t>/kns/detail/detail.aspx?QueryID=8&amp;CurRec=1525&amp;FileName=CJLY2014S1019&amp;DbName=CJFDLAST2015&amp;DbCode=CJFQ&amp;pr=</t>
  </si>
  <si>
    <t>'玉米叶夹角基因ZmCLA4的图位克隆与功能分析';</t>
  </si>
  <si>
    <t>/kns/detail/detail.aspx?QueryID=8&amp;CurRec=1526&amp;FileName=1015732684.nh&amp;DbName=CDFDLAST2016&amp;DbCode=CDFD&amp;pr=</t>
  </si>
  <si>
    <t>'基于PRA的农户行为与水土流失耦合关系研究——以粤北岩溶山区为例';</t>
  </si>
  <si>
    <t>/kns/detail/detail.aspx?QueryID=8&amp;CurRec=1527&amp;FileName=STBY201302048&amp;DbName=CJFD2013&amp;DbCode=CJFQ&amp;pr=</t>
  </si>
  <si>
    <t>'北京市顺义区土地集约利用研究';</t>
  </si>
  <si>
    <t>/kns/detail/detail.aspx?QueryID=8&amp;CurRec=1528&amp;FileName=1013226860.nh&amp;DbName=CMFD201401&amp;DbCode=CMFD&amp;pr=</t>
  </si>
  <si>
    <t>'老化HCH-DDT污染土壤的作物自修复及其机理研究';</t>
  </si>
  <si>
    <t>/kns/detail/detail.aspx?QueryID=8&amp;CurRec=1529&amp;FileName=1014265418.nh&amp;DbName=CDFD1214&amp;DbCode=CDFD&amp;pr=</t>
  </si>
  <si>
    <t>内蒙古大学</t>
  </si>
  <si>
    <t>'基于力矩平衡点法的北京市生态系统服务价值时空分布';</t>
  </si>
  <si>
    <t>/kns/detail/detail.aspx?QueryID=8&amp;CurRec=1530&amp;FileName=NYJX201511021&amp;DbName=CJFDLAST2015&amp;DbCode=CJFQ&amp;pr=&amp;urlid=11.1964.s.20150713.0945.008&amp;yx=Y</t>
  </si>
  <si>
    <t>2015-07-1309:45</t>
  </si>
  <si>
    <t>'京津冀地区可持续发展的主要资源和环境限制性要素评价——基于景观可持续科学概念框架';</t>
  </si>
  <si>
    <t>/kns/detail/detail.aspx?QueryID=8&amp;CurRec=1531&amp;FileName=DXJZ201510012&amp;DbName=CJFDLAST2015&amp;DbCode=CJFQ&amp;pr=</t>
  </si>
  <si>
    <t>地球科学进展</t>
  </si>
  <si>
    <t>'北京市土地利用分布与水质响应空间关系研究';</t>
  </si>
  <si>
    <t>/kns/detail/detail.aspx?QueryID=8&amp;CurRec=1532&amp;FileName=IAOB201203014&amp;DbName=CJFD2012&amp;DbCode=CJFQ&amp;pr=</t>
  </si>
  <si>
    <t>中国环境监测</t>
  </si>
  <si>
    <t>'苏北滩涂区水盐调控措施对土壤盐渍化的影响研究';</t>
  </si>
  <si>
    <t>/kns/detail/detail.aspx?QueryID=8&amp;CurRec=1533&amp;FileName=TURA201204021&amp;DbName=CJFD2012&amp;DbCode=CJFQ&amp;pr=</t>
  </si>
  <si>
    <t>'基于Matlab的开采沉陷预测交互式可视化分析系统';</t>
  </si>
  <si>
    <t>/kns/detail/detail.aspx?QueryID=8&amp;CurRec=1534&amp;FileName=1015387169.nh&amp;DbName=CMFD201601&amp;DbCode=CMFD&amp;pr=</t>
  </si>
  <si>
    <t>'城镇化背景下的农村居民点用地布局研究——以丰南区为例';</t>
  </si>
  <si>
    <t>/kns/detail/detail.aspx?QueryID=8&amp;CurRec=1535&amp;FileName=1013270327.nh&amp;DbName=CMFD201302&amp;DbCode=CMFD&amp;pr=</t>
  </si>
  <si>
    <t>'基于层次分析-熵权法的中原城市群生态环境评价';</t>
  </si>
  <si>
    <t>/kns/detail/detail.aspx?QueryID=8&amp;CurRec=1536&amp;FileName=KTAQ201401017&amp;DbName=CJFD2014&amp;DbCode=CJFQ&amp;pr=</t>
  </si>
  <si>
    <t>安全与环境工程</t>
  </si>
  <si>
    <t>'基于SWAT模型的滦河流域径流模拟';</t>
  </si>
  <si>
    <t>/kns/detail/detail.aspx?QueryID=8&amp;CurRec=1537&amp;FileName=RMHH201306020&amp;DbName=CJFD2013&amp;DbCode=CJFQ&amp;pr=&amp;urlid=41.1128.TV.20130618.1117.201306.46_018&amp;yx=Y</t>
  </si>
  <si>
    <t>2013-06-1811:17</t>
  </si>
  <si>
    <t>'北京城区近20年土地利用变化及其驱动力分析';</t>
  </si>
  <si>
    <t>/kns/detail/detail.aspx?QueryID=8&amp;CurRec=1538&amp;FileName=DBCH201307008&amp;DbName=CJFD2013&amp;DbCode=CJFQ&amp;pr=</t>
  </si>
  <si>
    <t>'城乡建设用地人地挂钩研究——以河南省林州市为例';</t>
  </si>
  <si>
    <t>/kns/detail/detail.aspx?QueryID=8&amp;CurRec=1539&amp;FileName=1014105362.nh&amp;DbName=CMFD201401&amp;DbCode=CMFD&amp;pr=</t>
  </si>
  <si>
    <t>'土地增减挂钩政策的实践及其路径拓展';</t>
  </si>
  <si>
    <t>/kns/detail/detail.aspx?QueryID=8&amp;CurRec=1540&amp;FileName=JJTL201312010&amp;DbName=CJFDHIS2&amp;DbCode=CJFQ&amp;pr=</t>
  </si>
  <si>
    <t>现代经济探讨</t>
  </si>
  <si>
    <t>'虚拟水研究进展';</t>
  </si>
  <si>
    <t>/kns/detail/detail.aspx?QueryID=8&amp;CurRec=1541&amp;FileName=SLJJ201202007&amp;DbName=CJFD2012&amp;DbCode=CJFQ&amp;pr=</t>
  </si>
  <si>
    <t>'沿海地区抗旱耐盐碱优异性状农作物种质资源调查';</t>
  </si>
  <si>
    <t>/kns/detail/detail.aspx?QueryID=8&amp;CurRec=1542&amp;FileName=1013216123.nh&amp;DbName=CMFD201302&amp;DbCode=CMFD&amp;pr=</t>
  </si>
  <si>
    <t>'气候变化对中国粮食安全的影响及应对策略研究';</t>
  </si>
  <si>
    <t>/kns/detail/detail.aspx?QueryID=8&amp;CurRec=1543&amp;FileName=1015427333.nh&amp;DbName=CMFD201601&amp;DbCode=CMFD&amp;pr=</t>
  </si>
  <si>
    <t>广东海洋大学</t>
  </si>
  <si>
    <t>'平原城市土地利用与河流污染关系分析——以天津市滨海地区为例';</t>
  </si>
  <si>
    <t>/kns/detail/detail.aspx?QueryID=8&amp;CurRec=1544&amp;FileName=BJDZ201501014&amp;DbName=CJFDLAST2015&amp;DbCode=CJFQ&amp;pr=&amp;urlid=10.13209/j.0479-8023.2014.153&amp;yx=Y</t>
  </si>
  <si>
    <t>2014-11-2418:09</t>
  </si>
  <si>
    <t>'智能灌溉施肥系统及其对茄子产量和品质的影响研究';</t>
  </si>
  <si>
    <t>/kns/detail/detail.aspx?QueryID=8&amp;CurRec=1545&amp;FileName=1013336114.nh&amp;DbName=CMFD201401&amp;DbCode=CMFD&amp;pr=</t>
  </si>
  <si>
    <t>'复种指数遥感监测研究进展';</t>
  </si>
  <si>
    <t>/kns/detail/detail.aspx?QueryID=8&amp;CurRec=1546&amp;FileName=YGJS201502002&amp;DbName=CJFDLAST2015&amp;DbCode=CJFQ&amp;pr=</t>
  </si>
  <si>
    <t>'关中-天水经济区农田生态系统涵养水源价值量时空变化';</t>
  </si>
  <si>
    <t>/kns/detail/detail.aspx?QueryID=8&amp;CurRec=1547&amp;FileName=HNNB201403010&amp;DbName=CJFD2014&amp;DbCode=CJFQ&amp;pr=&amp;urlid=10.7671/j.issn.1001-411X.2014.03.010&amp;yx=Y</t>
  </si>
  <si>
    <t>华南农业大学学报</t>
  </si>
  <si>
    <t>2014-03-3116:33</t>
  </si>
  <si>
    <t>'河南粮食核心区建设中资源禀赋优势逆转与对策——基于粮食综合生产能力视角';</t>
  </si>
  <si>
    <t>/kns/detail/detail.aspx?QueryID=8&amp;CurRec=1548&amp;FileName=ZGNZ201203008&amp;DbName=CJFD2012&amp;DbCode=CJFQ&amp;pr=</t>
  </si>
  <si>
    <t>'深层秸秆还田对土壤生物化学性质及玉米产量的影响';</t>
  </si>
  <si>
    <t>/kns/detail/detail.aspx?QueryID=8&amp;CurRec=1549&amp;FileName=1014053049.nh&amp;DbName=CMFD201501&amp;DbCode=CMFD&amp;pr=</t>
  </si>
  <si>
    <t>'我国蔬菜种植户放弃种菜意愿及其影响因素分析——基于北方五省市的调研';</t>
  </si>
  <si>
    <t>/kns/detail/detail.aspx?QueryID=8&amp;CurRec=1550&amp;FileName=JJWT201504020&amp;DbName=CJFDLAST2015&amp;DbCode=CJFQ&amp;pr=</t>
  </si>
  <si>
    <t>经济问题</t>
  </si>
  <si>
    <t>Tue Jan 10 23:23:29 2017</t>
  </si>
  <si>
    <t>'灾荒、制度、民生—清代山西灾荒与地方社会经济研究';</t>
  </si>
  <si>
    <t>/kns/detail/detail.aspx?QueryID=8&amp;CurRec=1551&amp;FileName=1013174769.nh&amp;DbName=CDFD1214&amp;DbCode=CDFD&amp;pr=</t>
  </si>
  <si>
    <t>'黄土高原土壤侵蚀时空变化及其对气候变化的响应';</t>
  </si>
  <si>
    <t>/kns/detail/detail.aspx?QueryID=8&amp;CurRec=1552&amp;FileName=1015352632.nh&amp;DbName=CMFD201601&amp;DbCode=CMFD&amp;pr=</t>
  </si>
  <si>
    <t>'山东省农业资源利用效益评价';</t>
  </si>
  <si>
    <t>/kns/detail/detail.aspx?QueryID=8&amp;CurRec=1553&amp;FileName=1014344627.nh&amp;DbName=CMFD201501&amp;DbCode=CMFD&amp;pr=</t>
  </si>
  <si>
    <t>'绿肥种类和种植方式对水稻产量、养分吸收及土壤肥力的影响';</t>
  </si>
  <si>
    <t>/kns/detail/detail.aspx?QueryID=8&amp;CurRec=1554&amp;FileName=1014213304.nh&amp;DbName=CMFD201402&amp;DbCode=CMFD&amp;pr=</t>
  </si>
  <si>
    <t>'基于合成孔径雷达(SAR)数据的贵州喀斯特山区烟草叶面积指数估算模型';</t>
  </si>
  <si>
    <t>/kns/detail/detail.aspx?QueryID=8&amp;CurRec=1555&amp;FileName=ZGYB201506009&amp;DbName=CJFDLAST2016&amp;DbCode=CJFQ&amp;pr=</t>
  </si>
  <si>
    <t>中国烟草学报</t>
  </si>
  <si>
    <t>'基于景观格局的承德市武烈河流域生态安全分析';</t>
  </si>
  <si>
    <t>/kns/detail/detail.aspx?QueryID=8&amp;CurRec=1556&amp;FileName=NSBD201205017&amp;DbName=CJFD2012&amp;DbCode=CJFQ&amp;pr=&amp;urlid=13.1334.TV.20121012.1813.024&amp;yx=Y</t>
  </si>
  <si>
    <t>南水北调与水利科技</t>
  </si>
  <si>
    <t>2012-10-1218:13</t>
  </si>
  <si>
    <t>'新疆土地沙漠化监测与预警研究';</t>
  </si>
  <si>
    <t>/kns/detail/detail.aspx?QueryID=8&amp;CurRec=1557&amp;FileName=1012433704.nh&amp;DbName=CDFD1214&amp;DbCode=CDFD&amp;pr=</t>
  </si>
  <si>
    <t>'区域城镇化空间格局、过程及其响应——以陕西省为例';</t>
  </si>
  <si>
    <t>/kns/detail/detail.aspx?QueryID=8&amp;CurRec=1558&amp;FileName=1014364640.nh&amp;DbName=CDFD1214&amp;DbCode=CDFD&amp;pr=</t>
  </si>
  <si>
    <t>'基于遥感的海河流域下垫面变化研究';</t>
  </si>
  <si>
    <t>/kns/detail/detail.aspx?QueryID=8&amp;CurRec=1559&amp;FileName=1014341242.nh&amp;DbName=CMFD201501&amp;DbCode=CMFD&amp;pr=</t>
  </si>
  <si>
    <t>'北京南部地区生态系统空间格局分析及优化研究';</t>
  </si>
  <si>
    <t>/kns/detail/detail.aspx?QueryID=8&amp;CurRec=1560&amp;FileName=1013213636.nh&amp;DbName=CMFD201302&amp;DbCode=CMFD&amp;pr=</t>
  </si>
  <si>
    <t>'三峡库区紫色土氮磷淋溶试验研究';</t>
  </si>
  <si>
    <t>/kns/detail/detail.aspx?QueryID=8&amp;CurRec=1561&amp;FileName=1012048105.nh&amp;DbName=CMFD201301&amp;DbCode=CMFD&amp;pr=</t>
  </si>
  <si>
    <t>'煤炭资源富集区农户收入差异及其影响因素——以陕西省神木县为例';</t>
  </si>
  <si>
    <t>/kns/detail/detail.aspx?QueryID=8&amp;CurRec=1562&amp;FileName=DYYY201406028&amp;DbName=CJFDLAST2015&amp;DbCode=CJFQ&amp;pr=</t>
  </si>
  <si>
    <t>'近代江南地区肥料史研究';</t>
  </si>
  <si>
    <t>/kns/detail/detail.aspx?QueryID=8&amp;CurRec=1563&amp;FileName=1016042031.nh&amp;DbName=CDFDLAST2016&amp;DbCode=CDFD&amp;pr=</t>
  </si>
  <si>
    <t>'河南粮食核心区转变农业发展方式的路径研究';</t>
  </si>
  <si>
    <t>/kns/detail/detail.aspx?QueryID=8&amp;CurRec=1564&amp;FileName=1016183717.nh&amp;DbName=CMFD201602&amp;DbCode=CMFD&amp;pr=</t>
  </si>
  <si>
    <t>'深松整地机的优化设计及田间试验研究';</t>
  </si>
  <si>
    <t>/kns/detail/detail.aspx?QueryID=8&amp;CurRec=1565&amp;FileName=1016161595.nh&amp;DbName=CMFD201602&amp;DbCode=CMFD&amp;pr=</t>
  </si>
  <si>
    <t>'北京山区新型农村社区建设中土地节约集约利用研究';</t>
  </si>
  <si>
    <t>/kns/detail/detail.aspx?QueryID=8&amp;CurRec=1566&amp;FileName=1015399731.nh&amp;DbName=CMFD201601&amp;DbCode=CMFD&amp;pr=</t>
  </si>
  <si>
    <t>'黄河三角洲未利用地开发模式和创新管理研究';</t>
  </si>
  <si>
    <t>/kns/detail/detail.aspx?QueryID=8&amp;CurRec=1567&amp;FileName=1014347267.nh&amp;DbName=CMFD201501&amp;DbCode=CMFD&amp;pr=</t>
  </si>
  <si>
    <t>'固安县土地利用结构与效益变化研究';</t>
  </si>
  <si>
    <t>/kns/detail/detail.aspx?QueryID=8&amp;CurRec=1568&amp;FileName=1014233692.nh&amp;DbName=CMFD201402&amp;DbCode=CMFD&amp;pr=</t>
  </si>
  <si>
    <t>'黄土高原地区大昌汗小流域水土流失综合治理规划设计';</t>
  </si>
  <si>
    <t>/kns/detail/detail.aspx?QueryID=8&amp;CurRec=1569&amp;FileName=1013347752.nh&amp;DbName=CMFD201401&amp;DbCode=CMFD&amp;pr=</t>
  </si>
  <si>
    <t>'河南省土地整治规划实施评价';</t>
  </si>
  <si>
    <t>/kns/detail/detail.aspx?QueryID=8&amp;CurRec=1570&amp;FileName=1014105516.nh&amp;DbName=CMFD201401&amp;DbCode=CMFD&amp;pr=</t>
  </si>
  <si>
    <t>'绿洲膜下滴灌农田水盐运移及动态关系研究';</t>
  </si>
  <si>
    <t>/kns/detail/detail.aspx?QueryID=8&amp;CurRec=1571&amp;FileName=1015038708.nh&amp;DbName=CDFDLAST2015&amp;DbCode=CDFD&amp;pr=</t>
  </si>
  <si>
    <t>'盐分对“棉花—土壤”系统水盐变化的影响及监测研究';</t>
  </si>
  <si>
    <t>/kns/detail/detail.aspx?QueryID=8&amp;CurRec=1572&amp;FileName=1013282632.nh&amp;DbName=CDFD1214&amp;DbCode=CDFD&amp;pr=</t>
  </si>
  <si>
    <t>'江苏省射阳县土地利用景观格局及分区';</t>
  </si>
  <si>
    <t>/kns/detail/detail.aspx?QueryID=8&amp;CurRec=1573&amp;FileName=STBY201404059&amp;DbName=CJFD2014&amp;DbCode=CJFQ&amp;pr=</t>
  </si>
  <si>
    <t>'毛乌素沙地油蒿种群格局研究';</t>
  </si>
  <si>
    <t>/kns/detail/detail.aspx?QueryID=8&amp;CurRec=1574&amp;FileName=1012423702.nh&amp;DbName=CDFD1214&amp;DbCode=CDFD&amp;pr=</t>
  </si>
  <si>
    <t>'高分辨率气溶胶光学厚度反演及其与地表特征和热环境的相关关系研究';</t>
  </si>
  <si>
    <t>/kns/detail/detail.aspx?QueryID=8&amp;CurRec=1575&amp;FileName=1016142026.nh&amp;DbName=CMFD201602&amp;DbCode=CMFD&amp;pr=</t>
  </si>
  <si>
    <t>'基于TRIZ理论的小型深耕机优化研究';</t>
  </si>
  <si>
    <t>/kns/detail/detail.aspx?QueryID=8&amp;CurRec=1576&amp;FileName=1015335655.nh&amp;DbName=CMFD201601&amp;DbCode=CMFD&amp;pr=</t>
  </si>
  <si>
    <t>'黄河三角洲农田暗管排盐效果研究';</t>
  </si>
  <si>
    <t>/kns/detail/detail.aspx?QueryID=8&amp;CurRec=1577&amp;FileName=1015306951.nh&amp;DbName=CMFD201601&amp;DbCode=CMFD&amp;pr=</t>
  </si>
  <si>
    <t>'区域农业水土资源利用潜力估算方法研究——以河套灌区为例';</t>
  </si>
  <si>
    <t>/kns/detail/detail.aspx?QueryID=8&amp;CurRec=1578&amp;FileName=1014326476.nh&amp;DbName=CMFD201501&amp;DbCode=CMFD&amp;pr=</t>
  </si>
  <si>
    <t>'植被缓冲带农业非点源氮磷迁移特征研究';</t>
  </si>
  <si>
    <t>/kns/detail/detail.aspx?QueryID=8&amp;CurRec=1579&amp;FileName=1012457974.nh&amp;DbName=CMFD201301&amp;DbCode=CMFD&amp;pr=</t>
  </si>
  <si>
    <t>'高温目标短波红外遥感识别方法改进研究';</t>
  </si>
  <si>
    <t>/kns/detail/detail.aspx?QueryID=8&amp;CurRec=1580&amp;FileName=1015594877.nh&amp;DbName=CMFD201502&amp;DbCode=CMFD&amp;pr=</t>
  </si>
  <si>
    <t>'基于3S的廊坊市居住用地集约利用评价研究';</t>
  </si>
  <si>
    <t>/kns/detail/detail.aspx?QueryID=8&amp;CurRec=1581&amp;FileName=1013207134.nh&amp;DbName=CMFD201302&amp;DbCode=CMFD&amp;pr=</t>
  </si>
  <si>
    <t>Tue Jan 10 23:23:30 2017</t>
  </si>
  <si>
    <t>'施用生物炭对采煤塌陷区土壤培肥效应的影响';</t>
  </si>
  <si>
    <t>/kns/detail/detail.aspx?QueryID=8&amp;CurRec=1582&amp;FileName=1014386850.nh&amp;DbName=CMFD201501&amp;DbCode=CMFD&amp;pr=</t>
  </si>
  <si>
    <t>'咸阳市城镇化背景下农民迁移意愿影响因素分析';</t>
  </si>
  <si>
    <t>/kns/detail/detail.aspx?QueryID=8&amp;CurRec=1583&amp;FileName=1015512941.nh&amp;DbName=CMFD201501&amp;DbCode=CMFD&amp;pr=</t>
  </si>
  <si>
    <t>'基于高频探地雷达的土壤表层含水量测定';</t>
  </si>
  <si>
    <t>/kns/detail/detail.aspx?QueryID=8&amp;CurRec=1584&amp;FileName=TRXB201603007&amp;DbName=CJFDLAST2016&amp;DbCode=CJFQ&amp;pr=</t>
  </si>
  <si>
    <t>'基于时序Landsat数据的地理国情监测方法初探';</t>
  </si>
  <si>
    <t>/kns/detail/detail.aspx?QueryID=8&amp;CurRec=1585&amp;FileName=GTYG201502020&amp;DbName=CJFDLAST2015&amp;DbCode=CJFQ&amp;pr=&amp;urlid=11.2514.p.20150302.1425.020&amp;yx=Y</t>
  </si>
  <si>
    <t>2015-03-0214:25</t>
  </si>
  <si>
    <t>'ZxNHX调控多浆旱生植物霸王体内Na~+、K~+稳态平衡的作用及其机制';</t>
  </si>
  <si>
    <t>/kns/detail/detail.aspx?QueryID=8&amp;CurRec=1586&amp;FileName=1015514362.nh&amp;DbName=CDFDLAST2015&amp;DbCode=CDFD&amp;pr=</t>
  </si>
  <si>
    <t>'中国不同植被类型净初级生产力变化特征';</t>
  </si>
  <si>
    <t>/kns/detail/detail.aspx?QueryID=8&amp;CurRec=1587&amp;FileName=FDXB201203019&amp;DbName=CJFD2012&amp;DbCode=CJFQ&amp;pr=</t>
  </si>
  <si>
    <t>复旦学报(自然科学版)</t>
  </si>
  <si>
    <t>'基于RS的晋祠泉域地表蒸散发估算与区域水均衡分析';</t>
  </si>
  <si>
    <t>/kns/detail/detail.aspx?QueryID=8&amp;CurRec=1588&amp;FileName=1015603195.nh&amp;DbName=CMFD201502&amp;DbCode=CMFD&amp;pr=</t>
  </si>
  <si>
    <t>'现代化进程中的农民职业分化研究';</t>
  </si>
  <si>
    <t>/kns/detail/detail.aspx?QueryID=8&amp;CurRec=1589&amp;FileName=1014106217.nh&amp;DbName=CDFD1214&amp;DbCode=CDFD&amp;pr=</t>
  </si>
  <si>
    <t>'徐州北郊农田土壤重金属污染评价及空间变异性分析';</t>
  </si>
  <si>
    <t>/kns/detail/detail.aspx?QueryID=8&amp;CurRec=1590&amp;FileName=1014074738.nh&amp;DbName=CMFD201501&amp;DbCode=CMFD&amp;pr=</t>
  </si>
  <si>
    <t>'郑州市土地利用变化及结构优化调整研究';</t>
  </si>
  <si>
    <t>/kns/detail/detail.aspx?QueryID=8&amp;CurRec=1591&amp;FileName=1014394617.nh&amp;DbName=CMFD201501&amp;DbCode=CMFD&amp;pr=</t>
  </si>
  <si>
    <t>'农村社区空间布局及配置研究——以豫北地区淇县北阳镇为例';</t>
  </si>
  <si>
    <t>/kns/detail/detail.aspx?QueryID=8&amp;CurRec=1592&amp;FileName=1013137635.nh&amp;DbName=CMFD201301&amp;DbCode=CMFD&amp;pr=</t>
  </si>
  <si>
    <t>'中国与加拿大两国农产品冷链物流的比较分析';</t>
  </si>
  <si>
    <t>/kns/detail/detail.aspx?QueryID=8&amp;CurRec=1593&amp;FileName=DWJW201501025&amp;DbName=CJFDLAST2015&amp;DbCode=CJFQ&amp;pr=</t>
  </si>
  <si>
    <t>对外经贸实务</t>
  </si>
  <si>
    <t>'基于熵值法的农村居民点整治潜力测算及整治分区研究——以鹤壁市为例';</t>
  </si>
  <si>
    <t>/kns/detail/detail.aspx?QueryID=8&amp;CurRec=1594&amp;FileName=ZJNB201403046&amp;DbName=CJFD2014&amp;DbCode=CJFQ&amp;pr=&amp;urlid=10.3969/j.issn.1004-1524.2014.03.45&amp;yx=Y</t>
  </si>
  <si>
    <t>2014-09-2614:32</t>
  </si>
  <si>
    <t>'河北省故城县土地规模化经营研究——以棉花种植为例';</t>
  </si>
  <si>
    <t>/kns/detail/detail.aspx?QueryID=8&amp;CurRec=1595&amp;FileName=XNZK201210021&amp;DbName=CJFD2012&amp;DbCode=CJFQ&amp;pr=</t>
  </si>
  <si>
    <t>'河南省种植业生态系统能值分析';</t>
  </si>
  <si>
    <t>/kns/detail/detail.aspx?QueryID=8&amp;CurRec=1596&amp;FileName=1015654493.nh&amp;DbName=CMFD201601&amp;DbCode=CMFD&amp;pr=</t>
  </si>
  <si>
    <t>'基于能值分析的黄河下游平原农业生态系统可持续发展研究——以封丘县为例';</t>
  </si>
  <si>
    <t>/kns/detail/detail.aspx?QueryID=8&amp;CurRec=1597&amp;FileName=1013350066.nh&amp;DbName=CMFD201401&amp;DbCode=CMFD&amp;pr=</t>
  </si>
  <si>
    <t>'高标准基本农田建设时序安排研究——以河北省涿州市为例';</t>
  </si>
  <si>
    <t>/kns/detail/detail.aspx?QueryID=8&amp;CurRec=1598&amp;FileName=ZGTN201609025&amp;DbName=CJFDLAST2016&amp;DbCode=CJFQ&amp;pr=&amp;urlid=13.1315.s.20160606.1721.006&amp;yx=Y</t>
  </si>
  <si>
    <t>2016-06-0617:21</t>
  </si>
  <si>
    <t>'干旱半干旱地区边际地种植能源作物的资源环境问题探讨';</t>
  </si>
  <si>
    <t>/kns/detail/detail.aspx?QueryID=8&amp;CurRec=1599&amp;FileName=NYDX201402003&amp;DbName=CJFD2014&amp;DbCode=CJFQ&amp;pr=</t>
  </si>
  <si>
    <t>'基于系统动力学模拟的德州潘庄灌区农业水资源合理配置研究';</t>
  </si>
  <si>
    <t>/kns/detail/detail.aspx?QueryID=8&amp;CurRec=1600&amp;FileName=1015423176.nh&amp;DbName=CMFD201601&amp;DbCode=CMFD&amp;pr=</t>
  </si>
  <si>
    <t>'基于多目标规划废弃沉沙池生态修复措施优化研究';</t>
  </si>
  <si>
    <t>/kns/detail/detail.aspx?QueryID=8&amp;CurRec=1601&amp;FileName=1014193009.nh&amp;DbName=CMFD201402&amp;DbCode=CMFD&amp;pr=</t>
  </si>
  <si>
    <t>Tue Jan 10 23:23:31 2017</t>
  </si>
  <si>
    <t>'基于时序MODIS的水稻种植制度提取';</t>
  </si>
  <si>
    <t>/kns/detail/detail.aspx?QueryID=8&amp;CurRec=1602&amp;FileName=1013340865.nh&amp;DbName=CMFD201401&amp;DbCode=CMFD&amp;pr=</t>
  </si>
  <si>
    <t>'我国新型农村合作医疗制度研究——以山东省单县为例';</t>
  </si>
  <si>
    <t>/kns/detail/detail.aspx?QueryID=8&amp;CurRec=1603&amp;FileName=1016062178.nh&amp;DbName=CMFD201602&amp;DbCode=CMFD&amp;pr=</t>
  </si>
  <si>
    <t>'河南省农村剩余劳动力回流问题的研究';</t>
  </si>
  <si>
    <t>/kns/detail/detail.aspx?QueryID=8&amp;CurRec=1604&amp;FileName=1015975231.nh&amp;DbName=CMFD201602&amp;DbCode=CMFD&amp;pr=</t>
  </si>
  <si>
    <t>河南财经政法大学</t>
  </si>
  <si>
    <t>'城乡建设用地增减挂钩拆旧适宜性评价理论与应用研究';</t>
  </si>
  <si>
    <t>/kns/detail/detail.aspx?QueryID=8&amp;CurRec=1605&amp;FileName=1014036344.nh&amp;DbName=CDFD1214&amp;DbCode=CDFD&amp;pr=</t>
  </si>
  <si>
    <t>'湖北省南漳县土地整治综合效益评价';</t>
  </si>
  <si>
    <t>/kns/detail/detail.aspx?QueryID=8&amp;CurRec=1606&amp;FileName=1015443866.nh&amp;DbName=CMFD201601&amp;DbCode=CMFD&amp;pr=</t>
  </si>
  <si>
    <t>'南水北调中线地区土地利用变化及生态环境效应';</t>
  </si>
  <si>
    <t>/kns/detail/detail.aspx?QueryID=8&amp;CurRec=1607&amp;FileName=NSBD201503010&amp;DbName=CJFDLAST2015&amp;DbCode=CJFQ&amp;pr=&amp;urlid=13.1334.tv.20150513.1538.016&amp;yx=Y</t>
  </si>
  <si>
    <t>2015-05-1315:38</t>
  </si>
  <si>
    <t>'泾河流域不同时期土壤侵蚀状况及分区的植被建设研究';</t>
  </si>
  <si>
    <t>/kns/detail/detail.aspx?QueryID=8&amp;CurRec=1608&amp;FileName=GHQJ201203003&amp;DbName=CJFD2012&amp;DbCode=CJFQ&amp;pr=</t>
  </si>
  <si>
    <t>干旱区研究</t>
  </si>
  <si>
    <t>'黄土丘陵区高效农业多级梯田暴雨侵蚀规律初步研究';</t>
  </si>
  <si>
    <t>/kns/detail/detail.aspx?QueryID=8&amp;CurRec=1609&amp;FileName=1014052047.nh&amp;DbName=CMFD201501&amp;DbCode=CMFD&amp;pr=</t>
  </si>
  <si>
    <t>'四湖流域LUCC对生态水文过程的影响';</t>
  </si>
  <si>
    <t>/kns/detail/detail.aspx?QueryID=8&amp;CurRec=1610&amp;FileName=1014237099.nh&amp;DbName=CMFD201402&amp;DbCode=CMFD&amp;pr=</t>
  </si>
  <si>
    <t>'县域高标准农田建设工程分区及选址研究——以河南省南乐县为例';</t>
  </si>
  <si>
    <t>/kns/detail/detail.aspx?QueryID=8&amp;CurRec=1611&amp;FileName=1014239316.nh&amp;DbName=CMFD201402&amp;DbCode=CMFD&amp;pr=</t>
  </si>
  <si>
    <t>'荒漠草原区农林牧复合系统结构与模式优化研究';</t>
  </si>
  <si>
    <t>/kns/detail/detail.aspx?QueryID=8&amp;CurRec=1612&amp;FileName=1015433069.nh&amp;DbName=CDFDLAST2015&amp;DbCode=CDFD&amp;pr=</t>
  </si>
  <si>
    <t>'城市扩展对气温影响的研究——以南京为例';</t>
  </si>
  <si>
    <t>/kns/detail/detail.aspx?QueryID=8&amp;CurRec=1613&amp;FileName=1015639531.nh&amp;DbName=CMFD201601&amp;DbCode=CMFD&amp;pr=</t>
  </si>
  <si>
    <t>'基于碳氧平衡的低碳森林城市构建研究——以济南市为例';</t>
  </si>
  <si>
    <t>/kns/detail/detail.aspx?QueryID=8&amp;CurRec=1614&amp;FileName=1015396510.nh&amp;DbName=CMFD201601&amp;DbCode=CMFD&amp;pr=</t>
  </si>
  <si>
    <t>山东建筑大学</t>
  </si>
  <si>
    <t>'津保客运专线软土路基沉降变形控制的技术方法研究';</t>
  </si>
  <si>
    <t>/kns/detail/detail.aspx?QueryID=8&amp;CurRec=1615&amp;FileName=1014034826.nh&amp;DbName=CMFD201402&amp;DbCode=CMFD&amp;pr=</t>
  </si>
  <si>
    <t>'西南地区农户灌溉行为影响因素分析及应对大旱的思考——以贵州省安顺市为例';</t>
  </si>
  <si>
    <t>/kns/detail/detail.aspx?QueryID=8&amp;CurRec=1616&amp;FileName=1012514400.nh&amp;DbName=CMFD201301&amp;DbCode=CMFD&amp;pr=</t>
  </si>
  <si>
    <t>'基于系统动力学的天津市水土资源可持续利用研究';</t>
  </si>
  <si>
    <t>/kns/detail/detail.aspx?QueryID=8&amp;CurRec=1617&amp;FileName=1016145473.nh&amp;DbName=CMFD201602&amp;DbCode=CMFD&amp;pr=</t>
  </si>
  <si>
    <t>'一体化进程中建设用地扩张及驱动机理——以郑汴一体化区域为例';</t>
  </si>
  <si>
    <t>/kns/detail/detail.aspx?QueryID=8&amp;CurRec=1618&amp;FileName=CDSK201502002&amp;DbName=CJFDLAST2015&amp;DbCode=CJFQ&amp;pr=</t>
  </si>
  <si>
    <t>重庆大学学报(社会科学版)</t>
  </si>
  <si>
    <t>'不同施氮水平下玉米籽粒灌浆特性及碳氮代谢研究';</t>
  </si>
  <si>
    <t>/kns/detail/detail.aspx?QueryID=8&amp;CurRec=1619&amp;FileName=1016714913.nh&amp;DbName=CMFD201602&amp;DbCode=CMFD&amp;pr=</t>
  </si>
  <si>
    <t>'论明清时期河南棉花的商品化发展';</t>
  </si>
  <si>
    <t>/kns/detail/detail.aspx?QueryID=8&amp;CurRec=1620&amp;FileName=1014259234.nh&amp;DbName=CMFD201402&amp;DbCode=CMFD&amp;pr=</t>
  </si>
  <si>
    <t>'江苏草莓水旱轮作新模式探究';</t>
  </si>
  <si>
    <t>/kns/detail/detail.aspx?QueryID=8&amp;CurRec=1621&amp;FileName=1013263490.nh&amp;DbName=CMFD201401&amp;DbCode=CMFD&amp;pr=</t>
  </si>
  <si>
    <t>'中国双季稻主产区空间分布变迁研究——以江西为例（1980-2009）';</t>
  </si>
  <si>
    <t>/kns/detail/detail.aspx?QueryID=8&amp;CurRec=1622&amp;FileName=1013130440.nh&amp;DbName=CMFD201301&amp;DbCode=CMFD&amp;pr=</t>
  </si>
  <si>
    <t>'粮食生产核心区粮食产量“十连增”是否具有可持续性——基于河南省粮食种植结构调整的视角';</t>
  </si>
  <si>
    <t>/kns/detail/detail.aspx?QueryID=8&amp;CurRec=1623&amp;FileName=JNDS201506003&amp;DbName=CJFDLAST2016&amp;DbCode=CJFQ&amp;pr=</t>
  </si>
  <si>
    <t>'典型小流域气候变化及其对潜在蒸散量的影响';</t>
  </si>
  <si>
    <t>/kns/detail/detail.aspx?QueryID=8&amp;CurRec=1624&amp;FileName=ZNSD201601001&amp;DbName=CJFDLAST2016&amp;DbCode=CJFQ&amp;pr=</t>
  </si>
  <si>
    <t>'科尔沁沙丘—草甸相间地区不同地貌类型地下水位对降雨的响应研究';</t>
  </si>
  <si>
    <t>/kns/detail/detail.aspx?QueryID=8&amp;CurRec=1625&amp;FileName=GHDL201605019&amp;DbName=CJFDLAST2016&amp;DbCode=CJFQ&amp;pr=</t>
  </si>
  <si>
    <t>'安塞县商品型生态农业系统优化耦合模式研究';</t>
  </si>
  <si>
    <t>/kns/detail/detail.aspx?QueryID=8&amp;CurRec=1626&amp;FileName=1013344720.nh&amp;DbName=CMFD201401&amp;DbCode=CMFD&amp;pr=</t>
  </si>
  <si>
    <t>'城市化背景下土地利用变化及其生态环境质量评价——以环渤海沿海城市为例';</t>
  </si>
  <si>
    <t>/kns/detail/detail.aspx?QueryID=8&amp;CurRec=1627&amp;FileName=1013159696.nh&amp;DbName=CMFD201301&amp;DbCode=CMFD&amp;pr=</t>
  </si>
  <si>
    <t>'2000～2013年中国植被叶片聚集度系数时空变化特征';</t>
  </si>
  <si>
    <t>/kns/detail/detail.aspx?QueryID=8&amp;CurRec=1628&amp;FileName=KXTB201614010&amp;DbName=CJFDLAST2016&amp;DbCode=CJFQ&amp;pr=</t>
  </si>
  <si>
    <t>科学通报</t>
  </si>
  <si>
    <t>'河南省农户粮食生产行为研究';</t>
  </si>
  <si>
    <t>/kns/detail/detail.aspx?QueryID=8&amp;CurRec=1629&amp;FileName=1015734016.nh&amp;DbName=CMFD201602&amp;DbCode=CMFD&amp;pr=</t>
  </si>
  <si>
    <t>'黄土丘陵区枣农复合系统土壤水分时空特征研究';</t>
  </si>
  <si>
    <t>/kns/detail/detail.aspx?QueryID=8&amp;CurRec=1630&amp;FileName=1016157284.nh&amp;DbName=CMFD201602&amp;DbCode=CMFD&amp;pr=</t>
  </si>
  <si>
    <t>'农户地膜使用行为与农业面源污染问题研究——以新疆地区为例';</t>
  </si>
  <si>
    <t>/kns/detail/detail.aspx?QueryID=8&amp;CurRec=1631&amp;FileName=1015548071.nh&amp;DbName=CMFD201501&amp;DbCode=CMFD&amp;pr=</t>
  </si>
  <si>
    <t>'种植绿肥和施氮对旱地小麦生长及土壤性质的影响';</t>
  </si>
  <si>
    <t>/kns/detail/detail.aspx?QueryID=8&amp;CurRec=1632&amp;FileName=1013345688.nh&amp;DbName=CMFD201401&amp;DbCode=CMFD&amp;pr=</t>
  </si>
  <si>
    <t>'粮食主产区LUCC与土地生态安全演变探究——以新郑市为例';</t>
  </si>
  <si>
    <t>/kns/detail/detail.aspx?QueryID=8&amp;CurRec=1633&amp;FileName=1014105451.nh&amp;DbName=CMFD201401&amp;DbCode=CMFD&amp;pr=</t>
  </si>
  <si>
    <t>'矿区土地复垦的影响评价及复垦思路修正——以重庆石灰岩矿山为例';</t>
  </si>
  <si>
    <t>/kns/detail/detail.aspx?QueryID=8&amp;CurRec=1634&amp;FileName=STBY201501044&amp;DbName=CJFDLAST2015&amp;DbCode=CJFQ&amp;pr=</t>
  </si>
  <si>
    <t>'浚县发展农业循环经济研究';</t>
  </si>
  <si>
    <t>/kns/detail/detail.aspx?QueryID=8&amp;CurRec=1635&amp;FileName=1014237288.nh&amp;DbName=CMFD201402&amp;DbCode=CMFD&amp;pr=</t>
  </si>
  <si>
    <t>'基于RS的区域土地利用空间结构特征分析';</t>
  </si>
  <si>
    <t>/kns/detail/detail.aspx?QueryID=8&amp;CurRec=1636&amp;FileName=ZNTB201205041&amp;DbName=CJFD2012&amp;DbCode=CJFQ&amp;pr=</t>
  </si>
  <si>
    <t>'不同缓冲液、碱化度土壤对水稻渗透调节及其他生理性状的影响';</t>
  </si>
  <si>
    <t>/kns/detail/detail.aspx?QueryID=8&amp;CurRec=1637&amp;FileName=1015963235.nh&amp;DbName=CMFD201601&amp;DbCode=CMFD&amp;pr=</t>
  </si>
  <si>
    <t>'江汉平原典型水耕人为土土系划分及其有机质垂直分布规律研究';</t>
  </si>
  <si>
    <t>/kns/detail/detail.aspx?QueryID=8&amp;CurRec=1638&amp;FileName=1013336098.nh&amp;DbName=CMFD201401&amp;DbCode=CMFD&amp;pr=</t>
  </si>
  <si>
    <t>'气候变化背景下内蒙古农牧交错带粮食生产及对策研究';</t>
  </si>
  <si>
    <t>/kns/detail/detail.aspx?QueryID=8&amp;CurRec=1639&amp;FileName=1013153544.nh&amp;DbName=CMFD201302&amp;DbCode=CMFD&amp;pr=</t>
  </si>
  <si>
    <t>'朝鲜农作物遥感估产及粮食生产潜力评价';</t>
  </si>
  <si>
    <t>/kns/detail/detail.aspx?QueryID=8&amp;CurRec=1640&amp;FileName=1013143856.nh&amp;DbName=CMFD201301&amp;DbCode=CMFD&amp;pr=</t>
  </si>
  <si>
    <t>'明代兖州府社会经济探析';</t>
  </si>
  <si>
    <t>/kns/detail/detail.aspx?QueryID=8&amp;CurRec=1641&amp;FileName=1015408385.nh&amp;DbName=CMFD201601&amp;DbCode=CMFD&amp;pr=</t>
  </si>
  <si>
    <t>'祁连山东段农牧交错区农牧户生计现状与评估';</t>
  </si>
  <si>
    <t>/kns/detail/detail.aspx?QueryID=8&amp;CurRec=1642&amp;FileName=CYCP201406009&amp;DbName=CJFDLAST2015&amp;DbCode=CJFQ&amp;pr=</t>
  </si>
  <si>
    <t>草原与草坪</t>
  </si>
  <si>
    <t>'野鸭湖湿地土壤中砷汞分布特征及潜在风险评价';</t>
  </si>
  <si>
    <t>/kns/detail/detail.aspx?QueryID=8&amp;CurRec=1643&amp;FileName=FJKS201501029&amp;DbName=CJFDLAST2015&amp;DbCode=CJFQ&amp;pr=</t>
  </si>
  <si>
    <t>'天津滨海新区海岸带土地利用时空格局变化';</t>
  </si>
  <si>
    <t>/kns/detail/detail.aspx?QueryID=8&amp;CurRec=1644&amp;FileName=XNZK201505024&amp;DbName=CJFDLAST2015&amp;DbCode=CJFQ&amp;pr=</t>
  </si>
  <si>
    <t>Tue Jan 10 23:23:32 2017</t>
  </si>
  <si>
    <t>'水文地质因素对准噶尔盆地植被变化的影响';</t>
  </si>
  <si>
    <t>/kns/detail/detail.aspx?QueryID=8&amp;CurRec=1645&amp;FileName=SWDG201503008&amp;DbName=CJFDLAST2015&amp;DbCode=CJFQ&amp;pr=</t>
  </si>
  <si>
    <t>水文地质工程地质</t>
  </si>
  <si>
    <t>'农户土地经营方式与农户经济效益关系的研究——基于CHNS微观调研数据';</t>
  </si>
  <si>
    <t>/kns/detail/detail.aspx?QueryID=8&amp;CurRec=1646&amp;FileName=1016186228.nh&amp;DbName=CMFD201602&amp;DbCode=CMFD&amp;pr=</t>
  </si>
  <si>
    <t>'基于城郊区域不同尺度的热环境效应研究';</t>
  </si>
  <si>
    <t>/kns/detail/detail.aspx?QueryID=8&amp;CurRec=1647&amp;FileName=1012503022.nh&amp;DbName=CMFD201301&amp;DbCode=CMFD&amp;pr=</t>
  </si>
  <si>
    <t>北京农学院</t>
  </si>
  <si>
    <t>'秸秆还田与氮肥配施对春玉米产量及水分利用效率的影响';</t>
  </si>
  <si>
    <t>/kns/detail/detail.aspx?QueryID=8&amp;CurRec=1648&amp;FileName=GHDQ201603024&amp;DbName=CJFDLAST2016&amp;DbCode=CJFQ&amp;pr=</t>
  </si>
  <si>
    <t>'我国农田整治中典型土壤障碍因素的机械改土技术';</t>
  </si>
  <si>
    <t>/kns/detail/detail.aspx?QueryID=8&amp;CurRec=1649&amp;FileName=GDNY201221057&amp;DbName=CJFD2012&amp;DbCode=CJFQ&amp;pr=</t>
  </si>
  <si>
    <t>'基于点面散射体的多时相雷达干涉模型与形变探测方法';</t>
  </si>
  <si>
    <t>/kns/detail/detail.aspx?QueryID=8&amp;CurRec=1650&amp;FileName=1015348580.nh&amp;DbName=CDFDLAST2015&amp;DbCode=CDFD&amp;pr=</t>
  </si>
  <si>
    <t>'不同形态氮素营养下油菜和水稻对盐胁迫的生理响应';</t>
  </si>
  <si>
    <t>/kns/detail/detail.aspx?QueryID=8&amp;CurRec=1651&amp;FileName=1016041715.nh&amp;DbName=CMFD201602&amp;DbCode=CMFD&amp;pr=</t>
  </si>
  <si>
    <t>Tue Jan 10 23:23:33 2017</t>
  </si>
  <si>
    <t>'集体建设用地使用权流转的法律规制研究';</t>
  </si>
  <si>
    <t>/kns/detail/detail.aspx?QueryID=8&amp;CurRec=1652&amp;FileName=1015355933.nh&amp;DbName=CMFD201601&amp;DbCode=CMFD&amp;pr=</t>
  </si>
  <si>
    <t>大连理工大学</t>
  </si>
  <si>
    <t>'宁夏日光温室番茄、西瓜微咸水净化灌溉模式试验研究';</t>
  </si>
  <si>
    <t>/kns/detail/detail.aspx?QueryID=8&amp;CurRec=1653&amp;FileName=1014226587.nh&amp;DbName=CMFD201402&amp;DbCode=CMFD&amp;pr=</t>
  </si>
  <si>
    <t>'黄河中下游丘陵地区农业生态经济系统能值分析——以巩义市为例';</t>
  </si>
  <si>
    <t>/kns/detail/detail.aspx?QueryID=8&amp;CurRec=1654&amp;FileName=1013351478.nh&amp;DbName=CMFD201401&amp;DbCode=CMFD&amp;pr=</t>
  </si>
  <si>
    <t>'沙漠温室防渗改土节水技术试验研究';</t>
  </si>
  <si>
    <t>/kns/detail/detail.aspx?QueryID=8&amp;CurRec=1655&amp;FileName=1013377049.nh&amp;DbName=CMFD201401&amp;DbCode=CMFD&amp;pr=</t>
  </si>
  <si>
    <t>'覆膜对黄土高原玉米秸秆分解速率的影响';</t>
  </si>
  <si>
    <t>/kns/detail/detail.aspx?QueryID=8&amp;CurRec=1656&amp;FileName=1013238334.nh&amp;DbName=CMFD201302&amp;DbCode=CMFD&amp;pr=</t>
  </si>
  <si>
    <t>'宁夏盐池县粮食产量波动性及影响因子分析';</t>
  </si>
  <si>
    <t>/kns/detail/detail.aspx?QueryID=8&amp;CurRec=1657&amp;FileName=GHDQ201603039&amp;DbName=CJFDLAST2016&amp;DbCode=CJFQ&amp;pr=</t>
  </si>
  <si>
    <t>'新疆焉耆盆地平原区地下水有机污染特征初步分析';</t>
  </si>
  <si>
    <t>/kns/detail/detail.aspx?QueryID=8&amp;CurRec=1658&amp;FileName=HJHX201508016&amp;DbName=CJFDLAST2015&amp;DbCode=CJFQ&amp;pr=&amp;urlid=11.1844.x.20150828.1531.044&amp;yx=Y</t>
  </si>
  <si>
    <t>环境化学</t>
  </si>
  <si>
    <t>2015-08-2815:31</t>
  </si>
  <si>
    <t>'卷首语';</t>
  </si>
  <si>
    <t>/kns/detail/detail.aspx?QueryID=8&amp;CurRec=1659&amp;FileName=ZNJJ201507002&amp;DbName=CJFDLAST2015&amp;DbCode=CJFQ&amp;pr=</t>
  </si>
  <si>
    <t>'河南省土地利用下的生态系统服务变化分析';</t>
  </si>
  <si>
    <t>/kns/detail/detail.aspx?QueryID=8&amp;CurRec=1660&amp;FileName=NNXB201402023&amp;DbName=CJFD2014&amp;DbCode=CJFQ&amp;pr=</t>
  </si>
  <si>
    <t>'河南省景观生态风险评估';</t>
  </si>
  <si>
    <t>/kns/detail/detail.aspx?QueryID=8&amp;CurRec=1661&amp;FileName=XBSF201303019&amp;DbName=CJFD2013&amp;DbCode=CJFQ&amp;pr=</t>
  </si>
  <si>
    <t>西北师范大学学报(自然科学版)</t>
  </si>
  <si>
    <t>'传统农区社会保障体系建设研究';</t>
  </si>
  <si>
    <t>/kns/detail/detail.aspx?QueryID=8&amp;CurRec=1662&amp;FileName=1014393757.nh&amp;DbName=CMFD201501&amp;DbCode=CMFD&amp;pr=</t>
  </si>
  <si>
    <t>'滨海盐土棉田盐分对棉花产量品质的影响机理研究';</t>
  </si>
  <si>
    <t>/kns/detail/detail.aspx?QueryID=8&amp;CurRec=1663&amp;FileName=1014216924.nh&amp;DbName=CMFD201402&amp;DbCode=CMFD&amp;pr=</t>
  </si>
  <si>
    <t>'我国养殖业生态足迹时空特征及脱钩效应研究——以生猪产业为例';</t>
  </si>
  <si>
    <t>/kns/detail/detail.aspx?QueryID=8&amp;CurRec=1664&amp;FileName=STJJ201601032&amp;DbName=CJFDLAST2016&amp;DbCode=CJFQ&amp;pr=</t>
  </si>
  <si>
    <t>'基于能值分析的高台县农田生态系统可持续发展评价';</t>
  </si>
  <si>
    <t>/kns/detail/detail.aspx?QueryID=8&amp;CurRec=1665&amp;FileName=GHDQ201604040&amp;DbName=CJFDLAST2016&amp;DbCode=CJFQ&amp;pr=</t>
  </si>
  <si>
    <t>'清代农业生产指标的估计';</t>
  </si>
  <si>
    <t>/kns/detail/detail.aspx?QueryID=8&amp;CurRec=1666&amp;FileName=ZJSY201505002&amp;DbName=CJFDLAST2015&amp;DbCode=CJFQ&amp;pr=</t>
  </si>
  <si>
    <t>'海涂围垦区耕地土壤电导率三维空间变异性及其作物种植风险评价研究';</t>
  </si>
  <si>
    <t>/kns/detail/detail.aspx?QueryID=8&amp;CurRec=1667&amp;FileName=TRTB201305006&amp;DbName=CJFD2013&amp;DbCode=CJFQ&amp;pr=</t>
  </si>
  <si>
    <t>'入世后中国大豆经济效用与产业安全效用研究';</t>
  </si>
  <si>
    <t>/kns/detail/detail.aspx?QueryID=8&amp;CurRec=1668&amp;FileName=1015963542.nh&amp;DbName=CMFD201601&amp;DbCode=CMFD&amp;pr=</t>
  </si>
  <si>
    <t>'陕西渭南卤阳湖盐碱区农业生态环境质量评价';</t>
  </si>
  <si>
    <t>/kns/detail/detail.aspx?QueryID=8&amp;CurRec=1669&amp;FileName=1014430068.nh&amp;DbName=CMFD201501&amp;DbCode=CMFD&amp;pr=</t>
  </si>
  <si>
    <t>'商洛紫荆屿新村乡村景观保护性规划设计研究';</t>
  </si>
  <si>
    <t>/kns/detail/detail.aspx?QueryID=8&amp;CurRec=1670&amp;FileName=1014440129.nh&amp;DbName=CMFD201501&amp;DbCode=CMFD&amp;pr=</t>
  </si>
  <si>
    <t>'武汉城市圈农村土地流转模式研究';</t>
  </si>
  <si>
    <t>/kns/detail/detail.aspx?QueryID=8&amp;CurRec=1671&amp;FileName=1016006724.nh&amp;DbName=CMFD201601&amp;DbCode=CMFD&amp;pr=</t>
  </si>
  <si>
    <t>武汉工程大学</t>
  </si>
  <si>
    <t>'等高草篱对坡耕地土壤苯磺隆残留迁移的影响';</t>
  </si>
  <si>
    <t>/kns/detail/detail.aspx?QueryID=8&amp;CurRec=1672&amp;FileName=NHBH201606009&amp;DbName=CJFDLAST2016&amp;DbCode=CJFQ&amp;pr=</t>
  </si>
  <si>
    <t>'河南省粮食生产影响因素分析';</t>
  </si>
  <si>
    <t>/kns/detail/detail.aspx?QueryID=8&amp;CurRec=1673&amp;FileName=1015734034.nh&amp;DbName=CMFD201601&amp;DbCode=CMFD&amp;pr=</t>
  </si>
  <si>
    <t>'河北省安国市药材田与粮作田土壤硝酸盐的累积特征';</t>
  </si>
  <si>
    <t>/kns/detail/detail.aspx?QueryID=8&amp;CurRec=1674&amp;FileName=ZGNY201303009&amp;DbName=CJFD2013&amp;DbCode=CJFQ&amp;pr=</t>
  </si>
  <si>
    <t>中国农业气象</t>
  </si>
  <si>
    <t>'两种密度条件下玉米叶型相关性状的QTL定位与分析';</t>
  </si>
  <si>
    <t>/kns/detail/detail.aspx?QueryID=8&amp;CurRec=1675&amp;FileName=1016036399.nh&amp;DbName=CMFD201602&amp;DbCode=CMFD&amp;pr=</t>
  </si>
  <si>
    <t>'信阳市息县农村居民点建设问题研究';</t>
  </si>
  <si>
    <t>/kns/detail/detail.aspx?QueryID=8&amp;CurRec=1676&amp;FileName=1014146829.nh&amp;DbName=CMFD201401&amp;DbCode=CMFD&amp;pr=</t>
  </si>
  <si>
    <t>'新型城镇化对粮食生产的挑战——以山西省为例';</t>
  </si>
  <si>
    <t>/kns/detail/detail.aspx?QueryID=8&amp;CurRec=1677&amp;FileName=TJNY201410011&amp;DbName=CJFD2014&amp;DbCode=CJFQ&amp;pr=</t>
  </si>
  <si>
    <t>天津农业科学</t>
  </si>
  <si>
    <t>'潍坊市农田生态系统碳源和碳汇变化及其影响因素分析';</t>
  </si>
  <si>
    <t>/kns/detail/detail.aspx?QueryID=8&amp;CurRec=1678&amp;FileName=1015396277.nh&amp;DbName=CMFD201601&amp;DbCode=CMFD&amp;pr=</t>
  </si>
  <si>
    <t>'开发区土地集约利用区域差异化研究';</t>
  </si>
  <si>
    <t>/kns/detail/detail.aspx?QueryID=8&amp;CurRec=1679&amp;FileName=1012521062.nh&amp;DbName=CMFD201301&amp;DbCode=CMFD&amp;pr=</t>
  </si>
  <si>
    <t>'土地开发背景与土地利用转型的机遇分析';</t>
  </si>
  <si>
    <t>/kns/detail/detail.aspx?QueryID=8&amp;CurRec=1680&amp;FileName=AHNY201436105&amp;DbName=CJFDLAST2015&amp;DbCode=CJFQ&amp;pr=&amp;urlid=34.1076.s.20141219.1440.105&amp;yx=Y</t>
  </si>
  <si>
    <t>2014-12-1914:40</t>
  </si>
  <si>
    <t>'南疆地区枣麦农林复合系统根系互作研究';</t>
  </si>
  <si>
    <t>/kns/detail/detail.aspx?QueryID=8&amp;CurRec=1681&amp;FileName=1015510922.nh&amp;DbName=CMFD201501&amp;DbCode=CMFD&amp;pr=</t>
  </si>
  <si>
    <t>'基于行为经济学视角的干旱内陆区农户灌溉水价承受能力分析——以民乐县为例';</t>
  </si>
  <si>
    <t>/kns/detail/detail.aspx?QueryID=8&amp;CurRec=1682&amp;FileName=1015021549.nh&amp;DbName=CMFD201501&amp;DbCode=CMFD&amp;pr=</t>
  </si>
  <si>
    <t>Tue Jan 10 23:23:34 2017</t>
  </si>
  <si>
    <t>'模拟降雨条件下草篱对坡地浅层土壤水分分布特征的影响';</t>
  </si>
  <si>
    <t>/kns/detail/detail.aspx?QueryID=8&amp;CurRec=1683&amp;FileName=TRQS201604019&amp;DbName=CJFDLAST2016&amp;DbCode=CJFQ&amp;pr=</t>
  </si>
  <si>
    <t>'达乌尔黄鼠(Spermophilus dauricus)生态学研究进展';</t>
  </si>
  <si>
    <t>/kns/detail/detail.aspx?QueryID=8&amp;CurRec=1684&amp;FileName=ZNTB201508009&amp;DbName=CJFDLAST2015&amp;DbCode=CJFQ&amp;pr=</t>
  </si>
  <si>
    <t>'基于景观格局指数的基本农田保护区集中连片性研究——以济南市历城区为例';</t>
  </si>
  <si>
    <t>/kns/detail/detail.aspx?QueryID=8&amp;CurRec=1685&amp;FileName=SDDI201402023&amp;DbName=CJFD2014&amp;DbCode=CJFQ&amp;pr=</t>
  </si>
  <si>
    <t>'冀中南地区农村产业集群发展模式研究——以河北省平乡县自行车产业集群为例';</t>
  </si>
  <si>
    <t>/kns/detail/detail.aspx?QueryID=8&amp;CurRec=1686&amp;FileName=1013169130.nh&amp;DbName=CMFD201302&amp;DbCode=CMFD&amp;pr=</t>
  </si>
  <si>
    <t>'基于RS与GIS的城中村与山地居民点现状研究';</t>
  </si>
  <si>
    <t>/kns/detail/detail.aspx?QueryID=8&amp;CurRec=1687&amp;FileName=1013154230.nh&amp;DbName=CMFD201301&amp;DbCode=CMFD&amp;pr=</t>
  </si>
  <si>
    <t>'城乡一体化视角下土地利用优化分析';</t>
  </si>
  <si>
    <t>/kns/detail/detail.aspx?QueryID=8&amp;CurRec=1688&amp;FileName=GTZY201206006&amp;DbName=CJFD2012&amp;DbCode=CJFQ&amp;pr=</t>
  </si>
  <si>
    <t>'湖南省粮食核心产区建设问题研究';</t>
  </si>
  <si>
    <t>/kns/detail/detail.aspx?QueryID=8&amp;CurRec=1689&amp;FileName=1014183020.nh&amp;DbName=CMFD201402&amp;DbCode=CMFD&amp;pr=</t>
  </si>
  <si>
    <t>'基于发展环境差异的河北省农业保险对策研究';</t>
  </si>
  <si>
    <t>/kns/detail/detail.aspx?QueryID=8&amp;CurRec=1690&amp;FileName=1013032952.nh&amp;DbName=CMFD201402&amp;DbCode=CMFD&amp;pr=</t>
  </si>
  <si>
    <t>'基于DEA模型的西藏农业效率实证分析及改进策略研究';</t>
  </si>
  <si>
    <t>/kns/detail/detail.aspx?QueryID=8&amp;CurRec=1691&amp;FileName=TJNY201605025&amp;DbName=CJFDLAST2016&amp;DbCode=CJFQ&amp;pr=&amp;urlid=12.1256.s.20160422.1701.048&amp;yx=Y</t>
  </si>
  <si>
    <t>2016-04-2217:01</t>
  </si>
  <si>
    <t>'天津市土地利用变化和生态系统价值空间差异分析';</t>
  </si>
  <si>
    <t>/kns/detail/detail.aspx?QueryID=8&amp;CurRec=1692&amp;FileName=STBY201305038&amp;DbName=CJFD2013&amp;DbCode=CJFQ&amp;pr=</t>
  </si>
  <si>
    <t>'嫩江县肥料应用现状与对策研究';</t>
  </si>
  <si>
    <t>/kns/detail/detail.aspx?QueryID=8&amp;CurRec=1693&amp;FileName=1014323232.nh&amp;DbName=CMFD201501&amp;DbCode=CMFD&amp;pr=</t>
  </si>
  <si>
    <t>'采煤塌陷区农田整治规划设计技术的研究进展';</t>
  </si>
  <si>
    <t>/kns/detail/detail.aspx?QueryID=8&amp;CurRec=1694&amp;FileName=JXND201604028&amp;DbName=CJFDLAST2016&amp;DbCode=CJFQ&amp;pr=&amp;urlid=36.1028.s.20160606.1025.014&amp;yx=Y</t>
  </si>
  <si>
    <t>2016-06-0610:25</t>
  </si>
  <si>
    <t>'基于N-SPECT模型的胶东半岛土壤侵蚀及泥沙入海通量研究';</t>
  </si>
  <si>
    <t>/kns/detail/detail.aspx?QueryID=8&amp;CurRec=1695&amp;FileName=STTB201501036&amp;DbName=CJFDLAST2015&amp;DbCode=CJFQ&amp;pr=</t>
  </si>
  <si>
    <t>'农户玉米收获环节采用机械化的影响因素分析——基于山东省的实证研究';</t>
  </si>
  <si>
    <t>/kns/detail/detail.aspx?QueryID=8&amp;CurRec=1696&amp;FileName=ZNTB201414030&amp;DbName=CJFD2014&amp;DbCode=CJFQ&amp;pr=</t>
  </si>
  <si>
    <t>'新中国60年来连云港市农业旱改水的历史经验';</t>
  </si>
  <si>
    <t>/kns/detail/detail.aspx?QueryID=8&amp;CurRec=1697&amp;FileName=NOSE201201029&amp;DbName=CJFD2012&amp;DbCode=CJFQ&amp;pr=</t>
  </si>
  <si>
    <t>农业考古</t>
  </si>
  <si>
    <t>'江苏省设施辣椒栽培旋耕机具选型与配备研究';</t>
  </si>
  <si>
    <t>/kns/detail/detail.aspx?QueryID=8&amp;CurRec=1698&amp;FileName=1015394896.nh&amp;DbName=CMFD201601&amp;DbCode=CMFD&amp;pr=</t>
  </si>
  <si>
    <t>'西藏主要农区复种饲草经济效益分析';</t>
  </si>
  <si>
    <t>/kns/detail/detail.aspx?QueryID=8&amp;CurRec=1699&amp;FileName=1014323294.nh&amp;DbName=CMFD201501&amp;DbCode=CMFD&amp;pr=</t>
  </si>
  <si>
    <t>'高粱耐碱品种筛选及耐碱生理机制研究';</t>
  </si>
  <si>
    <t>/kns/detail/detail.aspx?QueryID=8&amp;CurRec=1700&amp;FileName=1013289744.nh&amp;DbName=CMFD201402&amp;DbCode=CMFD&amp;pr=</t>
  </si>
  <si>
    <t>'1930年代寺北柴村宗族与基层社会生活初探';</t>
  </si>
  <si>
    <t>/kns/detail/detail.aspx?QueryID=8&amp;CurRec=1701&amp;FileName=1015341003.nh&amp;DbName=CMFD201502&amp;DbCode=CMFD&amp;pr=</t>
  </si>
  <si>
    <t>'中国小麦生产潜力和贸易选择';</t>
  </si>
  <si>
    <t>/kns/detail/detail.aspx?QueryID=8&amp;CurRec=1702&amp;FileName=JJCK201426005&amp;DbName=CJFD2014&amp;DbCode=CJFQ&amp;pr=</t>
  </si>
  <si>
    <t>经济研究参考</t>
  </si>
  <si>
    <t>'江苏省东海县土地生态安全评价及体系构建';</t>
  </si>
  <si>
    <t>/kns/detail/detail.aspx?QueryID=8&amp;CurRec=1703&amp;FileName=1014216653.nh&amp;DbName=CMFD201402&amp;DbCode=CMFD&amp;pr=</t>
  </si>
  <si>
    <t>'基于信息熵的天津市产业用地结构变化分析';</t>
  </si>
  <si>
    <t>/kns/detail/detail.aspx?QueryID=8&amp;CurRec=1704&amp;FileName=DZKG201301000&amp;DbName=CJFD2013&amp;DbCode=CJFQ&amp;pr=</t>
  </si>
  <si>
    <t>'鄂西北当代移民村落适宜营建技术策略研究——以郧县移民村落为例';</t>
  </si>
  <si>
    <t>/kns/detail/detail.aspx?QueryID=8&amp;CurRec=1705&amp;FileName=1014027103.nh&amp;DbName=CMFD201402&amp;DbCode=CMFD&amp;pr=</t>
  </si>
  <si>
    <t>'徐州市铜山区采煤塌陷地复垦潜力评价——基于决策树方法的研究';</t>
  </si>
  <si>
    <t>/kns/detail/detail.aspx?QueryID=8&amp;CurRec=1706&amp;FileName=1014216225.nh&amp;DbName=CMFD201402&amp;DbCode=CMFD&amp;pr=</t>
  </si>
  <si>
    <t>'隆尧县种植业生产现状及思考';</t>
  </si>
  <si>
    <t>/kns/detail/detail.aspx?QueryID=8&amp;CurRec=1707&amp;FileName=JCNJ201610029&amp;DbName=CJFDLAST2016&amp;DbCode=CJFQ&amp;pr=</t>
  </si>
  <si>
    <t>'龙泉山灌区工程建设及管理研究';</t>
  </si>
  <si>
    <t>/kns/detail/detail.aspx?QueryID=8&amp;CurRec=1708&amp;FileName=1014102501.nh&amp;DbName=CMFD201401&amp;DbCode=CMFD&amp;pr=</t>
  </si>
  <si>
    <t>'城市粮食安全对策研究——以上海地区为例';</t>
  </si>
  <si>
    <t>/kns/detail/detail.aspx?QueryID=8&amp;CurRec=1709&amp;FileName=1013022658.nh&amp;DbName=CMFD201302&amp;DbCode=CMFD&amp;pr=</t>
  </si>
  <si>
    <t>上海交通大学</t>
  </si>
  <si>
    <t>'天津市滨海新区1979-2013年土地利用及土壤有机碳储量空间变化';</t>
  </si>
  <si>
    <t>/kns/detail/detail.aspx?QueryID=8&amp;CurRec=1710&amp;FileName=STTB201603024&amp;DbName=CJFDLAST2016&amp;DbCode=CJFQ&amp;pr=</t>
  </si>
  <si>
    <t>'浙东海积平原耕地土壤肥力特征及空间变化规律研究';</t>
  </si>
  <si>
    <t>/kns/detail/detail.aspx?QueryID=8&amp;CurRec=1711&amp;FileName=TRTB201603017&amp;DbName=CJFDLAST2016&amp;DbCode=CJFQ&amp;pr=</t>
  </si>
  <si>
    <t>'民勤绿洲区撂荒农耕地土壤有机碳变化特征及影响因素';</t>
  </si>
  <si>
    <t>/kns/detail/detail.aspx?QueryID=8&amp;CurRec=1712&amp;FileName=TURA201505019&amp;DbName=CJFDLAST2015&amp;DbCode=CJFQ&amp;pr=</t>
  </si>
  <si>
    <t>'基于农户视角的农地利用变化及其效应分析——以咸宁市为例';</t>
  </si>
  <si>
    <t>/kns/detail/detail.aspx?QueryID=8&amp;CurRec=1713&amp;FileName=1013276325.nh&amp;DbName=CMFD201402&amp;DbCode=CMFD&amp;pr=</t>
  </si>
  <si>
    <t>'基于RS技术的土地利用/覆盖变化分析';</t>
  </si>
  <si>
    <t>/kns/detail/detail.aspx?QueryID=8&amp;CurRec=1714&amp;FileName=JSJN201402004&amp;DbName=CJFD2014&amp;DbCode=CJFQ&amp;pr=</t>
  </si>
  <si>
    <t>农业网络信息</t>
  </si>
  <si>
    <t>Tue Jan 10 23:23:35 2017</t>
  </si>
  <si>
    <t>'项目安全管理理论在东海县粮食仓储管理中的应用研究';</t>
  </si>
  <si>
    <t>/kns/detail/detail.aspx?QueryID=8&amp;CurRec=1715&amp;FileName=1016045508.nh&amp;DbName=CMFD201601&amp;DbCode=CMFD&amp;pr=</t>
  </si>
  <si>
    <t>'农田节水灌溉N_2O排放测定方法的研究';</t>
  </si>
  <si>
    <t>/kns/detail/detail.aspx?QueryID=8&amp;CurRec=1716&amp;FileName=1013259635.nh&amp;DbName=CMFD201401&amp;DbCode=CMFD&amp;pr=</t>
  </si>
  <si>
    <t>'煤炭开采外部性损失及复垦隐性效益研究';</t>
  </si>
  <si>
    <t>/kns/detail/detail.aspx?QueryID=8&amp;CurRec=1717&amp;FileName=HBNY201401067&amp;DbName=CJFD2014&amp;DbCode=CJFQ&amp;pr=</t>
  </si>
  <si>
    <t>'农村居民点空间分布特征及用地适宜性评价研究——以常德市鼎城区为例';</t>
  </si>
  <si>
    <t>/kns/detail/detail.aspx?QueryID=8&amp;CurRec=1718&amp;FileName=1013232013.nh&amp;DbName=CMFD201402&amp;DbCode=CMFD&amp;pr=</t>
  </si>
  <si>
    <t>湖南师范大学</t>
  </si>
  <si>
    <t>'临安市主要农地土壤酸化特征及其改良技术探讨';</t>
  </si>
  <si>
    <t>/kns/detail/detail.aspx?QueryID=8&amp;CurRec=1719&amp;FileName=XKKJ201603007&amp;DbName=CJFDLAST2016&amp;DbCode=CJFQ&amp;pr=</t>
  </si>
  <si>
    <t>'张掖市农田生态系统碳源/汇时空分布特征';</t>
  </si>
  <si>
    <t>/kns/detail/detail.aspx?QueryID=8&amp;CurRec=1720&amp;FileName=STTB201504055&amp;DbName=CJFDLAST2015&amp;DbCode=CJFQ&amp;pr=</t>
  </si>
  <si>
    <t>'基于GIS空间分析的昌黎县农村居民点重构优化研究';</t>
  </si>
  <si>
    <t>/kns/detail/detail.aspx?QueryID=8&amp;CurRec=1721&amp;FileName=1015392849.nh&amp;DbName=CMFD201601&amp;DbCode=CMFD&amp;pr=</t>
  </si>
  <si>
    <t>'蚕豆/马铃薯最优间作模式探讨及间作群体根系时空分布特征研究';</t>
  </si>
  <si>
    <t>/kns/detail/detail.aspx?QueryID=8&amp;CurRec=1722&amp;FileName=1013024274.nh&amp;DbName=CMFD201402&amp;DbCode=CMFD&amp;pr=</t>
  </si>
  <si>
    <t>青海大学</t>
  </si>
  <si>
    <t>'耕作和覆盖方式对紫色土坡耕地N_2O排放的影响';</t>
  </si>
  <si>
    <t>/kns/detail/detail.aspx?QueryID=8&amp;CurRec=1723&amp;FileName=XNYX201607014&amp;DbName=CJFDLAST2016&amp;DbCode=CJFQ&amp;pr=&amp;urlid=51.1213.s.20160726.0838.014&amp;yx=Y</t>
  </si>
  <si>
    <t>西南农业学报</t>
  </si>
  <si>
    <t>2016-07-2608:38</t>
  </si>
  <si>
    <t>'基尼系数在调水水资源分配中的应用研究';</t>
  </si>
  <si>
    <t>/kns/detail/detail.aspx?QueryID=8&amp;CurRec=1724&amp;FileName=RIVE201205008&amp;DbName=CJFD2012&amp;DbCode=CJFQ&amp;pr=</t>
  </si>
  <si>
    <t>人民长江</t>
  </si>
  <si>
    <t>'基于USLE模型的河北省土壤侵蚀评价研究';</t>
  </si>
  <si>
    <t>/kns/detail/detail.aspx?QueryID=8&amp;CurRec=1725&amp;FileName=1013264201.nh&amp;DbName=CMFD201402&amp;DbCode=CMFD&amp;pr=</t>
  </si>
  <si>
    <t>'郑州都市农业发展评价与对策研究';</t>
  </si>
  <si>
    <t>/kns/detail/detail.aspx?QueryID=8&amp;CurRec=1726&amp;FileName=1014105895.nh&amp;DbName=CMFD201401&amp;DbCode=CMFD&amp;pr=</t>
  </si>
  <si>
    <t>'天津市用水结构演变及其影响因素分析';</t>
  </si>
  <si>
    <t>/kns/detail/detail.aspx?QueryID=8&amp;CurRec=1727&amp;FileName=SDNY201605004&amp;DbName=CJFDLAST2016&amp;DbCode=CJFQ&amp;pr=</t>
  </si>
  <si>
    <t>水电能源科学</t>
  </si>
  <si>
    <t>'中原经济区建设进程中河南省土地资源合理利用浅析';</t>
  </si>
  <si>
    <t>/kns/detail/detail.aspx?QueryID=8&amp;CurRec=1728&amp;FileName=HNNY201310019&amp;DbName=CJFD2013&amp;DbCode=CJFQ&amp;pr=</t>
  </si>
  <si>
    <t>'河套灌区春小麦后茬复种发展方向研究';</t>
  </si>
  <si>
    <t>/kns/detail/detail.aspx?QueryID=8&amp;CurRec=1729&amp;FileName=AHNY201506020&amp;DbName=CJFDLAST2015&amp;DbCode=CJFQ&amp;pr=&amp;urlid=34.1076.s.20150210.1158.020&amp;yx=Y</t>
  </si>
  <si>
    <t>2015-02-1011:58</t>
  </si>
  <si>
    <t>'太行山山麓平原区土地整治工程设计研究——以顺平县高于铺镇、腰山镇项目区为例';</t>
  </si>
  <si>
    <t>/kns/detail/detail.aspx?QueryID=8&amp;CurRec=1730&amp;FileName=AHNY201302139&amp;DbName=CJFD2013&amp;DbCode=CJFQ&amp;pr=</t>
  </si>
  <si>
    <t>'加强国土开发的空间管控';</t>
  </si>
  <si>
    <t>/kns/detail/detail.aspx?QueryID=8&amp;CurRec=1731&amp;FileName=GTZQ201309012&amp;DbName=CJFD2013&amp;DbCode=CJFQ&amp;pr=</t>
  </si>
  <si>
    <t>国土资源情报</t>
  </si>
  <si>
    <t>'我国农业全要素生产率增长分析——基于生产结构视角';</t>
  </si>
  <si>
    <t>/kns/detail/detail.aspx?QueryID=8&amp;CurRec=1732&amp;FileName=1013164698.nh&amp;DbName=CMFD201301&amp;DbCode=CMFD&amp;pr=</t>
  </si>
  <si>
    <t>'盐碱地整治利用研究';</t>
  </si>
  <si>
    <t>/kns/detail/detail.aspx?QueryID=8&amp;CurRec=1733&amp;FileName=HLJN201604008&amp;DbName=CJFDLAST2016&amp;DbCode=CJFQ&amp;pr=</t>
  </si>
  <si>
    <t>'影响农户地膜回收行为因素的实证研究——基于新疆地区的调查数据';</t>
  </si>
  <si>
    <t>/kns/detail/detail.aspx?QueryID=8&amp;CurRec=1734&amp;FileName=JSNY201407158&amp;DbName=CJFD2014&amp;DbCode=CJFQ&amp;pr=</t>
  </si>
  <si>
    <t>'天津于庄水库功能调整的水文复核分析';</t>
  </si>
  <si>
    <t>/kns/detail/detail.aspx?QueryID=8&amp;CurRec=1735&amp;FileName=1014037773.nh&amp;DbName=CMFD201501&amp;DbCode=CMFD&amp;pr=</t>
  </si>
  <si>
    <t>'GIS支持下的临汾市冬小麦动态估产模型研究';</t>
  </si>
  <si>
    <t>/kns/detail/detail.aspx?QueryID=8&amp;CurRec=1736&amp;FileName=SXLX201205031&amp;DbName=CJFD2012&amp;DbCode=CJFQ&amp;pr=</t>
  </si>
  <si>
    <t>'论牧草产业在我国农业产业结构中的地位和发展布局';</t>
  </si>
  <si>
    <t>/kns/detail/detail.aspx?QueryID=8&amp;CurRec=1737&amp;FileName=ZXMY201308002006&amp;DbName=CPFD0914&amp;DbCode=CPFD&amp;pr=</t>
  </si>
  <si>
    <t>第五届中国苜蓿发展大会论文集</t>
  </si>
  <si>
    <t>'论城镇化中粮食安全与粮食物流体系的关系';</t>
  </si>
  <si>
    <t>/kns/detail/detail.aspx?QueryID=8&amp;CurRec=1738&amp;FileName=ZJMD201320003&amp;DbName=CJFD2013&amp;DbCode=CJFQ&amp;pr=</t>
  </si>
  <si>
    <t>中国经贸导刊</t>
  </si>
  <si>
    <t>'徐州市区土地利用变化及其对径流的影响';</t>
  </si>
  <si>
    <t>/kns/detail/detail.aspx?QueryID=8&amp;CurRec=1739&amp;FileName=HBNY201516019&amp;DbName=CJFDLAST2015&amp;DbCode=CJFQ&amp;pr=</t>
  </si>
  <si>
    <t>'安徽省粮食产量变化态势及影响因素驱动力分析';</t>
  </si>
  <si>
    <t>/kns/detail/detail.aspx?QueryID=8&amp;CurRec=1740&amp;FileName=SJNY201409043&amp;DbName=CJFD2014&amp;DbCode=CJFQ&amp;pr=</t>
  </si>
  <si>
    <t>世界农业</t>
  </si>
  <si>
    <t>'绿洲区域表层土壤水盐的时空异质性——以渭干河—库车河绿洲为例';</t>
  </si>
  <si>
    <t>/kns/detail/detail.aspx?QueryID=8&amp;CurRec=1741&amp;FileName=1015800538.nh&amp;DbName=CMFD201601&amp;DbCode=CMFD&amp;pr=</t>
  </si>
  <si>
    <t>'基于熵权法的农村居民点整理潜力评价分级——以河北省易县为例';</t>
  </si>
  <si>
    <t>/kns/detail/detail.aspx?QueryID=8&amp;CurRec=1742&amp;FileName=JSNY201408166&amp;DbName=CJFD2014&amp;DbCode=CJFQ&amp;pr=</t>
  </si>
  <si>
    <t>'粮食生产重心转移及其生态影响研究——基于劳动力机会成本视角的分析';</t>
  </si>
  <si>
    <t>/kns/detail/detail.aspx?QueryID=8&amp;CurRec=1743&amp;FileName=ZGWJ201603014&amp;DbName=CJFDLAST2016&amp;DbCode=CJFQ&amp;pr=</t>
  </si>
  <si>
    <t>中国物价</t>
  </si>
  <si>
    <t>'北京市土地资源禀赋及碳汇量分析';</t>
  </si>
  <si>
    <t>/kns/detail/detail.aspx?QueryID=8&amp;CurRec=1744&amp;FileName=LYJJ201507020&amp;DbName=CJFDLAST2015&amp;DbCode=CJFQ&amp;pr=</t>
  </si>
  <si>
    <t>林业经济</t>
  </si>
  <si>
    <t>'农户生产行为的资源环境影响及相关对策建议——基于对全国棉农的问卷调查';</t>
  </si>
  <si>
    <t>/kns/detail/detail.aspx?QueryID=8&amp;CurRec=1745&amp;FileName=JJCK201528015&amp;DbName=CJFDLAST2015&amp;DbCode=CJFQ&amp;pr=</t>
  </si>
  <si>
    <t>'新常态下的农业发展之路';</t>
  </si>
  <si>
    <t>/kns/detail/detail.aspx?QueryID=8&amp;CurRec=1746&amp;FileName=SPZH201501003&amp;DbName=CJFDLASN2015&amp;DbCode=CJFQ&amp;pr=CJFU2015;</t>
  </si>
  <si>
    <t>'基于二元水循环理论的河北省用水量分析';</t>
  </si>
  <si>
    <t>/kns/detail/detail.aspx?QueryID=8&amp;CurRec=1747&amp;FileName=1015392809.nh&amp;DbName=CMFD201601&amp;DbCode=CMFD&amp;pr=</t>
  </si>
  <si>
    <t>'河北省高碑店市土壤中有效铁含量现状分析与评价';</t>
  </si>
  <si>
    <t>/kns/detail/detail.aspx?QueryID=8&amp;CurRec=1748&amp;FileName=HBKO201303015&amp;DbName=CJFD2013&amp;DbCode=CJFQ&amp;pr=</t>
  </si>
  <si>
    <t>'从农业科学角度谈中国粮食安全挑战';</t>
  </si>
  <si>
    <t>/kns/detail/detail.aspx?QueryID=8&amp;CurRec=1749&amp;FileName=NXTS201218009&amp;DbName=CJFD2012&amp;DbCode=CJFQ&amp;pr=</t>
  </si>
  <si>
    <t>'徐州市土地资源人口承载力研究';</t>
  </si>
  <si>
    <t>/kns/detail/detail.aspx?QueryID=8&amp;CurRec=1750&amp;FileName=JLJH201204040&amp;DbName=CJFD2012&amp;DbCode=CJFQ&amp;pr=</t>
  </si>
  <si>
    <t>经济视角(上)</t>
  </si>
  <si>
    <t>'新世纪北京市生态足迹变化及对策研究';</t>
  </si>
  <si>
    <t>/kns/detail/detail.aspx?QueryID=8&amp;CurRec=1751&amp;FileName=LYJJ201404019&amp;DbName=CJFD2014&amp;DbCode=CJFQ&amp;pr=</t>
  </si>
  <si>
    <t>Tue Jan 10 23:23:36 2017</t>
  </si>
  <si>
    <t>'基层农业科技服务中心改革与发展研究——以射阳县四明镇为例';</t>
  </si>
  <si>
    <t>/kns/detail/detail.aspx?QueryID=8&amp;CurRec=1752&amp;FileName=1016041940.nh&amp;DbName=CMFD201601&amp;DbCode=CMFD&amp;pr=</t>
  </si>
  <si>
    <t>'土地整治项目对国民经济直接影响研究';</t>
  </si>
  <si>
    <t>/kns/detail/detail.aspx?QueryID=8&amp;CurRec=1753&amp;FileName=GDTD201501001&amp;DbName=CJFDLAST2015&amp;DbCode=CJFQ&amp;pr=</t>
  </si>
  <si>
    <t>'基于地统计学的雄县土壤属性空间分布特征分析';</t>
  </si>
  <si>
    <t>/kns/detail/detail.aspx?QueryID=8&amp;CurRec=1754&amp;FileName=ZGSB201407019&amp;DbName=CJFD2014&amp;DbCode=CJFQ&amp;pr=</t>
  </si>
  <si>
    <t>中国水土保持</t>
  </si>
  <si>
    <t>'大力发展木本粮油是粮食安全的新出路——以河南省为例';</t>
  </si>
  <si>
    <t>/kns/detail/detail.aspx?QueryID=8&amp;CurRec=1755&amp;FileName=LYJJ201304014&amp;DbName=CJFD2013&amp;DbCode=CJFQ&amp;pr=</t>
  </si>
  <si>
    <t>'河南典型县域农用地产能及潜力研究';</t>
  </si>
  <si>
    <t>/kns/detail/detail.aspx?QueryID=8&amp;CurRec=1756&amp;FileName=HNKX201412015&amp;DbName=CJFDLAST2015&amp;DbCode=CJFQ&amp;pr=&amp;urlid=10.13537/j.issn.1004-3918.2014.12.015&amp;yx=Y</t>
  </si>
  <si>
    <t>2015-01-0916:14</t>
  </si>
  <si>
    <t>'邢台市农业面源污染现状及防治对策';</t>
  </si>
  <si>
    <t>/kns/detail/detail.aspx?QueryID=8&amp;CurRec=1757&amp;FileName=HSSZ201401035&amp;DbName=CJFD2014&amp;DbCode=CJFQ&amp;pr=</t>
  </si>
  <si>
    <t>衡水学院学报</t>
  </si>
  <si>
    <t>'江苏省盐城市耕地肥力变化趋势';</t>
  </si>
  <si>
    <t>/kns/detail/detail.aspx?QueryID=8&amp;CurRec=1758&amp;FileName=JSNY201311151&amp;DbName=CJFDHIS2&amp;DbCode=CJFQ&amp;pr=</t>
  </si>
  <si>
    <t>'新乐市土地利用变化对土地生态系统服务价值的影响研究';</t>
  </si>
  <si>
    <t>/kns/detail/detail.aspx?QueryID=8&amp;CurRec=1759&amp;FileName=AHNY201204159&amp;DbName=CJFD2012&amp;DbCode=CJFQ&amp;pr=</t>
  </si>
  <si>
    <t>'河北省粮食产量变动及因素分解研究';</t>
  </si>
  <si>
    <t>/kns/detail/detail.aspx?QueryID=8&amp;CurRec=1760&amp;FileName=TSSF201605046&amp;DbName=CJFDLAST2016&amp;DbCode=CJFQ&amp;pr=</t>
  </si>
  <si>
    <t>唐山师范学院学报</t>
  </si>
  <si>
    <t>'绿洲夏季鸟类群落特征研究';</t>
  </si>
  <si>
    <t>/kns/detail/detail.aspx?QueryID=8&amp;CurRec=1761&amp;FileName=XJDZ201302022&amp;DbName=CJFD2013&amp;DbCode=CJFQ&amp;pr=</t>
  </si>
  <si>
    <t>新疆大学学报(自然科学版)</t>
  </si>
  <si>
    <t>'S村农民增收对策分析';</t>
  </si>
  <si>
    <t>/kns/detail/detail.aspx?QueryID=8&amp;CurRec=1762&amp;FileName=1015392725.nh&amp;DbName=CMFD201601&amp;DbCode=CMFD&amp;pr=</t>
  </si>
  <si>
    <t>'山西省采煤塌陷破坏土地现状分析';</t>
  </si>
  <si>
    <t>/kns/detail/detail.aspx?QueryID=8&amp;CurRec=1763&amp;FileName=HJKP201308007075&amp;DbName=CPFD0914&amp;DbCode=CPFD&amp;pr=</t>
  </si>
  <si>
    <t>'基于AHP、负权重和模糊数学的土壤质量评价研究';</t>
  </si>
  <si>
    <t>/kns/detail/detail.aspx?QueryID=8&amp;CurRec=1764&amp;FileName=HBNY201617034&amp;DbName=CJFDLAST2016&amp;DbCode=CJFQ&amp;pr=</t>
  </si>
  <si>
    <t>'献县土地整治项目后耕地质量对比与评价';</t>
  </si>
  <si>
    <t>/kns/detail/detail.aspx?QueryID=8&amp;CurRec=1765&amp;FileName=GSNK201602012&amp;DbName=CJFDLAST2016&amp;DbCode=CJFQ&amp;pr=</t>
  </si>
  <si>
    <t>甘肃农业科技</t>
  </si>
  <si>
    <t>'农业可持续发展评价及模式的研究进展';</t>
  </si>
  <si>
    <t>/kns/detail/detail.aspx?QueryID=8&amp;CurRec=1766&amp;FileName=KJZF201418145&amp;DbName=CJFDLASN2014&amp;DbCode=CJFQ&amp;pr=CJFT2014;</t>
  </si>
  <si>
    <t>科技致富向导</t>
  </si>
  <si>
    <t>'天津滨海新区自然资源时空变化及管理';</t>
  </si>
  <si>
    <t>/kns/detail/detail.aspx?QueryID=8&amp;CurRec=1767&amp;FileName=HTXX201503008&amp;DbName=CJFDLAST2015&amp;DbCode=CJFQ&amp;pr=</t>
  </si>
  <si>
    <t>海洋信息</t>
  </si>
  <si>
    <t>'河北省征地补偿标准的时空差异及其相关影响因素';</t>
  </si>
  <si>
    <t>/kns/detail/detail.aspx?QueryID=8&amp;CurRec=1768&amp;FileName=GATE201506058&amp;DbName=CJFDLAST2015&amp;DbCode=CJFQ&amp;pr=</t>
  </si>
  <si>
    <t>'以产业化推进现代农业创新发展';</t>
  </si>
  <si>
    <t>/kns/detail/detail.aspx?QueryID=8&amp;CurRec=1769&amp;FileName=WASI201301020&amp;DbName=CJFD2013&amp;DbCode=CJFQ&amp;pr=</t>
  </si>
  <si>
    <t>唯实</t>
  </si>
  <si>
    <t>'美丽乡村创建与国民经济可持续发展';</t>
  </si>
  <si>
    <t>/kns/detail/detail.aspx?QueryID=8&amp;CurRec=1770&amp;FileName=NJXN201304009&amp;DbName=CJFD2013&amp;DbCode=CJFQ&amp;pr=</t>
  </si>
  <si>
    <t>农业工程技术(新能源产业)</t>
  </si>
  <si>
    <t>'清代承德旱河生态与园林文化';</t>
  </si>
  <si>
    <t>/kns/detail/detail.aspx?QueryID=8&amp;CurRec=1771&amp;FileName=CDZJ201601028&amp;DbName=CJFDLAST2016&amp;DbCode=CJFQ&amp;pr=</t>
  </si>
  <si>
    <t>河北旅游职业学院学报</t>
  </si>
  <si>
    <t>'徐州市土地利用与整治研究';</t>
  </si>
  <si>
    <t>/kns/detail/detail.aspx?QueryID=8&amp;CurRec=1772&amp;FileName=JNYZ201501117&amp;DbName=CJFDLAST2015&amp;DbCode=CJFQ&amp;pr=</t>
  </si>
  <si>
    <t>'不同配置方式林草地对土壤表层含水量的影响';</t>
  </si>
  <si>
    <t>/kns/detail/detail.aspx?QueryID=8&amp;CurRec=1773&amp;FileName=AHNY201508054&amp;DbName=CJFDLAST2015&amp;DbCode=CJFQ&amp;pr=&amp;urlid=34.1076.s.20150320.1412.054&amp;yx=Y</t>
  </si>
  <si>
    <t>2015-03-2014:12</t>
  </si>
  <si>
    <t>'松嫩平原生态经济型农田防护林建设发展战略';</t>
  </si>
  <si>
    <t>/kns/detail/detail.aspx?QueryID=8&amp;CurRec=1774&amp;FileName=FHLK201410017&amp;DbName=CJFD2014&amp;DbCode=CJFQ&amp;pr=</t>
  </si>
  <si>
    <t>防护林科技</t>
  </si>
  <si>
    <t>'盐碱地改良利用与造林技术的分析';</t>
  </si>
  <si>
    <t>/kns/detail/detail.aspx?QueryID=8&amp;CurRec=1775&amp;FileName=HLKX201317260&amp;DbName=CJFD2013&amp;DbCode=CJFQ&amp;pr=</t>
  </si>
  <si>
    <t>'闽东农户建房用地选址模式对其土地利用行为的影响——以福建省霞浦县128户农业主导型农户建房前后用地变化为例';</t>
  </si>
  <si>
    <t>/kns/detail/detail.aspx?QueryID=8&amp;CurRec=1776&amp;FileName=AHNY201504108&amp;DbName=CJFDLAST2015&amp;DbCode=CJFQ&amp;pr=&amp;urlid=34.1076.s.20150119.1255.106&amp;yx=Y</t>
  </si>
  <si>
    <t>2015-01-1912:55</t>
  </si>
  <si>
    <t>'改革开放以来农村土地制度的探究——以衡水市南胡林村为例';</t>
  </si>
  <si>
    <t>/kns/detail/detail.aspx?QueryID=8&amp;CurRec=1777&amp;FileName=ZYHB201604046&amp;DbName=CJFDLAST2016&amp;DbCode=CJFQ&amp;pr=</t>
  </si>
  <si>
    <t>淮北职业技术学院学报</t>
  </si>
  <si>
    <t>'基于Google Earth影像的唐山市土地利用规划分析';</t>
  </si>
  <si>
    <t>/kns/detail/detail.aspx?QueryID=8&amp;CurRec=1778&amp;FileName=JSYS201206252&amp;DbName=CJFD2012&amp;DbCode=CJFQ&amp;pr=</t>
  </si>
  <si>
    <t>技术与市场</t>
  </si>
  <si>
    <t>'基于WebGIS的测土配方施肥决策系统设计与应用';</t>
  </si>
  <si>
    <t>/kns/detail/detail.aspx?QueryID=8&amp;CurRec=1779&amp;FileName=1013255867.nh&amp;DbName=CMFD201402&amp;DbCode=CMFD&amp;pr=</t>
  </si>
  <si>
    <t>'粉垄助撑粮食和环境安全拓宽生存与发展空间的探讨（英文）';</t>
  </si>
  <si>
    <t>/kns/detail/detail.aspx?QueryID=8&amp;CurRec=1780&amp;FileName=HNNT201602049&amp;DbName=CJFDLAST2016&amp;DbCode=CJFQ&amp;pr=</t>
  </si>
  <si>
    <t>AgriculturalScience&amp;Technology</t>
  </si>
  <si>
    <t>'开发利用盐碱地生产高质量果品';</t>
  </si>
  <si>
    <t>/kns/detail/detail.aspx?QueryID=8&amp;CurRec=1781&amp;FileName=GJYR201306009&amp;DbName=CJFDN1214&amp;DbCode=CJFQ&amp;pr=CJFY2013;</t>
  </si>
  <si>
    <t>中国果业信息</t>
  </si>
  <si>
    <t>'改革落地兴“三农”——专家热议2015年中央一号文件';</t>
  </si>
  <si>
    <t>/kns/detail/detail.aspx?QueryID=8&amp;CurRec=1782&amp;FileName=LOAD201502005&amp;DbName=CJFDLAST2015&amp;DbCode=CJFQ&amp;pr=</t>
  </si>
  <si>
    <t>'对我国粮食安全与可持续发展的思考';</t>
  </si>
  <si>
    <t>/kns/detail/detail.aspx?QueryID=8&amp;CurRec=1783&amp;FileName=JKCN201208039&amp;DbName=CJFD2012&amp;DbCode=CJFQ&amp;pr=</t>
  </si>
  <si>
    <t>中国农村科技</t>
  </si>
  <si>
    <t>'山东省引黄灌区泥沙属性与处理利用研究';</t>
  </si>
  <si>
    <t>/kns/detail/detail.aspx?QueryID=8&amp;CurRec=1784&amp;FileName=SLKY201307004&amp;DbName=CJFD2013&amp;DbCode=CJFQ&amp;pr=</t>
  </si>
  <si>
    <t>水利科技与经济</t>
  </si>
  <si>
    <t>'污泥在道路边坡生态修复中的资源化利用研究';</t>
  </si>
  <si>
    <t>/kns/detail/detail.aspx?QueryID=8&amp;CurRec=1785&amp;FileName=MDGY201307001032&amp;DbName=CPFD0914&amp;DbCode=CPFD&amp;pr=</t>
  </si>
  <si>
    <t>'洪水损毁农田修复管理——以北京市房山区为例';</t>
  </si>
  <si>
    <t>/kns/detail/detail.aspx?QueryID=8&amp;CurRec=1786&amp;FileName=NYGE201306043&amp;DbName=CJFDHIS2&amp;DbCode=CJFQ&amp;pr=</t>
  </si>
  <si>
    <t>'唐山市粮食生产态势及影响因素分析';</t>
  </si>
  <si>
    <t>/kns/detail/detail.aspx?QueryID=8&amp;CurRec=1787&amp;FileName=HBKO201205023&amp;DbName=CJFD2012&amp;DbCode=CJFQ&amp;pr=</t>
  </si>
  <si>
    <t>'土壤污染并非无药可救';</t>
  </si>
  <si>
    <t>/kns/detail/detail.aspx?QueryID=8&amp;CurRec=1788&amp;FileName=DIQU201307022&amp;DbName=CJFDN1214&amp;DbCode=CJFQ&amp;pr=CJFT2013;</t>
  </si>
  <si>
    <t>'论河南小麦发展的潜力、问题与途径';</t>
  </si>
  <si>
    <t>/kns/detail/detail.aspx?QueryID=8&amp;CurRec=1789&amp;FileName=CSSC201211001080&amp;DbName=CPFD0914&amp;DbCode=CPFD&amp;pr=</t>
  </si>
  <si>
    <t>'推进七大流域综合规划实施  开启江河开发治理新纪元';</t>
  </si>
  <si>
    <t>/kns/detail/detail.aspx?QueryID=8&amp;CurRec=1790&amp;FileName=SLZG201313004&amp;DbName=CJFD2013&amp;DbCode=CJFQ&amp;pr=</t>
  </si>
  <si>
    <t>'郑州市土地利用变化及生态环境效应分析';</t>
  </si>
  <si>
    <t>/kns/detail/detail.aspx?QueryID=8&amp;CurRec=1791&amp;FileName=HBNY201621019&amp;DbName=CJFDTEMP&amp;DbCode=CJFQ&amp;pr=</t>
  </si>
  <si>
    <t>'稻改、粮食减产与饥荒——以皖西北地区为中心';</t>
  </si>
  <si>
    <t>/kns/detail/detail.aspx?QueryID=8&amp;CurRec=1792&amp;FileName=ZGNS201605007&amp;DbName=CJFDTEMP&amp;DbCode=CJFQ&amp;pr=</t>
  </si>
  <si>
    <t>中国农史</t>
  </si>
  <si>
    <t>'基于遥感的耕地信息提取研究进展';</t>
  </si>
  <si>
    <t>/kns/detail/detail.aspx?QueryID=8&amp;CurRec=1793&amp;FileName=AHNY201631087&amp;DbName=CJFDTEMP&amp;DbCode=CJFQ&amp;pr=&amp;urlid=34.1076.S.20161129.0858.168&amp;yx=Y</t>
  </si>
  <si>
    <t>2016-11-2908:58</t>
  </si>
  <si>
    <t>'六大现代生态农业模式助推农业绿色发展';</t>
  </si>
  <si>
    <t>/kns/detail/detail.aspx?QueryID=8&amp;CurRec=1794&amp;FileName=JNYZ201624020&amp;DbName=CJFDTEMP&amp;DbCode=CJFQ&amp;pr=</t>
  </si>
  <si>
    <t>'调水工程输水管道建设对地表植被格局的影响——以南水北调河北省易县段为例';</t>
  </si>
  <si>
    <t>/kns/detail/detail.aspx?QueryID=8&amp;CurRec=1795&amp;FileName=STXB201620033&amp;DbName=CJFDLAST2016&amp;DbCode=CJFQ&amp;pr=&amp;urlid=11.2031.q.20160122.1628.046&amp;yx=Y</t>
  </si>
  <si>
    <t>2016-01-2216:28</t>
  </si>
  <si>
    <t>'不同演替阶段群落根系分布与土壤团聚体特征的协同变化';</t>
  </si>
  <si>
    <t>/kns/detail/detail.aspx?QueryID=8&amp;CurRec=1796&amp;FileName=STBY201606004&amp;DbName=CJFDLAST2016&amp;DbCode=CJFQ&amp;pr=&amp;urlid=61.1272.p.20160823.0929.018&amp;yx=Y</t>
  </si>
  <si>
    <t>2016-08-2309:29</t>
  </si>
  <si>
    <t>'地膜覆盖应用及残留污染防控概述';</t>
  </si>
  <si>
    <t>/kns/detail/detail.aspx?QueryID=8&amp;CurRec=1797&amp;FileName=XJNJ201605002&amp;DbName=CJFDLAST2016&amp;DbCode=CJFQ&amp;pr=</t>
  </si>
  <si>
    <t>新疆农机化</t>
  </si>
  <si>
    <t>Tue Jan 10 23:23:37 2017</t>
  </si>
  <si>
    <t>'基于STIRPAT模型的区域农业碳排放影响因素分析';</t>
  </si>
  <si>
    <t>/kns/detail/detail.aspx?QueryID=8&amp;CurRec=1798&amp;FileName=FJKS201610034&amp;DbName=CJFDLAST2016&amp;DbCode=CJFQ&amp;pr=</t>
  </si>
  <si>
    <t>'高标准农田建设对粮食单产的贡献率测度研究进展';</t>
  </si>
  <si>
    <t>/kns/detail/detail.aspx?QueryID=8&amp;CurRec=1799&amp;FileName=JSNY201608158&amp;DbName=CJFDLAST2016&amp;DbCode=CJFQ&amp;pr=&amp;urlid=32.1214.s.20160913.1430.075&amp;yx=Y</t>
  </si>
  <si>
    <t>2016-09-1314:30</t>
  </si>
  <si>
    <t>'河南省地下水超采区农业灌溉用水高效利用探讨';</t>
  </si>
  <si>
    <t>/kns/detail/detail.aspx?QueryID=8&amp;CurRec=1800&amp;FileName=SLZG201501025&amp;DbName=CJFDLAST2015&amp;DbCode=CJFQ&amp;pr=</t>
  </si>
  <si>
    <t>'延河流域水沙演变及对土地利用/覆被变化的响应';</t>
  </si>
  <si>
    <t>/kns/detail/detail.aspx?QueryID=8&amp;CurRec=1801&amp;FileName=1015996178.nh&amp;DbName=CDFDLAST2015&amp;DbCode=CDFD&amp;pr=</t>
  </si>
  <si>
    <t>'资源型城市分类及生态调控机理与过程';</t>
  </si>
  <si>
    <t>/kns/detail/detail.aspx?QueryID=8&amp;CurRec=1802&amp;FileName=1015444977.nh&amp;DbName=CDFDLAST2015&amp;DbCode=CDFD&amp;pr=</t>
  </si>
  <si>
    <t>中国矿业大学(北京)</t>
  </si>
  <si>
    <t>'宋代人地关系研究';</t>
  </si>
  <si>
    <t>/kns/detail/detail.aspx?QueryID=8&amp;CurRec=1803&amp;FileName=1015955321.nh&amp;DbName=CDFDLAST2015&amp;DbCode=CDFD&amp;pr=</t>
  </si>
  <si>
    <t>'白城市农业碳排放时序演变及碳减排对策研究';</t>
  </si>
  <si>
    <t>/kns/detail/detail.aspx?QueryID=8&amp;CurRec=1804&amp;FileName=1015414777.nh&amp;DbName=CMFD201502&amp;DbCode=CMFD&amp;pr=</t>
  </si>
  <si>
    <t>'围垦后滨海湿地土壤盐分动态研究';</t>
  </si>
  <si>
    <t>/kns/detail/detail.aspx?QueryID=8&amp;CurRec=1805&amp;FileName=1015351815.nh&amp;DbName=CMFD201502&amp;DbCode=CMFD&amp;pr=</t>
  </si>
  <si>
    <t>'基于引力模型的东海县农村居民点空间格局优化研究';</t>
  </si>
  <si>
    <t>/kns/detail/detail.aspx?QueryID=8&amp;CurRec=1806&amp;FileName=1014343344.nh&amp;DbName=CMFD201402&amp;DbCode=CMFD&amp;pr=</t>
  </si>
  <si>
    <t>'城乡一体化湖区生态安全及其时空分异——以滇池为例';</t>
  </si>
  <si>
    <t>/kns/detail/detail.aspx?QueryID=8&amp;CurRec=1807&amp;FileName=1014332212.nh&amp;DbName=CMFD201402&amp;DbCode=CMFD&amp;pr=</t>
  </si>
  <si>
    <t>'基于改进型生态足迹模型的天津市可持续性发展研究';</t>
  </si>
  <si>
    <t>/kns/detail/detail.aspx?QueryID=8&amp;CurRec=1808&amp;FileName=ZHCG201509005055&amp;DbName=CPFDLAST2015&amp;DbCode=CPFD&amp;pr=</t>
  </si>
  <si>
    <t>'七星河国家自然保护区生态需水量计算分析';</t>
  </si>
  <si>
    <t>/kns/detail/detail.aspx?QueryID=8&amp;CurRec=1809&amp;FileName=HLJZ201503010&amp;DbName=CJFDLAST2015&amp;DbCode=CJFQ&amp;pr=</t>
  </si>
  <si>
    <t>黑龙江大学工程学报</t>
  </si>
  <si>
    <t>'天津市农村劳动力转移情况分析';</t>
  </si>
  <si>
    <t>/kns/detail/detail.aspx?QueryID=8&amp;CurRec=1810&amp;FileName=AHNY201330093&amp;DbName=CJFDHIS2&amp;DbCode=CJFQ&amp;pr=</t>
  </si>
  <si>
    <t>'安徽省农业发展主体功能区建设初探';</t>
  </si>
  <si>
    <t>/kns/detail/detail.aspx?QueryID=8&amp;CurRec=1811&amp;FileName=AHNB201312002&amp;DbName=CJFD2013&amp;DbCode=CJFQ&amp;pr=</t>
  </si>
  <si>
    <t>Tue Jan 10 23:23:38 2017</t>
  </si>
  <si>
    <t>'“农业地域类型”复习指津';</t>
  </si>
  <si>
    <t>/kns/detail/detail.aspx?QueryID=8&amp;CurRec=1812&amp;FileName=XZLD201310015&amp;DbName=CJFDLASN2014&amp;DbCode=CJFQ&amp;pr=CFJD2013;</t>
  </si>
  <si>
    <t>新高考(高三政史地)</t>
  </si>
  <si>
    <t>'灌溉对淮河流域粮食生产的作用';</t>
  </si>
  <si>
    <t>/kns/detail/detail.aspx?QueryID=8&amp;CurRec=1813&amp;FileName=ZIHU201512031&amp;DbName=CJFDLAST2016&amp;DbCode=CJFQ&amp;pr=</t>
  </si>
  <si>
    <t>治淮</t>
  </si>
  <si>
    <t>'中原经济区建设进程中的粮食安全问题探析';</t>
  </si>
  <si>
    <t>/kns/detail/detail.aspx?QueryID=8&amp;CurRec=1814&amp;FileName=XYSZ201305020&amp;DbName=CJFD2013&amp;DbCode=CJFQ&amp;pr=</t>
  </si>
  <si>
    <t>信阳师范学院学报(哲学社会科学版)</t>
  </si>
  <si>
    <t>'设施蔬菜水肥一体化高效节水技术';</t>
  </si>
  <si>
    <t>/kns/detail/detail.aspx?QueryID=8&amp;CurRec=1815&amp;FileName=HBNK201209017&amp;DbName=CJFD2012&amp;DbCode=CJFQ&amp;pr=</t>
  </si>
  <si>
    <t>'农区种草养畜之发展现状及对策';</t>
  </si>
  <si>
    <t>/kns/detail/detail.aspx?QueryID=8&amp;CurRec=1816&amp;FileName=ZXMY201207001010&amp;DbName=CPFD0914&amp;DbCode=CPFD&amp;pr=</t>
  </si>
  <si>
    <t>2012第二届中国草业大会论文集</t>
  </si>
  <si>
    <t>'菜地温室气体排放机制及减排技术与策略研究进展';</t>
  </si>
  <si>
    <t>/kns/detail/detail.aspx?QueryID=8&amp;CurRec=1817&amp;FileName=ZGQX201310005009&amp;DbName=CPFD0914&amp;DbCode=CPFD&amp;pr=</t>
  </si>
  <si>
    <t>创新驱动发展提高气象灾害防御能力——S5应对气候变化、低碳发展与生态文明建设</t>
  </si>
  <si>
    <t>'抓好关键环节  推进蔬菜园区发展——昌黎县无公害蔬菜生产综述';</t>
  </si>
  <si>
    <t>/kns/detail/detail.aspx?QueryID=8&amp;CurRec=1818&amp;FileName=HBNK201611064&amp;DbName=CJFDLAST2016&amp;DbCode=CJFQ&amp;pr=</t>
  </si>
  <si>
    <t>'石家庄市困难退耕农户的成因调查及解决对策';</t>
  </si>
  <si>
    <t>/kns/detail/detail.aspx?QueryID=8&amp;CurRec=1819&amp;FileName=HBLK201501014&amp;DbName=CJFDLAST2015&amp;DbCode=CJFQ&amp;pr=</t>
  </si>
  <si>
    <t>河北林业科技</t>
  </si>
  <si>
    <t>/kns/detail/detail.aspx?QueryID=8&amp;CurRec=1820&amp;FileName=NFLK201210010&amp;DbName=CJFD2012&amp;DbCode=CJFQ&amp;pr=</t>
  </si>
  <si>
    <t>南方论刊</t>
  </si>
  <si>
    <t>'种养双赢才是粮改饲可持续的基础';</t>
  </si>
  <si>
    <t>/kns/detail/detail.aspx?QueryID=8&amp;CurRec=1821&amp;FileName=HBYS201609003&amp;DbName=CJFDLAST2016&amp;DbCode=CJFQ&amp;pr=</t>
  </si>
  <si>
    <t>今日畜牧兽医</t>
  </si>
  <si>
    <t>'2016年国家惠农政策摘编(二)';</t>
  </si>
  <si>
    <t>/kns/detail/detail.aspx?QueryID=8&amp;CurRec=1822&amp;FileName=NYZS201619024&amp;DbName=CJFDLASN2016&amp;DbCode=CJFQ&amp;pr=CJFT2016;</t>
  </si>
  <si>
    <t>农业知识</t>
  </si>
  <si>
    <t>'即墨市农业可持续发展存在的问题及对策';</t>
  </si>
  <si>
    <t>/kns/detail/detail.aspx?QueryID=8&amp;CurRec=1823&amp;FileName=NYYS201405024&amp;DbName=CJFD2014&amp;DbCode=CJFQ&amp;pr=</t>
  </si>
  <si>
    <t>'重庆市人民政府关于贯彻落实粮食安全行政首长责任制的实施意见';</t>
  </si>
  <si>
    <t>/kns/detail/detail.aspx?QueryID=8&amp;CurRec=1824&amp;FileName=CQRM201515001&amp;DbName=CJFDLASN2015&amp;DbCode=CJFQ&amp;pr=CJFZ2015;</t>
  </si>
  <si>
    <t>重庆市人民政府公报</t>
  </si>
  <si>
    <t>'轮作休耕试点要着眼“藏粮于地”';</t>
  </si>
  <si>
    <t>/kns/detail/detail.aspx?QueryID=8&amp;CurRec=1825&amp;FileName=ZJKJ201607006&amp;DbName=CJFDLAST2016&amp;DbCode=CJFQ&amp;pr=</t>
  </si>
  <si>
    <t>/kns/detail/detail.aspx?QueryID=8&amp;CurRec=1826&amp;FileName=HJKP201408009084&amp;DbName=CPFD0914&amp;DbCode=CPFD&amp;pr=</t>
  </si>
  <si>
    <t>'“五个先行”强力推进保护性耕作技术应用';</t>
  </si>
  <si>
    <t>/kns/detail/detail.aspx?QueryID=8&amp;CurRec=1827&amp;FileName=NCJD201501014&amp;DbName=CJFDLAST2015&amp;DbCode=CJFQ&amp;pr=</t>
  </si>
  <si>
    <t>现代农机</t>
  </si>
  <si>
    <t>'如何实现保护耕地和保障发展的良性互动';</t>
  </si>
  <si>
    <t>/kns/detail/detail.aspx?QueryID=8&amp;CurRec=1828&amp;FileName=ZGQG201206016&amp;DbName=CJFD2012&amp;DbCode=CJFQ&amp;pr=</t>
  </si>
  <si>
    <t>中国国情国力</t>
  </si>
  <si>
    <t>'萧县耕地土壤有效态中微量元素含量状况及评价';</t>
  </si>
  <si>
    <t>/kns/detail/detail.aspx?QueryID=8&amp;CurRec=1829&amp;FileName=AHNY201429011&amp;DbName=CJFDLAST2015&amp;DbCode=CJFQ&amp;pr=</t>
  </si>
  <si>
    <t>'农村居民点复垦驱动和约束因素分析——以安徽省阜阳市为例';</t>
  </si>
  <si>
    <t>/kns/detail/detail.aspx?QueryID=8&amp;CurRec=1830&amp;FileName=NCJI201506006&amp;DbName=CJFDLAST2015&amp;DbCode=CJFQ&amp;pr=</t>
  </si>
  <si>
    <t>'结合深松整地推广激光平地机械化技术';</t>
  </si>
  <si>
    <t>/kns/detail/detail.aspx?QueryID=8&amp;CurRec=1831&amp;FileName=NJTG201306018&amp;DbName=CJFD2013&amp;DbCode=CJFQ&amp;pr=</t>
  </si>
  <si>
    <t>/kns/detail/detail.aspx?QueryID=8&amp;CurRec=1832&amp;FileName=HBLI201609027&amp;DbName=CJFDLAST2016&amp;DbCode=CJFQ&amp;pr=</t>
  </si>
  <si>
    <t>'高速公路设计节约用地措施';</t>
  </si>
  <si>
    <t>/kns/detail/detail.aspx?QueryID=8&amp;CurRec=1833&amp;FileName=TJJJ201503028&amp;DbName=CJFDLAST2015&amp;DbCode=CJFQ&amp;pr=</t>
  </si>
  <si>
    <t>天津建设科技</t>
  </si>
  <si>
    <t>'开县粮食产量影响因素的灰色关联分析及对策研究';</t>
  </si>
  <si>
    <t>/kns/detail/detail.aspx?QueryID=8&amp;CurRec=1834&amp;FileName=NFNY201208026&amp;DbName=CJFD2012&amp;DbCode=CJFQ&amp;pr=</t>
  </si>
  <si>
    <t>'冬小麦—夏玉米节水省肥高产高效技术';</t>
  </si>
  <si>
    <t>/kns/detail/detail.aspx?QueryID=8&amp;CurRec=1835&amp;FileName=NYZS201501014&amp;DbName=CJFDLASN2015&amp;DbCode=CJFQ&amp;pr=CJFT2015;</t>
  </si>
  <si>
    <t>'机械化联合整地技术及机具在辽阳的研究与应用分析';</t>
  </si>
  <si>
    <t>/kns/detail/detail.aspx?QueryID=8&amp;CurRec=1836&amp;FileName=NYYS201509022&amp;DbName=CJFDLAST2015&amp;DbCode=CJFQ&amp;pr=</t>
  </si>
  <si>
    <t>'浅谈农区现代奶业发展的做法与建议';</t>
  </si>
  <si>
    <t>/kns/detail/detail.aspx?QueryID=8&amp;CurRec=1837&amp;FileName=DCMY201504042&amp;DbName=CJFDLAST2015&amp;DbCode=CJFQ&amp;pr=</t>
  </si>
  <si>
    <t>山东畜牧兽医</t>
  </si>
  <si>
    <t>'农村城镇化建设要与国土整治结合起来';</t>
  </si>
  <si>
    <t>/kns/detail/detail.aspx?QueryID=8&amp;CurRec=1838&amp;FileName=RDJE201401003&amp;DbName=CJFD2014&amp;DbCode=CJFQ&amp;pr=</t>
  </si>
  <si>
    <t>人大建设</t>
  </si>
  <si>
    <t>'生态投资价几何';</t>
  </si>
  <si>
    <t>/kns/detail/detail.aspx?QueryID=8&amp;CurRec=1839&amp;FileName=SJXS201203012&amp;DbName=CJFD2012&amp;DbCode=CJFQ&amp;pr=</t>
  </si>
  <si>
    <t>中国三峡</t>
  </si>
  <si>
    <t>'菏泽市地下水环境调查与评价';</t>
  </si>
  <si>
    <t>/kns/detail/detail.aspx?QueryID=8&amp;CurRec=1840&amp;FileName=ZIHU201501052&amp;DbName=CJFDLAST2015&amp;DbCode=CJFQ&amp;pr=</t>
  </si>
  <si>
    <t>'1LF-2型秸秆掩埋翻耕犁的设计';</t>
  </si>
  <si>
    <t>/kns/detail/detail.aspx?QueryID=8&amp;CurRec=1841&amp;FileName=NYJD201501009&amp;DbName=CJFDLAST2015&amp;DbCode=CJFQ&amp;pr=</t>
  </si>
  <si>
    <t>'创新思维  激发活力  以节水压采促进经济社会可持续发展';</t>
  </si>
  <si>
    <t>/kns/detail/detail.aspx?QueryID=8&amp;CurRec=1842&amp;FileName=HBLS201509022&amp;DbName=CJFDLAST2015&amp;DbCode=CJFQ&amp;pr=</t>
  </si>
  <si>
    <t>'中国科学院在有机肥施用对我国农田潮土微生物影响研究中获进展';</t>
  </si>
  <si>
    <t>/kns/detail/detail.aspx?QueryID=8&amp;CurRec=1843&amp;FileName=NYSC201507042&amp;DbName=CJFDLAST2015&amp;DbCode=CJFQ&amp;pr=</t>
  </si>
  <si>
    <t>'浅析土地工程的建设与发展';</t>
  </si>
  <si>
    <t>/kns/detail/detail.aspx?QueryID=8&amp;CurRec=1844&amp;FileName=HLKX201512278&amp;DbName=CJFDLAST2015&amp;DbCode=CJFQ&amp;pr=</t>
  </si>
  <si>
    <t>'小麦旋耕镇压联合一体机开发推广前景';</t>
  </si>
  <si>
    <t>/kns/detail/detail.aspx?QueryID=8&amp;CurRec=1845&amp;FileName=NJTG201503029&amp;DbName=CJFDLAST2015&amp;DbCode=CJFQ&amp;pr=</t>
  </si>
  <si>
    <t>'南陵县耕地土壤中有效锌的现状及对策';</t>
  </si>
  <si>
    <t>/kns/detail/detail.aspx?QueryID=8&amp;CurRec=1846&amp;FileName=NXTS201316006&amp;DbName=CJFD2013&amp;DbCode=CJFQ&amp;pr=</t>
  </si>
  <si>
    <t>'让我们都来珍惜土地——访中国土地学会常务理事、北京师范大学环境学院教授赵烨';</t>
  </si>
  <si>
    <t>/kns/detail/detail.aspx?QueryID=8&amp;CurRec=1847&amp;FileName=DIQU201306009&amp;DbName=CJFDN1214&amp;DbCode=CJFQ&amp;pr=CJFT2013;</t>
  </si>
  <si>
    <t>'肩负使命  攻坚克难  做好“广积粮、积好粮、好积粮”三篇文章';</t>
  </si>
  <si>
    <t>/kns/detail/detail.aspx?QueryID=8&amp;CurRec=1848&amp;FileName=HLLK201302005&amp;DbName=CJFD2013&amp;DbCode=CJFQ&amp;pr=</t>
  </si>
  <si>
    <t>黑龙江粮食</t>
  </si>
  <si>
    <t>'突出三项重点  创新五动机制  努力提升粮食高产创建水平';</t>
  </si>
  <si>
    <t>/kns/detail/detail.aspx?QueryID=8&amp;CurRec=1849&amp;FileName=NGTX201321030&amp;DbName=CJFD2013&amp;DbCode=CJFQ&amp;pr=</t>
  </si>
  <si>
    <t>'聊城夏玉米高产高效栽培技术';</t>
  </si>
  <si>
    <t>/kns/detail/detail.aspx?QueryID=8&amp;CurRec=1850&amp;FileName=SJZZ201204029&amp;DbName=CJFD2012&amp;DbCode=CJFQ&amp;pr=</t>
  </si>
  <si>
    <t>'坚持“两不牺牲”  力促中原经济区协调永续发展';</t>
  </si>
  <si>
    <t>/kns/detail/detail.aspx?QueryID=8&amp;CurRec=1851&amp;FileName=CXKJ201212020&amp;DbName=CJFD2012&amp;DbCode=CJFQ&amp;pr=</t>
  </si>
  <si>
    <t>创新科技</t>
  </si>
  <si>
    <t>'涡阳县粮食综合生产能力提升制约因素及对策';</t>
  </si>
  <si>
    <t>/kns/detail/detail.aspx?QueryID=8&amp;CurRec=1852&amp;FileName=AHNB201405019&amp;DbName=CJFD2014&amp;DbCode=CJFQ&amp;pr=</t>
  </si>
  <si>
    <t>'农业景观图判读';</t>
  </si>
  <si>
    <t>/kns/detail/detail.aspx?QueryID=8&amp;CurRec=1853&amp;FileName=GEXX201502030&amp;DbName=CJFDLASN2015&amp;DbCode=CJFQ&amp;pr=CFJD2015;</t>
  </si>
  <si>
    <t>高中生学习(学法指导)</t>
  </si>
  <si>
    <t>'采煤塌陷区生态复垦的治理措施——以山能集团新巨龙公司为例';</t>
  </si>
  <si>
    <t>/kns/detail/detail.aspx?QueryID=8&amp;CurRec=1854&amp;FileName=ZZJJ201404074&amp;DbName=CJFD2014&amp;DbCode=CJFQ&amp;pr=</t>
  </si>
  <si>
    <t>知识经济</t>
  </si>
  <si>
    <t>/kns/detail/detail.aspx?QueryID=8&amp;CurRec=1855&amp;FileName=ZLJJ201607008&amp;DbName=CJFDLAST2016&amp;DbCode=CJFQ&amp;pr=</t>
  </si>
  <si>
    <t>Tue Jan 10 23:23:39 2017</t>
  </si>
  <si>
    <t>'浅析河南省农业气象灾害对主要粮食作物的产量影响';</t>
  </si>
  <si>
    <t>/kns/detail/detail.aspx?QueryID=8&amp;CurRec=1856&amp;FileName=NYYS201303130&amp;DbName=CJFD2013&amp;DbCode=CJFQ&amp;pr=</t>
  </si>
  <si>
    <t>'早熟夏播谷“出世”  冀中南粮仓“添丁”';</t>
  </si>
  <si>
    <t>/kns/detail/detail.aspx?QueryID=8&amp;CurRec=1857&amp;FileName=BJNY201235008&amp;DbName=CJFD2012&amp;DbCode=CJFQ&amp;pr=</t>
  </si>
  <si>
    <t>'液体氮肥系列报道之氮溶液(下)  氮溶液发展恰逢其时';</t>
  </si>
  <si>
    <t>/kns/detail/detail.aspx?QueryID=8&amp;CurRec=1858&amp;FileName=NZKJ201517045&amp;DbName=CJFDLASN2015&amp;DbCode=CJFQ&amp;pr=CJFY2015;</t>
  </si>
  <si>
    <t>'春耕生产由南向北全面展开  农业转方式调结构稳健起步';</t>
  </si>
  <si>
    <t>/kns/detail/detail.aspx?QueryID=8&amp;CurRec=1859&amp;FileName=JNYZ201506024&amp;DbName=CJFDLAST2015&amp;DbCode=CJFQ&amp;pr=</t>
  </si>
  <si>
    <t>'开展粮食增产模式攻关  打造粮食生产新增长势';</t>
  </si>
  <si>
    <t>/kns/detail/detail.aspx?QueryID=8&amp;CurRec=1860&amp;FileName=NYGN201310021&amp;DbName=CJFD2013&amp;DbCode=CJFQ&amp;pr=</t>
  </si>
  <si>
    <t>'中国大豆生产的根本出路';</t>
  </si>
  <si>
    <t>/kns/detail/detail.aspx?QueryID=8&amp;CurRec=1861&amp;FileName=CSSC201208002007&amp;DbName=CPFD0914&amp;DbCode=CPFD&amp;pr=</t>
  </si>
  <si>
    <t>第23届全国大豆科研生产研讨会论文摘要集</t>
  </si>
  <si>
    <t>'东海县发展畜牧业的经验';</t>
  </si>
  <si>
    <t>/kns/detail/detail.aspx?QueryID=8&amp;CurRec=1862&amp;FileName=HLCM201209243&amp;DbName=CJFD2012&amp;DbCode=CJFQ&amp;pr=</t>
  </si>
  <si>
    <t>养殖技术顾问</t>
  </si>
  <si>
    <t>'河北省低平原中低产类型区土壤肥力演变规律及变化特征';</t>
  </si>
  <si>
    <t>/kns/detail/detail.aspx?QueryID=8&amp;CurRec=1863&amp;FileName=HNNY201612016&amp;DbName=CJFDPREP&amp;DbCode=CJFQ&amp;pr=&amp;urlid=41.1092.S.20161125.1424.017&amp;yx=Y</t>
  </si>
  <si>
    <t>'自走式粉垄深耕深松机应用前景分析';</t>
  </si>
  <si>
    <t>/kns/detail/detail.aspx?QueryID=8&amp;CurRec=1864&amp;FileName=GXNH201606010&amp;DbName=CJFDPREP&amp;DbCode=CJFQ&amp;pr=</t>
  </si>
  <si>
    <t>广西农业机械化</t>
  </si>
  <si>
    <t>行标签</t>
  </si>
  <si>
    <t>总计</t>
  </si>
  <si>
    <t>计数项:name</t>
  </si>
  <si>
    <t>time</t>
    <phoneticPr fontId="18" type="noConversion"/>
  </si>
  <si>
    <t>ff</t>
    <phoneticPr fontId="18" type="noConversion"/>
  </si>
  <si>
    <t>2012</t>
  </si>
  <si>
    <t>2013</t>
  </si>
  <si>
    <t>2014</t>
  </si>
  <si>
    <t>2015</t>
  </si>
  <si>
    <t>2016</t>
  </si>
  <si>
    <t>列标签</t>
  </si>
  <si>
    <t>计数项:href</t>
  </si>
  <si>
    <t>(多项)</t>
  </si>
  <si>
    <t>第十届(2015)中国管理学年会论文集</t>
  </si>
  <si>
    <t>第七届(2012)中国管理学年会公共管理分会场论文集(选编)</t>
  </si>
  <si>
    <t>可持续发展·环境保护·防灾减灾——2012年全国环境资源法学研究会(年会)论文集</t>
  </si>
  <si>
    <t>面向未来的土壤科学(下册)——中国土壤学会第十二次全国会员代表大会暨第九届海峡两岸土壤肥料学术交流研讨会论文集</t>
  </si>
  <si>
    <t>2016中国环境科学学会学术年会论文集(第二卷)</t>
  </si>
  <si>
    <t>2012中国环境科学学会学术年会论文集(第四卷)</t>
  </si>
  <si>
    <t>2013中国环境科学学会学术年会论文集(第六卷)</t>
  </si>
  <si>
    <t>新常态：传承与变革——2015中国城市规划年会论文集(07城市生态规划)</t>
  </si>
  <si>
    <t>2014中国环境科学学会学术年会论文集(第八、九章)</t>
  </si>
  <si>
    <t>中国农业大学</t>
    <phoneticPr fontId="18" type="noConversion"/>
  </si>
  <si>
    <t>最小值项:name</t>
  </si>
  <si>
    <t>2013全国土地资源开发利用与生态文明建设学术研讨会论文集</t>
    <phoneticPr fontId="18" type="noConversion"/>
  </si>
  <si>
    <t>中国农村土地整治与城乡协调发展研究</t>
    <phoneticPr fontId="18" type="noConversion"/>
  </si>
  <si>
    <t>第十五次中国小麦栽培科学学术研讨会论文集</t>
    <phoneticPr fontId="18" type="noConversion"/>
  </si>
  <si>
    <t>中国土地资源开发整治与新型城镇化建设研究</t>
    <phoneticPr fontId="18" type="noConversion"/>
  </si>
  <si>
    <t>/kns/detail/detail.aspx?QueryID=8&amp;CurRec=1269&amp;FileName=MDGY201307001052&amp;DbName=CPFD0914&amp;DbCode=CPFD&amp;pr=</t>
    <phoneticPr fontId="18" type="noConversion"/>
  </si>
  <si>
    <t>/kns/detail/detail.aspx?QueryID=8&amp;CurRec=2&amp;FileName=ZRZY201606004&amp;DbName=CJFDLAST2016&amp;DbCode=CJFQ&amp;pr=</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</si>
</sst>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11"/>
      <color rgb="FF333333"/>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4">
    <xf numFmtId="0" fontId="0" fillId="0" borderId="0" xfId="0">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0" fontId="16" fillId="33" borderId="10" xfId="0" applyFont="1" applyFill="1" applyBorder="1">
      <alignment vertical="center"/>
    </xf>
    <xf numFmtId="0" fontId="19" fillId="0" borderId="0" xfId="0" applyFont="1">
      <alignment vertical="center"/>
    </xf>
    <xf numFmtId="0" fontId="16" fillId="33" borderId="0" xfId="0" applyFont="1" applyFill="1">
      <alignment vertical="center"/>
    </xf>
    <xf numFmtId="0" fontId="16" fillId="33" borderId="0" xfId="0" applyFont="1" applyFill="1" applyBorder="1" applyAlignment="1">
      <alignment horizontal="left" vertical="center"/>
    </xf>
    <xf numFmtId="0" fontId="0" fillId="0" borderId="11" xfId="0" applyBorder="1" applyAlignment="1">
      <alignment horizontal="left" vertical="center"/>
    </xf>
    <xf numFmtId="0" fontId="16" fillId="33" borderId="0" xfId="0" applyNumberFormat="1" applyFont="1" applyFill="1" applyBorder="1">
      <alignment vertical="center"/>
    </xf>
    <xf numFmtId="0" fontId="0" fillId="0" borderId="11" xfId="0" applyNumberFormat="1" applyBorder="1">
      <alignment vertical="center"/>
    </xf>
    <xf numFmtId="0" fontId="0" fillId="0" borderId="0" xfId="0" applyBorder="1" applyAlignment="1">
      <alignment horizontal="left" vertical="center"/>
    </xf>
    <xf numFmtId="0" fontId="0" fillId="0" borderId="0" xfId="0" applyNumberFormat="1" applyBorder="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姚静韬" refreshedDate="42746.384491203702" createdVersion="6" refreshedVersion="6" minRefreshableVersion="3" recordCount="1864">
  <cacheSource type="worksheet">
    <worksheetSource ref="A1:H1865" sheet="arable_NCP_new"/>
  </cacheSource>
  <cacheFields count="7">
    <cacheField name="record_num" numFmtId="0">
      <sharedItems containsSemiMixedTypes="0" containsString="0" containsNumber="1" containsInteger="1" minValue="1" maxValue="1864"/>
    </cacheField>
    <cacheField name="name" numFmtId="0">
      <sharedItems/>
    </cacheField>
    <cacheField name="href" numFmtId="0">
      <sharedItems/>
    </cacheField>
    <cacheField name="resource" numFmtId="0">
      <sharedItems/>
    </cacheField>
    <cacheField name="publish_time" numFmtId="0">
      <sharedItems containsDate="1" containsMixedTypes="1" minDate="2012-01-01T00:00:00" maxDate="2016-12-24T00:00:00"/>
    </cacheField>
    <cacheField name="database" numFmtId="0">
      <sharedItems count="5">
        <s v="博士"/>
        <s v="期刊"/>
        <s v="硕士"/>
        <s v="中国会议"/>
        <s v="国际会议"/>
      </sharedItems>
    </cacheField>
    <cacheField name="record_tim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姚静韬" refreshedDate="42746.389840972224" createdVersion="6" refreshedVersion="6" minRefreshableVersion="3" recordCount="1865">
  <cacheSource type="worksheet">
    <worksheetSource ref="A1:H1048576" sheet="arable_NCP_new"/>
  </cacheSource>
  <cacheFields count="8">
    <cacheField name="record_num" numFmtId="0">
      <sharedItems containsString="0" containsBlank="1" containsNumber="1" containsInteger="1" minValue="1" maxValue="1864"/>
    </cacheField>
    <cacheField name="time" numFmtId="0">
      <sharedItems containsBlank="1" count="6">
        <s v="2015"/>
        <s v="2016"/>
        <s v="2013"/>
        <s v="2014"/>
        <s v="2012"/>
        <m/>
      </sharedItems>
    </cacheField>
    <cacheField name="name" numFmtId="0">
      <sharedItems containsBlank="1"/>
    </cacheField>
    <cacheField name="href" numFmtId="0">
      <sharedItems containsBlank="1"/>
    </cacheField>
    <cacheField name="resource" numFmtId="0">
      <sharedItems containsBlank="1" count="544">
        <s v="中国农业大学"/>
        <s v="资源科学"/>
        <s v="农业工程学报"/>
        <s v="中国土地科学"/>
        <s v="地理学报"/>
        <s v="中国地质大学(北京)"/>
        <s v="南京大学"/>
        <s v="自然资源学报"/>
        <s v="水土保持研究"/>
        <s v="中国农业科学"/>
        <s v="农村金融研究"/>
        <s v="中国农学通报"/>
        <s v="第十届（2015）中国管理学年会论文集"/>
        <s v="中国农业科学院"/>
        <s v="西南大学"/>
        <s v="郑州大学"/>
        <s v="长江流域资源与环境"/>
        <s v="江苏农业科学"/>
        <s v="云南财经大学"/>
        <s v="中国农业大学学报"/>
        <s v="2015年中国农业资源与区划学会学术年会论文集"/>
        <s v="西南大学学报(自然科学版)"/>
        <s v="北京师范大学学报(自然科学版)"/>
        <s v="第七届（2012）中国管理学年会公共管理分会场论文集（选编）"/>
        <s v="中国地质大学（北京）"/>
        <s v="沈阳农业大学"/>
        <s v="中国矿业大学（北京）"/>
        <s v="河北农业大学"/>
        <s v="中国地质大学"/>
        <s v="资源开发与市场"/>
        <s v="华中科技大学"/>
        <s v="资源与产业"/>
        <s v="河南大学"/>
        <s v="福建农林大学"/>
        <s v="河南农业大学"/>
        <s v="中国矿业大学"/>
        <s v="商"/>
        <s v="吉林大学"/>
        <s v="河南理工大学"/>
        <s v="中国科学院研究生院（教育部水土保持与生态环境研究中心）"/>
        <s v="中华人民共和国农业部公报"/>
        <s v="东北农业大学"/>
        <s v="环境科学学报"/>
        <s v="西北农林科技大学"/>
        <s v="河北师范大学"/>
        <s v="中国科学院研究生院(东北地理与农业生态研究所)"/>
        <s v="天津师范大学"/>
        <s v="生态学报"/>
        <s v="黑龙江农业科学"/>
        <s v="中国环境科学研究院"/>
        <s v="农业工程"/>
        <s v="清华大学"/>
        <s v="安徽农业大学"/>
        <s v="地理科学"/>
        <s v="山东农业大学"/>
        <s v="生态环境学报"/>
        <s v="中国农业资源与区划"/>
        <s v="陕西师范大学"/>
        <s v="江西农业学报"/>
        <s v="安徽农业科学"/>
        <s v="中国生态农业学报"/>
        <s v="山东师范大学"/>
        <s v="青海师范大学"/>
        <s v="兰州大学"/>
        <s v="重庆师范大学"/>
        <s v="土壤"/>
        <s v="东华理工大学"/>
        <s v="四川师范大学"/>
        <s v="地理科学进展"/>
        <s v="人民黄河"/>
        <s v="科学新闻"/>
        <s v="华中农业大学"/>
        <s v="环境与生活"/>
        <s v="南京信息工程大学"/>
        <s v="中国农资"/>
        <s v="中国科学院院刊"/>
        <s v="平顶山学院学报"/>
        <s v="吉林农业大学"/>
        <s v="山东财经大学"/>
        <s v="湘潭大学"/>
        <s v="湖南农业大学"/>
        <s v="农机科技推广"/>
        <s v="农业现代化研究"/>
        <s v="可持续发展·环境保护·防灾减灾——2012年全国环境资源法学研究会（年会）论文集"/>
        <s v="四川农业大学"/>
        <s v="浙江大学"/>
        <s v="面向未来的土壤科学（下册）——中国土壤学会第十二次全国会员代表大会暨第九届海峡两岸土壤肥料学术交流研讨会论文集"/>
        <s v="山东农药信息"/>
        <s v="电子科技大学"/>
        <s v="南京农业大学"/>
        <s v="干旱区资源与环境"/>
        <s v="遥感技术与应用"/>
        <s v="营销界(农资与市场)"/>
        <s v="地理与地理信息科学"/>
        <s v="西北农林科技大学学报(自然科学版)"/>
        <s v="新疆师范大学"/>
        <s v="中国棉花学会2013年年会论文集"/>
        <s v="新疆大学"/>
        <s v="江西农业大学"/>
        <s v="国土资源遥感"/>
        <s v="经济学动态"/>
        <s v="地理研究"/>
        <s v="应用生态学报"/>
        <s v="中国农技推广"/>
        <s v="中国棉花"/>
        <s v="华中师范大学"/>
        <s v="河南工业大学"/>
        <s v="JournalofResourcesandEcology"/>
        <s v="长安大学"/>
        <s v="华东师范大学"/>
        <s v="中国土地"/>
        <s v="土壤通报"/>
        <s v="山东理工大学"/>
        <s v="首都师范大学"/>
        <s v="中国发展"/>
        <s v="福建稻麦科技"/>
        <s v="农业技术经济"/>
        <s v="广西师范学院"/>
        <s v="气象与环境科学"/>
        <s v="农业经济问题"/>
        <s v="宁夏大学"/>
        <s v="现代农业科技"/>
        <s v="福建师范大学"/>
        <s v="2014年国际货币金融每日综述"/>
        <s v="成都理工大学"/>
        <s v="2013全国土地资源开发利用与生态文明建设学术研讨会论文集"/>
        <s v="武汉轻工大学"/>
        <s v="科技创业家"/>
        <s v="山西农业大学"/>
        <s v="河南理工大学学报(自然科学版)"/>
        <s v="中国农村土地整治与城乡协调发展研究"/>
        <s v="中华环境"/>
        <s v="2016中国环境科学学会学术年会论文集（第二卷）"/>
        <s v="地域研究与开发"/>
        <s v="甘肃农业大学"/>
        <s v="湖北农业科学"/>
        <s v="江西师范大学"/>
        <s v="干旱地区农业研究"/>
        <s v="新疆农业大学"/>
        <s v="北京大学学报(自然科学版)"/>
        <s v="北京林业大学"/>
        <s v="南风窗"/>
        <s v="安徽大学"/>
        <s v="山东国土资源"/>
        <s v="南方农业"/>
        <s v="农业机械学报"/>
        <s v="山西大学"/>
        <s v="内蒙古师范大学"/>
        <s v="辽宁师范大学"/>
        <s v="农业环境科学学报"/>
        <s v="煤炭工程"/>
        <s v="广西大学"/>
        <s v="山东农业科学"/>
        <s v="清华大学学报(哲学社会科学版)"/>
        <s v="重庆与世界(上半月刊)"/>
        <s v="地方财政研究"/>
        <s v="农业技术与装备"/>
        <s v="扬州大学"/>
        <s v="中国人口·资源与环境"/>
        <s v="国土资源"/>
        <s v="河北经贸大学"/>
        <s v="贵州师范大学"/>
        <s v="2015年中国环境科学学会学术年会论文集"/>
        <s v="江西科学"/>
        <s v="土壤学报"/>
        <s v="中国林业教育"/>
        <s v="中国人口.资源与环境"/>
        <s v="地理空间信息"/>
        <s v="石家庄经济学院"/>
        <s v="西南财经大学"/>
        <s v="河南农业"/>
        <s v="中南大学"/>
        <s v="植物营养与肥料学报"/>
        <s v="中国农业科技导报"/>
        <s v="东南大学学报(哲学社会科学版)"/>
        <s v="养猪"/>
        <s v="水利经济"/>
        <s v="太原理工大学"/>
        <s v="中国工程科学"/>
        <s v="现代农村科技"/>
        <s v="江西理工大学"/>
        <s v="科学世界"/>
        <s v="南开大学"/>
        <s v="西北农林科技大学学报(社会科学版)"/>
        <s v="东北林业大学"/>
        <s v="西安科技大学"/>
        <s v="山西师范大学"/>
        <s v="中国科学院研究生院(教育部水土保持与生态环境研究中心)"/>
        <s v="山东大学"/>
        <s v="中国环境科学"/>
        <s v="沈阳师范大学"/>
        <s v="曲阜师范大学"/>
        <s v="金属矿山"/>
        <s v="干旱区地理"/>
        <s v="安全与环境学报"/>
        <s v="合肥工业大学"/>
        <s v="湿地科学与管理"/>
        <s v="北方论丛"/>
        <s v="海南师范大学"/>
        <s v="南方国土资源"/>
        <s v="河南科技大学"/>
        <s v="大豆科学"/>
        <s v="产业与科技论坛"/>
        <s v="地球信息科学学报"/>
        <s v="哈尔滨师范大学"/>
        <s v="水土保持通报"/>
        <s v="中国农村经济"/>
        <s v="南京师范大学"/>
        <s v="粮食流通技术"/>
        <s v="中国农村水利水电"/>
        <s v="湖北工业大学"/>
        <s v="中共南京市委党校学报"/>
        <s v="亚热带资源与环境学报"/>
        <s v="农机化研究"/>
        <s v="江西农业大学学报"/>
        <s v="中南林业科技大学"/>
        <s v="湖北大学"/>
        <s v="内蒙古农业大学"/>
        <s v="治黄科技信息"/>
        <s v="2015年浙江省地理学会学术年会会议论文摘要集"/>
        <s v="中国土地资源开发整治与新型城镇化建设研究"/>
        <s v="生态经济"/>
        <s v="石河子大学"/>
        <s v="西南师范大学学报(自然科学版)"/>
        <s v="华北理工大学"/>
        <s v="东北师范大学"/>
        <s v="南京林业大学"/>
        <s v="第四纪研究"/>
        <s v="历史研究"/>
        <s v="中国棉花学会2015年年会论文汇编"/>
        <s v="河南科技学院学报"/>
        <s v="中国农机化学报"/>
        <s v="沈阳建筑大学学报(社会科学版)"/>
        <s v="中北大学"/>
        <s v="首都师范大学学报(自然科学版)"/>
        <s v="中国科学院研究生院(广州地球化学研究所)"/>
        <s v="中国地理学会2012年学术年会学术论文摘要集"/>
        <s v="河南科学"/>
        <s v="河南科技学院学报(自然科学版)"/>
        <s v="山西财经大学"/>
        <s v="中国软科学"/>
        <s v="天津大学"/>
        <s v="浙江师范大学"/>
        <s v="水土保持学报"/>
        <s v="华南理工大学学报(社会科学版)"/>
        <s v="邢台学院学报"/>
        <s v="昆明理工大学"/>
        <s v="生态学杂志"/>
        <s v="天津财经大学"/>
        <s v="农学学报"/>
        <s v="南方农业学报"/>
        <s v="海峡科学"/>
        <s v="中国经济史研究"/>
        <s v="广东农业科学"/>
        <s v="水科学进展"/>
        <s v="西南交通大学"/>
        <s v="种子世界"/>
        <s v="第十五次中国小麦栽培科学学术研讨会论文集"/>
        <s v="西安建筑科技大学"/>
        <s v="中共中央党校"/>
        <s v="百姓生活"/>
        <s v="生态与农村环境学报"/>
        <s v="聊城大学"/>
        <s v="农村工作通讯"/>
        <s v="浙江农业科学"/>
        <s v="浙江农业学报"/>
        <s v="中国林业科学研究院"/>
        <s v="中国土壤与肥料"/>
        <s v="经济地理"/>
        <s v="农林经济管理学报"/>
        <s v="首都经济贸易大学"/>
        <s v="环境科学与管理"/>
        <s v="中国海洋大学"/>
        <s v="社会科学战线"/>
        <s v="阴山学刊(自然科学版)"/>
        <s v="资源与人居环境"/>
        <s v="辽宁大学"/>
        <s v="贵州农业科学"/>
        <s v="山西农业科学"/>
        <s v="合作经济与科技"/>
        <s v="西北师范大学"/>
        <s v="经济管理"/>
        <s v="中国科学:地球科学"/>
        <s v="鸡西大学学报"/>
        <s v="草业学报"/>
        <s v="湖南大学"/>
        <s v="河南农业科学"/>
        <s v="安徽财经大学"/>
        <s v="中国种业"/>
        <s v="农村经济"/>
        <s v="中国水运(下半月)"/>
        <s v="西北大学"/>
        <s v="兰州交通大学"/>
        <s v="清华法治论衡"/>
        <s v="吉林农业"/>
        <s v="天津理工大学"/>
        <s v="农民致富之友"/>
        <s v="江西财经大学"/>
        <s v="地下空间与工程学报"/>
        <s v="华北国土资源"/>
        <s v="地理教学"/>
        <s v="安徽农学通报(上半月刊)"/>
        <s v="广东土地科学"/>
        <s v="农业资源与环境学报"/>
        <s v="农产品市场周刊"/>
        <s v="农业部管理干部学院学报"/>
        <s v="国土资源科技管理"/>
        <s v="环境科学"/>
        <s v="安徽农业大学学报"/>
        <s v="中华文史论丛"/>
        <s v="浙江财经大学"/>
        <s v="黑龙江八一农垦大学"/>
        <s v="中国农业信息"/>
        <s v="河北工业大学"/>
        <s v="湖南农业科学"/>
        <s v="河南科技"/>
        <s v="农村经济与科技"/>
        <s v="江苏师范大学学报(自然科学版)"/>
        <s v="湖南科技大学"/>
        <s v="“生态经济与转变经济发展方式”——中国生态经济学会第八届会员代表大会暨生态经济与转变经济发展方式研讨会论文集"/>
        <s v="鲁东大学"/>
        <s v="环境经济"/>
        <s v="武汉大学学报(信息科学版)"/>
        <s v="河南农业大学学报"/>
        <s v="济南大学"/>
        <s v="中国井冈山干部学院学报"/>
        <s v="水利发展研究"/>
        <s v="煤炭科学技术"/>
        <s v="解放军理工大学学报(自然科学版)"/>
        <s v="黑龙江科技信息"/>
        <s v="农村牧区机械化"/>
        <s v="安徽农学通报"/>
        <s v="云南大学"/>
        <s v="农业工程技术(农产品加工业)"/>
        <s v="经济论坛"/>
        <s v="东北林业大学学报"/>
        <s v="华中农业大学学报(社会科学版)"/>
        <s v="宁夏农林科技"/>
        <s v="绿色科技"/>
        <s v="农业机械"/>
        <s v="中国食品"/>
        <s v="地球"/>
        <s v="灾害学"/>
        <s v="西北林学院学报"/>
        <s v="北方工业大学"/>
        <s v="淮阴师范学院学报(哲学社会科学版)"/>
        <s v="林业科学"/>
        <s v="中国水利"/>
        <s v="草业科学"/>
        <s v="重庆大学"/>
        <s v="科学中国人"/>
        <s v="西北大学学报(自然科学版)"/>
        <s v="河北农业"/>
        <s v="中国发展观察"/>
        <s v="现代物业(上旬刊)"/>
        <s v="东北财经大学"/>
        <s v="中国新闻周刊"/>
        <s v="第32届中国气象学会年会S15提升气象为农服务能力，保障农业提质增效"/>
        <s v="中国民用航空飞行学院"/>
        <s v="粮食经济研究"/>
        <s v="遥感学报"/>
        <s v="当代农村财经"/>
        <s v="中国矿业"/>
        <s v="河北科技大学"/>
        <s v="农业科技与装备"/>
        <s v="大众用电"/>
        <s v="上海国土资源"/>
        <s v="湖北林业科技"/>
        <s v="环境科学与技术"/>
        <s v="中国粮食经济"/>
        <s v="中国水土保持科学"/>
        <s v="山东农机化"/>
        <s v="乡村科技"/>
        <s v="中国乡村发现"/>
        <s v="陕西农业科学"/>
        <s v="农业开发与装备"/>
        <s v="贵州社会科学"/>
        <s v="2012中国环境科学学会学术年会论文集（第四卷）"/>
        <s v="现代农业"/>
        <s v="科技导报"/>
        <s v="河北农机"/>
        <s v="河南水利与南水北调"/>
        <s v="华东政法大学"/>
        <s v="农机质量与监督"/>
        <s v="宜春学院学报"/>
        <s v="河北农业科学"/>
        <s v="林业勘查设计"/>
        <s v="中央民族大学"/>
        <s v="河北水利"/>
        <s v="河北工程大学"/>
        <s v="农村.农业.农民(A版)"/>
        <s v="安徽科技"/>
        <s v="农村青年"/>
        <s v="测绘与空间地理信息"/>
        <s v="党史博采(纪实)"/>
        <s v="湖南财政经济学院学报"/>
        <s v="种业导刊"/>
        <s v="天津师范大学学报(自然科学版)"/>
        <s v="物探与化探"/>
        <s v="2014年中国作物学会学术年会论文集"/>
        <s v="热带作物学报"/>
        <s v="广西民族大学学报(自然科学版)"/>
        <s v="沈阳理工大学"/>
        <s v="农业与技术"/>
        <s v="林业资源管理"/>
        <s v="农技服务"/>
        <s v="西南政法大学"/>
        <s v="地质调查与研究"/>
        <s v="北方经济"/>
        <s v="第八次全国土壤生物与生物化学学术研讨会暨第三次全国土壤健康学术研讨会论文摘要集"/>
        <s v="中国作物学会——2015年学术年会论文摘要集"/>
        <s v="粮食问题研究"/>
        <s v="作物研究"/>
        <s v="国学学刊"/>
        <s v="农民文摘"/>
        <s v="中国经济报告"/>
        <s v="农业展望"/>
        <s v="人与生物圈"/>
        <s v="河北大学"/>
        <s v="矿业研究与开发"/>
        <s v="国土与自然资源研究"/>
        <s v="西昌学院学报(自然科学版)"/>
        <s v="S10气象与现代农业发展"/>
        <s v="北方园艺"/>
        <s v="煤炭学报"/>
        <s v="新经济导刊"/>
        <s v="工程塑料应用"/>
        <s v="农药市场信息"/>
        <s v="农村青少年科学探究"/>
        <s v="北京农业"/>
        <s v="种子科技"/>
        <s v="阅读"/>
        <s v="创新驱动发展提高气象灾害防御能力——S7应对气候变化与农业气象防灾减灾"/>
        <s v="基层农技推广"/>
        <s v="作物多熟种植与国家粮油安全高峰论坛论文集"/>
        <s v="通化师范学院学报"/>
        <s v="时代金融"/>
        <s v="第18届CIGR国际农业工程学会世界大会论文集1"/>
        <s v="中国水利学会2013学术年会特邀报告汇编"/>
        <s v="中国防汛抗旱"/>
        <s v="开封教育学院学报"/>
        <s v="南京林业大学学报(自然科学版)"/>
        <s v="环境教育"/>
        <s v="中国老区建设"/>
        <s v="农经"/>
        <s v="宏观经济研究"/>
        <s v="规划师"/>
        <s v="开放时代"/>
        <s v="中国沙漠"/>
        <s v="干旱气象"/>
        <s v="南昌大学"/>
        <s v="人文地理"/>
        <s v="安徽理工大学"/>
        <s v="学习与探索"/>
        <s v="内蒙古大学"/>
        <s v="地球科学进展"/>
        <s v="中国环境监测"/>
        <s v="安全与环境工程"/>
        <s v="现代经济探讨"/>
        <s v="广东海洋大学"/>
        <s v="华南农业大学学报"/>
        <s v="经济问题"/>
        <s v="中国烟草学报"/>
        <s v="南水北调与水利科技"/>
        <s v="复旦学报(自然科学版)"/>
        <s v="对外经贸实务"/>
        <s v="河南财经政法大学"/>
        <s v="干旱区研究"/>
        <s v="山东建筑大学"/>
        <s v="重庆大学学报(社会科学版)"/>
        <s v="科学通报"/>
        <s v="草原与草坪"/>
        <s v="水文地质工程地质"/>
        <s v="北京农学院"/>
        <s v="大连理工大学"/>
        <s v="环境化学"/>
        <s v="西北师范大学学报(自然科学版)"/>
        <s v="武汉工程大学"/>
        <s v="中国农业气象"/>
        <s v="天津农业科学"/>
        <s v="农业考古"/>
        <s v="经济研究参考"/>
        <s v="上海交通大学"/>
        <s v="农业网络信息"/>
        <s v="湖南师范大学"/>
        <s v="青海大学"/>
        <s v="西南农业学报"/>
        <s v="人民长江"/>
        <s v="水电能源科学"/>
        <s v="国土资源情报"/>
        <s v="第五届中国苜蓿发展大会论文集"/>
        <s v="中国经贸导刊"/>
        <s v="世界农业"/>
        <s v="中国物价"/>
        <s v="林业经济"/>
        <s v="经济视角(上)"/>
        <s v="中国水土保持"/>
        <s v="衡水学院学报"/>
        <s v="唐山师范学院学报"/>
        <s v="新疆大学学报(自然科学版)"/>
        <s v="2013中国环境科学学会学术年会论文集（第六卷）"/>
        <s v="甘肃农业科技"/>
        <s v="科技致富向导"/>
        <s v="海洋信息"/>
        <s v="唯实"/>
        <s v="农业工程技术(新能源产业)"/>
        <s v="河北旅游职业学院学报"/>
        <s v="防护林科技"/>
        <s v="淮北职业技术学院学报"/>
        <s v="技术与市场"/>
        <s v="AgriculturalScience&amp;Technology"/>
        <s v="中国果业信息"/>
        <s v="中国农村科技"/>
        <s v="水利科技与经济"/>
        <s v="中国农史"/>
        <s v="新疆农机化"/>
        <s v="中国矿业大学(北京)"/>
        <s v="新常态：传承与变革——2015中国城市规划年会论文集（07城市生态规划）"/>
        <s v="黑龙江大学工程学报"/>
        <s v="新高考(高三政史地)"/>
        <s v="治淮"/>
        <s v="信阳师范学院学报(哲学社会科学版)"/>
        <s v="2012第二届中国草业大会论文集"/>
        <s v="创新驱动发展提高气象灾害防御能力——S5应对气候变化、低碳发展与生态文明建设"/>
        <s v="河北林业科技"/>
        <s v="南方论刊"/>
        <s v="今日畜牧兽医"/>
        <s v="农业知识"/>
        <s v="重庆市人民政府公报"/>
        <s v="2014中国环境科学学会学术年会论文集（第八、九章）"/>
        <s v="现代农机"/>
        <s v="中国国情国力"/>
        <s v="天津建设科技"/>
        <s v="山东畜牧兽医"/>
        <s v="人大建设"/>
        <s v="中国三峡"/>
        <s v="黑龙江粮食"/>
        <s v="创新科技"/>
        <s v="高中生学习(学法指导)"/>
        <s v="知识经济"/>
        <s v="第23届全国大豆科研生产研讨会论文摘要集"/>
        <s v="养殖技术顾问"/>
        <s v="广西农业机械化"/>
        <m/>
      </sharedItems>
    </cacheField>
    <cacheField name="publish_time" numFmtId="0">
      <sharedItems containsDate="1" containsBlank="1" containsMixedTypes="1" minDate="2012-01-01T00:00:00" maxDate="2016-12-24T00:00:00"/>
    </cacheField>
    <cacheField name="database" numFmtId="0">
      <sharedItems containsBlank="1" count="6">
        <s v="博士"/>
        <s v="期刊"/>
        <s v="硕士"/>
        <s v="中国会议"/>
        <s v="国际会议"/>
        <m/>
      </sharedItems>
    </cacheField>
    <cacheField name="record_time"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姚静韬" refreshedDate="42746.420709027778" createdVersion="6" refreshedVersion="6" minRefreshableVersion="3" recordCount="1865">
  <cacheSource type="worksheet">
    <worksheetSource ref="A1:G1048576" sheet="arable_NCP_new"/>
  </cacheSource>
  <cacheFields count="7">
    <cacheField name="record_num" numFmtId="0">
      <sharedItems containsString="0" containsBlank="1" containsNumber="1" containsInteger="1" minValue="1" maxValue="1864"/>
    </cacheField>
    <cacheField name="time" numFmtId="0">
      <sharedItems containsBlank="1" count="6">
        <s v="2015"/>
        <s v="2016"/>
        <s v="2013"/>
        <s v="2014"/>
        <s v="2012"/>
        <m/>
      </sharedItems>
    </cacheField>
    <cacheField name="name" numFmtId="0">
      <sharedItems containsBlank="1"/>
    </cacheField>
    <cacheField name="href" numFmtId="0">
      <sharedItems containsBlank="1"/>
    </cacheField>
    <cacheField name="resource" numFmtId="0">
      <sharedItems containsBlank="1" count="541">
        <s v="中国农业大学"/>
        <s v="资源科学"/>
        <s v="农业工程学报"/>
        <s v="中国土地科学"/>
        <s v="地理学报"/>
        <s v="中国地质大学(北京)"/>
        <s v="南京大学"/>
        <s v="自然资源学报"/>
        <s v="水土保持研究"/>
        <s v="中国农业科学"/>
        <s v="农村金融研究"/>
        <s v="中国农学通报"/>
        <s v="第十届(2015)中国管理学年会论文集"/>
        <s v="中国农业科学院"/>
        <s v="西南大学"/>
        <s v="郑州大学"/>
        <s v="长江流域资源与环境"/>
        <s v="江苏农业科学"/>
        <s v="云南财经大学"/>
        <s v="中国农业大学学报"/>
        <s v="2015年中国农业资源与区划学会学术年会论文集"/>
        <s v="西南大学学报(自然科学版)"/>
        <s v="北京师范大学学报(自然科学版)"/>
        <s v="第七届(2012)中国管理学年会公共管理分会场论文集(选编)"/>
        <s v="沈阳农业大学"/>
        <s v="中国矿业大学(北京)"/>
        <s v="河北农业大学"/>
        <s v="中国地质大学"/>
        <s v="资源开发与市场"/>
        <s v="华中科技大学"/>
        <s v="资源与产业"/>
        <s v="河南大学"/>
        <s v="福建农林大学"/>
        <s v="河南农业大学"/>
        <s v="中国矿业大学"/>
        <s v="商"/>
        <s v="吉林大学"/>
        <s v="河南理工大学"/>
        <s v="中国科学院研究生院(教育部水土保持与生态环境研究中心)"/>
        <s v="中华人民共和国农业部公报"/>
        <s v="东北农业大学"/>
        <s v="环境科学学报"/>
        <s v="西北农林科技大学"/>
        <s v="河北师范大学"/>
        <s v="中国科学院研究生院(东北地理与农业生态研究所)"/>
        <s v="天津师范大学"/>
        <s v="生态学报"/>
        <s v="黑龙江农业科学"/>
        <s v="中国环境科学研究院"/>
        <s v="农业工程"/>
        <s v="清华大学"/>
        <s v="安徽农业大学"/>
        <s v="地理科学"/>
        <s v="山东农业大学"/>
        <s v="生态环境学报"/>
        <s v="中国农业资源与区划"/>
        <s v="陕西师范大学"/>
        <s v="江西农业学报"/>
        <s v="安徽农业科学"/>
        <s v="中国生态农业学报"/>
        <s v="山东师范大学"/>
        <s v="青海师范大学"/>
        <s v="兰州大学"/>
        <s v="重庆师范大学"/>
        <s v="土壤"/>
        <s v="东华理工大学"/>
        <s v="四川师范大学"/>
        <s v="地理科学进展"/>
        <s v="人民黄河"/>
        <s v="科学新闻"/>
        <s v="华中农业大学"/>
        <s v="环境与生活"/>
        <s v="南京信息工程大学"/>
        <s v="中国农资"/>
        <s v="中国科学院院刊"/>
        <s v="平顶山学院学报"/>
        <s v="吉林农业大学"/>
        <s v="山东财经大学"/>
        <s v="湘潭大学"/>
        <s v="湖南农业大学"/>
        <s v="农机科技推广"/>
        <s v="农业现代化研究"/>
        <s v="可持续发展·环境保护·防灾减灾——2012年全国环境资源法学研究会(年会)论文集"/>
        <s v="四川农业大学"/>
        <s v="浙江大学"/>
        <s v="面向未来的土壤科学(下册)——中国土壤学会第十二次全国会员代表大会暨第九届海峡两岸土壤肥料学术交流研讨会论文集"/>
        <s v="山东农药信息"/>
        <s v="电子科技大学"/>
        <s v="南京农业大学"/>
        <s v="干旱区资源与环境"/>
        <s v="遥感技术与应用"/>
        <s v="营销界(农资与市场)"/>
        <s v="地理与地理信息科学"/>
        <s v="西北农林科技大学学报(自然科学版)"/>
        <s v="新疆师范大学"/>
        <s v="中国棉花学会2013年年会论文集"/>
        <s v="新疆大学"/>
        <s v="江西农业大学"/>
        <s v="国土资源遥感"/>
        <s v="经济学动态"/>
        <s v="地理研究"/>
        <s v="应用生态学报"/>
        <s v="中国农技推广"/>
        <s v="中国棉花"/>
        <s v="华中师范大学"/>
        <s v="河南工业大学"/>
        <s v="JournalofResourcesandEcology"/>
        <s v="长安大学"/>
        <s v="华东师范大学"/>
        <s v="中国土地"/>
        <s v="土壤通报"/>
        <s v="山东理工大学"/>
        <s v="首都师范大学"/>
        <s v="中国发展"/>
        <s v="福建稻麦科技"/>
        <s v="农业技术经济"/>
        <s v="广西师范学院"/>
        <s v="气象与环境科学"/>
        <s v="农业经济问题"/>
        <s v="宁夏大学"/>
        <s v="现代农业科技"/>
        <s v="福建师范大学"/>
        <s v="2014年国际货币金融每日综述"/>
        <s v="成都理工大学"/>
        <s v="2013全国土地资源开发利用与生态文明建设学术研讨会论文集"/>
        <s v="武汉轻工大学"/>
        <s v="科技创业家"/>
        <s v="山西农业大学"/>
        <s v="河南理工大学学报(自然科学版)"/>
        <s v="中国农村土地整治与城乡协调发展研究"/>
        <s v="中华环境"/>
        <s v="2016中国环境科学学会学术年会论文集(第二卷)"/>
        <s v="地域研究与开发"/>
        <s v="甘肃农业大学"/>
        <s v="湖北农业科学"/>
        <s v="江西师范大学"/>
        <s v="干旱地区农业研究"/>
        <s v="新疆农业大学"/>
        <s v="北京大学学报(自然科学版)"/>
        <s v="北京林业大学"/>
        <s v="南风窗"/>
        <s v="安徽大学"/>
        <s v="山东国土资源"/>
        <s v="南方农业"/>
        <s v="农业机械学报"/>
        <s v="山西大学"/>
        <s v="内蒙古师范大学"/>
        <s v="辽宁师范大学"/>
        <s v="农业环境科学学报"/>
        <s v="煤炭工程"/>
        <s v="广西大学"/>
        <s v="山东农业科学"/>
        <s v="清华大学学报(哲学社会科学版)"/>
        <s v="重庆与世界(上半月刊)"/>
        <s v="地方财政研究"/>
        <s v="农业技术与装备"/>
        <s v="扬州大学"/>
        <s v="中国人口·资源与环境"/>
        <s v="国土资源"/>
        <s v="河北经贸大学"/>
        <s v="贵州师范大学"/>
        <s v="2015年中国环境科学学会学术年会论文集"/>
        <s v="江西科学"/>
        <s v="土壤学报"/>
        <s v="中国林业教育"/>
        <s v="中国人口.资源与环境"/>
        <s v="地理空间信息"/>
        <s v="石家庄经济学院"/>
        <s v="西南财经大学"/>
        <s v="河南农业"/>
        <s v="中南大学"/>
        <s v="植物营养与肥料学报"/>
        <s v="中国农业科技导报"/>
        <s v="东南大学学报(哲学社会科学版)"/>
        <s v="养猪"/>
        <s v="水利经济"/>
        <s v="太原理工大学"/>
        <s v="中国工程科学"/>
        <s v="现代农村科技"/>
        <s v="江西理工大学"/>
        <s v="科学世界"/>
        <s v="南开大学"/>
        <s v="西北农林科技大学学报(社会科学版)"/>
        <s v="东北林业大学"/>
        <s v="西安科技大学"/>
        <s v="山西师范大学"/>
        <s v="山东大学"/>
        <s v="中国环境科学"/>
        <s v="沈阳师范大学"/>
        <s v="曲阜师范大学"/>
        <s v="金属矿山"/>
        <s v="干旱区地理"/>
        <s v="安全与环境学报"/>
        <s v="合肥工业大学"/>
        <s v="湿地科学与管理"/>
        <s v="北方论丛"/>
        <s v="海南师范大学"/>
        <s v="南方国土资源"/>
        <s v="河南科技大学"/>
        <s v="大豆科学"/>
        <s v="产业与科技论坛"/>
        <s v="地球信息科学学报"/>
        <s v="哈尔滨师范大学"/>
        <s v="水土保持通报"/>
        <s v="中国农村经济"/>
        <s v="南京师范大学"/>
        <s v="粮食流通技术"/>
        <s v="中国农村水利水电"/>
        <s v="湖北工业大学"/>
        <s v="中共南京市委党校学报"/>
        <s v="亚热带资源与环境学报"/>
        <s v="农机化研究"/>
        <s v="江西农业大学学报"/>
        <s v="中南林业科技大学"/>
        <s v="湖北大学"/>
        <s v="内蒙古农业大学"/>
        <s v="治黄科技信息"/>
        <s v="2015年浙江省地理学会学术年会会议论文摘要集"/>
        <s v="中国土地资源开发整治与新型城镇化建设研究"/>
        <s v="生态经济"/>
        <s v="石河子大学"/>
        <s v="西南师范大学学报(自然科学版)"/>
        <s v="华北理工大学"/>
        <s v="东北师范大学"/>
        <s v="南京林业大学"/>
        <s v="第四纪研究"/>
        <s v="历史研究"/>
        <s v="中国棉花学会2015年年会论文汇编"/>
        <s v="河南科技学院学报"/>
        <s v="中国农机化学报"/>
        <s v="沈阳建筑大学学报(社会科学版)"/>
        <s v="中北大学"/>
        <s v="首都师范大学学报(自然科学版)"/>
        <s v="中国科学院研究生院(广州地球化学研究所)"/>
        <s v="中国地理学会2012年学术年会学术论文摘要集"/>
        <s v="河南科学"/>
        <s v="河南科技学院学报(自然科学版)"/>
        <s v="山西财经大学"/>
        <s v="中国软科学"/>
        <s v="天津大学"/>
        <s v="浙江师范大学"/>
        <s v="水土保持学报"/>
        <s v="华南理工大学学报(社会科学版)"/>
        <s v="邢台学院学报"/>
        <s v="昆明理工大学"/>
        <s v="生态学杂志"/>
        <s v="天津财经大学"/>
        <s v="农学学报"/>
        <s v="南方农业学报"/>
        <s v="海峡科学"/>
        <s v="中国经济史研究"/>
        <s v="广东农业科学"/>
        <s v="水科学进展"/>
        <s v="西南交通大学"/>
        <s v="种子世界"/>
        <s v="第十五次中国小麦栽培科学学术研讨会论文集"/>
        <s v="西安建筑科技大学"/>
        <s v="中共中央党校"/>
        <s v="百姓生活"/>
        <s v="生态与农村环境学报"/>
        <s v="聊城大学"/>
        <s v="农村工作通讯"/>
        <s v="浙江农业科学"/>
        <s v="浙江农业学报"/>
        <s v="中国林业科学研究院"/>
        <s v="中国土壤与肥料"/>
        <s v="经济地理"/>
        <s v="农林经济管理学报"/>
        <s v="首都经济贸易大学"/>
        <s v="环境科学与管理"/>
        <s v="中国海洋大学"/>
        <s v="社会科学战线"/>
        <s v="阴山学刊(自然科学版)"/>
        <s v="资源与人居环境"/>
        <s v="辽宁大学"/>
        <s v="贵州农业科学"/>
        <s v="山西农业科学"/>
        <s v="合作经济与科技"/>
        <s v="西北师范大学"/>
        <s v="经济管理"/>
        <s v="中国科学:地球科学"/>
        <s v="鸡西大学学报"/>
        <s v="草业学报"/>
        <s v="湖南大学"/>
        <s v="河南农业科学"/>
        <s v="安徽财经大学"/>
        <s v="中国种业"/>
        <s v="农村经济"/>
        <s v="中国水运(下半月)"/>
        <s v="西北大学"/>
        <s v="兰州交通大学"/>
        <s v="清华法治论衡"/>
        <s v="吉林农业"/>
        <s v="天津理工大学"/>
        <s v="农民致富之友"/>
        <s v="江西财经大学"/>
        <s v="地下空间与工程学报"/>
        <s v="华北国土资源"/>
        <s v="地理教学"/>
        <s v="安徽农学通报(上半月刊)"/>
        <s v="广东土地科学"/>
        <s v="农业资源与环境学报"/>
        <s v="农产品市场周刊"/>
        <s v="农业部管理干部学院学报"/>
        <s v="国土资源科技管理"/>
        <s v="环境科学"/>
        <s v="安徽农业大学学报"/>
        <s v="中华文史论丛"/>
        <s v="浙江财经大学"/>
        <s v="黑龙江八一农垦大学"/>
        <s v="中国农业信息"/>
        <s v="河北工业大学"/>
        <s v="湖南农业科学"/>
        <s v="河南科技"/>
        <s v="农村经济与科技"/>
        <s v="江苏师范大学学报(自然科学版)"/>
        <s v="湖南科技大学"/>
        <s v="“生态经济与转变经济发展方式”——中国生态经济学会第八届会员代表大会暨生态经济与转变经济发展方式研讨会论文集"/>
        <s v="鲁东大学"/>
        <s v="环境经济"/>
        <s v="武汉大学学报(信息科学版)"/>
        <s v="河南农业大学学报"/>
        <s v="济南大学"/>
        <s v="中国井冈山干部学院学报"/>
        <s v="水利发展研究"/>
        <s v="煤炭科学技术"/>
        <s v="解放军理工大学学报(自然科学版)"/>
        <s v="黑龙江科技信息"/>
        <s v="农村牧区机械化"/>
        <s v="安徽农学通报"/>
        <s v="云南大学"/>
        <s v="农业工程技术(农产品加工业)"/>
        <s v="经济论坛"/>
        <s v="东北林业大学学报"/>
        <s v="华中农业大学学报(社会科学版)"/>
        <s v="宁夏农林科技"/>
        <s v="绿色科技"/>
        <s v="农业机械"/>
        <s v="中国食品"/>
        <s v="地球"/>
        <s v="灾害学"/>
        <s v="西北林学院学报"/>
        <s v="北方工业大学"/>
        <s v="淮阴师范学院学报(哲学社会科学版)"/>
        <s v="林业科学"/>
        <s v="中国水利"/>
        <s v="草业科学"/>
        <s v="重庆大学"/>
        <s v="科学中国人"/>
        <s v="西北大学学报(自然科学版)"/>
        <s v="河北农业"/>
        <s v="中国发展观察"/>
        <s v="现代物业(上旬刊)"/>
        <s v="东北财经大学"/>
        <s v="中国新闻周刊"/>
        <s v="第32届中国气象学会年会S15提升气象为农服务能力，保障农业提质增效"/>
        <s v="中国民用航空飞行学院"/>
        <s v="粮食经济研究"/>
        <s v="遥感学报"/>
        <s v="当代农村财经"/>
        <s v="中国矿业"/>
        <s v="河北科技大学"/>
        <s v="农业科技与装备"/>
        <s v="大众用电"/>
        <s v="上海国土资源"/>
        <s v="湖北林业科技"/>
        <s v="环境科学与技术"/>
        <s v="中国粮食经济"/>
        <s v="中国水土保持科学"/>
        <s v="山东农机化"/>
        <s v="乡村科技"/>
        <s v="中国乡村发现"/>
        <s v="陕西农业科学"/>
        <s v="农业开发与装备"/>
        <s v="贵州社会科学"/>
        <s v="2012中国环境科学学会学术年会论文集(第四卷)"/>
        <s v="现代农业"/>
        <s v="科技导报"/>
        <s v="河北农机"/>
        <s v="河南水利与南水北调"/>
        <s v="华东政法大学"/>
        <s v="农机质量与监督"/>
        <s v="宜春学院学报"/>
        <s v="河北农业科学"/>
        <s v="林业勘查设计"/>
        <s v="中央民族大学"/>
        <s v="河北水利"/>
        <s v="河北工程大学"/>
        <s v="农村.农业.农民(A版)"/>
        <s v="安徽科技"/>
        <s v="农村青年"/>
        <s v="测绘与空间地理信息"/>
        <s v="党史博采(纪实)"/>
        <s v="湖南财政经济学院学报"/>
        <s v="种业导刊"/>
        <s v="天津师范大学学报(自然科学版)"/>
        <s v="物探与化探"/>
        <s v="2014年中国作物学会学术年会论文集"/>
        <s v="热带作物学报"/>
        <s v="广西民族大学学报(自然科学版)"/>
        <s v="沈阳理工大学"/>
        <s v="农业与技术"/>
        <s v="林业资源管理"/>
        <s v="农技服务"/>
        <s v="西南政法大学"/>
        <s v="地质调查与研究"/>
        <s v="北方经济"/>
        <s v="第八次全国土壤生物与生物化学学术研讨会暨第三次全国土壤健康学术研讨会论文摘要集"/>
        <s v="中国作物学会——2015年学术年会论文摘要集"/>
        <s v="粮食问题研究"/>
        <s v="作物研究"/>
        <s v="国学学刊"/>
        <s v="农民文摘"/>
        <s v="中国经济报告"/>
        <s v="农业展望"/>
        <s v="人与生物圈"/>
        <s v="河北大学"/>
        <s v="矿业研究与开发"/>
        <s v="国土与自然资源研究"/>
        <s v="西昌学院学报(自然科学版)"/>
        <s v="S10气象与现代农业发展"/>
        <s v="北方园艺"/>
        <s v="煤炭学报"/>
        <s v="新经济导刊"/>
        <s v="工程塑料应用"/>
        <s v="农药市场信息"/>
        <s v="农村青少年科学探究"/>
        <s v="北京农业"/>
        <s v="种子科技"/>
        <s v="阅读"/>
        <s v="创新驱动发展提高气象灾害防御能力——S7应对气候变化与农业气象防灾减灾"/>
        <s v="基层农技推广"/>
        <s v="作物多熟种植与国家粮油安全高峰论坛论文集"/>
        <s v="通化师范学院学报"/>
        <s v="时代金融"/>
        <s v="第18届CIGR国际农业工程学会世界大会论文集1"/>
        <s v="中国水利学会2013学术年会特邀报告汇编"/>
        <s v="中国防汛抗旱"/>
        <s v="开封教育学院学报"/>
        <s v="南京林业大学学报(自然科学版)"/>
        <s v="环境教育"/>
        <s v="中国老区建设"/>
        <s v="农经"/>
        <s v="宏观经济研究"/>
        <s v="规划师"/>
        <s v="开放时代"/>
        <s v="中国沙漠"/>
        <s v="干旱气象"/>
        <s v="南昌大学"/>
        <s v="人文地理"/>
        <s v="安徽理工大学"/>
        <s v="学习与探索"/>
        <s v="内蒙古大学"/>
        <s v="地球科学进展"/>
        <s v="中国环境监测"/>
        <s v="安全与环境工程"/>
        <s v="现代经济探讨"/>
        <s v="广东海洋大学"/>
        <s v="华南农业大学学报"/>
        <s v="经济问题"/>
        <s v="中国烟草学报"/>
        <s v="南水北调与水利科技"/>
        <s v="复旦学报(自然科学版)"/>
        <s v="对外经贸实务"/>
        <s v="河南财经政法大学"/>
        <s v="干旱区研究"/>
        <s v="山东建筑大学"/>
        <s v="重庆大学学报(社会科学版)"/>
        <s v="科学通报"/>
        <s v="草原与草坪"/>
        <s v="水文地质工程地质"/>
        <s v="北京农学院"/>
        <s v="大连理工大学"/>
        <s v="环境化学"/>
        <s v="西北师范大学学报(自然科学版)"/>
        <s v="武汉工程大学"/>
        <s v="中国农业气象"/>
        <s v="天津农业科学"/>
        <s v="农业考古"/>
        <s v="经济研究参考"/>
        <s v="上海交通大学"/>
        <s v="农业网络信息"/>
        <s v="湖南师范大学"/>
        <s v="青海大学"/>
        <s v="西南农业学报"/>
        <s v="人民长江"/>
        <s v="水电能源科学"/>
        <s v="国土资源情报"/>
        <s v="第五届中国苜蓿发展大会论文集"/>
        <s v="中国经贸导刊"/>
        <s v="世界农业"/>
        <s v="中国物价"/>
        <s v="林业经济"/>
        <s v="经济视角(上)"/>
        <s v="中国水土保持"/>
        <s v="衡水学院学报"/>
        <s v="唐山师范学院学报"/>
        <s v="新疆大学学报(自然科学版)"/>
        <s v="2013中国环境科学学会学术年会论文集(第六卷)"/>
        <s v="甘肃农业科技"/>
        <s v="科技致富向导"/>
        <s v="海洋信息"/>
        <s v="唯实"/>
        <s v="农业工程技术(新能源产业)"/>
        <s v="河北旅游职业学院学报"/>
        <s v="防护林科技"/>
        <s v="淮北职业技术学院学报"/>
        <s v="技术与市场"/>
        <s v="AgriculturalScience&amp;Technology"/>
        <s v="中国果业信息"/>
        <s v="中国农村科技"/>
        <s v="水利科技与经济"/>
        <s v="中国农史"/>
        <s v="新疆农机化"/>
        <s v="新常态：传承与变革——2015中国城市规划年会论文集(07城市生态规划)"/>
        <s v="黑龙江大学工程学报"/>
        <s v="新高考(高三政史地)"/>
        <s v="治淮"/>
        <s v="信阳师范学院学报(哲学社会科学版)"/>
        <s v="2012第二届中国草业大会论文集"/>
        <s v="创新驱动发展提高气象灾害防御能力——S5应对气候变化、低碳发展与生态文明建设"/>
        <s v="河北林业科技"/>
        <s v="南方论刊"/>
        <s v="今日畜牧兽医"/>
        <s v="农业知识"/>
        <s v="重庆市人民政府公报"/>
        <s v="2014中国环境科学学会学术年会论文集(第八、九章)"/>
        <s v="现代农机"/>
        <s v="中国国情国力"/>
        <s v="天津建设科技"/>
        <s v="山东畜牧兽医"/>
        <s v="人大建设"/>
        <s v="中国三峡"/>
        <s v="黑龙江粮食"/>
        <s v="创新科技"/>
        <s v="高中生学习(学法指导)"/>
        <s v="知识经济"/>
        <s v="第23届全国大豆科研生产研讨会论文摘要集"/>
        <s v="养殖技术顾问"/>
        <s v="广西农业机械化"/>
        <m/>
      </sharedItems>
    </cacheField>
    <cacheField name="publish_time" numFmtId="0">
      <sharedItems containsDate="1" containsBlank="1" containsMixedTypes="1" minDate="2012-01-01T00:00:00" maxDate="2016-12-24T00:00:00"/>
    </cacheField>
    <cacheField name="database" numFmtId="0">
      <sharedItems containsBlank="1" count="6">
        <s v="博士"/>
        <s v="期刊"/>
        <s v="硕士"/>
        <s v="中国会议"/>
        <s v="国际会议"/>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64">
  <r>
    <n v="1"/>
    <s v="'耕地细碎化的评价、效应及整治研究——基于曲周县的实证分析';"/>
    <s v="/kns/detail/detail.aspx?QueryID=8&amp;CurRec=1&amp;FileName=1015583088.nh&amp;DbName=CDFDLAST2015&amp;DbCode=CDFD&amp;pr="/>
    <s v="中国农业大学"/>
    <d v="2015-05-01T00:00:00"/>
    <x v="0"/>
    <s v="Tue Jan 10 23:22:03 2017"/>
  </r>
  <r>
    <n v="2"/>
    <s v="'基于碳循环的黄淮海平原耕地固碳功能研究';"/>
    <s v="/kns/detail/detail.aspx?QueryID=8&amp;CurRec=2&amp;FileName=ZRZY201606004&amp;DbName=CJFDLAST2016&amp;DbCode=CJFQ&amp;pr="/>
    <s v="资源科学"/>
    <d v="2016-06-15T00:00:00"/>
    <x v="1"/>
    <s v="Tue Jan 10 23:22:03 2017"/>
  </r>
  <r>
    <n v="3"/>
    <s v="'黄淮海平原城镇化对耕地变化影响的差异性分析';"/>
    <s v="/kns/detail/detail.aspx?QueryID=8&amp;CurRec=3&amp;FileName=NYGU201322001&amp;DbName=CJFD2013&amp;DbCode=CJFQ&amp;pr="/>
    <s v="农业工程学报"/>
    <d v="2013-11-15T00:00:00"/>
    <x v="1"/>
    <s v="Tue Jan 10 23:22:03 2017"/>
  </r>
  <r>
    <n v="4"/>
    <s v="'黄淮海平原地下水危机下的耕地资源可持续利用';"/>
    <s v="/kns/detail/detail.aspx?QueryID=8&amp;CurRec=4&amp;FileName=ZTKX201405012&amp;DbName=CJFD2014&amp;DbCode=CJFQ&amp;pr="/>
    <s v="中国土地科学"/>
    <d v="2014-05-15T00:00:00"/>
    <x v="1"/>
    <s v="Tue Jan 10 23:22:03 2017"/>
  </r>
  <r>
    <n v="5"/>
    <s v="'1990-2010年中国耕地变化对粮食生产潜力的影响';"/>
    <s v="/kns/detail/detail.aspx?QueryID=8&amp;CurRec=5&amp;FileName=DLXB201412004&amp;DbName=CJFDLAST2015&amp;DbCode=CJFQ&amp;pr="/>
    <s v="地理学报"/>
    <d v="2014-12-15T00:00:00"/>
    <x v="1"/>
    <s v="Tue Jan 10 23:22:03 2017"/>
  </r>
  <r>
    <n v="6"/>
    <s v="'典型县域耕地肥力质量时空演变规律及驱动力分析';"/>
    <s v="/kns/detail/detail.aspx?QueryID=8&amp;CurRec=6&amp;FileName=1014223357.nh&amp;DbName=CDFD1214&amp;DbCode=CDFD&amp;pr="/>
    <s v="中国农业大学"/>
    <d v="2014-05-01T00:00:00"/>
    <x v="0"/>
    <s v="Tue Jan 10 23:22:03 2017"/>
  </r>
  <r>
    <n v="7"/>
    <s v="'高标准农田标准与建设路径研究——以黑龙江省富锦市为例';"/>
    <s v="/kns/detail/detail.aspx?QueryID=8&amp;CurRec=7&amp;FileName=1015500586.nh&amp;DbName=CDFDLAST2015&amp;DbCode=CDFD&amp;pr="/>
    <s v="中国农业大学"/>
    <d v="2014-11-01T00:00:00"/>
    <x v="0"/>
    <s v="Tue Jan 10 23:22:03 2017"/>
  </r>
  <r>
    <n v="8"/>
    <s v="'基于土地整治的耕地质量评价与提升研究';"/>
    <s v="/kns/detail/detail.aspx?QueryID=8&amp;CurRec=8&amp;FileName=1015385660.nh&amp;DbName=CDFDLAST2015&amp;DbCode=CDFD&amp;pr="/>
    <s v="中国地质大学(北京)"/>
    <d v="2015-05-01T00:00:00"/>
    <x v="0"/>
    <s v="Tue Jan 10 23:22:03 2017"/>
  </r>
  <r>
    <n v="9"/>
    <s v="'20世纪80年代末以来中国土地利用变化的基本特征与空间格局';"/>
    <s v="/kns/detail/detail.aspx?QueryID=8&amp;CurRec=9&amp;FileName=DLXB201401002&amp;DbName=CJFD2014&amp;DbCode=CJFQ&amp;pr="/>
    <s v="地理学报"/>
    <d v="2014-01-15T00:00:00"/>
    <x v="1"/>
    <s v="Tue Jan 10 23:22:04 2017"/>
  </r>
  <r>
    <n v="10"/>
    <s v="'近300年来中国传统农区历史耕地空间格局重建研究';"/>
    <s v="/kns/detail/detail.aspx?QueryID=8&amp;CurRec=10&amp;FileName=1016058048.nh&amp;DbName=CMFD201602&amp;DbCode=CMFD&amp;pr="/>
    <s v="南京大学"/>
    <d v="2014-05-01T00:00:00"/>
    <x v="2"/>
    <s v="Tue Jan 10 23:22:04 2017"/>
  </r>
  <r>
    <n v="11"/>
    <s v="'近300年中国耕地数据集重建与耕地变化分析';"/>
    <s v="/kns/detail/detail.aspx?QueryID=8&amp;CurRec=11&amp;FileName=DLXB201407003&amp;DbName=CJFD2014&amp;DbCode=CJFQ&amp;pr="/>
    <s v="地理学报"/>
    <d v="2014-07-15T00:00:00"/>
    <x v="1"/>
    <s v="Tue Jan 10 23:22:04 2017"/>
  </r>
  <r>
    <n v="12"/>
    <s v="'黄淮海平原耕地变化及对粮食生产格局变化的影响';"/>
    <s v="/kns/detail/detail.aspx?QueryID=8&amp;CurRec=12&amp;FileName=NYGU201421032&amp;DbName=CJFD2014&amp;DbCode=CJFQ&amp;pr="/>
    <s v="农业工程学报"/>
    <d v="2014-11-08T00:00:00"/>
    <x v="1"/>
    <s v="Tue Jan 10 23:22:04 2017"/>
  </r>
  <r>
    <n v="13"/>
    <s v="'20a来中国占补耕地光温生产潜力时空特征';"/>
    <s v="/kns/detail/detail.aspx?QueryID=8&amp;CurRec=13&amp;FileName=ZRZX201301013&amp;DbName=CJFD2013&amp;DbCode=CJFQ&amp;pr="/>
    <s v="自然资源学报"/>
    <d v="2013-01-15T00:00:00"/>
    <x v="1"/>
    <s v="Tue Jan 10 23:22:04 2017"/>
  </r>
  <r>
    <n v="14"/>
    <s v="'基于MODIS数据的中国耕地高中低产田空间分布格局';"/>
    <s v="/kns/detail/detail.aspx?QueryID=8&amp;CurRec=14&amp;FileName=DLXB201505009&amp;DbName=CJFDLAST2015&amp;DbCode=CJFQ&amp;pr="/>
    <s v="地理学报"/>
    <d v="2015-05-15T00:00:00"/>
    <x v="1"/>
    <s v="Tue Jan 10 23:22:04 2017"/>
  </r>
  <r>
    <n v="15"/>
    <s v="'华北平原区土地整理耕地经济潜力评价研究';"/>
    <s v="/kns/detail/detail.aspx?QueryID=8&amp;CurRec=15&amp;FileName=STBY201303019&amp;DbName=CJFD2013&amp;DbCode=CJFQ&amp;pr="/>
    <s v="水土保持研究"/>
    <d v="2013-06-15T00:00:00"/>
    <x v="1"/>
    <s v="Tue Jan 10 23:22:04 2017"/>
  </r>
  <r>
    <n v="16"/>
    <s v="'中国中部粮食主产区耕地等别空间分布特征';"/>
    <s v="/kns/detail/detail.aspx?QueryID=8&amp;CurRec=16&amp;FileName=ZRZY201508008&amp;DbName=CJFDLAST2015&amp;DbCode=CJFQ&amp;pr="/>
    <s v="资源科学"/>
    <d v="2015-08-15T00:00:00"/>
    <x v="1"/>
    <s v="Tue Jan 10 23:22:04 2017"/>
  </r>
  <r>
    <n v="17"/>
    <s v="'基于自组织特征映射神经网络的中国耕地生产力分区';"/>
    <s v="/kns/detail/detail.aspx?QueryID=8&amp;CurRec=17&amp;FileName=ZNYK201506011&amp;DbName=CJFDLAST2015&amp;DbCode=CJFQ&amp;pr=&amp;urlid=11.1328.s.20150316.0927.016&amp;yx=Y"/>
    <s v="中国农业科学"/>
    <s v="2015-03-1609:26"/>
    <x v="1"/>
    <s v="Tue Jan 10 23:22:04 2017"/>
  </r>
  <r>
    <n v="18"/>
    <s v="'农地流转的微观机制解析——基于黄淮海地区的实证考察';"/>
    <s v="/kns/detail/detail.aspx?QueryID=8&amp;CurRec=18&amp;FileName=NCJR201210008&amp;DbName=CJFD2012&amp;DbCode=CJFQ&amp;pr="/>
    <s v="农村金融研究"/>
    <d v="2012-10-15T00:00:00"/>
    <x v="1"/>
    <s v="Tue Jan 10 23:22:04 2017"/>
  </r>
  <r>
    <n v="19"/>
    <s v="'华北平原禹城市耕地质量动态评价';"/>
    <s v="/kns/detail/detail.aspx?QueryID=8&amp;CurRec=19&amp;FileName=ZNTB201536039&amp;DbName=CJFDLAST2016&amp;DbCode=CJFQ&amp;pr="/>
    <s v="中国农学通报"/>
    <d v="2015-12-25T00:00:00"/>
    <x v="1"/>
    <s v="Tue Jan 10 23:22:04 2017"/>
  </r>
  <r>
    <n v="20"/>
    <s v="'适宜肥料与改良剂改善盐碱土壤理化特性并提高作物产量';"/>
    <s v="/kns/detail/detail.aspx?QueryID=8&amp;CurRec=20&amp;FileName=NYGU201410011&amp;DbName=CJFD2014&amp;DbCode=CJFQ&amp;pr="/>
    <s v="农业工程学报"/>
    <d v="2014-05-23T00:00:00"/>
    <x v="1"/>
    <s v="Tue Jan 10 23:22:04 2017"/>
  </r>
  <r>
    <n v="21"/>
    <s v="'中国粮食主产区土地利用的权衡分析及优化管理——以山东省为例';"/>
    <s v="/kns/detail/detail.aspx?QueryID=8&amp;CurRec=21&amp;FileName=ZGUH201511001023&amp;DbName=CPFDLAST2016&amp;DbCode=CPFD&amp;pr="/>
    <s v="第十届（2015）中国管理学年会论文集"/>
    <d v="2015-11-06T00:00:00"/>
    <x v="3"/>
    <s v="Tue Jan 10 23:22:04 2017"/>
  </r>
  <r>
    <n v="22"/>
    <s v="'基于多年MODIS-NDVI的黄淮海农区冬小麦生产力评价';"/>
    <s v="/kns/detail/detail.aspx?QueryID=8&amp;CurRec=22&amp;FileName=NYGU201402020&amp;DbName=CJFD2014&amp;DbCode=CJFQ&amp;pr="/>
    <s v="农业工程学报"/>
    <d v="2014-01-15T00:00:00"/>
    <x v="1"/>
    <s v="Tue Jan 10 23:22:04 2017"/>
  </r>
  <r>
    <n v="23"/>
    <s v="'城镇化发展的适度性研究——以黄淮海平原为例';"/>
    <s v="/kns/detail/detail.aspx?QueryID=8&amp;CurRec=23&amp;FileName=1014221254.nh&amp;DbName=CDFD1214&amp;DbCode=CDFD&amp;pr="/>
    <s v="中国农业大学"/>
    <d v="2014-05-01T00:00:00"/>
    <x v="0"/>
    <s v="Tue Jan 10 23:22:04 2017"/>
  </r>
  <r>
    <n v="24"/>
    <s v="'气候变化背景下我国农业水热资源时空演变格局研究';"/>
    <s v="/kns/detail/detail.aspx?QueryID=8&amp;CurRec=24&amp;FileName=1013357045.nh&amp;DbName=CDFD1214&amp;DbCode=CDFD&amp;pr="/>
    <s v="中国农业科学院"/>
    <d v="2013-05-01T00:00:00"/>
    <x v="0"/>
    <s v="Tue Jan 10 23:22:04 2017"/>
  </r>
  <r>
    <n v="25"/>
    <s v="'中国耕地利用投入的时空差异';"/>
    <s v="/kns/detail/detail.aspx?QueryID=8&amp;CurRec=25&amp;FileName=ZRZX201307000&amp;DbName=CJFD2013&amp;DbCode=CJFQ&amp;pr="/>
    <s v="自然资源学报"/>
    <d v="2013-07-15T00:00:00"/>
    <x v="1"/>
    <s v="Tue Jan 10 23:22:04 2017"/>
  </r>
  <r>
    <n v="26"/>
    <s v="'三峡库区紫色土坡耕地水量平衡研究';"/>
    <s v="/kns/detail/detail.aspx?QueryID=8&amp;CurRec=26&amp;FileName=1014155931.nh&amp;DbName=CDFD1214&amp;DbCode=CDFD&amp;pr="/>
    <s v="西南大学"/>
    <d v="2013-11-22T00:00:00"/>
    <x v="0"/>
    <s v="Tue Jan 10 23:22:04 2017"/>
  </r>
  <r>
    <n v="27"/>
    <s v="'中国耕地利用产出的结构特征';"/>
    <s v="/kns/detail/detail.aspx?QueryID=8&amp;CurRec=27&amp;FileName=ZRZX201508003&amp;DbName=CJFDLAST2015&amp;DbCode=CJFQ&amp;pr="/>
    <s v="自然资源学报"/>
    <d v="2015-08-15T00:00:00"/>
    <x v="1"/>
    <s v="Tue Jan 10 23:22:04 2017"/>
  </r>
  <r>
    <n v="28"/>
    <s v="'河南省耕地表层土壤有机碳储量估算与尺度效应分析';"/>
    <s v="/kns/detail/detail.aspx?QueryID=8&amp;CurRec=28&amp;FileName=1014384494.nh&amp;DbName=CMFD201501&amp;DbCode=CMFD&amp;pr="/>
    <s v="郑州大学"/>
    <d v="2014-05-01T00:00:00"/>
    <x v="2"/>
    <s v="Tue Jan 10 23:22:04 2017"/>
  </r>
  <r>
    <n v="29"/>
    <s v="'中国农产品虚拟耕地与资源环境经济要素的时空匹配分析';"/>
    <s v="/kns/detail/detail.aspx?QueryID=8&amp;CurRec=29&amp;FileName=CJLY201204015&amp;DbName=CJFD2012&amp;DbCode=CJFQ&amp;pr="/>
    <s v="长江流域资源与环境"/>
    <d v="2012-04-15T00:00:00"/>
    <x v="1"/>
    <s v="Tue Jan 10 23:22:04 2017"/>
  </r>
  <r>
    <n v="30"/>
    <s v="'基于地形与都市区位的京津地区现代农业用地分区研究';"/>
    <s v="/kns/detail/detail.aspx?QueryID=8&amp;CurRec=30&amp;FileName=1014221252.nh&amp;DbName=CDFD1214&amp;DbCode=CDFD&amp;pr="/>
    <s v="中国农业大学"/>
    <d v="2014-05-01T00:00:00"/>
    <x v="0"/>
    <s v="Tue Jan 10 23:22:04 2017"/>
  </r>
  <r>
    <n v="31"/>
    <s v="'我国两大粮食主产区耕地等别空间分布特征分析';"/>
    <s v="/kns/detail/detail.aspx?QueryID=8&amp;CurRec=31&amp;FileName=JSNY201601131&amp;DbName=CJFDLAST2016&amp;DbCode=CJFQ&amp;pr="/>
    <s v="江苏农业科学"/>
    <d v="2016-01-25T00:00:00"/>
    <x v="1"/>
    <s v="Tue Jan 10 23:22:04 2017"/>
  </r>
  <r>
    <n v="32"/>
    <s v="'基于资源与人口修正的中国近300年耕地数据集重建';"/>
    <s v="/kns/detail/detail.aspx?QueryID=8&amp;CurRec=32&amp;FileName=1016004439.nh&amp;DbName=CMFD201602&amp;DbCode=CMFD&amp;pr="/>
    <s v="南京大学"/>
    <d v="2013-05-01T00:00:00"/>
    <x v="2"/>
    <s v="Tue Jan 10 23:22:04 2017"/>
  </r>
  <r>
    <n v="33"/>
    <s v="'基于农产品生产成本的我国耕地利用投入变化研究';"/>
    <s v="/kns/detail/detail.aspx?QueryID=8&amp;CurRec=33&amp;FileName=1014035725.nh&amp;DbName=CMFD201402&amp;DbCode=CMFD&amp;pr="/>
    <s v="云南财经大学"/>
    <d v="2014-04-01T00:00:00"/>
    <x v="2"/>
    <s v="Tue Jan 10 23:22:04 2017"/>
  </r>
  <r>
    <n v="34"/>
    <s v="'1999-2013年中国耕地复种指数的时空演变格局';"/>
    <s v="/kns/detail/detail.aspx?QueryID=8&amp;CurRec=34&amp;FileName=DLXB201507006&amp;DbName=CJFDLAST2015&amp;DbCode=CJFQ&amp;pr="/>
    <s v="地理学报"/>
    <d v="2015-07-15T00:00:00"/>
    <x v="1"/>
    <s v="Tue Jan 10 23:22:04 2017"/>
  </r>
  <r>
    <n v="35"/>
    <s v="'我国耕地质量与监控研究综述';"/>
    <s v="/kns/detail/detail.aspx?QueryID=8&amp;CurRec=35&amp;FileName=NYDX201502028&amp;DbName=CJFDLAST2015&amp;DbCode=CJFQ&amp;pr="/>
    <s v="中国农业大学学报"/>
    <d v="2015-04-15T00:00:00"/>
    <x v="1"/>
    <s v="Tue Jan 10 23:22:04 2017"/>
  </r>
  <r>
    <n v="36"/>
    <s v="'我国耕地资源与粮食增产潜力分析';"/>
    <s v="/kns/detail/detail.aspx?QueryID=8&amp;CurRec=36&amp;FileName=ZYQH201507001040&amp;DbName=CPFDLAST2016&amp;DbCode=CPFD&amp;pr="/>
    <s v="2015年中国农业资源与区划学会学术年会论文集"/>
    <d v="2015-07-23T00:00:00"/>
    <x v="3"/>
    <s v="Tue Jan 10 23:22:04 2017"/>
  </r>
  <r>
    <n v="37"/>
    <s v="'基于耕地质量的我国粮食供需平衡研究';"/>
    <s v="/kns/detail/detail.aspx?QueryID=8&amp;CurRec=37&amp;FileName=1015389804.nh&amp;DbName=CMFD201601&amp;DbCode=CMFD&amp;pr="/>
    <s v="中国地质大学(北京)"/>
    <d v="2015-05-01T00:00:00"/>
    <x v="2"/>
    <s v="Tue Jan 10 23:22:04 2017"/>
  </r>
  <r>
    <n v="38"/>
    <s v="'粮食主产区利益补偿机制研究';"/>
    <s v="/kns/detail/detail.aspx?QueryID=8&amp;CurRec=38&amp;FileName=1012415929.nh&amp;DbName=CDFD1214&amp;DbCode=CDFD&amp;pr="/>
    <s v="中国农业科学院"/>
    <d v="2012-06-01T00:00:00"/>
    <x v="0"/>
    <s v="Tue Jan 10 23:22:04 2017"/>
  </r>
  <r>
    <n v="39"/>
    <s v="'华北平原县域耕地质量综合评价';"/>
    <s v="/kns/detail/detail.aspx?QueryID=8&amp;CurRec=39&amp;FileName=XNND201610016&amp;DbName=CJFDLAST2016&amp;DbCode=CJFQ&amp;pr="/>
    <s v="西南大学学报(自然科学版)"/>
    <d v="2016-10-20T00:00:00"/>
    <x v="1"/>
    <s v="Tue Jan 10 23:22:04 2017"/>
  </r>
  <r>
    <n v="40"/>
    <s v="'中国省域耕地集约利用态势与驱动力分析';"/>
    <s v="/kns/detail/detail.aspx?QueryID=8&amp;CurRec=40&amp;FileName=DLXB201407004&amp;DbName=CJFD2014&amp;DbCode=CJFQ&amp;pr="/>
    <s v="地理学报"/>
    <d v="2014-07-15T00:00:00"/>
    <x v="1"/>
    <s v="Tue Jan 10 23:22:04 2017"/>
  </r>
  <r>
    <n v="41"/>
    <s v="'基于气候和土壤要素的中国耕地适宜性指数构建';"/>
    <s v="/kns/detail/detail.aspx?QueryID=8&amp;CurRec=41&amp;FileName=BSDZ201601014&amp;DbName=CJFDLAST2016&amp;DbCode=CJFQ&amp;pr="/>
    <s v="北京师范大学学报(自然科学版)"/>
    <d v="2016-02-15T00:00:00"/>
    <x v="1"/>
    <s v="Tue Jan 10 23:22:04 2017"/>
  </r>
  <r>
    <n v="42"/>
    <s v="'华北平原作物生产碳足迹分析';"/>
    <s v="/kns/detail/detail.aspx?QueryID=8&amp;CurRec=42&amp;FileName=ZNYK201501009&amp;DbName=CJFDLAST2015&amp;DbCode=CJFQ&amp;pr=&amp;urlid=10.3864/j.issn.0578-1752.2015.01.09&amp;yx=Y"/>
    <s v="中国农业科学"/>
    <s v="2014-12-3015:34"/>
    <x v="1"/>
    <s v="Tue Jan 10 23:22:04 2017"/>
  </r>
  <r>
    <n v="43"/>
    <s v="'应对气候变化的耕地利用管理策略分析';"/>
    <s v="/kns/detail/detail.aspx?QueryID=8&amp;CurRec=43&amp;FileName=ZGUH201210009007&amp;DbName=CPFD0914&amp;DbCode=CPFD&amp;pr="/>
    <s v="第七届（2012）中国管理学年会公共管理分会场论文集（选编）"/>
    <d v="2012-10-22T00:00:00"/>
    <x v="3"/>
    <s v="Tue Jan 10 23:22:04 2017"/>
  </r>
  <r>
    <n v="44"/>
    <s v="'耕地质量等别变化监测指标分区选取研究';"/>
    <s v="/kns/detail/detail.aspx?QueryID=8&amp;CurRec=44&amp;FileName=1015518029.nh&amp;DbName=CMFD201501&amp;DbCode=CMFD&amp;pr="/>
    <s v="中国地质大学（北京）"/>
    <d v="2014-05-01T00:00:00"/>
    <x v="2"/>
    <s v="Tue Jan 10 23:22:04 2017"/>
  </r>
  <r>
    <n v="45"/>
    <s v="'下辽河平原耕地土壤有机碳时空变化及固碳潜力估算';"/>
    <s v="/kns/detail/detail.aspx?QueryID=8&amp;CurRec=45&amp;FileName=1013289815.nh&amp;DbName=CDFD1214&amp;DbCode=CDFD&amp;pr="/>
    <s v="沈阳农业大学"/>
    <d v="2013-06-18T00:00:00"/>
    <x v="0"/>
    <s v="Tue Jan 10 23:22:04 2017"/>
  </r>
  <r>
    <n v="46"/>
    <s v="'耕地质量等别变化诊断信息系统的设计与开发研究';"/>
    <s v="/kns/detail/detail.aspx?QueryID=8&amp;CurRec=46&amp;FileName=1014239291.nh&amp;DbName=CMFD201402&amp;DbCode=CMFD&amp;pr="/>
    <s v="中国地质大学（北京）"/>
    <d v="2014-05-01T00:00:00"/>
    <x v="2"/>
    <s v="Tue Jan 10 23:22:04 2017"/>
  </r>
  <r>
    <n v="47"/>
    <s v="'高潜水位采煤塌陷耕地报损因子确定及报损率测算研究';"/>
    <s v="/kns/detail/detail.aspx?QueryID=8&amp;CurRec=47&amp;FileName=1014371328.nh&amp;DbName=CDFD1214&amp;DbCode=CDFD&amp;pr="/>
    <s v="中国矿业大学（北京）"/>
    <d v="2014-06-10T00:00:00"/>
    <x v="0"/>
    <s v="Tue Jan 10 23:22:04 2017"/>
  </r>
  <r>
    <n v="48"/>
    <s v="'河北省耕地土壤水资源承载力计算与评价';"/>
    <s v="/kns/detail/detail.aspx?QueryID=8&amp;CurRec=48&amp;FileName=1015381823.nh&amp;DbName=CDFDLAST2016&amp;DbCode=CDFD&amp;pr="/>
    <s v="河北农业大学"/>
    <d v="2014-11-01T00:00:00"/>
    <x v="0"/>
    <s v="Tue Jan 10 23:22:04 2017"/>
  </r>
  <r>
    <n v="49"/>
    <s v="'多区域农业部门均衡模型构建与算法优化';"/>
    <s v="/kns/detail/detail.aspx?QueryID=8&amp;CurRec=49&amp;FileName=1016061122.nh&amp;DbName=CMFD201602&amp;DbCode=CMFD&amp;pr="/>
    <s v="中国地质大学"/>
    <d v="2015-05-01T00:00:00"/>
    <x v="2"/>
    <s v="Tue Jan 10 23:22:04 2017"/>
  </r>
  <r>
    <n v="50"/>
    <s v="'中国区域粮食生产与消费中的虚拟耕地平衡研究';"/>
    <s v="/kns/detail/detail.aspx?QueryID=8&amp;CurRec=50&amp;FileName=ZTKB201205016&amp;DbName=CJFD2012&amp;DbCode=CJFQ&amp;pr="/>
    <s v="资源开发与市场"/>
    <d v="2012-05-20T00:00:00"/>
    <x v="1"/>
    <s v="Tue Jan 10 23:22:04 2017"/>
  </r>
  <r>
    <n v="51"/>
    <s v="'基于潜力指数组合类型的典型县域耕地质量等级提升重点区域划定研究';"/>
    <s v="/kns/detail/detail.aspx?QueryID=8&amp;CurRec=51&amp;FileName=1014239312.nh&amp;DbName=CMFD201402&amp;DbCode=CMFD&amp;pr="/>
    <s v="中国地质大学（北京）"/>
    <d v="2014-05-01T00:00:00"/>
    <x v="2"/>
    <s v="Tue Jan 10 23:22:05 2017"/>
  </r>
  <r>
    <n v="52"/>
    <s v="'义利合一：土地、财产与治理——农村宅基地制度变迁研究';"/>
    <s v="/kns/detail/detail.aspx?QueryID=8&amp;CurRec=52&amp;FileName=1015596741.nh&amp;DbName=CDFDLAST2016&amp;DbCode=CDFD&amp;pr="/>
    <s v="华中科技大学"/>
    <d v="2015-05-01T00:00:00"/>
    <x v="0"/>
    <s v="Tue Jan 10 23:22:05 2017"/>
  </r>
  <r>
    <n v="53"/>
    <s v="'我国东部典型县域耕地等别限制因素与提升对策';"/>
    <s v="/kns/detail/detail.aspx?QueryID=8&amp;CurRec=53&amp;FileName=ZIYU201604007&amp;DbName=CJFDLAST2016&amp;DbCode=CJFQ&amp;pr=&amp;urlid=11.5426.td.20160812.1509.038&amp;yx=Y"/>
    <s v="资源与产业"/>
    <s v="2016-08-1215:09"/>
    <x v="1"/>
    <s v="Tue Jan 10 23:22:05 2017"/>
  </r>
  <r>
    <n v="54"/>
    <s v="'城市化和退耕还林草对中国耕地生产力的影响';"/>
    <s v="/kns/detail/detail.aspx?QueryID=8&amp;CurRec=54&amp;FileName=DLXB201205004&amp;DbName=CJFD2012&amp;DbCode=CJFQ&amp;pr=&amp;urlid=11.1856.P.20120523.1356.010&amp;yx=Y"/>
    <s v="地理学报"/>
    <s v="2012-05-2313:56"/>
    <x v="1"/>
    <s v="Tue Jan 10 23:22:05 2017"/>
  </r>
  <r>
    <n v="55"/>
    <s v="'河南省耕地集约利用评价及驱动力分析';"/>
    <s v="/kns/detail/detail.aspx?QueryID=8&amp;CurRec=55&amp;FileName=1015658609.nh&amp;DbName=CMFD201602&amp;DbCode=CMFD&amp;pr="/>
    <s v="河南大学"/>
    <d v="2015-05-01T00:00:00"/>
    <x v="2"/>
    <s v="Tue Jan 10 23:22:05 2017"/>
  </r>
  <r>
    <n v="56"/>
    <s v="'耕地种植速生林的影响因素及其政策启示——基于山东省两市的农户调查';"/>
    <s v="/kns/detail/detail.aspx?QueryID=8&amp;CurRec=56&amp;FileName=ZRZX201412001&amp;DbName=CJFDLAST2015&amp;DbCode=CJFQ&amp;pr="/>
    <s v="自然资源学报"/>
    <d v="2014-12-15T00:00:00"/>
    <x v="1"/>
    <s v="Tue Jan 10 23:22:05 2017"/>
  </r>
  <r>
    <n v="57"/>
    <s v="'土体构型表达与地力计算模式对耕地生产力评价的影响';"/>
    <s v="/kns/detail/detail.aspx?QueryID=8&amp;CurRec=57&amp;FileName=1015300961.nh&amp;DbName=CMFD201601&amp;DbCode=CMFD&amp;pr="/>
    <s v="郑州大学"/>
    <d v="2015-05-01T00:00:00"/>
    <x v="2"/>
    <s v="Tue Jan 10 23:22:05 2017"/>
  </r>
  <r>
    <n v="58"/>
    <s v="'气象因子和农业管理措施变化对福建省耕地土壤有机碳的影响';"/>
    <s v="/kns/detail/detail.aspx?QueryID=8&amp;CurRec=58&amp;FileName=1014323031.nh&amp;DbName=CMFD201501&amp;DbCode=CMFD&amp;pr="/>
    <s v="福建农林大学"/>
    <d v="2014-04-01T00:00:00"/>
    <x v="2"/>
    <s v="Tue Jan 10 23:22:05 2017"/>
  </r>
  <r>
    <n v="59"/>
    <s v="'耕地地力评价和农用地分等理论、方法比较研究——以河南省延津县为例';"/>
    <s v="/kns/detail/detail.aspx?QueryID=8&amp;CurRec=59&amp;FileName=1013137658.nh&amp;DbName=CMFD201301&amp;DbCode=CMFD&amp;pr="/>
    <s v="河南农业大学"/>
    <d v="2012-05-01T00:00:00"/>
    <x v="2"/>
    <s v="Tue Jan 10 23:22:05 2017"/>
  </r>
  <r>
    <n v="60"/>
    <s v="'多层次作用边界下粮食主产区耕地保护外部性量化及尺度效应';"/>
    <s v="/kns/detail/detail.aspx?QueryID=8&amp;CurRec=60&amp;FileName=ZRZY201608008&amp;DbName=CJFDLAST2016&amp;DbCode=CJFQ&amp;pr="/>
    <s v="资源科学"/>
    <d v="2016-08-15T00:00:00"/>
    <x v="1"/>
    <s v="Tue Jan 10 23:22:05 2017"/>
  </r>
  <r>
    <n v="61"/>
    <s v="'丘陵山区地块尺度耕地价值测算与提升';"/>
    <s v="/kns/detail/detail.aspx?QueryID=8&amp;CurRec=61&amp;FileName=1012442635.nh&amp;DbName=CDFD1214&amp;DbCode=CDFD&amp;pr="/>
    <s v="西南大学"/>
    <d v="2012-04-10T00:00:00"/>
    <x v="0"/>
    <s v="Tue Jan 10 23:22:05 2017"/>
  </r>
  <r>
    <n v="62"/>
    <s v="'河南省土地集约利用研究';"/>
    <s v="/kns/detail/detail.aspx?QueryID=8&amp;CurRec=62&amp;FileName=1014394247.nh&amp;DbName=CDFDLAST2015&amp;DbCode=CDFD&amp;pr="/>
    <s v="河南大学"/>
    <d v="2013-12-01T00:00:00"/>
    <x v="0"/>
    <s v="Tue Jan 10 23:22:05 2017"/>
  </r>
  <r>
    <n v="63"/>
    <s v="'中国耕地生态系统运行效应与响应';"/>
    <s v="/kns/detail/detail.aspx?QueryID=8&amp;CurRec=63&amp;FileName=1013261768.nh&amp;DbName=CDFD1214&amp;DbCode=CDFD&amp;pr="/>
    <s v="中国地质大学（北京）"/>
    <d v="2013-05-01T00:00:00"/>
    <x v="0"/>
    <s v="Tue Jan 10 23:22:05 2017"/>
  </r>
  <r>
    <n v="64"/>
    <s v="'矿区土地景观格局演变及其生态效应研究——以徐州市贾汪矿区为例';"/>
    <s v="/kns/detail/detail.aspx?QueryID=8&amp;CurRec=64&amp;FileName=1014074750.nh&amp;DbName=CDFDLAST2015&amp;DbCode=CDFD&amp;pr="/>
    <s v="中国矿业大学"/>
    <d v="2014-06-01T00:00:00"/>
    <x v="0"/>
    <s v="Tue Jan 10 23:22:05 2017"/>
  </r>
  <r>
    <n v="65"/>
    <s v="'契合“藏粮于地”战略的我国相关耕地资源利用研究';"/>
    <s v="/kns/detail/detail.aspx?QueryID=8&amp;CurRec=65&amp;FileName=SHNG201551015&amp;DbName=CJFDLAST2016&amp;DbCode=CJFQ&amp;pr="/>
    <s v="商"/>
    <d v="2015-12-31T00:00:00"/>
    <x v="1"/>
    <s v="Tue Jan 10 23:22:05 2017"/>
  </r>
  <r>
    <n v="66"/>
    <s v="'基于遥感蒸散发数据的耕地灌溉保证能力评价方法';"/>
    <s v="/kns/detail/detail.aspx?QueryID=8&amp;CurRec=66&amp;FileName=NYGU201505015&amp;DbName=CJFDLAST2015&amp;DbCode=CJFQ&amp;pr="/>
    <s v="农业工程学报"/>
    <d v="2015-03-08T00:00:00"/>
    <x v="1"/>
    <s v="Tue Jan 10 23:22:05 2017"/>
  </r>
  <r>
    <n v="67"/>
    <s v="'基于区域特色模式的重庆市农村土地整治潜力评价研究';"/>
    <s v="/kns/detail/detail.aspx?QueryID=8&amp;CurRec=67&amp;FileName=1013265852.nh&amp;DbName=CDFD1214&amp;DbCode=CDFD&amp;pr="/>
    <s v="西南大学"/>
    <d v="2013-04-08T00:00:00"/>
    <x v="0"/>
    <s v="Tue Jan 10 23:22:05 2017"/>
  </r>
  <r>
    <n v="68"/>
    <s v="'基于不同粮食主产区粮食生产能力差异的国家粮食安全策略研究';"/>
    <s v="/kns/detail/detail.aspx?QueryID=8&amp;CurRec=68&amp;FileName=1013189787.nh&amp;DbName=CMFD201302&amp;DbCode=CMFD&amp;pr="/>
    <s v="吉林大学"/>
    <d v="2013-05-01T00:00:00"/>
    <x v="2"/>
    <s v="Tue Jan 10 23:22:05 2017"/>
  </r>
  <r>
    <n v="69"/>
    <s v="'基于改进农业生态区划法的耕地综合量能指数模型构建';"/>
    <s v="/kns/detail/detail.aspx?QueryID=8&amp;CurRec=69&amp;FileName=NYGU201420033&amp;DbName=CJFDLAST2015&amp;DbCode=CJFQ&amp;pr="/>
    <s v="农业工程学报"/>
    <d v="2014-10-23T00:00:00"/>
    <x v="1"/>
    <s v="Tue Jan 10 23:22:05 2017"/>
  </r>
  <r>
    <n v="70"/>
    <s v="'基于分层分区法的中国历史耕地数据的网格化重建';"/>
    <s v="/kns/detail/detail.aspx?QueryID=8&amp;CurRec=70&amp;FileName=DLXB201607006&amp;DbName=CJFDLAST2016&amp;DbCode=CJFQ&amp;pr="/>
    <s v="地理学报"/>
    <d v="2016-07-15T00:00:00"/>
    <x v="1"/>
    <s v="Tue Jan 10 23:22:05 2017"/>
  </r>
  <r>
    <n v="71"/>
    <s v="'基于LMDI模型的黄淮海地区县域粮食生产影响因素分解';"/>
    <s v="/kns/detail/detail.aspx?QueryID=8&amp;CurRec=71&amp;FileName=NYGU201321001&amp;DbName=CJFD2013&amp;DbCode=CJFQ&amp;pr="/>
    <s v="农业工程学报"/>
    <d v="2013-11-01T00:00:00"/>
    <x v="1"/>
    <s v="Tue Jan 10 23:22:05 2017"/>
  </r>
  <r>
    <n v="72"/>
    <s v="'基于LMDI模型的我国省域粮食生产变化影响因素分析';"/>
    <s v="/kns/detail/detail.aspx?QueryID=8&amp;CurRec=72&amp;FileName=NYDX201601016&amp;DbName=CJFDLAST2016&amp;DbCode=CJFQ&amp;pr="/>
    <s v="中国农业大学学报"/>
    <d v="2016-01-15T00:00:00"/>
    <x v="1"/>
    <s v="Tue Jan 10 23:22:05 2017"/>
  </r>
  <r>
    <n v="73"/>
    <s v="'河南省水土资源空间配置及对产能的影响研究';"/>
    <s v="/kns/detail/detail.aspx?QueryID=8&amp;CurRec=73&amp;FileName=1013023542.nh&amp;DbName=CMFD201401&amp;DbCode=CMFD&amp;pr="/>
    <s v="河南理工大学"/>
    <d v="2012-05-01T00:00:00"/>
    <x v="2"/>
    <s v="Tue Jan 10 23:22:05 2017"/>
  </r>
  <r>
    <n v="74"/>
    <s v="'中国粮食生产时空变化及其耕地利用效应';"/>
    <s v="/kns/detail/detail.aspx?QueryID=8&amp;CurRec=74&amp;FileName=ZRZX201406001&amp;DbName=CJFD2014&amp;DbCode=CJFQ&amp;pr="/>
    <s v="自然资源学报"/>
    <d v="2014-06-15T00:00:00"/>
    <x v="1"/>
    <s v="Tue Jan 10 23:22:05 2017"/>
  </r>
  <r>
    <n v="75"/>
    <s v="'黄淮海平原耕作单元地块几何特征及其对机械耕作的影响——基于河北省曲周县的实证分析';"/>
    <s v="/kns/detail/detail.aspx?QueryID=8&amp;CurRec=75&amp;FileName=NYDX201601012&amp;DbName=CJFDLAST2016&amp;DbCode=CJFQ&amp;pr="/>
    <s v="中国农业大学学报"/>
    <d v="2016-01-15T00:00:00"/>
    <x v="1"/>
    <s v="Tue Jan 10 23:22:05 2017"/>
  </r>
  <r>
    <n v="76"/>
    <s v="'基于耕地保护价值空间特征的非农化区域补偿方法';"/>
    <s v="/kns/detail/detail.aspx?QueryID=8&amp;CurRec=76&amp;FileName=NYGU201420034&amp;DbName=CJFDLAST2015&amp;DbCode=CJFQ&amp;pr="/>
    <s v="农业工程学报"/>
    <d v="2014-10-23T00:00:00"/>
    <x v="1"/>
    <s v="Tue Jan 10 23:22:05 2017"/>
  </r>
  <r>
    <n v="77"/>
    <s v="'西北旱区农业水土资源利用分区及其匹配特征研究';"/>
    <s v="/kns/detail/detail.aspx?QueryID=8&amp;CurRec=77&amp;FileName=1014052025.nh&amp;DbName=CDFDLAST2015&amp;DbCode=CDFD&amp;pr="/>
    <s v="中国科学院研究生院（教育部水土保持与生态环境研究中心）"/>
    <d v="2014-05-01T00:00:00"/>
    <x v="0"/>
    <s v="Tue Jan 10 23:22:05 2017"/>
  </r>
  <r>
    <n v="78"/>
    <s v="'关于全国耕地质量等级情况的公报';"/>
    <s v="/kns/detail/detail.aspx?QueryID=8&amp;CurRec=78&amp;FileName=GNZB201501013&amp;DbName=CJFDLASN2015&amp;DbCode=CJFQ&amp;pr=CJFZ2015;"/>
    <s v="中华人民共和国农业部公报"/>
    <d v="2015-01-20T00:00:00"/>
    <x v="1"/>
    <s v="Tue Jan 10 23:22:05 2017"/>
  </r>
  <r>
    <n v="79"/>
    <s v="'耕地资源生产潜力研究进展及其启示';"/>
    <s v="/kns/detail/detail.aspx?QueryID=8&amp;CurRec=79&amp;FileName=NYDX201303030&amp;DbName=CJFD2013&amp;DbCode=CJFQ&amp;pr="/>
    <s v="中国农业大学学报"/>
    <d v="2013-06-15T00:00:00"/>
    <x v="1"/>
    <s v="Tue Jan 10 23:22:05 2017"/>
  </r>
  <r>
    <n v="80"/>
    <s v="'耕地资源非农化价值损失评价模型与补偿机制研究';"/>
    <s v="/kns/detail/detail.aspx?QueryID=8&amp;CurRec=80&amp;FileName=ZNYK201404019&amp;DbName=CJFD2014&amp;DbCode=CJFQ&amp;pr="/>
    <s v="中国农业科学"/>
    <d v="2014-02-16T00:00:00"/>
    <x v="1"/>
    <s v="Tue Jan 10 23:22:05 2017"/>
  </r>
  <r>
    <n v="81"/>
    <s v="'农田水利工程治理天津市土壤盐渍化的效果';"/>
    <s v="/kns/detail/detail.aspx?QueryID=8&amp;CurRec=81&amp;FileName=NYGU201320012&amp;DbName=CJFD2013&amp;DbCode=CJFQ&amp;pr="/>
    <s v="农业工程学报"/>
    <d v="2013-10-15T00:00:00"/>
    <x v="1"/>
    <s v="Tue Jan 10 23:22:05 2017"/>
  </r>
  <r>
    <n v="82"/>
    <s v="'盐碱地产权安排的农户行为响应研究';"/>
    <s v="/kns/detail/detail.aspx?QueryID=8&amp;CurRec=82&amp;FileName=1014161716.nh&amp;DbName=CDFD1214&amp;DbCode=CDFD&amp;pr="/>
    <s v="南京大学"/>
    <d v="2012-05-24T00:00:00"/>
    <x v="0"/>
    <s v="Tue Jan 10 23:22:05 2017"/>
  </r>
  <r>
    <n v="83"/>
    <s v="'中国传统农区过去300年耕地重建结果的对比分析';"/>
    <s v="/kns/detail/detail.aspx?QueryID=8&amp;CurRec=83&amp;FileName=DLXB201209008&amp;DbName=CJFD2012&amp;DbCode=CJFQ&amp;pr="/>
    <s v="地理学报"/>
    <d v="2012-09-15T00:00:00"/>
    <x v="1"/>
    <s v="Tue Jan 10 23:22:05 2017"/>
  </r>
  <r>
    <n v="84"/>
    <s v="'区域耕地社会保障功能替代程度及其差异研究——基于北京市海淀区、大兴区24村214户农户问卷的实证';"/>
    <s v="/kns/detail/detail.aspx?QueryID=8&amp;CurRec=84&amp;FileName=ZRZY201308006&amp;DbName=CJFD2013&amp;DbCode=CJFQ&amp;pr="/>
    <s v="资源科学"/>
    <d v="2013-08-15T00:00:00"/>
    <x v="1"/>
    <s v="Tue Jan 10 23:22:05 2017"/>
  </r>
  <r>
    <n v="85"/>
    <s v="'河南省耕地利用效益评价研究';"/>
    <s v="/kns/detail/detail.aspx?QueryID=8&amp;CurRec=85&amp;FileName=1012515397.nh&amp;DbName=CMFD201301&amp;DbCode=CMFD&amp;pr="/>
    <s v="东北农业大学"/>
    <d v="2012-04-07T00:00:00"/>
    <x v="2"/>
    <s v="Tue Jan 10 23:22:05 2017"/>
  </r>
  <r>
    <n v="86"/>
    <s v="'基于粮食安全的三峡库区耕地产能提升潜力研究——以重庆市万州区为例';"/>
    <s v="/kns/detail/detail.aspx?QueryID=8&amp;CurRec=86&amp;FileName=1014259239.nh&amp;DbName=CMFD201402&amp;DbCode=CMFD&amp;pr="/>
    <s v="西南大学"/>
    <d v="2014-05-15T00:00:00"/>
    <x v="2"/>
    <s v="Tue Jan 10 23:22:05 2017"/>
  </r>
  <r>
    <n v="87"/>
    <s v="'中国耕地资源与粮食增产潜力分析';"/>
    <s v="/kns/detail/detail.aspx?QueryID=8&amp;CurRec=87&amp;FileName=ZNYK201606008&amp;DbName=CJFDLAST2016&amp;DbCode=CJFQ&amp;pr=&amp;urlid=11.1328.s.20160318.1054.016&amp;yx=Y"/>
    <s v="中国农业科学"/>
    <s v="2016-03-1810:54"/>
    <x v="1"/>
    <s v="Tue Jan 10 23:22:05 2017"/>
  </r>
  <r>
    <n v="88"/>
    <s v="'华北平原农田硝态氮淋溶率和淋溶负荷估计';"/>
    <s v="/kns/detail/detail.aspx?QueryID=8&amp;CurRec=88&amp;FileName=HJXX201311036&amp;DbName=CJFD2013&amp;DbCode=CJFQ&amp;pr="/>
    <s v="环境科学学报"/>
    <d v="2013-11-06T00:00:00"/>
    <x v="1"/>
    <s v="Tue Jan 10 23:22:05 2017"/>
  </r>
  <r>
    <n v="89"/>
    <s v="'华北地区主要作物施肥的资源环境影响评价';"/>
    <s v="/kns/detail/detail.aspx?QueryID=8&amp;CurRec=89&amp;FileName=1012332068.nh&amp;DbName=CMFD2012&amp;DbCode=CMFD&amp;pr="/>
    <s v="河北农业大学"/>
    <d v="2012-05-26T00:00:00"/>
    <x v="2"/>
    <s v="Tue Jan 10 23:22:05 2017"/>
  </r>
  <r>
    <n v="90"/>
    <s v="'耕地资源社会价值评估研究——以西安市为例';"/>
    <s v="/kns/detail/detail.aspx?QueryID=8&amp;CurRec=90&amp;FileName=1013345299.nh&amp;DbName=CMFD201401&amp;DbCode=CMFD&amp;pr="/>
    <s v="西北农林科技大学"/>
    <d v="2013-04-01T00:00:00"/>
    <x v="2"/>
    <s v="Tue Jan 10 23:22:05 2017"/>
  </r>
  <r>
    <n v="91"/>
    <s v="'快速城镇化进程中的合理耕地规模研究——以武邑县为例';"/>
    <s v="/kns/detail/detail.aspx?QueryID=8&amp;CurRec=91&amp;FileName=1015575946.nh&amp;DbName=CMFD201502&amp;DbCode=CMFD&amp;pr="/>
    <s v="河北师范大学"/>
    <d v="2013-05-20T00:00:00"/>
    <x v="2"/>
    <s v="Tue Jan 10 23:22:05 2017"/>
  </r>
  <r>
    <n v="92"/>
    <s v="'耕作方式对黑土理化性状季节变化的影响';"/>
    <s v="/kns/detail/detail.aspx?QueryID=8&amp;CurRec=92&amp;FileName=1016728722.nh&amp;DbName=CDFDLAST2016&amp;DbCode=CDFD&amp;pr="/>
    <s v="中国科学院研究生院(东北地理与农业生态研究所)"/>
    <d v="2016-05-01T00:00:00"/>
    <x v="0"/>
    <s v="Tue Jan 10 23:22:05 2017"/>
  </r>
  <r>
    <n v="93"/>
    <s v="'京津冀协同发展产业用地布局及土地利用问题研究';"/>
    <s v="/kns/detail/detail.aspx?QueryID=8&amp;CurRec=93&amp;FileName=1015385500.nh&amp;DbName=CMFD201601&amp;DbCode=CMFD&amp;pr="/>
    <s v="中国地质大学(北京)"/>
    <d v="2015-05-01T00:00:00"/>
    <x v="2"/>
    <s v="Tue Jan 10 23:22:06 2017"/>
  </r>
  <r>
    <n v="94"/>
    <s v="'天津市耕地数量变化及其驱动力研究';"/>
    <s v="/kns/detail/detail.aspx?QueryID=8&amp;CurRec=94&amp;FileName=1012479906.nh&amp;DbName=CMFD201301&amp;DbCode=CMFD&amp;pr="/>
    <s v="天津师范大学"/>
    <d v="2012-03-01T00:00:00"/>
    <x v="2"/>
    <s v="Tue Jan 10 23:22:06 2017"/>
  </r>
  <r>
    <n v="95"/>
    <s v="'中国土地利用空间格局动态变化模拟——以规划情景为例';"/>
    <s v="/kns/detail/detail.aspx?QueryID=8&amp;CurRec=95&amp;FileName=STXB201220020&amp;DbName=CJFD2012&amp;DbCode=CJFQ&amp;pr="/>
    <s v="生态学报"/>
    <d v="2012-10-23T00:00:00"/>
    <x v="1"/>
    <s v="Tue Jan 10 23:22:06 2017"/>
  </r>
  <r>
    <n v="96"/>
    <s v="'我国主要粮食作物增产增效潜力及其实现策略';"/>
    <s v="/kns/detail/detail.aspx?QueryID=8&amp;CurRec=96&amp;FileName=1012332075.nh&amp;DbName=CMFD2012&amp;DbCode=CMFD&amp;pr="/>
    <s v="河北农业大学"/>
    <d v="2012-05-26T00:00:00"/>
    <x v="2"/>
    <s v="Tue Jan 10 23:22:06 2017"/>
  </r>
  <r>
    <n v="97"/>
    <s v="'河南省温县吨粮田的耕地质量分析与高标准基本农田建设';"/>
    <s v="/kns/detail/detail.aspx?QueryID=8&amp;CurRec=97&amp;FileName=1014233953.nh&amp;DbName=CMFD201402&amp;DbCode=CMFD&amp;pr="/>
    <s v="中国地质大学（北京）"/>
    <d v="2014-05-01T00:00:00"/>
    <x v="2"/>
    <s v="Tue Jan 10 23:22:06 2017"/>
  </r>
  <r>
    <n v="98"/>
    <s v="'滨海集约农区耕地质量演变趋势研究——以山东省广饶县为例';"/>
    <s v="/kns/detail/detail.aspx?QueryID=8&amp;CurRec=98&amp;FileName=ZRZX201302010&amp;DbName=CJFD2013&amp;DbCode=CJFQ&amp;pr="/>
    <s v="自然资源学报"/>
    <d v="2013-02-15T00:00:00"/>
    <x v="1"/>
    <s v="Tue Jan 10 23:22:06 2017"/>
  </r>
  <r>
    <n v="99"/>
    <s v="'中国大豆主产区域耕地地力评价研究';"/>
    <s v="/kns/detail/detail.aspx?QueryID=8&amp;CurRec=99&amp;FileName=HLJN201202015&amp;DbName=CJFD2012&amp;DbCode=CJFQ&amp;pr="/>
    <s v="黑龙江农业科学"/>
    <d v="2012-02-10T00:00:00"/>
    <x v="1"/>
    <s v="Tue Jan 10 23:22:06 2017"/>
  </r>
  <r>
    <n v="100"/>
    <s v="'我国农业技术补贴政策的影响及优化研究';"/>
    <s v="/kns/detail/detail.aspx?QueryID=8&amp;CurRec=100&amp;FileName=1015584392.nh&amp;DbName=CDFDLAST2015&amp;DbCode=CDFD&amp;pr="/>
    <s v="中国农业大学"/>
    <d v="2015-05-01T00:00:00"/>
    <x v="0"/>
    <s v="Tue Jan 10 23:22:06 2017"/>
  </r>
  <r>
    <n v="101"/>
    <s v="'中国耕地保育技术创新不足已危及粮食安全与环境安全';"/>
    <s v="/kns/detail/detail.aspx?QueryID=8&amp;CurRec=101&amp;FileName=ZNYK201512010&amp;DbName=CJFDLAST2015&amp;DbCode=CJFQ&amp;pr=&amp;urlid=11.1328.s.20150617.1103.010&amp;yx=Y"/>
    <s v="中国农业科学"/>
    <s v="2015-06-1711:03"/>
    <x v="1"/>
    <s v="Tue Jan 10 23:22:06 2017"/>
  </r>
  <r>
    <n v="102"/>
    <s v="'氮循环与中国农业氮管理';"/>
    <s v="/kns/detail/detail.aspx?QueryID=8&amp;CurRec=102&amp;FileName=ZNYK201603009&amp;DbName=CJFDLAST2016&amp;DbCode=CJFQ&amp;pr=&amp;urlid=11.1328.s.20160131.1100.018&amp;yx=Y"/>
    <s v="中国农业科学"/>
    <s v="2016-01-3111:00"/>
    <x v="1"/>
    <s v="Tue Jan 10 23:22:06 2017"/>
  </r>
  <r>
    <n v="103"/>
    <s v="'基于地下水位下降速度分区的黄淮海平原土地利用变化特征分析';"/>
    <s v="/kns/detail/detail.aspx?QueryID=8&amp;CurRec=103&amp;FileName=NYDX201612013&amp;DbName=CJFDLAST2016&amp;DbCode=CJFQ&amp;pr="/>
    <s v="中国农业大学学报"/>
    <d v="2016-12-15T00:00:00"/>
    <x v="1"/>
    <s v="Tue Jan 10 23:22:06 2017"/>
  </r>
  <r>
    <n v="104"/>
    <s v="'基于SEBS与SCS模型的区域水源涵养量估算研究——以北京北部山区为例';"/>
    <s v="/kns/detail/detail.aspx?QueryID=8&amp;CurRec=104&amp;FileName=1012503036.nh&amp;DbName=CMFD201301&amp;DbCode=CMFD&amp;pr="/>
    <s v="中国环境科学研究院"/>
    <d v="2012-05-30T00:00:00"/>
    <x v="2"/>
    <s v="Tue Jan 10 23:22:06 2017"/>
  </r>
  <r>
    <n v="105"/>
    <s v="'中国水毁耕地空间分布格局';"/>
    <s v="/kns/detail/detail.aspx?QueryID=8&amp;CurRec=105&amp;FileName=NYGE201401034&amp;DbName=CJFD2014&amp;DbCode=CJFQ&amp;pr="/>
    <s v="农业工程"/>
    <d v="2014-01-20T00:00:00"/>
    <x v="1"/>
    <s v="Tue Jan 10 23:22:06 2017"/>
  </r>
  <r>
    <n v="106"/>
    <s v="'中国五大粮食主产区农业抗旱能力综合评价';"/>
    <s v="/kns/detail/detail.aspx?QueryID=8&amp;CurRec=106&amp;FileName=ZRZY201403007&amp;DbName=CJFD2014&amp;DbCode=CJFQ&amp;pr="/>
    <s v="资源科学"/>
    <d v="2014-03-15T00:00:00"/>
    <x v="1"/>
    <s v="Tue Jan 10 23:22:06 2017"/>
  </r>
  <r>
    <n v="107"/>
    <s v="'淮河流域面源污染特征分析与控制策略研究';"/>
    <s v="/kns/detail/detail.aspx?QueryID=8&amp;CurRec=107&amp;FileName=1016712233.nh&amp;DbName=CMFD201602&amp;DbCode=CMFD&amp;pr="/>
    <s v="清华大学"/>
    <d v="2013-05-01T00:00:00"/>
    <x v="2"/>
    <s v="Tue Jan 10 23:22:06 2017"/>
  </r>
  <r>
    <n v="108"/>
    <s v="'蚌埠市耕地质量评价及土壤肥力演变分析';"/>
    <s v="/kns/detail/detail.aspx?QueryID=8&amp;CurRec=108&amp;FileName=1014147831.nh&amp;DbName=CMFD201401&amp;DbCode=CMFD&amp;pr="/>
    <s v="安徽农业大学"/>
    <d v="2013-06-01T00:00:00"/>
    <x v="2"/>
    <s v="Tue Jan 10 23:22:06 2017"/>
  </r>
  <r>
    <n v="109"/>
    <s v="'河南省耕地集约利用时空分异及分区研究';"/>
    <s v="/kns/detail/detail.aspx?QueryID=8&amp;CurRec=109&amp;FileName=DLKX201410009&amp;DbName=CJFD2014&amp;DbCode=CJFQ&amp;pr=&amp;urlid=22.1124.p.20141013.1543.001&amp;yx=Y"/>
    <s v="地理科学"/>
    <s v="2014-10-0816:24"/>
    <x v="1"/>
    <s v="Tue Jan 10 23:22:06 2017"/>
  </r>
  <r>
    <n v="110"/>
    <s v="'玛纳斯河流域土壤盐渍化过程和格局特征及盐渍土改良模式探讨';"/>
    <s v="/kns/detail/detail.aspx?QueryID=8&amp;CurRec=110&amp;FileName=1015500583.nh&amp;DbName=CDFDLAST2015&amp;DbCode=CDFD&amp;pr="/>
    <s v="中国农业大学"/>
    <d v="2014-10-01T00:00:00"/>
    <x v="0"/>
    <s v="Tue Jan 10 23:22:06 2017"/>
  </r>
  <r>
    <n v="111"/>
    <s v="'城乡结合部耕地变化及驱动力研究——以河南省内黄县为例';"/>
    <s v="/kns/detail/detail.aspx?QueryID=8&amp;CurRec=111&amp;FileName=1014105321.nh&amp;DbName=CMFD201401&amp;DbCode=CMFD&amp;pr="/>
    <s v="河南农业大学"/>
    <d v="2013-05-01T00:00:00"/>
    <x v="2"/>
    <s v="Tue Jan 10 23:22:06 2017"/>
  </r>
  <r>
    <n v="112"/>
    <s v="'北京市耕地多功能性及与社会经济耦合关系研究';"/>
    <s v="/kns/detail/detail.aspx?QueryID=8&amp;CurRec=112&amp;FileName=1014239305.nh&amp;DbName=CMFD201402&amp;DbCode=CMFD&amp;pr="/>
    <s v="中国地质大学（北京）"/>
    <d v="2014-05-01T00:00:00"/>
    <x v="2"/>
    <s v="Tue Jan 10 23:22:06 2017"/>
  </r>
  <r>
    <n v="113"/>
    <s v="'明代河南土地研究';"/>
    <s v="/kns/detail/detail.aspx?QueryID=8&amp;CurRec=113&amp;FileName=1014398081.nh&amp;DbName=CMFD201501&amp;DbCode=CMFD&amp;pr="/>
    <s v="河南大学"/>
    <d v="2014-05-01T00:00:00"/>
    <x v="2"/>
    <s v="Tue Jan 10 23:22:06 2017"/>
  </r>
  <r>
    <n v="114"/>
    <s v="'北京市耕地多功能空间分异及其社会经济协调模式解释';"/>
    <s v="/kns/detail/detail.aspx?QueryID=8&amp;CurRec=114&amp;FileName=ZRZY201502004&amp;DbName=CJFDLAST2015&amp;DbCode=CJFQ&amp;pr="/>
    <s v="资源科学"/>
    <d v="2015-02-15T00:00:00"/>
    <x v="1"/>
    <s v="Tue Jan 10 23:22:06 2017"/>
  </r>
  <r>
    <n v="115"/>
    <s v="'北宋路域耕地面积重建及时空特征分析';"/>
    <s v="/kns/detail/detail.aspx?QueryID=8&amp;CurRec=115&amp;FileName=DLXB201611009&amp;DbName=CJFDTEMP&amp;DbCode=CJFQ&amp;pr="/>
    <s v="地理学报"/>
    <d v="2016-11-15T00:00:00"/>
    <x v="1"/>
    <s v="Tue Jan 10 23:22:06 2017"/>
  </r>
  <r>
    <n v="116"/>
    <s v="'基于土地发展权定价的粮食主产区利益补偿标准研究';"/>
    <s v="/kns/detail/detail.aspx?QueryID=8&amp;CurRec=116&amp;FileName=1015336781.nh&amp;DbName=CMFD201601&amp;DbCode=CMFD&amp;pr="/>
    <s v="西南大学"/>
    <d v="2015-05-20T00:00:00"/>
    <x v="2"/>
    <s v="Tue Jan 10 23:22:06 2017"/>
  </r>
  <r>
    <n v="117"/>
    <s v="'耕地保护补偿标准与补偿基金规模研究';"/>
    <s v="/kns/detail/detail.aspx?QueryID=8&amp;CurRec=117&amp;FileName=1013267277.nh&amp;DbName=CDFD1214&amp;DbCode=CDFD&amp;pr="/>
    <s v="中国地质大学（北京）"/>
    <d v="2013-06-01T00:00:00"/>
    <x v="0"/>
    <s v="Tue Jan 10 23:22:06 2017"/>
  </r>
  <r>
    <n v="118"/>
    <s v="'河南省黄泛平原风沙化土地形成及分布特征研究';"/>
    <s v="/kns/detail/detail.aspx?QueryID=8&amp;CurRec=118&amp;FileName=1015306926.nh&amp;DbName=CMFD201601&amp;DbCode=CMFD&amp;pr="/>
    <s v="山东农业大学"/>
    <d v="2015-06-02T00:00:00"/>
    <x v="2"/>
    <s v="Tue Jan 10 23:22:06 2017"/>
  </r>
  <r>
    <n v="119"/>
    <s v="'基于组合模型的城镇化演进对耕地影响极限测算';"/>
    <s v="/kns/detail/detail.aspx?QueryID=8&amp;CurRec=119&amp;FileName=NYGU201424036&amp;DbName=CJFDLAST2015&amp;DbCode=CJFQ&amp;pr="/>
    <s v="农业工程学报"/>
    <d v="2014-12-23T00:00:00"/>
    <x v="1"/>
    <s v="Tue Jan 10 23:22:07 2017"/>
  </r>
  <r>
    <n v="120"/>
    <s v="'阜阳市颍东区耕地地力与粮食增产潜力分析';"/>
    <s v="/kns/detail/detail.aspx?QueryID=8&amp;CurRec=120&amp;FileName=ZNTB201235031&amp;DbName=CJFD2012&amp;DbCode=CJFQ&amp;pr="/>
    <s v="中国农学通报"/>
    <d v="2012-12-15T00:00:00"/>
    <x v="1"/>
    <s v="Tue Jan 10 23:22:07 2017"/>
  </r>
  <r>
    <n v="121"/>
    <s v="'农业科技发展态势与面向2020年的战略选择';"/>
    <s v="/kns/detail/detail.aspx?QueryID=8&amp;CurRec=121&amp;FileName=TRYJ201203002&amp;DbName=CJFD2012&amp;DbCode=CJFQ&amp;pr="/>
    <s v="生态环境学报"/>
    <d v="2012-03-18T00:00:00"/>
    <x v="1"/>
    <s v="Tue Jan 10 23:22:07 2017"/>
  </r>
  <r>
    <n v="122"/>
    <s v="'基于SPOT/VGT数据的中国北方耕地物候提取研究';"/>
    <s v="/kns/detail/detail.aspx?QueryID=8&amp;CurRec=122&amp;FileName=ZGNZ201604013&amp;DbName=CJFDLAST2016&amp;DbCode=CJFQ&amp;pr="/>
    <s v="中国农业资源与区划"/>
    <d v="2016-04-25T00:00:00"/>
    <x v="1"/>
    <s v="Tue Jan 10 23:22:07 2017"/>
  </r>
  <r>
    <n v="123"/>
    <s v="'黄土台塬区土地承载力动态分析';"/>
    <s v="/kns/detail/detail.aspx?QueryID=8&amp;CurRec=123&amp;FileName=1012514477.nh&amp;DbName=CMFD201301&amp;DbCode=CMFD&amp;pr="/>
    <s v="陕西师范大学"/>
    <d v="2012-06-01T00:00:00"/>
    <x v="2"/>
    <s v="Tue Jan 10 23:22:07 2017"/>
  </r>
  <r>
    <n v="124"/>
    <s v="'黄河三角洲盐碱耕地型中低产田概况及改良增产技术探讨';"/>
    <s v="/kns/detail/detail.aspx?QueryID=8&amp;CurRec=124&amp;FileName=JXNY201402016&amp;DbName=CJFD2014&amp;DbCode=CJFQ&amp;pr="/>
    <s v="江西农业学报"/>
    <d v="2014-02-15T00:00:00"/>
    <x v="1"/>
    <s v="Tue Jan 10 23:22:07 2017"/>
  </r>
  <r>
    <n v="125"/>
    <s v="'基于GIS的陕西省关中地区耕地土壤养分空间特征及其变化研究';"/>
    <s v="/kns/detail/detail.aspx?QueryID=8&amp;CurRec=125&amp;FileName=1015333676.nh&amp;DbName=CDFDLAST2016&amp;DbCode=CDFD&amp;pr="/>
    <s v="西北农林科技大学"/>
    <d v="2014-11-01T00:00:00"/>
    <x v="0"/>
    <s v="Tue Jan 10 23:22:07 2017"/>
  </r>
  <r>
    <n v="126"/>
    <s v="'工矿区受损耕地质量提升技术体系的构建';"/>
    <s v="/kns/detail/detail.aspx?QueryID=8&amp;CurRec=126&amp;FileName=AHNY201621028&amp;DbName=CJFDLAST2016&amp;DbCode=CJFQ&amp;pr=&amp;urlid=34.1076.s.20160830.1634.052&amp;yx=Y"/>
    <s v="安徽农业科学"/>
    <s v="2016-08-3016:34"/>
    <x v="1"/>
    <s v="Tue Jan 10 23:22:07 2017"/>
  </r>
  <r>
    <n v="127"/>
    <s v="'河南三杨庄全新世以来的气候变化与洪水事件的沉积记录';"/>
    <s v="/kns/detail/detail.aspx?QueryID=8&amp;CurRec=127&amp;FileName=1013263952.nh&amp;DbName=CMFD201401&amp;DbCode=CMFD&amp;pr="/>
    <s v="河北师范大学"/>
    <d v="2013-03-05T00:00:00"/>
    <x v="2"/>
    <s v="Tue Jan 10 23:22:07 2017"/>
  </r>
  <r>
    <n v="128"/>
    <s v="'河套灌区作物耐盐性评价及种植制度优化研究';"/>
    <s v="/kns/detail/detail.aspx?QueryID=8&amp;CurRec=128&amp;FileName=1014223586.nh&amp;DbName=CDFD1214&amp;DbCode=CDFD&amp;pr="/>
    <s v="中国农业大学"/>
    <d v="2014-05-01T00:00:00"/>
    <x v="0"/>
    <s v="Tue Jan 10 23:22:07 2017"/>
  </r>
  <r>
    <n v="129"/>
    <s v="'中国粮食和水资源安全协同战略';"/>
    <s v="/kns/detail/detail.aspx?QueryID=8&amp;CurRec=129&amp;FileName=ZGTN201312001&amp;DbName=CJFDHIS2&amp;DbCode=CJFQ&amp;pr="/>
    <s v="中国生态农业学报"/>
    <d v="2013-12-15T00:00:00"/>
    <x v="1"/>
    <s v="Tue Jan 10 23:22:07 2017"/>
  </r>
  <r>
    <n v="130"/>
    <s v="'区域土地利用变化及生态效应研究——以菏泽市区为例';"/>
    <s v="/kns/detail/detail.aspx?QueryID=8&amp;CurRec=130&amp;FileName=1013216090.nh&amp;DbName=CMFD201401&amp;DbCode=CMFD&amp;pr="/>
    <s v="山东师范大学"/>
    <d v="2013-05-28T00:00:00"/>
    <x v="2"/>
    <s v="Tue Jan 10 23:22:07 2017"/>
  </r>
  <r>
    <n v="131"/>
    <s v="'华北平原主要作物遥感提取及时空变化研究';"/>
    <s v="/kns/detail/detail.aspx?QueryID=8&amp;CurRec=131&amp;FileName=1015661605.nh&amp;DbName=CMFD201601&amp;DbCode=CMFD&amp;pr="/>
    <s v="青海师范大学"/>
    <d v="2015-03-01T00:00:00"/>
    <x v="2"/>
    <s v="Tue Jan 10 23:22:07 2017"/>
  </r>
  <r>
    <n v="132"/>
    <s v="'太行山区土壤/土地资源信息系统构建与应用';"/>
    <s v="/kns/detail/detail.aspx?QueryID=8&amp;CurRec=132&amp;FileName=1015515600.nh&amp;DbName=CMFD201501&amp;DbCode=CMFD&amp;pr="/>
    <s v="河北农业大学"/>
    <d v="2014-05-25T00:00:00"/>
    <x v="2"/>
    <s v="Tue Jan 10 23:22:07 2017"/>
  </r>
  <r>
    <n v="133"/>
    <s v="'基于GIS和空间自相关模型的耕地空间分布格局及变化特征分析——以成都市龙泉驿区为例';"/>
    <s v="/kns/detail/detail.aspx?QueryID=8&amp;CurRec=133&amp;FileName=ZGTN201603007&amp;DbName=CJFDLAST2016&amp;DbCode=CJFQ&amp;pr=&amp;urlid=13.1315.s.20151229.1413.003&amp;yx=Y"/>
    <s v="中国生态农业学报"/>
    <s v="2015-12-2914:13"/>
    <x v="1"/>
    <s v="Tue Jan 10 23:22:07 2017"/>
  </r>
  <r>
    <n v="134"/>
    <s v="'粮食主产区农村基础设施投资效果研究';"/>
    <s v="/kns/detail/detail.aspx?QueryID=8&amp;CurRec=134&amp;FileName=1014211601.nh&amp;DbName=CDFD1214&amp;DbCode=CDFD&amp;pr="/>
    <s v="吉林大学"/>
    <d v="2014-05-01T00:00:00"/>
    <x v="0"/>
    <s v="Tue Jan 10 23:22:07 2017"/>
  </r>
  <r>
    <n v="135"/>
    <s v="'重庆大中型水利工程建设对耕地的影响及保护策略研究——基于价值分析视角';"/>
    <s v="/kns/detail/detail.aspx?QueryID=8&amp;CurRec=135&amp;FileName=1015530999.nh&amp;DbName=CDFDLAST2015&amp;DbCode=CDFD&amp;pr="/>
    <s v="西南大学"/>
    <d v="2013-10-08T00:00:00"/>
    <x v="0"/>
    <s v="Tue Jan 10 23:22:07 2017"/>
  </r>
  <r>
    <n v="136"/>
    <s v="'基于双边界二分式CVM法的耕地生态价值评价——以重庆市为例';"/>
    <s v="/kns/detail/detail.aspx?QueryID=8&amp;CurRec=136&amp;FileName=ZRZY201301029&amp;DbName=CJFD2013&amp;DbCode=CJFQ&amp;pr="/>
    <s v="资源科学"/>
    <d v="2013-01-15T00:00:00"/>
    <x v="1"/>
    <s v="Tue Jan 10 23:22:07 2017"/>
  </r>
  <r>
    <n v="137"/>
    <s v="'基于层次分析法的耕地细碎化程度多指标综合评价研究';"/>
    <s v="/kns/detail/detail.aspx?QueryID=8&amp;CurRec=137&amp;FileName=ZNTB201426036&amp;DbName=CJFD2014&amp;DbCode=CJFQ&amp;pr="/>
    <s v="中国农学通报"/>
    <d v="2014-09-15T00:00:00"/>
    <x v="1"/>
    <s v="Tue Jan 10 23:22:07 2017"/>
  </r>
  <r>
    <n v="138"/>
    <s v="'基于热红外成像技术的自走式实时变量灌溉机的设计与试验研究';"/>
    <s v="/kns/detail/detail.aspx?QueryID=8&amp;CurRec=138&amp;FileName=1014221366.nh&amp;DbName=CDFD1214&amp;DbCode=CDFD&amp;pr="/>
    <s v="中国农业大学"/>
    <d v="2014-06-01T00:00:00"/>
    <x v="0"/>
    <s v="Tue Jan 10 23:22:07 2017"/>
  </r>
  <r>
    <n v="139"/>
    <s v="'三个典型草业经济区的粮食安全问题研究';"/>
    <s v="/kns/detail/detail.aspx?QueryID=8&amp;CurRec=139&amp;FileName=1012373494.nh&amp;DbName=CMFD2012&amp;DbCode=CMFD&amp;pr="/>
    <s v="兰州大学"/>
    <d v="2012-05-01T00:00:00"/>
    <x v="2"/>
    <s v="Tue Jan 10 23:22:07 2017"/>
  </r>
  <r>
    <n v="140"/>
    <s v="'三峡库区种植业非点源污染特征研究';"/>
    <s v="/kns/detail/detail.aspx?QueryID=8&amp;CurRec=140&amp;FileName=1016154028.nh&amp;DbName=CMFD201602&amp;DbCode=CMFD&amp;pr="/>
    <s v="重庆师范大学"/>
    <d v="2016-06-01T00:00:00"/>
    <x v="2"/>
    <s v="Tue Jan 10 23:22:07 2017"/>
  </r>
  <r>
    <n v="141"/>
    <s v="'耕地保护的经济补偿研究';"/>
    <s v="/kns/detail/detail.aspx?QueryID=8&amp;CurRec=141&amp;FileName=1016909011.nh&amp;DbName=CDFDLAST2016&amp;DbCode=CDFD&amp;pr="/>
    <s v="西南大学"/>
    <d v="2016-04-15T00:00:00"/>
    <x v="0"/>
    <s v="Tue Jan 10 23:22:07 2017"/>
  </r>
  <r>
    <n v="142"/>
    <s v="'中国海外耕地投资：地域与模式选择';"/>
    <s v="/kns/detail/detail.aspx?QueryID=8&amp;CurRec=142&amp;FileName=1014231900.nh&amp;DbName=CDFDLAST2015&amp;DbCode=CDFD&amp;pr="/>
    <s v="华中科技大学"/>
    <d v="2014-05-01T00:00:00"/>
    <x v="0"/>
    <s v="Tue Jan 10 23:22:07 2017"/>
  </r>
  <r>
    <n v="143"/>
    <s v="'气候变化和人类活动对塔里木河流域蒸散发影响分析';"/>
    <s v="/kns/detail/detail.aspx?QueryID=8&amp;CurRec=143&amp;FileName=1016713072.nh&amp;DbName=CMFD201602&amp;DbCode=CMFD&amp;pr="/>
    <s v="清华大学"/>
    <d v="2015-05-01T00:00:00"/>
    <x v="2"/>
    <s v="Tue Jan 10 23:22:07 2017"/>
  </r>
  <r>
    <n v="144"/>
    <s v="'基于聚类和分类与回归树的地力等级评价研究';"/>
    <s v="/kns/detail/detail.aspx?QueryID=8&amp;CurRec=144&amp;FileName=TURA201404012&amp;DbName=CJFD2014&amp;DbCode=CJFQ&amp;pr="/>
    <s v="土壤"/>
    <d v="2014-08-15T00:00:00"/>
    <x v="1"/>
    <s v="Tue Jan 10 23:22:07 2017"/>
  </r>
  <r>
    <n v="145"/>
    <s v="'高海拔灌区强淋洗法改良重盐碱土试验研究——以柴达木盆地希赛灌区为例';"/>
    <s v="/kns/detail/detail.aspx?QueryID=8&amp;CurRec=145&amp;FileName=1016758603.nh&amp;DbName=CMFD201602&amp;DbCode=CMFD&amp;pr="/>
    <s v="东华理工大学"/>
    <d v="2016-06-01T00:00:00"/>
    <x v="2"/>
    <s v="Tue Jan 10 23:22:07 2017"/>
  </r>
  <r>
    <n v="146"/>
    <s v="'耕地质量等级提升的土地整治项目设计关键技术研究';"/>
    <s v="/kns/detail/detail.aspx?QueryID=8&amp;CurRec=146&amp;FileName=1016068392.nh&amp;DbName=CDFDLAST2016&amp;DbCode=CDFD&amp;pr="/>
    <s v="中国地质大学(北京)"/>
    <d v="2016-05-01T00:00:00"/>
    <x v="0"/>
    <s v="Tue Jan 10 23:22:07 2017"/>
  </r>
  <r>
    <n v="147"/>
    <s v="'基于耕地质量评价的土地整治潜力评价研究——以河北省肥乡县为例';"/>
    <s v="/kns/detail/detail.aspx?QueryID=8&amp;CurRec=147&amp;FileName=1014105971.nh&amp;DbName=CMFD201401&amp;DbCode=CMFD&amp;pr="/>
    <s v="河北农业大学"/>
    <d v="2013-05-25T00:00:00"/>
    <x v="2"/>
    <s v="Tue Jan 10 23:22:07 2017"/>
  </r>
  <r>
    <n v="148"/>
    <s v="'高潜水位平原采煤沉陷区耕地损毁程度评价';"/>
    <s v="/kns/detail/detail.aspx?QueryID=8&amp;CurRec=148&amp;FileName=NYGU201410027&amp;DbName=CJFD2014&amp;DbCode=CJFQ&amp;pr="/>
    <s v="农业工程学报"/>
    <d v="2014-05-23T00:00:00"/>
    <x v="1"/>
    <s v="Tue Jan 10 23:22:07 2017"/>
  </r>
  <r>
    <n v="149"/>
    <s v="'农村居民点功能演变与空间分异研究——以山东省沂水县为例';"/>
    <s v="/kns/detail/detail.aspx?QueryID=8&amp;CurRec=149&amp;FileName=1015584333.nh&amp;DbName=CDFDLAST2015&amp;DbCode=CDFD&amp;pr="/>
    <s v="中国农业大学"/>
    <d v="2015-05-01T00:00:00"/>
    <x v="0"/>
    <s v="Tue Jan 10 23:22:07 2017"/>
  </r>
  <r>
    <n v="150"/>
    <s v="'基于GIS的耕地空间演变及影响因素研究——以龙泉驿区为例';"/>
    <s v="/kns/detail/detail.aspx?QueryID=8&amp;CurRec=150&amp;FileName=1015373150.nh&amp;DbName=CMFD201601&amp;DbCode=CMFD&amp;pr="/>
    <s v="四川师范大学"/>
    <d v="2015-03-15T00:00:00"/>
    <x v="2"/>
    <s v="Tue Jan 10 23:22:07 2017"/>
  </r>
  <r>
    <n v="151"/>
    <s v="'我国食物安全的草地农业替代模式研究';"/>
    <s v="/kns/detail/detail.aspx?QueryID=8&amp;CurRec=151&amp;FileName=1013238636.nh&amp;DbName=CMFD201302&amp;DbCode=CMFD&amp;pr="/>
    <s v="兰州大学"/>
    <d v="2013-05-01T00:00:00"/>
    <x v="2"/>
    <s v="Tue Jan 10 23:22:08 2017"/>
  </r>
  <r>
    <n v="152"/>
    <s v="'基于MODIS NDVI数据的复种指数监测——以环渤海地区为例';"/>
    <s v="/kns/detail/detail.aspx?QueryID=8&amp;CurRec=152&amp;FileName=ZGTN201212017&amp;DbName=CJFD2012&amp;DbCode=CJFQ&amp;pr="/>
    <s v="中国生态农业学报"/>
    <d v="2012-12-15T00:00:00"/>
    <x v="1"/>
    <s v="Tue Jan 10 23:22:08 2017"/>
  </r>
  <r>
    <n v="153"/>
    <s v="'环渤海地区农村空心化程度与耕地利用集约度的时空变化及其耦合关系';"/>
    <s v="/kns/detail/detail.aspx?QueryID=8&amp;CurRec=153&amp;FileName=DLKJ201302007&amp;DbName=CJFD2013&amp;DbCode=CJFQ&amp;pr="/>
    <s v="地理科学进展"/>
    <d v="2013-02-15T00:00:00"/>
    <x v="1"/>
    <s v="Tue Jan 10 23:22:08 2017"/>
  </r>
  <r>
    <n v="154"/>
    <s v="'黄淮海平原风沙化土地利用时空变化研究';"/>
    <s v="/kns/detail/detail.aspx?QueryID=8&amp;CurRec=154&amp;FileName=RMHH201301024&amp;DbName=CJFD2013&amp;DbCode=CJFQ&amp;pr=&amp;urlid=41.1128.TV.20130122.1607.201301.75_024&amp;yx=Y"/>
    <s v="人民黄河"/>
    <s v="2013-01-2216:07"/>
    <x v="1"/>
    <s v="Tue Jan 10 23:22:08 2017"/>
  </r>
  <r>
    <n v="155"/>
    <s v="'回移自然  走向绿色农耕';"/>
    <s v="/kns/detail/detail.aspx?QueryID=8&amp;CurRec=155&amp;FileName=KXXE201602009&amp;DbName=CJFDLAST2016&amp;DbCode=CJFQ&amp;pr="/>
    <s v="科学新闻"/>
    <d v="2016-02-25T00:00:00"/>
    <x v="1"/>
    <s v="Tue Jan 10 23:22:08 2017"/>
  </r>
  <r>
    <n v="156"/>
    <s v="'节水抗旱稻品种适应性及高产栽培技术研究与示范';"/>
    <s v="/kns/detail/detail.aspx?QueryID=8&amp;CurRec=156&amp;FileName=1013336447.nh&amp;DbName=CMFD201401&amp;DbCode=CMFD&amp;pr="/>
    <s v="华中农业大学"/>
    <d v="2013-06-01T00:00:00"/>
    <x v="2"/>
    <s v="Tue Jan 10 23:22:08 2017"/>
  </r>
  <r>
    <n v="157"/>
    <s v="'施氮和轮作对黄土高原旱塬区土壤温室气体排放的影响';"/>
    <s v="/kns/detail/detail.aspx?QueryID=8&amp;CurRec=157&amp;FileName=1015996177.nh&amp;DbName=CDFDLAST2016&amp;DbCode=CDFD&amp;pr="/>
    <s v="中国科学院研究生院（教育部水土保持与生态环境研究中心）"/>
    <d v="2015-05-01T00:00:00"/>
    <x v="0"/>
    <s v="Tue Jan 10 23:22:08 2017"/>
  </r>
  <r>
    <n v="158"/>
    <s v="'基于粮食安全的我国粮食储备体系优化研究';"/>
    <s v="/kns/detail/detail.aspx?QueryID=8&amp;CurRec=158&amp;FileName=1012458112.nh&amp;DbName=CDFD1214&amp;DbCode=CDFD&amp;pr="/>
    <s v="华中农业大学"/>
    <d v="2012-06-01T00:00:00"/>
    <x v="0"/>
    <s v="Tue Jan 10 23:22:08 2017"/>
  </r>
  <r>
    <n v="159"/>
    <s v="'乐亭县农田水利建设研究（1949-1976）';"/>
    <s v="/kns/detail/detail.aspx?QueryID=8&amp;CurRec=159&amp;FileName=1016072546.nh&amp;DbName=CMFD201602&amp;DbCode=CMFD&amp;pr="/>
    <s v="河北师范大学"/>
    <d v="2016-05-10T00:00:00"/>
    <x v="2"/>
    <s v="Tue Jan 10 23:22:08 2017"/>
  </r>
  <r>
    <n v="160"/>
    <s v="'农业部:中国耕地退化面积已经超耕地总面积40%';"/>
    <s v="/kns/detail/detail.aspx?QueryID=8&amp;CurRec=160&amp;FileName=HJYS201420005&amp;DbName=CJFDLASN2015&amp;DbCode=CJFQ&amp;pr=CJFU2014;"/>
    <s v="环境与生活"/>
    <d v="2014-11-23T00:00:00"/>
    <x v="1"/>
    <s v="Tue Jan 10 23:22:08 2017"/>
  </r>
  <r>
    <n v="161"/>
    <s v="'陕西耕地保护经济补偿模式研究';"/>
    <s v="/kns/detail/detail.aspx?QueryID=8&amp;CurRec=161&amp;FileName=1016161344.nh&amp;DbName=CMFD201602&amp;DbCode=CMFD&amp;pr="/>
    <s v="西北农林科技大学"/>
    <d v="2016-05-01T00:00:00"/>
    <x v="2"/>
    <s v="Tue Jan 10 23:22:08 2017"/>
  </r>
  <r>
    <n v="162"/>
    <s v="'基于WOFOST模型的河北省保定市冬小麦灌溉模拟研究';"/>
    <s v="/kns/detail/detail.aspx?QueryID=8&amp;CurRec=162&amp;FileName=1015580020.nh&amp;DbName=CMFD201502&amp;DbCode=CMFD&amp;pr="/>
    <s v="南京信息工程大学"/>
    <d v="2014-05-01T00:00:00"/>
    <x v="2"/>
    <s v="Tue Jan 10 23:22:08 2017"/>
  </r>
  <r>
    <n v="163"/>
    <s v="'农业部:2020年实现农药化肥用量零增长';"/>
    <s v="/kns/detail/detail.aspx?QueryID=8&amp;CurRec=163&amp;FileName=NZKJ201444003&amp;DbName=CJFDLASN2014&amp;DbCode=CJFQ&amp;pr=CJFY2014;"/>
    <s v="中国农资"/>
    <d v="2014-11-14T00:00:00"/>
    <x v="1"/>
    <s v="Tue Jan 10 23:22:08 2017"/>
  </r>
  <r>
    <n v="164"/>
    <s v="'突变性因素引起的耕地等别质量变化研究';"/>
    <s v="/kns/detail/detail.aspx?QueryID=8&amp;CurRec=164&amp;FileName=1013270231.nh&amp;DbName=CMFD201302&amp;DbCode=CMFD&amp;pr="/>
    <s v="中国地质大学（北京）"/>
    <d v="2013-05-01T00:00:00"/>
    <x v="2"/>
    <s v="Tue Jan 10 23:22:08 2017"/>
  </r>
  <r>
    <n v="165"/>
    <s v="'我国耕地资源保护与地力提升';"/>
    <s v="/kns/detail/detail.aspx?QueryID=8&amp;CurRec=165&amp;FileName=KYYX201302018&amp;DbName=CJFD2013&amp;DbCode=CJFQ&amp;pr="/>
    <s v="中国科学院院刊"/>
    <d v="2013-03-15T00:00:00"/>
    <x v="1"/>
    <s v="Tue Jan 10 23:22:08 2017"/>
  </r>
  <r>
    <n v="166"/>
    <s v="'基于GIS和计量地理模型的河南省土地利用现状分析';"/>
    <s v="/kns/detail/detail.aspx?QueryID=8&amp;CurRec=166&amp;FileName=PDSZ201405022&amp;DbName=CJFD2014&amp;DbCode=CJFQ&amp;pr="/>
    <s v="平顶山学院学报"/>
    <d v="2014-10-25T00:00:00"/>
    <x v="1"/>
    <s v="Tue Jan 10 23:22:08 2017"/>
  </r>
  <r>
    <n v="167"/>
    <s v="'哈尔滨市耕地资源价值测算研究';"/>
    <s v="/kns/detail/detail.aspx?QueryID=8&amp;CurRec=167&amp;FileName=1013207590.nh&amp;DbName=CMFD201302&amp;DbCode=CMFD&amp;pr="/>
    <s v="东北农业大学"/>
    <d v="2013-06-01T00:00:00"/>
    <x v="2"/>
    <s v="Tue Jan 10 23:22:08 2017"/>
  </r>
  <r>
    <n v="168"/>
    <s v="'用生物肥料改良我国耕地——访山东谷丰源生物科技集团总经理朱培丰';"/>
    <s v="/kns/detail/detail.aspx?QueryID=8&amp;CurRec=168&amp;FileName=NZKJ201446040&amp;DbName=CJFDLASN2014&amp;DbCode=CJFQ&amp;pr=CJFY2014;"/>
    <s v="中国农资"/>
    <d v="2014-11-28T00:00:00"/>
    <x v="1"/>
    <s v="Tue Jan 10 23:22:08 2017"/>
  </r>
  <r>
    <n v="169"/>
    <s v="'河北省平原区土地规模经营对策研究';"/>
    <s v="/kns/detail/detail.aspx?QueryID=8&amp;CurRec=169&amp;FileName=1014105825.nh&amp;DbName=CMFD201401&amp;DbCode=CMFD&amp;pr="/>
    <s v="河北农业大学"/>
    <d v="2013-06-01T00:00:00"/>
    <x v="2"/>
    <s v="Tue Jan 10 23:22:08 2017"/>
  </r>
  <r>
    <n v="170"/>
    <s v="'农业地域类型的识别及其演进特征——以106国道沿线典型样带区为例';"/>
    <s v="/kns/detail/detail.aspx?QueryID=8&amp;CurRec=170&amp;FileName=DLKJ201304018&amp;DbName=CJFD2013&amp;DbCode=CJFQ&amp;pr="/>
    <s v="地理科学进展"/>
    <d v="2013-04-15T00:00:00"/>
    <x v="1"/>
    <s v="Tue Jan 10 23:22:08 2017"/>
  </r>
  <r>
    <n v="171"/>
    <s v="'陕西关中耕地粮食生产潜力研究';"/>
    <s v="/kns/detail/detail.aspx?QueryID=8&amp;CurRec=171&amp;FileName=ZNTB201513042&amp;DbName=CJFDLAST2015&amp;DbCode=CJFQ&amp;pr="/>
    <s v="中国农学通报"/>
    <d v="2015-05-05T00:00:00"/>
    <x v="1"/>
    <s v="Tue Jan 10 23:22:08 2017"/>
  </r>
  <r>
    <n v="172"/>
    <s v="'吉林省农户粮作经营行为和效率的实证研究——以玉米种植户为例';"/>
    <s v="/kns/detail/detail.aspx?QueryID=8&amp;CurRec=172&amp;FileName=1013126937.nh&amp;DbName=CDFD1214&amp;DbCode=CDFD&amp;pr="/>
    <s v="吉林农业大学"/>
    <d v="2012-06-01T00:00:00"/>
    <x v="0"/>
    <s v="Tue Jan 10 23:22:08 2017"/>
  </r>
  <r>
    <n v="173"/>
    <s v="'清代晋北地区土地利用及驱动因素研究';"/>
    <s v="/kns/detail/detail.aspx?QueryID=8&amp;CurRec=173&amp;FileName=1012424693.nh&amp;DbName=CDFD1214&amp;DbCode=CDFD&amp;pr="/>
    <s v="陕西师范大学"/>
    <d v="2012-05-01T00:00:00"/>
    <x v="0"/>
    <s v="Tue Jan 10 23:22:08 2017"/>
  </r>
  <r>
    <n v="174"/>
    <s v="'山东省耕地保护经济补偿机制研究';"/>
    <s v="/kns/detail/detail.aspx?QueryID=8&amp;CurRec=174&amp;FileName=1016138669.nh&amp;DbName=CMFD201602&amp;DbCode=CMFD&amp;pr="/>
    <s v="山东财经大学"/>
    <d v="2016-05-01T00:00:00"/>
    <x v="2"/>
    <s v="Tue Jan 10 23:22:08 2017"/>
  </r>
  <r>
    <n v="175"/>
    <s v="'耕地变化对我国粮食综合生产能力影响的实证研究';"/>
    <s v="/kns/detail/detail.aspx?QueryID=8&amp;CurRec=175&amp;FileName=1013381293.nh&amp;DbName=CMFD201401&amp;DbCode=CMFD&amp;pr="/>
    <s v="湘潭大学"/>
    <d v="2013-06-01T00:00:00"/>
    <x v="2"/>
    <s v="Tue Jan 10 23:22:08 2017"/>
  </r>
  <r>
    <n v="176"/>
    <s v="'中国土地利用变化对农田生产潜力影响';"/>
    <s v="/kns/detail/detail.aspx?QueryID=8&amp;CurRec=176&amp;FileName=1012442039.nh&amp;DbName=CMFD201301&amp;DbCode=CMFD&amp;pr="/>
    <s v="湖南农业大学"/>
    <d v="2012-06-10T00:00:00"/>
    <x v="2"/>
    <s v="Tue Jan 10 23:22:08 2017"/>
  </r>
  <r>
    <n v="177"/>
    <s v="'中国农田净初级生产力和最大光能利用率参数时空特征分析';"/>
    <s v="/kns/detail/detail.aspx?QueryID=8&amp;CurRec=177&amp;FileName=1015505355.nh&amp;DbName=CMFD201501&amp;DbCode=CMFD&amp;pr="/>
    <s v="南京大学"/>
    <d v="2014-05-28T00:00:00"/>
    <x v="2"/>
    <s v="Tue Jan 10 23:22:08 2017"/>
  </r>
  <r>
    <n v="178"/>
    <s v="'丘陵山区机械化旱地农业技术体系的探索';"/>
    <s v="/kns/detail/detail.aspx?QueryID=8&amp;CurRec=178&amp;FileName=NJTG201509008&amp;DbName=CJFDLAST2016&amp;DbCode=CJFQ&amp;pr="/>
    <s v="农机科技推广"/>
    <d v="2015-09-28T00:00:00"/>
    <x v="1"/>
    <s v="Tue Jan 10 23:22:08 2017"/>
  </r>
  <r>
    <n v="179"/>
    <s v="'基于虚拟水土战略的陕西省农业种植结构优化';"/>
    <s v="/kns/detail/detail.aspx?QueryID=8&amp;CurRec=179&amp;FileName=1013345182.nh&amp;DbName=CMFD201401&amp;DbCode=CMFD&amp;pr="/>
    <s v="西北农林科技大学"/>
    <d v="2013-05-01T00:00:00"/>
    <x v="2"/>
    <s v="Tue Jan 10 23:22:08 2017"/>
  </r>
  <r>
    <n v="180"/>
    <s v="'环渤海地区耕地利用集约度时空分异研究';"/>
    <s v="/kns/detail/detail.aspx?QueryID=8&amp;CurRec=180&amp;FileName=NXDH201201020&amp;DbName=CJFD2012&amp;DbCode=CJFQ&amp;pr="/>
    <s v="农业现代化研究"/>
    <d v="2012-01-15T00:00:00"/>
    <x v="1"/>
    <s v="Tue Jan 10 23:22:08 2017"/>
  </r>
  <r>
    <n v="181"/>
    <s v="'我国土地保护立法的反思及统一《土地法》的制定——以生态系统管理为视角';"/>
    <s v="/kns/detail/detail.aspx?QueryID=8&amp;CurRec=181&amp;FileName=FXHJ201206001072&amp;DbName=CPFD0914&amp;DbCode=CPFD&amp;pr="/>
    <s v="可持续发展·环境保护·防灾减灾——2012年全国环境资源法学研究会（年会）论文集"/>
    <d v="2012-06-22T00:00:00"/>
    <x v="3"/>
    <s v="Tue Jan 10 23:22:08 2017"/>
  </r>
  <r>
    <n v="182"/>
    <s v="'我国耕地资源价值核算研究综述';"/>
    <s v="/kns/detail/detail.aspx?QueryID=8&amp;CurRec=182&amp;FileName=ZGNZ201405013&amp;DbName=CJFD2014&amp;DbCode=CJFQ&amp;pr="/>
    <s v="中国农业资源与区划"/>
    <d v="2014-10-20T00:00:00"/>
    <x v="1"/>
    <s v="Tue Jan 10 23:22:08 2017"/>
  </r>
  <r>
    <n v="183"/>
    <s v="'基于PSR模型的四川省耕地可持续利用评价';"/>
    <s v="/kns/detail/detail.aspx?QueryID=8&amp;CurRec=183&amp;FileName=1016050699.nh&amp;DbName=CMFD201602&amp;DbCode=CMFD&amp;pr="/>
    <s v="四川农业大学"/>
    <d v="2015-06-01T00:00:00"/>
    <x v="2"/>
    <s v="Tue Jan 10 23:22:08 2017"/>
  </r>
  <r>
    <n v="184"/>
    <s v="'陕甘宁黄土高原区NDVI变化及其在土地利用变化检测中的适宜性';"/>
    <s v="/kns/detail/detail.aspx?QueryID=8&amp;CurRec=184&amp;FileName=1014052043.nh&amp;DbName=CMFD201501&amp;DbCode=CMFD&amp;pr="/>
    <s v="中国科学院研究生院（教育部水土保持与生态环境研究中心）"/>
    <d v="2014-05-01T00:00:00"/>
    <x v="2"/>
    <s v="Tue Jan 10 23:22:08 2017"/>
  </r>
  <r>
    <n v="185"/>
    <s v="'周口市耕地集约利用及其对粮食产量影响的评价研究';"/>
    <s v="/kns/detail/detail.aspx?QueryID=8&amp;CurRec=185&amp;FileName=1015658594.nh&amp;DbName=CMFD201601&amp;DbCode=CMFD&amp;pr="/>
    <s v="河南大学"/>
    <d v="2015-05-01T00:00:00"/>
    <x v="2"/>
    <s v="Tue Jan 10 23:22:08 2017"/>
  </r>
  <r>
    <n v="186"/>
    <s v="'我国五大粮食主产区农业抗旱能力评价的敏感性分析';"/>
    <s v="/kns/detail/detail.aspx?QueryID=8&amp;CurRec=186&amp;FileName=NYDX201506029&amp;DbName=CJFDLAST2015&amp;DbCode=CJFQ&amp;pr="/>
    <s v="中国农业大学学报"/>
    <d v="2015-12-15T00:00:00"/>
    <x v="1"/>
    <s v="Tue Jan 10 23:22:08 2017"/>
  </r>
  <r>
    <n v="187"/>
    <s v="'人类活动影响下流域土壤及植被的时空格局变化';"/>
    <s v="/kns/detail/detail.aspx?QueryID=8&amp;CurRec=187&amp;FileName=1014361561.nh&amp;DbName=CDFDLAST2015&amp;DbCode=CDFD&amp;pr="/>
    <s v="浙江大学"/>
    <d v="2014-03-10T00:00:00"/>
    <x v="0"/>
    <s v="Tue Jan 10 23:22:08 2017"/>
  </r>
  <r>
    <n v="188"/>
    <s v="'县域土地综合整治潜力评价和整治分区研究——以秦皇岛市昌黎县为例';"/>
    <s v="/kns/detail/detail.aspx?QueryID=8&amp;CurRec=188&amp;FileName=1014105890.nh&amp;DbName=CMFD201401&amp;DbCode=CMFD&amp;pr="/>
    <s v="河北农业大学"/>
    <d v="2013-05-24T00:00:00"/>
    <x v="2"/>
    <s v="Tue Jan 10 23:22:08 2017"/>
  </r>
  <r>
    <n v="189"/>
    <s v="'云南芒市城镇化与耕地保护时空格局演变研究';"/>
    <s v="/kns/detail/detail.aspx?QueryID=8&amp;CurRec=189&amp;FileName=1012484608.nh&amp;DbName=CMFD201301&amp;DbCode=CMFD&amp;pr="/>
    <s v="云南财经大学"/>
    <d v="2012-05-01T00:00:00"/>
    <x v="2"/>
    <s v="Tue Jan 10 23:22:08 2017"/>
  </r>
  <r>
    <n v="190"/>
    <s v="'黄土丘陵区采煤沉陷损毁耕地复垦费用研究及实证';"/>
    <s v="/kns/detail/detail.aspx?QueryID=8&amp;CurRec=190&amp;FileName=1013261575.nh&amp;DbName=CMFD201302&amp;DbCode=CMFD&amp;pr="/>
    <s v="中国地质大学（北京）"/>
    <d v="2013-05-01T00:00:00"/>
    <x v="2"/>
    <s v="Tue Jan 10 23:22:08 2017"/>
  </r>
  <r>
    <n v="191"/>
    <s v="'北京市郊区耕地质量存在的问题与提升对策';"/>
    <s v="/kns/detail/detail.aspx?QueryID=8&amp;CurRec=191&amp;FileName=ZGTR201208003008&amp;DbName=CPFD0914&amp;DbCode=CPFD&amp;pr="/>
    <s v="面向未来的土壤科学（下册）——中国土壤学会第十二次全国会员代表大会暨第九届海峡两岸土壤肥料学术交流研讨会论文集"/>
    <d v="2012-08-20T00:00:00"/>
    <x v="3"/>
    <s v="Tue Jan 10 23:22:08 2017"/>
  </r>
  <r>
    <n v="192"/>
    <s v="'20世纪中国耕地格网化数据分区重建';"/>
    <s v="/kns/detail/detail.aspx?QueryID=8&amp;CurRec=192&amp;FileName=DLKJ201411012&amp;DbName=CJFDLAST2015&amp;DbCode=CJFQ&amp;pr=&amp;urlid=10.11820/dlkxjz.2014.09.011&amp;yx=Y"/>
    <s v="地理科学进展"/>
    <s v="2014-11-2012:49"/>
    <x v="1"/>
    <s v="Tue Jan 10 23:22:08 2017"/>
  </r>
  <r>
    <n v="193"/>
    <s v="'农业部:2020年实现农药化肥用量零增长';"/>
    <s v="/kns/detail/detail.aspx?QueryID=8&amp;CurRec=193&amp;FileName=SDNX201406019&amp;DbName=CJFDLAST2015&amp;DbCode=CJFQ&amp;pr="/>
    <s v="山东农药信息"/>
    <d v="2014-12-18T00:00:00"/>
    <x v="1"/>
    <s v="Tue Jan 10 23:22:08 2017"/>
  </r>
  <r>
    <n v="194"/>
    <s v="'基于GIS技术的福建省耕地耕层土壤氮素富集与生态风险评价';"/>
    <s v="/kns/detail/detail.aspx?QueryID=8&amp;CurRec=194&amp;FileName=1016129306.nh&amp;DbName=CMFD201602&amp;DbCode=CMFD&amp;pr="/>
    <s v="福建农林大学"/>
    <d v="2016-05-01T00:00:00"/>
    <x v="2"/>
    <s v="Tue Jan 10 23:22:08 2017"/>
  </r>
  <r>
    <n v="195"/>
    <s v="'基于MODIS的中国主要粮食作物种植时空分布信息提取方法研究';"/>
    <s v="/kns/detail/detail.aspx?QueryID=8&amp;CurRec=195&amp;FileName=1013331466.nh&amp;DbName=CMFD201401&amp;DbCode=CMFD&amp;pr="/>
    <s v="电子科技大学"/>
    <d v="2013-03-01T00:00:00"/>
    <x v="2"/>
    <s v="Tue Jan 10 23:22:08 2017"/>
  </r>
  <r>
    <n v="196"/>
    <s v="'利用高—中—低分辨率遥感影像的大区域耕地面积快速估测研究';"/>
    <s v="/kns/detail/detail.aspx?QueryID=8&amp;CurRec=196&amp;FileName=1013283210.nh&amp;DbName=CMFD201401&amp;DbCode=CMFD&amp;pr="/>
    <s v="南京农业大学"/>
    <d v="2012-04-01T00:00:00"/>
    <x v="2"/>
    <s v="Tue Jan 10 23:22:08 2017"/>
  </r>
  <r>
    <n v="197"/>
    <s v="'陕西省耕地土壤养分状况及耕地地力评价研究';"/>
    <s v="/kns/detail/detail.aspx?QueryID=8&amp;CurRec=197&amp;FileName=1016157656.nh&amp;DbName=CMFD201602&amp;DbCode=CMFD&amp;pr="/>
    <s v="西北农林科技大学"/>
    <d v="2016-05-01T00:00:00"/>
    <x v="2"/>
    <s v="Tue Jan 10 23:22:08 2017"/>
  </r>
  <r>
    <n v="198"/>
    <s v="'1990-2010年中国土地覆被变化引起反照率改变的辐射强迫';"/>
    <s v="/kns/detail/detail.aspx?QueryID=8&amp;CurRec=198&amp;FileName=DLXB201307003&amp;DbName=CJFD2013&amp;DbCode=CJFQ&amp;pr="/>
    <s v="地理学报"/>
    <d v="2013-07-15T00:00:00"/>
    <x v="1"/>
    <s v="Tue Jan 10 23:22:08 2017"/>
  </r>
  <r>
    <n v="199"/>
    <s v="'家庭农场适度规模经营及其实现路径研究';"/>
    <s v="/kns/detail/detail.aspx?QueryID=8&amp;CurRec=199&amp;FileName=1016085250.nh&amp;DbName=CDFDLAST2016&amp;DbCode=CDFD&amp;pr="/>
    <s v="中国农业大学"/>
    <d v="2016-05-01T00:00:00"/>
    <x v="0"/>
    <s v="Tue Jan 10 23:22:08 2017"/>
  </r>
  <r>
    <n v="200"/>
    <s v="'武汉城市圈耕地资源生态服务价值核算';"/>
    <s v="/kns/detail/detail.aspx?QueryID=8&amp;CurRec=200&amp;FileName=ZNTB201504044&amp;DbName=CJFDLAST2015&amp;DbCode=CJFQ&amp;pr="/>
    <s v="中国农学通报"/>
    <d v="2015-02-05T00:00:00"/>
    <x v="1"/>
    <s v="Tue Jan 10 23:22:09 2017"/>
  </r>
  <r>
    <n v="201"/>
    <s v="'天津市耕地保护现状和对策研究';"/>
    <s v="/kns/detail/detail.aspx?QueryID=8&amp;CurRec=201&amp;FileName=1012479734.nh&amp;DbName=CMFD201301&amp;DbCode=CMFD&amp;pr="/>
    <s v="天津师范大学"/>
    <d v="2012-03-24T00:00:00"/>
    <x v="2"/>
    <s v="Tue Jan 10 23:22:09 2017"/>
  </r>
  <r>
    <n v="202"/>
    <s v="'基于经营主体视角下的粮食生产适度规模研究——以黄淮海地区为例';"/>
    <s v="/kns/detail/detail.aspx?QueryID=8&amp;CurRec=202&amp;FileName=1016167872.nh&amp;DbName=CDFDLAST2016&amp;DbCode=CDFD&amp;pr="/>
    <s v="中国农业科学院"/>
    <d v="2016-05-01T00:00:00"/>
    <x v="0"/>
    <s v="Tue Jan 10 23:22:09 2017"/>
  </r>
  <r>
    <n v="203"/>
    <s v="'基于HYDRUS模型的红壤坡耕地水分动态研究';"/>
    <s v="/kns/detail/detail.aspx?QueryID=8&amp;CurRec=203&amp;FileName=1013336317.nh&amp;DbName=CMFD201401&amp;DbCode=CMFD&amp;pr="/>
    <s v="华中农业大学"/>
    <d v="2013-06-01T00:00:00"/>
    <x v="2"/>
    <s v="Tue Jan 10 23:22:09 2017"/>
  </r>
  <r>
    <n v="204"/>
    <s v="'陕西省耕地生态系统服务价值动态测评';"/>
    <s v="/kns/detail/detail.aspx?QueryID=8&amp;CurRec=204&amp;FileName=GHZH201307006&amp;DbName=CJFD2013&amp;DbCode=CJFQ&amp;pr="/>
    <s v="干旱区资源与环境"/>
    <d v="2013-07-15T00:00:00"/>
    <x v="1"/>
    <s v="Tue Jan 10 23:22:09 2017"/>
  </r>
  <r>
    <n v="205"/>
    <s v="'基于时序植被指数特征时相识别的多熟制耕地提取新方法';"/>
    <s v="/kns/detail/detail.aspx?QueryID=8&amp;CurRec=205&amp;FileName=YGJS201503005&amp;DbName=CJFDLAST2015&amp;DbCode=CJFQ&amp;pr="/>
    <s v="遥感技术与应用"/>
    <d v="2015-06-15T00:00:00"/>
    <x v="1"/>
    <s v="Tue Jan 10 23:22:09 2017"/>
  </r>
  <r>
    <n v="206"/>
    <s v="'农业部:2020年实现农药化肥用量零增长';"/>
    <s v="/kns/detail/detail.aspx?QueryID=8&amp;CurRec=206&amp;FileName=YXJI201423003&amp;DbName=CJFDLAST2015&amp;DbCode=CJFQ&amp;pr="/>
    <s v="营销界(农资与市场)"/>
    <d v="2014-12-08T00:00:00"/>
    <x v="1"/>
    <s v="Tue Jan 10 23:22:09 2017"/>
  </r>
  <r>
    <n v="207"/>
    <s v="'京津唐城市密集区地表蒸散研究';"/>
    <s v="/kns/detail/detail.aspx?QueryID=8&amp;CurRec=207&amp;FileName=1015391337.nh&amp;DbName=CMFD201601&amp;DbCode=CMFD&amp;pr="/>
    <s v="中国地质大学(北京)"/>
    <d v="2015-05-01T00:00:00"/>
    <x v="2"/>
    <s v="Tue Jan 10 23:22:09 2017"/>
  </r>
  <r>
    <n v="208"/>
    <s v="'县域耕层土壤养分时空变异及综合地力评价——以泾川县为例';"/>
    <s v="/kns/detail/detail.aspx?QueryID=8&amp;CurRec=208&amp;FileName=1013238327.nh&amp;DbName=CMFD201302&amp;DbCode=CMFD&amp;pr="/>
    <s v="兰州大学"/>
    <d v="2013-05-01T00:00:00"/>
    <x v="2"/>
    <s v="Tue Jan 10 23:22:09 2017"/>
  </r>
  <r>
    <n v="209"/>
    <s v="'河南省县域粮食安全格局及空间变异研究';"/>
    <s v="/kns/detail/detail.aspx?QueryID=8&amp;CurRec=209&amp;FileName=DLGT201305017&amp;DbName=CJFDHIS2&amp;DbCode=CJFQ&amp;pr="/>
    <s v="地理与地理信息科学"/>
    <d v="2013-09-15T00:00:00"/>
    <x v="1"/>
    <s v="Tue Jan 10 23:22:09 2017"/>
  </r>
  <r>
    <n v="210"/>
    <s v="'福建省县域土地资源人口—经济承载力研究';"/>
    <s v="/kns/detail/detail.aspx?QueryID=8&amp;CurRec=210&amp;FileName=1015375876.nh&amp;DbName=CMFD201602&amp;DbCode=CMFD&amp;pr="/>
    <s v="福建农林大学"/>
    <d v="2015-04-01T00:00:00"/>
    <x v="2"/>
    <s v="Tue Jan 10 23:22:09 2017"/>
  </r>
  <r>
    <n v="211"/>
    <s v="'巴朗沟小型兽类区系及群落多样性研究与Cytb辅助鉴定未知鼩鼱';"/>
    <s v="/kns/detail/detail.aspx?QueryID=8&amp;CurRec=211&amp;FileName=1013157564.nh&amp;DbName=CMFD201302&amp;DbCode=CMFD&amp;pr="/>
    <s v="四川农业大学"/>
    <d v="2012-06-01T00:00:00"/>
    <x v="2"/>
    <s v="Tue Jan 10 23:22:09 2017"/>
  </r>
  <r>
    <n v="212"/>
    <s v="'典型采煤塌陷地整治潜力及模式研究——以济宁市为例';"/>
    <s v="/kns/detail/detail.aspx?QueryID=8&amp;CurRec=212&amp;FileName=1015601023.nh&amp;DbName=CMFD201502&amp;DbCode=CMFD&amp;pr="/>
    <s v="山东师范大学"/>
    <d v="2015-06-09T00:00:00"/>
    <x v="2"/>
    <s v="Tue Jan 10 23:22:09 2017"/>
  </r>
  <r>
    <n v="213"/>
    <s v="'生产要素利用对粮食增产和环境影响研究——以化肥为例';"/>
    <s v="/kns/detail/detail.aspx?QueryID=8&amp;CurRec=213&amp;FileName=1015584344.nh&amp;DbName=CDFDLAST2015&amp;DbCode=CDFD&amp;pr="/>
    <s v="中国农业大学"/>
    <d v="2015-06-01T00:00:00"/>
    <x v="0"/>
    <s v="Tue Jan 10 23:22:09 2017"/>
  </r>
  <r>
    <n v="214"/>
    <s v="'基于基本农田保护视角的城乡统筹发展研究——以河南省商水县为例';"/>
    <s v="/kns/detail/detail.aspx?QueryID=8&amp;CurRec=214&amp;FileName=1014239444.nh&amp;DbName=CMFD201402&amp;DbCode=CMFD&amp;pr="/>
    <s v="中国地质大学（北京）"/>
    <d v="2014-05-01T00:00:00"/>
    <x v="2"/>
    <s v="Tue Jan 10 23:22:09 2017"/>
  </r>
  <r>
    <n v="215"/>
    <s v="'基于能值分析与模糊评价的粮食主产区耕地健康评价——以石家庄市栾城县为例';"/>
    <s v="/kns/detail/detail.aspx?QueryID=8&amp;CurRec=215&amp;FileName=DLGT201206021&amp;DbName=CJFD2012&amp;DbCode=CJFQ&amp;pr="/>
    <s v="地理与地理信息科学"/>
    <d v="2012-11-15T00:00:00"/>
    <x v="1"/>
    <s v="Tue Jan 10 23:22:09 2017"/>
  </r>
  <r>
    <n v="216"/>
    <s v="'资源型城市耕地非农化及关联因子研究——以河北省邯郸市为例';"/>
    <s v="/kns/detail/detail.aspx?QueryID=8&amp;CurRec=216&amp;FileName=XBNY201308019&amp;DbName=CJFD2013&amp;DbCode=CJFQ&amp;pr=&amp;urlid=61.1390.S.20130718.1602.018&amp;yx=Y"/>
    <s v="西北农林科技大学学报(自然科学版)"/>
    <s v="2013-07-1816:02"/>
    <x v="1"/>
    <s v="Tue Jan 10 23:22:09 2017"/>
  </r>
  <r>
    <n v="217"/>
    <s v="'模拟增温对华北平原长期免耕农田土壤N_2O排放通量影响研究';"/>
    <s v="/kns/detail/detail.aspx?QueryID=8&amp;CurRec=217&amp;FileName=1014050794.nh&amp;DbName=CMFD201402&amp;DbCode=CMFD&amp;pr="/>
    <s v="新疆师范大学"/>
    <d v="2013-05-30T00:00:00"/>
    <x v="2"/>
    <s v="Tue Jan 10 23:22:09 2017"/>
  </r>
  <r>
    <n v="218"/>
    <s v="'中国耕地集约利用研究现状及趋势分析';"/>
    <s v="/kns/detail/detail.aspx?QueryID=8&amp;CurRec=218&amp;FileName=NYGU201518030&amp;DbName=CJFDLAST2015&amp;DbCode=CJFQ&amp;pr="/>
    <s v="农业工程学报"/>
    <d v="2015-09-23T00:00:00"/>
    <x v="1"/>
    <s v="Tue Jan 10 23:22:09 2017"/>
  </r>
  <r>
    <n v="219"/>
    <s v="'安徽省耕地变化对粮食综合生产能力影响的实证研究';"/>
    <s v="/kns/detail/detail.aspx?QueryID=8&amp;CurRec=219&amp;FileName=1015389872.nh&amp;DbName=CMFD201602&amp;DbCode=CMFD&amp;pr="/>
    <s v="安徽农业大学"/>
    <d v="2014-06-01T00:00:00"/>
    <x v="2"/>
    <s v="Tue Jan 10 23:22:09 2017"/>
  </r>
  <r>
    <n v="220"/>
    <s v="'基于社会—生态系统框架的土壤重金属风险分区与防控对策研究';"/>
    <s v="/kns/detail/detail.aspx?QueryID=8&amp;CurRec=220&amp;FileName=1015582683.nh&amp;DbName=CDFDLAST2015&amp;DbCode=CDFD&amp;pr="/>
    <s v="中国农业大学"/>
    <d v="2015-05-01T00:00:00"/>
    <x v="0"/>
    <s v="Tue Jan 10 23:22:09 2017"/>
  </r>
  <r>
    <n v="221"/>
    <s v="'河北滨海盐碱地植棉存在的问题与对策';"/>
    <s v="/kns/detail/detail.aspx?QueryID=8&amp;CurRec=221&amp;FileName=MHXB201308001013&amp;DbName=CPFD0914&amp;DbCode=CPFD&amp;pr="/>
    <s v="中国棉花学会2013年年会论文集"/>
    <d v="2013-08-08T00:00:00"/>
    <x v="3"/>
    <s v="Tue Jan 10 23:22:09 2017"/>
  </r>
  <r>
    <n v="222"/>
    <s v="'旱地春玉米高产高效栽培体系构建、评价及区域模拟';"/>
    <s v="/kns/detail/detail.aspx?QueryID=8&amp;CurRec=222&amp;FileName=1014162959.nh&amp;DbName=CDFD1214&amp;DbCode=CDFD&amp;pr="/>
    <s v="西北农林科技大学"/>
    <d v="2013-11-01T00:00:00"/>
    <x v="0"/>
    <s v="Tue Jan 10 23:22:09 2017"/>
  </r>
  <r>
    <n v="223"/>
    <s v="'基于GIS的市级耕地地力评价研究——以阜阳市为例';"/>
    <s v="/kns/detail/detail.aspx?QueryID=8&amp;CurRec=223&amp;FileName=1014451061.nh&amp;DbName=CMFD201501&amp;DbCode=CMFD&amp;pr="/>
    <s v="安徽农业大学"/>
    <d v="2013-06-01T00:00:00"/>
    <x v="2"/>
    <s v="Tue Jan 10 23:22:09 2017"/>
  </r>
  <r>
    <n v="224"/>
    <s v="'基于SWAT模型的艾比湖流域径流模拟';"/>
    <s v="/kns/detail/detail.aspx?QueryID=8&amp;CurRec=224&amp;FileName=1013234202.nh&amp;DbName=CMFD201302&amp;DbCode=CMFD&amp;pr="/>
    <s v="新疆大学"/>
    <d v="2013-05-25T00:00:00"/>
    <x v="2"/>
    <s v="Tue Jan 10 23:22:09 2017"/>
  </r>
  <r>
    <n v="225"/>
    <s v="'江西省粮食生产可持续发展研究';"/>
    <s v="/kns/detail/detail.aspx?QueryID=8&amp;CurRec=225&amp;FileName=1013130792.nh&amp;DbName=CMFD201301&amp;DbCode=CMFD&amp;pr="/>
    <s v="江西农业大学"/>
    <d v="2012-05-01T00:00:00"/>
    <x v="2"/>
    <s v="Tue Jan 10 23:22:09 2017"/>
  </r>
  <r>
    <n v="226"/>
    <s v="'论农牧户生计与土地利用的关系——基于青藏高原3个农业生态区的实证';"/>
    <s v="/kns/detail/detail.aspx?QueryID=8&amp;CurRec=226&amp;FileName=1014261824.nh&amp;DbName=CMFD201402&amp;DbCode=CMFD&amp;pr="/>
    <s v="西南大学"/>
    <d v="2014-05-12T00:00:00"/>
    <x v="2"/>
    <s v="Tue Jan 10 23:22:09 2017"/>
  </r>
  <r>
    <n v="227"/>
    <s v="'基于GIS的土地整治中适宜性评价方法研究';"/>
    <s v="/kns/detail/detail.aspx?QueryID=8&amp;CurRec=227&amp;FileName=1014115297.nh&amp;DbName=CMFD201401&amp;DbCode=CMFD&amp;pr="/>
    <s v="四川师范大学"/>
    <d v="2013-03-06T00:00:00"/>
    <x v="2"/>
    <s v="Tue Jan 10 23:22:09 2017"/>
  </r>
  <r>
    <n v="228"/>
    <s v="'县域土地利用/覆被及植被碳储量变化研究';"/>
    <s v="/kns/detail/detail.aspx?QueryID=8&amp;CurRec=228&amp;FileName=1014239308.nh&amp;DbName=CMFD201402&amp;DbCode=CMFD&amp;pr="/>
    <s v="中国地质大学（北京）"/>
    <d v="2014-05-01T00:00:00"/>
    <x v="2"/>
    <s v="Tue Jan 10 23:22:09 2017"/>
  </r>
  <r>
    <n v="229"/>
    <s v="'基于GIS的天津市滨海新区耕地适宜性评价';"/>
    <s v="/kns/detail/detail.aspx?QueryID=8&amp;CurRec=229&amp;FileName=GTYG201603025&amp;DbName=CJFDLAST2016&amp;DbCode=CJFQ&amp;pr=&amp;urlid=11.2514.p.20160627.1616.050&amp;yx=Y"/>
    <s v="国土资源遥感"/>
    <s v="2016-06-2716:16"/>
    <x v="1"/>
    <s v="Tue Jan 10 23:22:09 2017"/>
  </r>
  <r>
    <n v="230"/>
    <s v="'农村耕地结构调整的重要途径——中低产田改造与集约化经营';"/>
    <s v="/kns/detail/detail.aspx?QueryID=8&amp;CurRec=230&amp;FileName=JJXD201304008&amp;DbName=CJFDLAST2015&amp;DbCode=CJFQ&amp;pr="/>
    <s v="经济学动态"/>
    <d v="2013-04-18T00:00:00"/>
    <x v="1"/>
    <s v="Tue Jan 10 23:22:09 2017"/>
  </r>
  <r>
    <n v="231"/>
    <s v="'黄河下游典型土地利用方式下土壤碳、氮分布与变化机制研究';"/>
    <s v="/kns/detail/detail.aspx?QueryID=8&amp;CurRec=231&amp;FileName=1015650850.nh&amp;DbName=CMFD201601&amp;DbCode=CMFD&amp;pr="/>
    <s v="河南大学"/>
    <d v="2015-05-01T00:00:00"/>
    <x v="2"/>
    <s v="Tue Jan 10 23:22:10 2017"/>
  </r>
  <r>
    <n v="232"/>
    <s v="'白洋淀湖沼湿地系统景观格局演变及驱动力分析';"/>
    <s v="/kns/detail/detail.aspx?QueryID=8&amp;CurRec=232&amp;FileName=DLYJ201309007&amp;DbName=CJFD2013&amp;DbCode=CJFQ&amp;pr="/>
    <s v="地理研究"/>
    <d v="2013-09-15T00:00:00"/>
    <x v="1"/>
    <s v="Tue Jan 10 23:22:10 2017"/>
  </r>
  <r>
    <n v="233"/>
    <s v="'增加降水及大气氮沉降对黄淮海平原弃耕地地表节肢动物的影响';"/>
    <s v="/kns/detail/detail.aspx?QueryID=8&amp;CurRec=233&amp;FileName=YYSB201611034&amp;DbName=CJFDTEMP&amp;DbCode=CJFQ&amp;pr="/>
    <s v="应用生态学报"/>
    <d v="2016-11-15T00:00:00"/>
    <x v="1"/>
    <s v="Tue Jan 10 23:22:10 2017"/>
  </r>
  <r>
    <n v="234"/>
    <s v="'黄土旱塬区减氮条件下氮素利用及温室气体排放特征';"/>
    <s v="/kns/detail/detail.aspx?QueryID=8&amp;CurRec=234&amp;FileName=1016157645.nh&amp;DbName=CMFD201602&amp;DbCode=CMFD&amp;pr="/>
    <s v="西北农林科技大学"/>
    <d v="2016-05-01T00:00:00"/>
    <x v="2"/>
    <s v="Tue Jan 10 23:22:10 2017"/>
  </r>
  <r>
    <n v="235"/>
    <s v="'加强耕地质量建设  实现“藏粮于地”';"/>
    <s v="/kns/detail/detail.aspx?QueryID=8&amp;CurRec=235&amp;FileName=ZGNT201509001&amp;DbName=CJFDLAST2015&amp;DbCode=CJFQ&amp;pr="/>
    <s v="中国农技推广"/>
    <d v="2015-09-25T00:00:00"/>
    <x v="1"/>
    <s v="Tue Jan 10 23:22:10 2017"/>
  </r>
  <r>
    <n v="236"/>
    <s v="'黄淮海平原盐碱障碍耕地耐盐棉花品种筛选与评价';"/>
    <s v="/kns/detail/detail.aspx?QueryID=8&amp;CurRec=236&amp;FileName=ZMZZ201311013&amp;DbName=CJFD2013&amp;DbCode=CJFQ&amp;pr="/>
    <s v="中国棉花"/>
    <d v="2013-11-15T00:00:00"/>
    <x v="1"/>
    <s v="Tue Jan 10 23:22:10 2017"/>
  </r>
  <r>
    <n v="237"/>
    <s v="'基于RS和农用地分等的武穴市耕地生产能力核算研究';"/>
    <s v="/kns/detail/detail.aspx?QueryID=8&amp;CurRec=237&amp;FileName=1014246296.nh&amp;DbName=CMFD201402&amp;DbCode=CMFD&amp;pr="/>
    <s v="华中师范大学"/>
    <d v="2014-05-01T00:00:00"/>
    <x v="2"/>
    <s v="Tue Jan 10 23:22:10 2017"/>
  </r>
  <r>
    <n v="238"/>
    <s v="'城镇化进程中的粮食安全问题研究';"/>
    <s v="/kns/detail/detail.aspx?QueryID=8&amp;CurRec=238&amp;FileName=1015551995.nh&amp;DbName=CMFD201501&amp;DbCode=CMFD&amp;pr="/>
    <s v="河南工业大学"/>
    <d v="2014-05-01T00:00:00"/>
    <x v="2"/>
    <s v="Tue Jan 10 23:22:10 2017"/>
  </r>
  <r>
    <n v="239"/>
    <s v="'粮食安全视角下粮食主产区粮农增收问题研究';"/>
    <s v="/kns/detail/detail.aspx?QueryID=8&amp;CurRec=239&amp;FileName=1014181956.nh&amp;DbName=CDFD1214&amp;DbCode=CDFD&amp;pr="/>
    <s v="湖南农业大学"/>
    <d v="2013-12-01T00:00:00"/>
    <x v="0"/>
    <s v="Tue Jan 10 23:22:10 2017"/>
  </r>
  <r>
    <n v="240"/>
    <s v="'耕地转种速生林对土壤理化性质的影响——以华北平原种植点为例（英文）';"/>
    <s v="/kns/detail/detail.aspx?QueryID=8&amp;CurRec=240&amp;FileName=JORE201605005&amp;DbName=CJFDLAST2016&amp;DbCode=CJFQ&amp;pr="/>
    <s v="JournalofResourcesandEcology"/>
    <d v="2016-09-30T00:00:00"/>
    <x v="1"/>
    <s v="Tue Jan 10 23:22:10 2017"/>
  </r>
  <r>
    <n v="241"/>
    <s v="'基于GIS多源数据融合的湖北省中稻增产潜力及影响因子的研究';"/>
    <s v="/kns/detail/detail.aspx?QueryID=8&amp;CurRec=241&amp;FileName=1015387477.nh&amp;DbName=CDFDLAST2015&amp;DbCode=CDFD&amp;pr="/>
    <s v="华中农业大学"/>
    <d v="2015-06-01T00:00:00"/>
    <x v="0"/>
    <s v="Tue Jan 10 23:22:10 2017"/>
  </r>
  <r>
    <n v="242"/>
    <s v="'黄土高原丘陵区梯田土壤水分特征研究';"/>
    <s v="/kns/detail/detail.aspx?QueryID=8&amp;CurRec=242&amp;FileName=1013017901.nh&amp;DbName=CMFD201302&amp;DbCode=CMFD&amp;pr="/>
    <s v="长安大学"/>
    <d v="2012-05-20T00:00:00"/>
    <x v="2"/>
    <s v="Tue Jan 10 23:22:10 2017"/>
  </r>
  <r>
    <n v="243"/>
    <s v="'基于农户生产决策的土地利用模型及实证研究';"/>
    <s v="/kns/detail/detail.aspx?QueryID=8&amp;CurRec=243&amp;FileName=1013265834.nh&amp;DbName=CMFD201302&amp;DbCode=CMFD&amp;pr="/>
    <s v="西南大学"/>
    <d v="2013-05-13T00:00:00"/>
    <x v="2"/>
    <s v="Tue Jan 10 23:22:10 2017"/>
  </r>
  <r>
    <n v="244"/>
    <s v="'基于氢氧同位素示踪的紫色土坡耕地产流机制研究';"/>
    <s v="/kns/detail/detail.aspx?QueryID=8&amp;CurRec=244&amp;FileName=1014259245.nh&amp;DbName=CMFD201402&amp;DbCode=CMFD&amp;pr="/>
    <s v="西南大学"/>
    <d v="2014-05-10T00:00:00"/>
    <x v="2"/>
    <s v="Tue Jan 10 23:22:10 2017"/>
  </r>
  <r>
    <n v="245"/>
    <s v="'宁南山区植被恢复对团聚体中有机碳组分分布的影响';"/>
    <s v="/kns/detail/detail.aspx?QueryID=8&amp;CurRec=245&amp;FileName=1012436767.nh&amp;DbName=CMFD201301&amp;DbCode=CMFD&amp;pr="/>
    <s v="西北农林科技大学"/>
    <d v="2012-05-01T00:00:00"/>
    <x v="2"/>
    <s v="Tue Jan 10 23:22:10 2017"/>
  </r>
  <r>
    <n v="246"/>
    <s v="'农村居民点用地整理及区域效应研究';"/>
    <s v="/kns/detail/detail.aspx?QueryID=8&amp;CurRec=246&amp;FileName=1013008831.nh&amp;DbName=CDFD1214&amp;DbCode=CDFD&amp;pr="/>
    <s v="中国矿业大学"/>
    <d v="2012-11-01T00:00:00"/>
    <x v="0"/>
    <s v="Tue Jan 10 23:22:10 2017"/>
  </r>
  <r>
    <n v="247"/>
    <s v="'20世纪30至40年代赣北地区农家生计研究';"/>
    <s v="/kns/detail/detail.aspx?QueryID=8&amp;CurRec=247&amp;FileName=1016126796.nh&amp;DbName=CMFD201602&amp;DbCode=CMFD&amp;pr="/>
    <s v="华东师范大学"/>
    <d v="2016-03-01T00:00:00"/>
    <x v="2"/>
    <s v="Tue Jan 10 23:22:10 2017"/>
  </r>
  <r>
    <n v="248"/>
    <s v="'沉陷区耕地应做“减法”';"/>
    <s v="/kns/detail/detail.aspx?QueryID=8&amp;CurRec=248&amp;FileName=ZGTD201505018&amp;DbName=CJFDLAST2015&amp;DbCode=CJFQ&amp;pr="/>
    <s v="中国土地"/>
    <d v="2015-05-15T00:00:00"/>
    <x v="1"/>
    <s v="Tue Jan 10 23:22:10 2017"/>
  </r>
  <r>
    <n v="249"/>
    <s v="'中国土地整治项目实施分析与投资效率评价研究';"/>
    <s v="/kns/detail/detail.aspx?QueryID=8&amp;CurRec=249&amp;FileName=1016004429.nh&amp;DbName=CMFD201602&amp;DbCode=CMFD&amp;pr="/>
    <s v="南京大学"/>
    <d v="2013-05-30T00:00:00"/>
    <x v="2"/>
    <s v="Tue Jan 10 23:22:10 2017"/>
  </r>
  <r>
    <n v="250"/>
    <s v="'下辽河平原区农田土壤固碳潜力估算';"/>
    <s v="/kns/detail/detail.aspx?QueryID=8&amp;CurRec=250&amp;FileName=TRTB201404013&amp;DbName=CJFD2014&amp;DbCode=CJFQ&amp;pr="/>
    <s v="土壤通报"/>
    <d v="2014-08-06T00:00:00"/>
    <x v="1"/>
    <s v="Tue Jan 10 23:22:10 2017"/>
  </r>
  <r>
    <n v="251"/>
    <s v="'山东省德州市土地沙化时空动态变化研究——以庆云县为例';"/>
    <s v="/kns/detail/detail.aspx?QueryID=8&amp;CurRec=251&amp;FileName=1014358669.nh&amp;DbName=CMFD201501&amp;DbCode=CMFD&amp;pr="/>
    <s v="山东理工大学"/>
    <d v="2014-04-10T00:00:00"/>
    <x v="2"/>
    <s v="Tue Jan 10 23:22:11 2017"/>
  </r>
  <r>
    <n v="252"/>
    <s v="'气候变化综合评估框架下中国土地利用和生物能源的模拟研究';"/>
    <s v="/kns/detail/detail.aspx?QueryID=8&amp;CurRec=252&amp;FileName=1013025319.nh&amp;DbName=CDFD1214&amp;DbCode=CDFD&amp;pr="/>
    <s v="首都师范大学"/>
    <d v="2012-04-01T00:00:00"/>
    <x v="0"/>
    <s v="Tue Jan 10 23:22:11 2017"/>
  </r>
  <r>
    <n v="253"/>
    <s v="'耕地质量保护和建设共同责任机制的建立途径研究';"/>
    <s v="/kns/detail/detail.aspx?QueryID=8&amp;CurRec=253&amp;FileName=ZGFZ201302002&amp;DbName=CJFD2013&amp;DbCode=CJFQ&amp;pr="/>
    <s v="中国发展"/>
    <d v="2013-04-25T00:00:00"/>
    <x v="1"/>
    <s v="Tue Jan 10 23:22:11 2017"/>
  </r>
  <r>
    <n v="254"/>
    <s v="'保障国家粮食安全要加强耕地保护和生态保护';"/>
    <s v="/kns/detail/detail.aspx?QueryID=8&amp;CurRec=254&amp;FileName=FJDM201403004&amp;DbName=CJFD2014&amp;DbCode=CJFQ&amp;pr="/>
    <s v="福建稻麦科技"/>
    <d v="2014-09-15T00:00:00"/>
    <x v="1"/>
    <s v="Tue Jan 10 23:22:11 2017"/>
  </r>
  <r>
    <n v="255"/>
    <s v="'发达国家“耕地休养”综述及对中国的启示';"/>
    <s v="/kns/detail/detail.aspx?QueryID=8&amp;CurRec=255&amp;FileName=NYJS201609011&amp;DbName=CJFDLAST2016&amp;DbCode=CJFQ&amp;pr="/>
    <s v="农业技术经济"/>
    <d v="2016-09-26T00:00:00"/>
    <x v="1"/>
    <s v="Tue Jan 10 23:22:11 2017"/>
  </r>
  <r>
    <n v="256"/>
    <s v="'基于多源遥感数据的城市建设用地空间扩展动态监测及其动力学模拟研究';"/>
    <s v="/kns/detail/detail.aspx?QueryID=8&amp;CurRec=256&amp;FileName=1012336640.nh&amp;DbName=CDFD1214&amp;DbCode=CDFD&amp;pr="/>
    <s v="浙江大学"/>
    <d v="2012-05-01T00:00:00"/>
    <x v="0"/>
    <s v="Tue Jan 10 23:22:11 2017"/>
  </r>
  <r>
    <n v="257"/>
    <s v="'基于滑动分割算法的我国耕地熟制识别研究';"/>
    <s v="/kns/detail/detail.aspx?QueryID=8&amp;CurRec=257&amp;FileName=ZRZY201409024&amp;DbName=CJFD2014&amp;DbCode=CJFQ&amp;pr="/>
    <s v="资源科学"/>
    <d v="2014-09-15T00:00:00"/>
    <x v="1"/>
    <s v="Tue Jan 10 23:22:11 2017"/>
  </r>
  <r>
    <n v="258"/>
    <s v="'农村土地整治潜力综合评价——以广西贵港市覃塘区为例';"/>
    <s v="/kns/detail/detail.aspx?QueryID=8&amp;CurRec=258&amp;FileName=1014431045.nh&amp;DbName=CMFD201501&amp;DbCode=CMFD&amp;pr="/>
    <s v="广西师范学院"/>
    <d v="2014-06-01T00:00:00"/>
    <x v="2"/>
    <s v="Tue Jan 10 23:22:11 2017"/>
  </r>
  <r>
    <n v="259"/>
    <s v="'近30年铜川市土壤养分时空变异分析';"/>
    <s v="/kns/detail/detail.aspx?QueryID=8&amp;CurRec=259&amp;FileName=1014420456.nh&amp;DbName=CMFD201501&amp;DbCode=CMFD&amp;pr="/>
    <s v="西北农林科技大学"/>
    <d v="2014-05-01T00:00:00"/>
    <x v="2"/>
    <s v="Tue Jan 10 23:22:11 2017"/>
  </r>
  <r>
    <n v="260"/>
    <s v="'基于农用地分等和地球化学调查的耕地自然质量综合评价——以河南省开封市为例';"/>
    <s v="/kns/detail/detail.aspx?QueryID=8&amp;CurRec=260&amp;FileName=1014420917.nh&amp;DbName=CMFD201501&amp;DbCode=CMFD&amp;pr="/>
    <s v="河南农业大学"/>
    <d v="2013-04-01T00:00:00"/>
    <x v="2"/>
    <s v="Tue Jan 10 23:22:11 2017"/>
  </r>
  <r>
    <n v="261"/>
    <s v="'新乡县农业生态环境变化的驱动机制分析';"/>
    <s v="/kns/detail/detail.aspx?QueryID=8&amp;CurRec=261&amp;FileName=HNQX201202003&amp;DbName=CJFD2012&amp;DbCode=CJFQ&amp;pr="/>
    <s v="气象与环境科学"/>
    <d v="2012-05-15T00:00:00"/>
    <x v="1"/>
    <s v="Tue Jan 10 23:22:11 2017"/>
  </r>
  <r>
    <n v="262"/>
    <s v="'嫩江县大豆产业发展现状及对策研究';"/>
    <s v="/kns/detail/detail.aspx?QueryID=8&amp;CurRec=262&amp;FileName=1013173322.nh&amp;DbName=CMFD201302&amp;DbCode=CMFD&amp;pr="/>
    <s v="中国农业科学院"/>
    <d v="2012-11-01T00:00:00"/>
    <x v="2"/>
    <s v="Tue Jan 10 23:22:11 2017"/>
  </r>
  <r>
    <n v="263"/>
    <s v="'警惕我国粮食安全保障能力下降';"/>
    <s v="/kns/detail/detail.aspx?QueryID=8&amp;CurRec=263&amp;FileName=NJWT201206003&amp;DbName=CJFD2012&amp;DbCode=CJFQ&amp;pr="/>
    <s v="农业经济问题"/>
    <d v="2012-06-23T00:00:00"/>
    <x v="1"/>
    <s v="Tue Jan 10 23:22:11 2017"/>
  </r>
  <r>
    <n v="264"/>
    <s v="'安东新区土地利用变化及其景观格局分析评价';"/>
    <s v="/kns/detail/detail.aspx?QueryID=8&amp;CurRec=264&amp;FileName=1013137327.nh&amp;DbName=CMFD201301&amp;DbCode=CMFD&amp;pr="/>
    <s v="河南农业大学"/>
    <d v="2012-05-01T00:00:00"/>
    <x v="2"/>
    <s v="Tue Jan 10 23:22:11 2017"/>
  </r>
  <r>
    <n v="265"/>
    <s v="'风沙化土地典型区延津县土地利用时空变化';"/>
    <s v="/kns/detail/detail.aspx?QueryID=8&amp;CurRec=265&amp;FileName=JSNY201301137&amp;DbName=CJFD2013&amp;DbCode=CJFQ&amp;pr="/>
    <s v="江苏农业科学"/>
    <d v="2013-01-25T00:00:00"/>
    <x v="1"/>
    <s v="Tue Jan 10 23:22:11 2017"/>
  </r>
  <r>
    <n v="266"/>
    <s v="'非耕地温室微咸水灌溉番茄、西瓜试验研究';"/>
    <s v="/kns/detail/detail.aspx?QueryID=8&amp;CurRec=266&amp;FileName=1014226531.nh&amp;DbName=CMFD201402&amp;DbCode=CMFD&amp;pr="/>
    <s v="宁夏大学"/>
    <d v="2014-03-01T00:00:00"/>
    <x v="2"/>
    <s v="Tue Jan 10 23:22:11 2017"/>
  </r>
  <r>
    <n v="267"/>
    <s v="'黄淮海平原盐碱障碍耕地棉花栽培技术';"/>
    <s v="/kns/detail/detail.aspx?QueryID=8&amp;CurRec=267&amp;FileName=ANHE201319034&amp;DbName=CJFDHIS2&amp;DbCode=CJFQ&amp;pr=&amp;urlid=34.1278.S.20131014.1138.033&amp;yx=Y"/>
    <s v="现代农业科技"/>
    <s v="2013-10-1411:38"/>
    <x v="1"/>
    <s v="Tue Jan 10 23:22:11 2017"/>
  </r>
  <r>
    <n v="268"/>
    <s v="'基于CLUE-S模型土地利用变化情景模拟研究——以卢龙县为例';"/>
    <s v="/kns/detail/detail.aspx?QueryID=8&amp;CurRec=268&amp;FileName=1015525585.nh&amp;DbName=CMFD201501&amp;DbCode=CMFD&amp;pr="/>
    <s v="河北农业大学"/>
    <d v="2014-05-25T00:00:00"/>
    <x v="2"/>
    <s v="Tue Jan 10 23:22:11 2017"/>
  </r>
  <r>
    <n v="269"/>
    <s v="'廊坊市土地利用与区域经济发展关系研究';"/>
    <s v="/kns/detail/detail.aspx?QueryID=8&amp;CurRec=269&amp;FileName=1015515474.nh&amp;DbName=CMFD201501&amp;DbCode=CMFD&amp;pr="/>
    <s v="河北农业大学"/>
    <d v="2014-05-25T00:00:00"/>
    <x v="2"/>
    <s v="Tue Jan 10 23:22:11 2017"/>
  </r>
  <r>
    <n v="270"/>
    <s v="'青海高原东部农业区土地利用遥感分类制图';"/>
    <s v="/kns/detail/detail.aspx?QueryID=8&amp;CurRec=270&amp;FileName=NYGU201216037&amp;DbName=CJFD2012&amp;DbCode=CJFQ&amp;pr="/>
    <s v="农业工程学报"/>
    <d v="2012-08-15T00:00:00"/>
    <x v="1"/>
    <s v="Tue Jan 10 23:22:11 2017"/>
  </r>
  <r>
    <n v="271"/>
    <s v="'封丘地区土壤水分入渗特性的时空变异及其影响因素研究';"/>
    <s v="/kns/detail/detail.aspx?QueryID=8&amp;CurRec=271&amp;FileName=1013157958.nh&amp;DbName=CMFD201301&amp;DbCode=CMFD&amp;pr="/>
    <s v="四川农业大学"/>
    <d v="2012-06-01T00:00:00"/>
    <x v="2"/>
    <s v="Tue Jan 10 23:22:11 2017"/>
  </r>
  <r>
    <n v="272"/>
    <s v="'基于农用地分等成果的综合生产能力核算及其应用研究——以福清市为例';"/>
    <s v="/kns/detail/detail.aspx?QueryID=8&amp;CurRec=272&amp;FileName=1012494460.nh&amp;DbName=CMFD201301&amp;DbCode=CMFD&amp;pr="/>
    <s v="福建师范大学"/>
    <d v="2012-05-29T00:00:00"/>
    <x v="2"/>
    <s v="Tue Jan 10 23:22:11 2017"/>
  </r>
  <r>
    <n v="273"/>
    <s v="'山东省玉米产业竞争力研究';"/>
    <s v="/kns/detail/detail.aspx?QueryID=8&amp;CurRec=273&amp;FileName=1014341822.nh&amp;DbName=CDFD1214&amp;DbCode=CDFD&amp;pr="/>
    <s v="山东农业大学"/>
    <d v="2014-05-07T00:00:00"/>
    <x v="0"/>
    <s v="Tue Jan 10 23:22:11 2017"/>
  </r>
  <r>
    <n v="274"/>
    <s v="'基于地学信息图谱的胶东山区景观格局过程分析';"/>
    <s v="/kns/detail/detail.aspx?QueryID=8&amp;CurRec=274&amp;FileName=1014154160.nh&amp;DbName=CMFD201402&amp;DbCode=CMFD&amp;pr="/>
    <s v="山东农业大学"/>
    <d v="2013-06-06T00:00:00"/>
    <x v="2"/>
    <s v="Tue Jan 10 23:22:11 2017"/>
  </r>
  <r>
    <n v="275"/>
    <s v="'土地督察制度对土地违法的影响研究';"/>
    <s v="/kns/detail/detail.aspx?QueryID=8&amp;CurRec=275&amp;FileName=1012376950.nh&amp;DbName=CMFD2012&amp;DbCode=CMFD&amp;pr="/>
    <s v="南京大学"/>
    <d v="2012-05-01T00:00:00"/>
    <x v="2"/>
    <s v="Tue Jan 10 23:22:11 2017"/>
  </r>
  <r>
    <n v="276"/>
    <s v="'全球经济金融动态';"/>
    <s v="/kns/detail/detail.aspx?QueryID=8&amp;CurRec=276&amp;FileName=HBYS201412001862&amp;DbName=CPFDLAST2016&amp;DbCode=CPFD&amp;pr="/>
    <s v="2014年国际货币金融每日综述"/>
    <d v="2014-12-01T00:00:00"/>
    <x v="3"/>
    <s v="Tue Jan 10 23:22:11 2017"/>
  </r>
  <r>
    <n v="277"/>
    <s v="'我国粮食主产区粮食综合生产能力研究';"/>
    <s v="/kns/detail/detail.aspx?QueryID=8&amp;CurRec=277&amp;FileName=1013351334.nh&amp;DbName=CMFD201401&amp;DbCode=CMFD&amp;pr="/>
    <s v="河南大学"/>
    <d v="2013-06-01T00:00:00"/>
    <x v="2"/>
    <s v="Tue Jan 10 23:22:11 2017"/>
  </r>
  <r>
    <n v="278"/>
    <s v="'典型环境介质中重金属种态研究';"/>
    <s v="/kns/detail/detail.aspx?QueryID=8&amp;CurRec=278&amp;FileName=1013288286.nh&amp;DbName=CMFD201402&amp;DbCode=CMFD&amp;pr="/>
    <s v="成都理工大学"/>
    <d v="2013-05-01T00:00:00"/>
    <x v="2"/>
    <s v="Tue Jan 10 23:22:11 2017"/>
  </r>
  <r>
    <n v="279"/>
    <s v="'风沙化土地典型区内黄县土地利用时空变化研究';"/>
    <s v="/kns/detail/detail.aspx?QueryID=8&amp;CurRec=279&amp;FileName=MDGY201307001025&amp;DbName=CPFD0914&amp;DbCode=CPFD&amp;pr="/>
    <s v="2013全国土地资源开发利用与生态文明建设学术研讨会论文集"/>
    <d v="2013-07-22T00:00:00"/>
    <x v="3"/>
    <s v="Tue Jan 10 23:22:11 2017"/>
  </r>
  <r>
    <n v="280"/>
    <s v="'耕地细碎化状态下小麦机械化收割作业的特征';"/>
    <s v="/kns/detail/detail.aspx?QueryID=8&amp;CurRec=280&amp;FileName=JSNY201512137&amp;DbName=CJFDLAST2016&amp;DbCode=CJFQ&amp;pr="/>
    <s v="江苏农业科学"/>
    <d v="2015-12-25T00:00:00"/>
    <x v="1"/>
    <s v="Tue Jan 10 23:22:12 2017"/>
  </r>
  <r>
    <n v="281"/>
    <s v="'地方性玉米品种“盛玉99”技术扩散实证研究';"/>
    <s v="/kns/detail/detail.aspx?QueryID=8&amp;CurRec=281&amp;FileName=1016049223.nh&amp;DbName=CMFD201602&amp;DbCode=CMFD&amp;pr="/>
    <s v="四川农业大学"/>
    <d v="2014-06-01T00:00:00"/>
    <x v="2"/>
    <s v="Tue Jan 10 23:22:12 2017"/>
  </r>
  <r>
    <n v="282"/>
    <s v="'城镇化进程中粮食安全问题分析与物流保障研究';"/>
    <s v="/kns/detail/detail.aspx?QueryID=8&amp;CurRec=282&amp;FileName=1015537786.nh&amp;DbName=CMFD201501&amp;DbCode=CMFD&amp;pr="/>
    <s v="武汉轻工大学"/>
    <d v="2014-05-20T00:00:00"/>
    <x v="2"/>
    <s v="Tue Jan 10 23:22:12 2017"/>
  </r>
  <r>
    <n v="283"/>
    <s v="'基于SWAT模型的潮河流域径流模拟';"/>
    <s v="/kns/detail/detail.aspx?QueryID=8&amp;CurRec=283&amp;FileName=1015449464.nh&amp;DbName=CMFD201601&amp;DbCode=CMFD&amp;pr="/>
    <s v="华中师范大学"/>
    <d v="2015-05-01T00:00:00"/>
    <x v="2"/>
    <s v="Tue Jan 10 23:22:12 2017"/>
  </r>
  <r>
    <n v="284"/>
    <s v="'耕地系统的弹性变化与状态评价研究——以北京市大兴区为例';"/>
    <s v="/kns/detail/detail.aspx?QueryID=8&amp;CurRec=284&amp;FileName=1012365042.nh&amp;DbName=CMFD2012&amp;DbCode=CMFD&amp;pr="/>
    <s v="中国地质大学(北京)"/>
    <d v="2012-05-01T00:00:00"/>
    <x v="2"/>
    <s v="Tue Jan 10 23:22:12 2017"/>
  </r>
  <r>
    <n v="285"/>
    <s v="'关于基本农田集中化保护管理的探讨';"/>
    <s v="/kns/detail/detail.aspx?QueryID=8&amp;CurRec=285&amp;FileName=KEJI201402201&amp;DbName=CJFD2014&amp;DbCode=CJFQ&amp;pr="/>
    <s v="科技创业家"/>
    <d v="2014-01-16T00:00:00"/>
    <x v="1"/>
    <s v="Tue Jan 10 23:22:12 2017"/>
  </r>
  <r>
    <n v="286"/>
    <s v="'北京市集约化农区地下水硝酸盐时空分布特征及脆弱性评价研究';"/>
    <s v="/kns/detail/detail.aspx?QueryID=8&amp;CurRec=286&amp;FileName=1014105916.nh&amp;DbName=CMFD201401&amp;DbCode=CMFD&amp;pr="/>
    <s v="河北农业大学"/>
    <d v="2013-05-25T00:00:00"/>
    <x v="2"/>
    <s v="Tue Jan 10 23:22:12 2017"/>
  </r>
  <r>
    <n v="287"/>
    <s v="'基于虚拟土理念的中国耕地资源价值核算初探';"/>
    <s v="/kns/detail/detail.aspx?QueryID=8&amp;CurRec=287&amp;FileName=DLGT201303019&amp;DbName=CJFD2013&amp;DbCode=CJFQ&amp;pr="/>
    <s v="地理与地理信息科学"/>
    <d v="2013-05-15T00:00:00"/>
    <x v="1"/>
    <s v="Tue Jan 10 23:22:12 2017"/>
  </r>
  <r>
    <n v="288"/>
    <s v="'基于极化目标分解的全极化Radarsat-2图像分类';"/>
    <s v="/kns/detail/detail.aspx?QueryID=8&amp;CurRec=288&amp;FileName=1016142249.nh&amp;DbName=CMFD201602&amp;DbCode=CMFD&amp;pr="/>
    <s v="南京大学"/>
    <d v="2016-05-01T00:00:00"/>
    <x v="2"/>
    <s v="Tue Jan 10 23:22:12 2017"/>
  </r>
  <r>
    <n v="289"/>
    <s v="'河北省人口—耕地—粮食系统协调性评价及其调控';"/>
    <s v="/kns/detail/detail.aspx?QueryID=8&amp;CurRec=289&amp;FileName=1014035722.nh&amp;DbName=CMFD201402&amp;DbCode=CMFD&amp;pr="/>
    <s v="云南财经大学"/>
    <d v="2014-03-01T00:00:00"/>
    <x v="2"/>
    <s v="Tue Jan 10 23:22:12 2017"/>
  </r>
  <r>
    <n v="290"/>
    <s v="'基于综合产能的耕地整治生产潜力研究';"/>
    <s v="/kns/detail/detail.aspx?QueryID=8&amp;CurRec=290&amp;FileName=1014024493.nh&amp;DbName=CMFD201402&amp;DbCode=CMFD&amp;pr="/>
    <s v="华中科技大学"/>
    <d v="2013-06-01T00:00:00"/>
    <x v="2"/>
    <s v="Tue Jan 10 23:22:12 2017"/>
  </r>
  <r>
    <n v="291"/>
    <s v="'稷山县耕地土壤肥力调查与分级研究';"/>
    <s v="/kns/detail/detail.aspx?QueryID=8&amp;CurRec=291&amp;FileName=1015623725.nh&amp;DbName=CMFD201601&amp;DbCode=CMFD&amp;pr="/>
    <s v="山西农业大学"/>
    <d v="2014-12-01T00:00:00"/>
    <x v="2"/>
    <s v="Tue Jan 10 23:22:12 2017"/>
  </r>
  <r>
    <n v="292"/>
    <s v="'河南省农业水土资源空间匹配格局对产能的影响';"/>
    <s v="/kns/detail/detail.aspx?QueryID=8&amp;CurRec=292&amp;FileName=JGXB201202022&amp;DbName=CJFD2012&amp;DbCode=CJFQ&amp;pr="/>
    <s v="河南理工大学学报(自然科学版)"/>
    <d v="2012-04-15T00:00:00"/>
    <x v="1"/>
    <s v="Tue Jan 10 23:22:12 2017"/>
  </r>
  <r>
    <n v="293"/>
    <s v="'山东省环渤海平原区粮食产出潜力与技术途径分析';"/>
    <s v="/kns/detail/detail.aspx?QueryID=8&amp;CurRec=293&amp;FileName=ZGTN201406010&amp;DbName=CJFD2014&amp;DbCode=CJFQ&amp;pr="/>
    <s v="中国生态农业学报"/>
    <d v="2014-06-15T00:00:00"/>
    <x v="1"/>
    <s v="Tue Jan 10 23:22:12 2017"/>
  </r>
  <r>
    <n v="294"/>
    <s v="'基于探地雷达的复垦土壤压实与工程质量评价';"/>
    <s v="/kns/detail/detail.aspx?QueryID=8&amp;CurRec=294&amp;FileName=1016115113.nh&amp;DbName=CDFDLAST2016&amp;DbCode=CDFD&amp;pr="/>
    <s v="山东农业大学"/>
    <d v="2016-05-23T00:00:00"/>
    <x v="0"/>
    <s v="Tue Jan 10 23:22:12 2017"/>
  </r>
  <r>
    <n v="295"/>
    <s v="'县域土地利用规划对景观格局影响的定量化评价';"/>
    <s v="/kns/detail/detail.aspx?QueryID=8&amp;CurRec=295&amp;FileName=JSNY201408132&amp;DbName=CJFD2014&amp;DbCode=CJFQ&amp;pr="/>
    <s v="江苏农业科学"/>
    <d v="2014-08-25T00:00:00"/>
    <x v="1"/>
    <s v="Tue Jan 10 23:22:12 2017"/>
  </r>
  <r>
    <n v="296"/>
    <s v="'伊洛河流域土地利用/覆被变化格局分析';"/>
    <s v="/kns/detail/detail.aspx?QueryID=8&amp;CurRec=296&amp;FileName=HNQX201501015&amp;DbName=CJFDLAST2015&amp;DbCode=CJFQ&amp;pr="/>
    <s v="气象与环境科学"/>
    <d v="2015-02-15T00:00:00"/>
    <x v="1"/>
    <s v="Tue Jan 10 23:22:12 2017"/>
  </r>
  <r>
    <n v="297"/>
    <s v="'环渤海地区农村空心化与耕地利用集约度时空特征研究';"/>
    <s v="/kns/detail/detail.aspx?QueryID=8&amp;CurRec=297&amp;FileName=TDYJ201207001021&amp;DbName=CPFD0914&amp;DbCode=CPFD&amp;pr="/>
    <s v="中国农村土地整治与城乡协调发展研究"/>
    <d v="2012-07-16T00:00:00"/>
    <x v="3"/>
    <s v="Tue Jan 10 23:22:12 2017"/>
  </r>
  <r>
    <n v="298"/>
    <s v="'资源环境约束下的天津市盐渍土农业利用研究';"/>
    <s v="/kns/detail/detail.aspx?QueryID=8&amp;CurRec=298&amp;FileName=ZRZX201610013&amp;DbName=CJFDLAST2016&amp;DbCode=CJFQ&amp;pr="/>
    <s v="自然资源学报"/>
    <d v="2016-10-15T00:00:00"/>
    <x v="1"/>
    <s v="Tue Jan 10 23:22:12 2017"/>
  </r>
  <r>
    <n v="299"/>
    <s v="'数字';"/>
    <s v="/kns/detail/detail.aspx?QueryID=8&amp;CurRec=299&amp;FileName=ZHUA201410003&amp;DbName=CJFDLASN2015&amp;DbCode=CJFQ&amp;pr=CJFT2014;CJFY2014;"/>
    <s v="中华环境"/>
    <d v="2014-11-15T00:00:00"/>
    <x v="1"/>
    <s v="Tue Jan 10 23:22:12 2017"/>
  </r>
  <r>
    <n v="300"/>
    <s v="'采煤塌陷区受损农田整理工程精细化施工研究';"/>
    <s v="/kns/detail/detail.aspx?QueryID=8&amp;CurRec=300&amp;FileName=1014239294.nh&amp;DbName=CMFD201402&amp;DbCode=CMFD&amp;pr="/>
    <s v="中国地质大学（北京）"/>
    <d v="2014-05-01T00:00:00"/>
    <x v="2"/>
    <s v="Tue Jan 10 23:22:12 2017"/>
  </r>
  <r>
    <n v="301"/>
    <s v="'北京市土地利用变化对耕地生产力的影响研究';"/>
    <s v="/kns/detail/detail.aspx?QueryID=8&amp;CurRec=301&amp;FileName=HJKP201610008042&amp;DbName=CPFDTEMP&amp;DbCode=CPFD&amp;pr="/>
    <s v="2016中国环境科学学会学术年会论文集（第二卷）"/>
    <d v="2016-10-14T00:00:00"/>
    <x v="3"/>
    <s v="Tue Jan 10 23:22:12 2017"/>
  </r>
  <r>
    <n v="302"/>
    <s v="'补充耕地须质量先行';"/>
    <s v="/kns/detail/detail.aspx?QueryID=8&amp;CurRec=302&amp;FileName=ZGTD201410015&amp;DbName=CJFDLAST2015&amp;DbCode=CJFQ&amp;pr="/>
    <s v="中国土地"/>
    <d v="2014-10-15T00:00:00"/>
    <x v="1"/>
    <s v="Tue Jan 10 23:22:12 2017"/>
  </r>
  <r>
    <n v="303"/>
    <s v="'西北旱区农业水土资源利用分区研究';"/>
    <s v="/kns/detail/detail.aspx?QueryID=8&amp;CurRec=303&amp;FileName=1015332560.nh&amp;DbName=CMFD201601&amp;DbCode=CMFD&amp;pr="/>
    <s v="西北农林科技大学"/>
    <d v="2015-05-01T00:00:00"/>
    <x v="2"/>
    <s v="Tue Jan 10 23:22:12 2017"/>
  </r>
  <r>
    <n v="304"/>
    <s v="'耕层土壤有机碳含量影响因素及碳库估测分析——以临沂市河东区为例';"/>
    <s v="/kns/detail/detail.aspx?QueryID=8&amp;CurRec=304&amp;FileName=1012487299.nh&amp;DbName=CMFD201301&amp;DbCode=CMFD&amp;pr="/>
    <s v="山东农业大学"/>
    <d v="2012-05-01T00:00:00"/>
    <x v="2"/>
    <s v="Tue Jan 10 23:22:12 2017"/>
  </r>
  <r>
    <n v="305"/>
    <s v="'风沙化土地典型区滑县土地利用时空变化研究';"/>
    <s v="/kns/detail/detail.aspx?QueryID=8&amp;CurRec=305&amp;FileName=DYYY201205022&amp;DbName=CJFD2012&amp;DbCode=CJFQ&amp;pr="/>
    <s v="地域研究与开发"/>
    <d v="2012-10-10T00:00:00"/>
    <x v="1"/>
    <s v="Tue Jan 10 23:22:12 2017"/>
  </r>
  <r>
    <n v="306"/>
    <s v="'清水县耕层主要养分空间变异与肥力等级研究';"/>
    <s v="/kns/detail/detail.aspx?QueryID=8&amp;CurRec=306&amp;FileName=1012034357.nh&amp;DbName=CMFD2012&amp;DbCode=CMFD&amp;pr="/>
    <s v="甘肃农业大学"/>
    <d v="2012-06-01T00:00:00"/>
    <x v="2"/>
    <s v="Tue Jan 10 23:22:12 2017"/>
  </r>
  <r>
    <n v="307"/>
    <s v="'基于土壤限制因子改良的耕地质量等别提升研究';"/>
    <s v="/kns/detail/detail.aspx?QueryID=8&amp;CurRec=307&amp;FileName=HBNY201515018&amp;DbName=CJFDLAST2015&amp;DbCode=CJFQ&amp;pr="/>
    <s v="湖北农业科学"/>
    <d v="2015-08-10T00:00:00"/>
    <x v="1"/>
    <s v="Tue Jan 10 23:22:12 2017"/>
  </r>
  <r>
    <n v="308"/>
    <s v="'山地农业发展中农民合作制约因素及促进路径研究——以贵州省为例';"/>
    <s v="/kns/detail/detail.aspx?QueryID=8&amp;CurRec=308&amp;FileName=1014258734.nh&amp;DbName=CDFD1214&amp;DbCode=CDFD&amp;pr="/>
    <s v="西南大学"/>
    <d v="2014-04-10T00:00:00"/>
    <x v="0"/>
    <s v="Tue Jan 10 23:22:12 2017"/>
  </r>
  <r>
    <n v="309"/>
    <s v="'生物能源发展对我国省域土地利用的潜在影响研究';"/>
    <s v="/kns/detail/detail.aspx?QueryID=8&amp;CurRec=309&amp;FileName=1015385426.nh&amp;DbName=CMFD201601&amp;DbCode=CMFD&amp;pr="/>
    <s v="中国地质大学(北京)"/>
    <d v="2015-05-01T00:00:00"/>
    <x v="2"/>
    <s v="Tue Jan 10 23:22:12 2017"/>
  </r>
  <r>
    <n v="310"/>
    <s v="'邯郸市耕地资源压力动态变化及调控策略';"/>
    <s v="/kns/detail/detail.aspx?QueryID=8&amp;CurRec=310&amp;FileName=AHNY201231134&amp;DbName=CJFD2012&amp;DbCode=CJFQ&amp;pr="/>
    <s v="安徽农业科学"/>
    <d v="2012-11-01T00:00:00"/>
    <x v="1"/>
    <s v="Tue Jan 10 23:22:13 2017"/>
  </r>
  <r>
    <n v="311"/>
    <s v="'中国区域多源土地覆被遥感产品类别精度探索性分析';"/>
    <s v="/kns/detail/detail.aspx?QueryID=8&amp;CurRec=311&amp;FileName=STBY201506007&amp;DbName=CJFDLAST2015&amp;DbCode=CJFQ&amp;pr="/>
    <s v="水土保持研究"/>
    <d v="2015-12-15T00:00:00"/>
    <x v="1"/>
    <s v="Tue Jan 10 23:22:13 2017"/>
  </r>
  <r>
    <n v="312"/>
    <s v="'基于MODIS/NDVI的梅江流域耕地复种指数提取研究';"/>
    <s v="/kns/detail/detail.aspx?QueryID=8&amp;CurRec=312&amp;FileName=1012519619.nh&amp;DbName=CMFD201502&amp;DbCode=CMFD&amp;pr="/>
    <s v="江西师范大学"/>
    <d v="2012-06-01T00:00:00"/>
    <x v="2"/>
    <s v="Tue Jan 10 23:22:13 2017"/>
  </r>
  <r>
    <n v="313"/>
    <s v="'基于长时间序列NDVI的陕西省耕地复种指数遥感监测分析';"/>
    <s v="/kns/detail/detail.aspx?QueryID=8&amp;CurRec=313&amp;FileName=GHDQ201403033&amp;DbName=CJFD2014&amp;DbCode=CJFQ&amp;pr="/>
    <s v="干旱地区农业研究"/>
    <d v="2014-05-10T00:00:00"/>
    <x v="1"/>
    <s v="Tue Jan 10 23:22:13 2017"/>
  </r>
  <r>
    <n v="314"/>
    <s v="'新疆岳普湖县土壤属性空间变异特征及其影响因素分析';"/>
    <s v="/kns/detail/detail.aspx?QueryID=8&amp;CurRec=314&amp;FileName=1015548226.nh&amp;DbName=CMFD201501&amp;DbCode=CMFD&amp;pr="/>
    <s v="新疆农业大学"/>
    <d v="2014-06-01T00:00:00"/>
    <x v="2"/>
    <s v="Tue Jan 10 23:22:13 2017"/>
  </r>
  <r>
    <n v="315"/>
    <s v="'张家口市生态服务价值对土地利用变化的响应';"/>
    <s v="/kns/detail/detail.aspx?QueryID=8&amp;CurRec=315&amp;FileName=BJDZ201506020&amp;DbName=CJFDLAST2015&amp;DbCode=CJFQ&amp;pr=&amp;urlid=11.2442.n.20151104.1747.005&amp;yx=Y"/>
    <s v="北京大学学报(自然科学版)"/>
    <s v="2015-11-0417:47"/>
    <x v="1"/>
    <s v="Tue Jan 10 23:22:13 2017"/>
  </r>
  <r>
    <n v="316"/>
    <s v="'干旱区绿洲后备耕地资源开发预警系统研究——以渭干河—库车河三角洲绿洲为例';"/>
    <s v="/kns/detail/detail.aspx?QueryID=8&amp;CurRec=316&amp;FileName=1013234268.nh&amp;DbName=CMFD201402&amp;DbCode=CMFD&amp;pr="/>
    <s v="新疆大学"/>
    <d v="2013-05-21T00:00:00"/>
    <x v="2"/>
    <s v="Tue Jan 10 23:22:13 2017"/>
  </r>
  <r>
    <n v="317"/>
    <s v="'武汉城市圈土地承载力及其变化研究';"/>
    <s v="/kns/detail/detail.aspx?QueryID=8&amp;CurRec=317&amp;FileName=1012383019.nh&amp;DbName=CMFD2012&amp;DbCode=CMFD&amp;pr="/>
    <s v="华中师范大学"/>
    <d v="2012-05-01T00:00:00"/>
    <x v="2"/>
    <s v="Tue Jan 10 23:22:13 2017"/>
  </r>
  <r>
    <n v="318"/>
    <s v="'北京市PM_(2.5)浓度时空变化特征及影响因素分析';"/>
    <s v="/kns/detail/detail.aspx?QueryID=8&amp;CurRec=318&amp;FileName=1016139985.nh&amp;DbName=CMFD201602&amp;DbCode=CMFD&amp;pr="/>
    <s v="北京林业大学"/>
    <d v="2016-04-01T00:00:00"/>
    <x v="2"/>
    <s v="Tue Jan 10 23:22:13 2017"/>
  </r>
  <r>
    <n v="319"/>
    <s v="'“哄抢”合作社迷局调查';"/>
    <s v="/kns/detail/detail.aspx?QueryID=8&amp;CurRec=319&amp;FileName=NFCZ201425037&amp;DbName=CJFDLAST2016&amp;DbCode=CJFQ&amp;pr="/>
    <s v="南风窗"/>
    <d v="2014-12-16T00:00:00"/>
    <x v="1"/>
    <s v="Tue Jan 10 23:22:13 2017"/>
  </r>
  <r>
    <n v="320"/>
    <s v="'基于全球土地覆盖产品的安徽省土地覆盖和景观格局动态变化研究';"/>
    <s v="/kns/detail/detail.aspx?QueryID=8&amp;CurRec=320&amp;FileName=1016127943.nh&amp;DbName=CMFD201602&amp;DbCode=CMFD&amp;pr="/>
    <s v="安徽大学"/>
    <d v="2016-05-01T00:00:00"/>
    <x v="2"/>
    <s v="Tue Jan 10 23:22:13 2017"/>
  </r>
  <r>
    <n v="321"/>
    <s v="'南方水稻主产区土地整治区域耕地质量等级变化';"/>
    <s v="/kns/detail/detail.aspx?QueryID=8&amp;CurRec=321&amp;FileName=JSNY201505115&amp;DbName=CJFDLAST2015&amp;DbCode=CJFQ&amp;pr="/>
    <s v="江苏农业科学"/>
    <d v="2015-05-25T00:00:00"/>
    <x v="1"/>
    <s v="Tue Jan 10 23:22:13 2017"/>
  </r>
  <r>
    <n v="322"/>
    <s v="'浅谈我国土壤质量变化与耕地资源可持续利用';"/>
    <s v="/kns/detail/detail.aspx?QueryID=8&amp;CurRec=322&amp;FileName=KYYX201504005&amp;DbName=CJFDLAST2015&amp;DbCode=CJFQ&amp;pr="/>
    <s v="中国科学院院刊"/>
    <d v="2015-07-15T00:00:00"/>
    <x v="1"/>
    <s v="Tue Jan 10 23:22:13 2017"/>
  </r>
  <r>
    <n v="323"/>
    <s v="'中国近30a耕地变化时空特征及其主要原因分析';"/>
    <s v="/kns/detail/detail.aspx?QueryID=8&amp;CurRec=323&amp;FileName=NYGU201403001&amp;DbName=CJFD2014&amp;DbCode=CJFQ&amp;pr="/>
    <s v="农业工程学报"/>
    <d v="2014-02-01T00:00:00"/>
    <x v="1"/>
    <s v="Tue Jan 10 23:22:13 2017"/>
  </r>
  <r>
    <n v="324"/>
    <s v="'我国农田土壤酸化状况与治理措施探讨';"/>
    <s v="/kns/detail/detail.aspx?QueryID=8&amp;CurRec=324&amp;FileName=ZGNT201406023&amp;DbName=CJFD2014&amp;DbCode=CJFQ&amp;pr="/>
    <s v="中国农技推广"/>
    <d v="2014-06-25T00:00:00"/>
    <x v="1"/>
    <s v="Tue Jan 10 23:22:13 2017"/>
  </r>
  <r>
    <n v="325"/>
    <s v="'黄淮海平原农区农户空心村整治意愿及影响因素实证研究';"/>
    <s v="/kns/detail/detail.aspx?QueryID=8&amp;CurRec=325&amp;FileName=DLKX201212005&amp;DbName=CJFD2012&amp;DbCode=CJFQ&amp;pr="/>
    <s v="地理科学"/>
    <d v="2012-12-15T00:00:00"/>
    <x v="1"/>
    <s v="Tue Jan 10 23:22:13 2017"/>
  </r>
  <r>
    <n v="326"/>
    <s v="'基于生态输水下的冀北山区东北沟流域土地利用空间优化研究';"/>
    <s v="/kns/detail/detail.aspx?QueryID=8&amp;CurRec=326&amp;FileName=1012436950.nh&amp;DbName=CMFD2012&amp;DbCode=CMFD&amp;pr="/>
    <s v="西北农林科技大学"/>
    <d v="2012-05-01T00:00:00"/>
    <x v="2"/>
    <s v="Tue Jan 10 23:22:13 2017"/>
  </r>
  <r>
    <n v="327"/>
    <s v="'济宁市耕地质量评价与保护对策研究';"/>
    <s v="/kns/detail/detail.aspx?QueryID=8&amp;CurRec=327&amp;FileName=SDDI201304020&amp;DbName=CJFD2013&amp;DbCode=CJFQ&amp;pr="/>
    <s v="山东国土资源"/>
    <d v="2013-04-15T00:00:00"/>
    <x v="1"/>
    <s v="Tue Jan 10 23:22:13 2017"/>
  </r>
  <r>
    <n v="328"/>
    <s v="'黄河三角洲典型区域麦棉遥感监测及土壤盐分效应';"/>
    <s v="/kns/detail/detail.aspx?QueryID=8&amp;CurRec=328&amp;FileName=1015306959.nh&amp;DbName=CMFD201601&amp;DbCode=CMFD&amp;pr="/>
    <s v="山东农业大学"/>
    <d v="2015-05-20T00:00:00"/>
    <x v="2"/>
    <s v="Tue Jan 10 23:22:13 2017"/>
  </r>
  <r>
    <n v="329"/>
    <s v="'黄淮海平原农区土地利用转型及其动力机制';"/>
    <s v="/kns/detail/detail.aspx?QueryID=8&amp;CurRec=329&amp;FileName=DLXB201604011&amp;DbName=CJFDLAST2016&amp;DbCode=CJFQ&amp;pr="/>
    <s v="地理学报"/>
    <d v="2016-04-15T00:00:00"/>
    <x v="1"/>
    <s v="Tue Jan 10 23:22:13 2017"/>
  </r>
  <r>
    <n v="330"/>
    <s v="'葡萄园土壤肥力质量诊断及生物质炭应用的初步探讨——以河北省某葡萄园为例';"/>
    <s v="/kns/detail/detail.aspx?QueryID=8&amp;CurRec=330&amp;FileName=1014216308.nh&amp;DbName=CMFD201402&amp;DbCode=CMFD&amp;pr="/>
    <s v="南京农业大学"/>
    <d v="2013-06-01T00:00:00"/>
    <x v="2"/>
    <s v="Tue Jan 10 23:22:13 2017"/>
  </r>
  <r>
    <n v="331"/>
    <s v="'半山区农业机械化发展浅谈';"/>
    <s v="/kns/detail/detail.aspx?QueryID=8&amp;CurRec=331&amp;FileName=NFNY201615119&amp;DbName=CJFDLAST2016&amp;DbCode=CJFQ&amp;pr="/>
    <s v="南方农业"/>
    <d v="2016-05-25T00:00:00"/>
    <x v="1"/>
    <s v="Tue Jan 10 23:22:13 2017"/>
  </r>
  <r>
    <n v="332"/>
    <s v="'耕地生态价值评估研究进展分析';"/>
    <s v="/kns/detail/detail.aspx?QueryID=8&amp;CurRec=332&amp;FileName=NYJX201609036&amp;DbName=CJFDLAST2016&amp;DbCode=CJFQ&amp;pr=&amp;urlid=11.1964.s.20160719.0958.008&amp;yx=Y"/>
    <s v="农业机械学报"/>
    <s v="2016-07-1909:58"/>
    <x v="1"/>
    <s v="Tue Jan 10 23:22:13 2017"/>
  </r>
  <r>
    <n v="333"/>
    <s v="'洋河流域不同土地利用方式对土壤重金属污染的影响机制研究';"/>
    <s v="/kns/detail/detail.aspx?QueryID=8&amp;CurRec=333&amp;FileName=1015335805.nh&amp;DbName=CMFD201502&amp;DbCode=CMFD&amp;pr="/>
    <s v="西南大学"/>
    <d v="2015-04-01T00:00:00"/>
    <x v="2"/>
    <s v="Tue Jan 10 23:22:13 2017"/>
  </r>
  <r>
    <n v="334"/>
    <s v="'长期施肥褐土钾素变化特征研究';"/>
    <s v="/kns/detail/detail.aspx?QueryID=8&amp;CurRec=334&amp;FileName=1013325556.nh&amp;DbName=CMFD201401&amp;DbCode=CMFD&amp;pr="/>
    <s v="山西大学"/>
    <d v="2013-06-01T00:00:00"/>
    <x v="2"/>
    <s v="Tue Jan 10 23:22:13 2017"/>
  </r>
  <r>
    <n v="335"/>
    <s v="'石河子垦区浅层地下水及土壤水动态研究';"/>
    <s v="/kns/detail/detail.aspx?QueryID=8&amp;CurRec=335&amp;FileName=1014023490.nh&amp;DbName=CMFD201401&amp;DbCode=CMFD&amp;pr="/>
    <s v="长安大学"/>
    <d v="2013-05-04T00:00:00"/>
    <x v="2"/>
    <s v="Tue Jan 10 23:22:13 2017"/>
  </r>
  <r>
    <n v="336"/>
    <s v="'市级土地整治规划环境影响评价——以沧州市为例';"/>
    <s v="/kns/detail/detail.aspx?QueryID=8&amp;CurRec=336&amp;FileName=1014239314.nh&amp;DbName=CMFD201402&amp;DbCode=CMFD&amp;pr="/>
    <s v="中国地质大学（北京）"/>
    <d v="2014-05-01T00:00:00"/>
    <x v="2"/>
    <s v="Tue Jan 10 23:22:13 2017"/>
  </r>
  <r>
    <n v="337"/>
    <s v="'北京市土地利用空间格局对城市热岛强度的影响研究';"/>
    <s v="/kns/detail/detail.aspx?QueryID=8&amp;CurRec=337&amp;FileName=1014348905.nh&amp;DbName=CMFD201501&amp;DbCode=CMFD&amp;pr="/>
    <s v="内蒙古师范大学"/>
    <d v="2014-06-03T00:00:00"/>
    <x v="2"/>
    <s v="Tue Jan 10 23:22:13 2017"/>
  </r>
  <r>
    <n v="338"/>
    <s v="'基于生态系统服务价值理论的中国大陆省域绿色经济评价研究';"/>
    <s v="/kns/detail/detail.aspx?QueryID=8&amp;CurRec=338&amp;FileName=1015638112.nh&amp;DbName=CMFD201602&amp;DbCode=CMFD&amp;pr="/>
    <s v="辽宁师范大学"/>
    <d v="2015-05-01T00:00:00"/>
    <x v="2"/>
    <s v="Tue Jan 10 23:22:13 2017"/>
  </r>
  <r>
    <n v="339"/>
    <s v="'济南市土地集约利用评价与优化研究';"/>
    <s v="/kns/detail/detail.aspx?QueryID=8&amp;CurRec=339&amp;FileName=1012339318.nh&amp;DbName=CMFD2012&amp;DbCode=CMFD&amp;pr="/>
    <s v="山东师范大学"/>
    <d v="2012-04-10T00:00:00"/>
    <x v="2"/>
    <s v="Tue Jan 10 23:22:13 2017"/>
  </r>
  <r>
    <n v="340"/>
    <s v="'小麦/玉米轮作体系中不同施肥方法下的养分淋溶排污系数测算';"/>
    <s v="/kns/detail/detail.aspx?QueryID=8&amp;CurRec=340&amp;FileName=NHBH201504021&amp;DbName=CJFDLAST2015&amp;DbCode=CJFQ&amp;pr="/>
    <s v="农业环境科学学报"/>
    <d v="2015-04-20T00:00:00"/>
    <x v="1"/>
    <s v="Tue Jan 10 23:22:13 2017"/>
  </r>
  <r>
    <n v="341"/>
    <s v="'基于综合整理的河南省中低产田划分研究';"/>
    <s v="/kns/detail/detail.aspx?QueryID=8&amp;CurRec=341&amp;FileName=ZNTB201230020&amp;DbName=CJFD2012&amp;DbCode=CJFQ&amp;pr="/>
    <s v="中国农学通报"/>
    <d v="2012-10-25T00:00:00"/>
    <x v="1"/>
    <s v="Tue Jan 10 23:22:13 2017"/>
  </r>
  <r>
    <n v="342"/>
    <s v="'江苏省保护性耕作机械化技术引进与试验示范';"/>
    <s v="/kns/detail/detail.aspx?QueryID=8&amp;CurRec=342&amp;FileName=1016041519.nh&amp;DbName=CMFD201601&amp;DbCode=CMFD&amp;pr="/>
    <s v="南京农业大学"/>
    <d v="2014-06-01T00:00:00"/>
    <x v="2"/>
    <s v="Tue Jan 10 23:22:13 2017"/>
  </r>
  <r>
    <n v="343"/>
    <s v="'基于SWAT模型的朱庄水库流域土地利用变化的水文响应研究';"/>
    <s v="/kns/detail/detail.aspx?QueryID=8&amp;CurRec=343&amp;FileName=1016060594.nh&amp;DbName=CMFD201602&amp;DbCode=CMFD&amp;pr="/>
    <s v="河北师范大学"/>
    <d v="2016-05-19T00:00:00"/>
    <x v="2"/>
    <s v="Tue Jan 10 23:22:13 2017"/>
  </r>
  <r>
    <n v="344"/>
    <s v="'土地整治新增耕地质量及产能时空变化研究——以江苏省东海县为例';"/>
    <s v="/kns/detail/detail.aspx?QueryID=8&amp;CurRec=344&amp;FileName=JXNY201505023&amp;DbName=CJFDLAST2015&amp;DbCode=CJFQ&amp;pr="/>
    <s v="江西农业学报"/>
    <d v="2015-05-15T00:00:00"/>
    <x v="1"/>
    <s v="Tue Jan 10 23:22:13 2017"/>
  </r>
  <r>
    <n v="345"/>
    <s v="'煤炭高污染风险区土壤重金属地球化学垒研究';"/>
    <s v="/kns/detail/detail.aspx?QueryID=8&amp;CurRec=345&amp;FileName=TRTB201401037&amp;DbName=CJFD2014&amp;DbCode=CJFQ&amp;pr="/>
    <s v="土壤通报"/>
    <d v="2014-02-06T00:00:00"/>
    <x v="1"/>
    <s v="Tue Jan 10 23:22:13 2017"/>
  </r>
  <r>
    <n v="346"/>
    <s v="'高潜水位采煤沉陷地复垦治理对策研究';"/>
    <s v="/kns/detail/detail.aspx?QueryID=8&amp;CurRec=346&amp;FileName=MKSJ201406033&amp;DbName=CJFD2014&amp;DbCode=CJFQ&amp;pr=&amp;urlid=10.11799/ce201406032&amp;yx=Y"/>
    <s v="煤炭工程"/>
    <s v="2014-06-1215:00"/>
    <x v="1"/>
    <s v="Tue Jan 10 23:22:13 2017"/>
  </r>
  <r>
    <n v="347"/>
    <s v="'基于层次分析法的河南省粮食安全综合评价';"/>
    <s v="/kns/detail/detail.aspx?QueryID=8&amp;CurRec=347&amp;FileName=DYYY201401021&amp;DbName=CJFD2014&amp;DbCode=CJFQ&amp;pr="/>
    <s v="地域研究与开发"/>
    <d v="2014-02-10T00:00:00"/>
    <x v="1"/>
    <s v="Tue Jan 10 23:22:13 2017"/>
  </r>
  <r>
    <n v="348"/>
    <s v="'京冀平原区不同类型农户耕地利用研究';"/>
    <s v="/kns/detail/detail.aspx?QueryID=8&amp;CurRec=348&amp;FileName=AHNY201234120&amp;DbName=CJFD2012&amp;DbCode=CJFQ&amp;pr="/>
    <s v="安徽农业科学"/>
    <d v="2012-12-01T00:00:00"/>
    <x v="1"/>
    <s v="Tue Jan 10 23:22:13 2017"/>
  </r>
  <r>
    <n v="349"/>
    <s v="'华北平原“杨上粮下”现象的驱动机制——以河北省文安县为例';"/>
    <s v="/kns/detail/detail.aspx?QueryID=8&amp;CurRec=349&amp;FileName=DLYJ201202012&amp;DbName=CJFD2012&amp;DbCode=CJFQ&amp;pr="/>
    <s v="地理研究"/>
    <d v="2012-02-15T00:00:00"/>
    <x v="1"/>
    <s v="Tue Jan 10 23:22:13 2017"/>
  </r>
  <r>
    <n v="350"/>
    <s v="'中国粮食主产区的演变与发展研究';"/>
    <s v="/kns/detail/detail.aspx?QueryID=8&amp;CurRec=350&amp;FileName=1013126911.nh&amp;DbName=CDFD1214&amp;DbCode=CDFD&amp;pr="/>
    <s v="吉林农业大学"/>
    <d v="2012-06-01T00:00:00"/>
    <x v="0"/>
    <s v="Tue Jan 10 23:22:13 2017"/>
  </r>
  <r>
    <n v="351"/>
    <s v="'基于农用地分等理论的土地整理质量潜力研究——以江津区为例';"/>
    <s v="/kns/detail/detail.aspx?QueryID=8&amp;CurRec=351&amp;FileName=1012342340.nh&amp;DbName=CMFD2012&amp;DbCode=CMFD&amp;pr="/>
    <s v="西南大学"/>
    <d v="2012-04-29T00:00:00"/>
    <x v="2"/>
    <s v="Tue Jan 10 23:22:14 2017"/>
  </r>
  <r>
    <n v="352"/>
    <s v="'岩溶地区土地人口承载力研究——以百色市为例';"/>
    <s v="/kns/detail/detail.aspx?QueryID=8&amp;CurRec=352&amp;FileName=1013373496.nh&amp;DbName=CMFD201401&amp;DbCode=CMFD&amp;pr="/>
    <s v="广西大学"/>
    <d v="2013-05-01T00:00:00"/>
    <x v="2"/>
    <s v="Tue Jan 10 23:22:14 2017"/>
  </r>
  <r>
    <n v="353"/>
    <s v="'长期保护性耕作对坡耕地土壤理化性质及作物产量影响的研究';"/>
    <s v="/kns/detail/detail.aspx?QueryID=8&amp;CurRec=353&amp;FileName=1016157182.nh&amp;DbName=CMFD201602&amp;DbCode=CMFD&amp;pr="/>
    <s v="西北农林科技大学"/>
    <d v="2016-04-01T00:00:00"/>
    <x v="2"/>
    <s v="Tue Jan 10 23:22:14 2017"/>
  </r>
  <r>
    <n v="354"/>
    <s v="'黑土区坡耕地土壤水文及理化参数的空间变异特征';"/>
    <s v="/kns/detail/detail.aspx?QueryID=8&amp;CurRec=354&amp;FileName=1014341336.nh&amp;DbName=CMFD201501&amp;DbCode=CMFD&amp;pr="/>
    <s v="东北农业大学"/>
    <d v="2014-06-01T00:00:00"/>
    <x v="2"/>
    <s v="Tue Jan 10 23:22:14 2017"/>
  </r>
  <r>
    <n v="355"/>
    <s v="'保护性耕作对温室气体排放和经济成本的影响——以山东滕州和兖州为例';"/>
    <s v="/kns/detail/detail.aspx?QueryID=8&amp;CurRec=355&amp;FileName=AGRI201405009&amp;DbName=CJFD2014&amp;DbCode=CJFQ&amp;pr="/>
    <s v="山东农业科学"/>
    <d v="2014-05-30T00:00:00"/>
    <x v="1"/>
    <s v="Tue Jan 10 23:22:14 2017"/>
  </r>
  <r>
    <n v="356"/>
    <s v="'基于基尼系数的武汉市郊区农用地利用现状分析';"/>
    <s v="/kns/detail/detail.aspx?QueryID=8&amp;CurRec=356&amp;FileName=1014237094.nh&amp;DbName=CMFD201402&amp;DbCode=CMFD&amp;pr="/>
    <s v="华中师范大学"/>
    <d v="2014-05-01T00:00:00"/>
    <x v="2"/>
    <s v="Tue Jan 10 23:22:14 2017"/>
  </r>
  <r>
    <n v="357"/>
    <s v="'河北省土地利用变化与生态系统服务价值研究';"/>
    <s v="/kns/detail/detail.aspx?QueryID=8&amp;CurRec=357&amp;FileName=1014160454.nh&amp;DbName=CMFD201401&amp;DbCode=CMFD&amp;pr="/>
    <s v="河北师范大学"/>
    <d v="2013-11-28T00:00:00"/>
    <x v="2"/>
    <s v="Tue Jan 10 23:22:14 2017"/>
  </r>
  <r>
    <n v="358"/>
    <s v="'区域作物专用复合（混）肥料配方制定方法与应用';"/>
    <s v="/kns/detail/detail.aspx?QueryID=8&amp;CurRec=358&amp;FileName=1015582640.nh&amp;DbName=CDFDLAST2015&amp;DbCode=CDFD&amp;pr="/>
    <s v="中国农业大学"/>
    <d v="2015-05-01T00:00:00"/>
    <x v="0"/>
    <s v="Tue Jan 10 23:22:14 2017"/>
  </r>
  <r>
    <n v="359"/>
    <s v="'北京郊区土地利用变化及其生态效应研究';"/>
    <s v="/kns/detail/detail.aspx?QueryID=8&amp;CurRec=359&amp;FileName=STBY201505018&amp;DbName=CJFDLAST2015&amp;DbCode=CJFQ&amp;pr="/>
    <s v="水土保持研究"/>
    <d v="2015-10-15T00:00:00"/>
    <x v="1"/>
    <s v="Tue Jan 10 23:22:14 2017"/>
  </r>
  <r>
    <n v="360"/>
    <s v="'基于谐波分析和线性光谱模型的土地覆被遥感反演研究——以河北平原区为例';"/>
    <s v="/kns/detail/detail.aspx?QueryID=8&amp;CurRec=360&amp;FileName=1013264214.nh&amp;DbName=CMFD201401&amp;DbCode=CMFD&amp;pr="/>
    <s v="河北师范大学"/>
    <d v="2013-03-20T00:00:00"/>
    <x v="2"/>
    <s v="Tue Jan 10 23:22:14 2017"/>
  </r>
  <r>
    <n v="361"/>
    <s v="'耐盐农业与中国农业现代化';"/>
    <s v="/kns/detail/detail.aspx?QueryID=8&amp;CurRec=361&amp;FileName=QHDZ201505020&amp;DbName=CJFDLAST2015&amp;DbCode=CJFQ&amp;pr="/>
    <s v="清华大学学报(哲学社会科学版)"/>
    <d v="2015-09-15T00:00:00"/>
    <x v="1"/>
    <s v="Tue Jan 10 23:22:14 2017"/>
  </r>
  <r>
    <n v="362"/>
    <s v="'典型县域城镇化的土地利用问题研究——以华北地区为例';"/>
    <s v="/kns/detail/detail.aspx?QueryID=8&amp;CurRec=362&amp;FileName=1015391692.nh&amp;DbName=CMFD201601&amp;DbCode=CMFD&amp;pr="/>
    <s v="中国地质大学(北京)"/>
    <d v="2015-05-01T00:00:00"/>
    <x v="2"/>
    <s v="Tue Jan 10 23:22:14 2017"/>
  </r>
  <r>
    <n v="363"/>
    <s v="'新型城镇化视角的聚落体系空间结构优化研究——以黄淮海平原为例';"/>
    <s v="/kns/detail/detail.aspx?QueryID=8&amp;CurRec=363&amp;FileName=1015584419.nh&amp;DbName=CDFDLAST2015&amp;DbCode=CDFD&amp;pr="/>
    <s v="中国农业大学"/>
    <d v="2015-05-01T00:00:00"/>
    <x v="0"/>
    <s v="Tue Jan 10 23:22:14 2017"/>
  </r>
  <r>
    <n v="364"/>
    <s v="'新乡县适宜的节水灌溉技术模式研究';"/>
    <s v="/kns/detail/detail.aspx?QueryID=8&amp;CurRec=364&amp;FileName=1014323295.nh&amp;DbName=CMFD201402&amp;DbCode=CMFD&amp;pr="/>
    <s v="中国农业科学院"/>
    <d v="2013-12-01T00:00:00"/>
    <x v="2"/>
    <s v="Tue Jan 10 23:22:14 2017"/>
  </r>
  <r>
    <n v="365"/>
    <s v="'环京津贫困带土地利用变化的地形梯度效应分析';"/>
    <s v="/kns/detail/detail.aspx?QueryID=8&amp;CurRec=365&amp;FileName=NYGU201414035&amp;DbName=CJFD2014&amp;DbCode=CJFQ&amp;pr="/>
    <s v="农业工程学报"/>
    <d v="2014-07-23T00:00:00"/>
    <x v="1"/>
    <s v="Tue Jan 10 23:22:14 2017"/>
  </r>
  <r>
    <n v="366"/>
    <s v="'中国粮食主产区耕地生产能力空间分布特征';"/>
    <s v="/kns/detail/detail.aspx?QueryID=8&amp;CurRec=366&amp;FileName=NYGU201224039&amp;DbName=CJFD2012&amp;DbCode=CJFQ&amp;pr="/>
    <s v="农业工程学报"/>
    <d v="2012-12-15T00:00:00"/>
    <x v="1"/>
    <s v="Tue Jan 10 23:22:14 2017"/>
  </r>
  <r>
    <n v="367"/>
    <s v="'当前粮食主产区耕地流失问题探析——以冀中南两县区为例';"/>
    <s v="/kns/detail/detail.aspx?QueryID=8&amp;CurRec=367&amp;FileName=CSXS201202006&amp;DbName=CJFD2012&amp;DbCode=CJFQ&amp;pr="/>
    <s v="重庆与世界(上半月刊)"/>
    <d v="2012-02-15T00:00:00"/>
    <x v="1"/>
    <s v="Tue Jan 10 23:22:14 2017"/>
  </r>
  <r>
    <n v="368"/>
    <s v="'黄淮海粮食主产区农户经营行为研究';"/>
    <s v="/kns/detail/detail.aspx?QueryID=8&amp;CurRec=368&amp;FileName=1015307821.nh&amp;DbName=CDFDLAST2016&amp;DbCode=CDFD&amp;pr="/>
    <s v="山东农业大学"/>
    <d v="2015-05-06T00:00:00"/>
    <x v="0"/>
    <s v="Tue Jan 10 23:22:14 2017"/>
  </r>
  <r>
    <n v="369"/>
    <s v="'中国生猪生产布局变迁及其优化研究';"/>
    <s v="/kns/detail/detail.aspx?QueryID=8&amp;CurRec=369&amp;FileName=1016048924.nh&amp;DbName=CMFD201601&amp;DbCode=CMFD&amp;pr="/>
    <s v="四川农业大学"/>
    <d v="2014-06-01T00:00:00"/>
    <x v="2"/>
    <s v="Tue Jan 10 23:22:14 2017"/>
  </r>
  <r>
    <n v="370"/>
    <s v="'“三条红线”制度控制下焉耆盆地灌溉农业可持续开发研究';"/>
    <s v="/kns/detail/detail.aspx?QueryID=8&amp;CurRec=370&amp;FileName=1015645880.nh&amp;DbName=CMFD201602&amp;DbCode=CMFD&amp;pr="/>
    <s v="新疆农业大学"/>
    <d v="2015-05-01T00:00:00"/>
    <x v="2"/>
    <s v="Tue Jan 10 23:22:14 2017"/>
  </r>
  <r>
    <n v="371"/>
    <s v="'我国耕地休耕生态补偿机制构建与运作思路';"/>
    <s v="/kns/detail/detail.aspx?QueryID=8&amp;CurRec=371&amp;FileName=DFCZ201607015&amp;DbName=CJFDLAST2016&amp;DbCode=CJFQ&amp;pr="/>
    <s v="地方财政研究"/>
    <d v="2016-07-15T00:00:00"/>
    <x v="1"/>
    <s v="Tue Jan 10 23:22:14 2017"/>
  </r>
  <r>
    <n v="372"/>
    <s v="'近50年来气候变化背景下中国大豆生产潜力时空演变特征';"/>
    <s v="/kns/detail/detail.aspx?QueryID=8&amp;CurRec=372&amp;FileName=DLKJ201410013&amp;DbName=CJFD2014&amp;DbCode=CJFQ&amp;pr="/>
    <s v="地理科学进展"/>
    <d v="2014-10-15T00:00:00"/>
    <x v="1"/>
    <s v="Tue Jan 10 23:22:14 2017"/>
  </r>
  <r>
    <n v="373"/>
    <s v="'土壤肥力现状研究';"/>
    <s v="/kns/detail/detail.aspx?QueryID=8&amp;CurRec=373&amp;FileName=NJTU201418008&amp;DbName=CJFD2014&amp;DbCode=CJFQ&amp;pr="/>
    <s v="农业技术与装备"/>
    <d v="2014-09-28T00:00:00"/>
    <x v="1"/>
    <s v="Tue Jan 10 23:22:14 2017"/>
  </r>
  <r>
    <n v="374"/>
    <s v="'华北地下水超采区冬小麦退耕的生态补偿问题探讨';"/>
    <s v="/kns/detail/detail.aspx?QueryID=8&amp;CurRec=374&amp;FileName=DLXB201605012&amp;DbName=CJFDLAST2016&amp;DbCode=CJFQ&amp;pr="/>
    <s v="地理学报"/>
    <d v="2016-05-15T00:00:00"/>
    <x v="1"/>
    <s v="Tue Jan 10 23:22:14 2017"/>
  </r>
  <r>
    <n v="375"/>
    <s v="'山区耕地边际化特征及其动因与政策含义';"/>
    <s v="/kns/detail/detail.aspx?QueryID=8&amp;CurRec=375&amp;FileName=DLXB201402008&amp;DbName=CJFD2014&amp;DbCode=CJFQ&amp;pr="/>
    <s v="地理学报"/>
    <d v="2014-02-15T00:00:00"/>
    <x v="1"/>
    <s v="Tue Jan 10 23:22:14 2017"/>
  </r>
  <r>
    <n v="376"/>
    <s v="'高标准基本农田建设对耕地生态系统服务价值的影响';"/>
    <s v="/kns/detail/detail.aspx?QueryID=8&amp;CurRec=376&amp;FileName=STXB201524013&amp;DbName=CJFDLAST2016&amp;DbCode=CJFQ&amp;pr=&amp;urlid=11.2031.q.20150521.1530.017&amp;yx=Y"/>
    <s v="生态学报"/>
    <s v="2015-05-2115:30"/>
    <x v="1"/>
    <s v="Tue Jan 10 23:22:14 2017"/>
  </r>
  <r>
    <n v="377"/>
    <s v="'坝上高原生态环境建设的农业环境效应及其方略——以河北省康保县为例';"/>
    <s v="/kns/detail/detail.aspx?QueryID=8&amp;CurRec=377&amp;FileName=1014262319.nh&amp;DbName=CMFD201402&amp;DbCode=CMFD&amp;pr="/>
    <s v="首都师范大学"/>
    <d v="2014-06-04T00:00:00"/>
    <x v="2"/>
    <s v="Tue Jan 10 23:22:14 2017"/>
  </r>
  <r>
    <n v="378"/>
    <s v="'快讯';"/>
    <s v="/kns/detail/detail.aspx?QueryID=8&amp;CurRec=378&amp;FileName=YXJI201513008&amp;DbName=CJFDLAST2015&amp;DbCode=CJFQ&amp;pr="/>
    <s v="营销界(农资与市场)"/>
    <d v="2015-07-08T00:00:00"/>
    <x v="1"/>
    <s v="Tue Jan 10 23:22:14 2017"/>
  </r>
  <r>
    <n v="379"/>
    <s v="'重庆四面山不同土地利用类型优先路径特征';"/>
    <s v="/kns/detail/detail.aspx?QueryID=8&amp;CurRec=379&amp;FileName=1016145552.nh&amp;DbName=CMFD201602&amp;DbCode=CMFD&amp;pr="/>
    <s v="北京林业大学"/>
    <d v="2016-04-01T00:00:00"/>
    <x v="2"/>
    <s v="Tue Jan 10 23:22:14 2017"/>
  </r>
  <r>
    <n v="380"/>
    <s v="'河套灌区土壤盐分分布及其影响因素初步分析';"/>
    <s v="/kns/detail/detail.aspx?QueryID=8&amp;CurRec=380&amp;FileName=1015662267.nh&amp;DbName=CMFD201601&amp;DbCode=CMFD&amp;pr="/>
    <s v="扬州大学"/>
    <d v="2015-05-01T00:00:00"/>
    <x v="2"/>
    <s v="Tue Jan 10 23:22:14 2017"/>
  </r>
  <r>
    <n v="381"/>
    <s v="'基于目标责任区际优化的耕地保护补偿';"/>
    <s v="/kns/detail/detail.aspx?QueryID=8&amp;CurRec=381&amp;FileName=ZGRZ201501020&amp;DbName=CJFDLAST2015&amp;DbCode=CJFQ&amp;pr=&amp;urlid=37.1196.n.20141229.1612.020&amp;yx=Y"/>
    <s v="中国人口·资源与环境"/>
    <s v="2014-12-2916:12"/>
    <x v="1"/>
    <s v="Tue Jan 10 23:22:14 2017"/>
  </r>
  <r>
    <n v="382"/>
    <s v="'长期秸秆还田及施用粪肥对小麦产量和矿质营养品质及重金属的影响';"/>
    <s v="/kns/detail/detail.aspx?QueryID=8&amp;CurRec=382&amp;FileName=1016175359.nh&amp;DbName=CDFDLAST2016&amp;DbCode=CDFD&amp;pr="/>
    <s v="西北农林科技大学"/>
    <d v="2016-03-01T00:00:00"/>
    <x v="0"/>
    <s v="Tue Jan 10 23:22:14 2017"/>
  </r>
  <r>
    <n v="383"/>
    <s v="'季节互补性视角下南半球粮食供应与我国粮食安全——以大豆为例';"/>
    <s v="/kns/detail/detail.aspx?QueryID=8&amp;CurRec=383&amp;FileName=1016038421.nh&amp;DbName=CMFD201601&amp;DbCode=CMFD&amp;pr="/>
    <s v="南京农业大学"/>
    <d v="2014-05-01T00:00:00"/>
    <x v="2"/>
    <s v="Tue Jan 10 23:22:14 2017"/>
  </r>
  <r>
    <n v="384"/>
    <s v="'基于农业可持续发展的我国粮食安全影响因素研究';"/>
    <s v="/kns/detail/detail.aspx?QueryID=8&amp;CurRec=384&amp;FileName=1016036648.nh&amp;DbName=CDFDLAST2016&amp;DbCode=CDFD&amp;pr="/>
    <s v="沈阳农业大学"/>
    <d v="2015-12-14T00:00:00"/>
    <x v="0"/>
    <s v="Tue Jan 10 23:22:14 2017"/>
  </r>
  <r>
    <n v="385"/>
    <s v="'冻融作用对吉林西部典型土壤碳氮酶的影响机制及温室气体排放研究';"/>
    <s v="/kns/detail/detail.aspx?QueryID=8&amp;CurRec=385&amp;FileName=1012365376.nh&amp;DbName=CDFD1214&amp;DbCode=CDFD&amp;pr="/>
    <s v="吉林大学"/>
    <d v="2012-06-01T00:00:00"/>
    <x v="0"/>
    <s v="Tue Jan 10 23:22:14 2017"/>
  </r>
  <r>
    <n v="386"/>
    <s v="'江汉平原耕地质量与粮食生产能力时空耦合研究';"/>
    <s v="/kns/detail/detail.aspx?QueryID=8&amp;CurRec=386&amp;FileName=1013278229.nh&amp;DbName=CDFD1214&amp;DbCode=CDFD&amp;pr="/>
    <s v="华中师范大学"/>
    <d v="2013-05-01T00:00:00"/>
    <x v="0"/>
    <s v="Tue Jan 10 23:22:14 2017"/>
  </r>
  <r>
    <n v="387"/>
    <s v="'耕地保护补偿机制研究';"/>
    <s v="/kns/detail/detail.aspx?QueryID=8&amp;CurRec=387&amp;FileName=1015007445.nh&amp;DbName=CDFDLAST2015&amp;DbCode=CDFD&amp;pr="/>
    <s v="中国矿业大学"/>
    <d v="2014-06-01T00:00:00"/>
    <x v="0"/>
    <s v="Tue Jan 10 23:22:14 2017"/>
  </r>
  <r>
    <n v="388"/>
    <s v="'隋朝至1949年山东省沂水县农村居民点的时空格局及驱动力';"/>
    <s v="/kns/detail/detail.aspx?QueryID=8&amp;CurRec=388&amp;FileName=DLYJ201606012&amp;DbName=CJFDLAST2016&amp;DbCode=CJFQ&amp;pr=&amp;urlid=11.1848.p.20160620.1108.022&amp;yx=Y"/>
    <s v="地理研究"/>
    <s v="2016-06-2011:08"/>
    <x v="1"/>
    <s v="Tue Jan 10 23:22:14 2017"/>
  </r>
  <r>
    <n v="389"/>
    <s v="'找准粮食安全关键筹码';"/>
    <s v="/kns/detail/detail.aspx?QueryID=8&amp;CurRec=389&amp;FileName=LOAD201504004&amp;DbName=CJFDLAST2015&amp;DbCode=CJFQ&amp;pr="/>
    <s v="国土资源"/>
    <d v="2015-04-15T00:00:00"/>
    <x v="1"/>
    <s v="Tue Jan 10 23:22:14 2017"/>
  </r>
  <r>
    <n v="390"/>
    <s v="'不同地貌区农村居民点用地规模及景观格局动态变化研究';"/>
    <s v="/kns/detail/detail.aspx?QueryID=8&amp;CurRec=390&amp;FileName=1012487326.nh&amp;DbName=CMFD201301&amp;DbCode=CMFD&amp;pr="/>
    <s v="山东农业大学"/>
    <d v="2012-05-01T00:00:00"/>
    <x v="2"/>
    <s v="Tue Jan 10 23:22:14 2017"/>
  </r>
  <r>
    <n v="391"/>
    <s v="'清代河南农作物种植结构研究';"/>
    <s v="/kns/detail/detail.aspx?QueryID=8&amp;CurRec=391&amp;FileName=1013256051.nh&amp;DbName=CMFD201302&amp;DbCode=CMFD&amp;pr="/>
    <s v="郑州大学"/>
    <d v="2013-05-01T00:00:00"/>
    <x v="2"/>
    <s v="Tue Jan 10 23:22:14 2017"/>
  </r>
  <r>
    <n v="392"/>
    <s v="'成本收益视角下蔬菜种植户肥料施用结构影响因素及影响机理';"/>
    <s v="/kns/detail/detail.aspx?QueryID=8&amp;CurRec=392&amp;FileName=JSNY201610155&amp;DbName=CJFDLAST2016&amp;DbCode=CJFQ&amp;pr=&amp;urlid=32.1214.S.20161110.1402.152&amp;yx=Y"/>
    <s v="江苏农业科学"/>
    <s v="2016-11-1014:02"/>
    <x v="1"/>
    <s v="Tue Jan 10 23:22:14 2017"/>
  </r>
  <r>
    <n v="393"/>
    <s v="'不同规模农户粮食生产行为及效率的实证研究';"/>
    <s v="/kns/detail/detail.aspx?QueryID=8&amp;CurRec=393&amp;FileName=1016174606.nh&amp;DbName=CDFDLAST2016&amp;DbCode=CDFD&amp;pr="/>
    <s v="中国农业科学院"/>
    <d v="2016-05-01T00:00:00"/>
    <x v="0"/>
    <s v="Tue Jan 10 23:22:15 2017"/>
  </r>
  <r>
    <n v="394"/>
    <s v="'河北省城市土地利用效益研究';"/>
    <s v="/kns/detail/detail.aspx?QueryID=8&amp;CurRec=394&amp;FileName=1016182349.nh&amp;DbName=CMFDTEMP&amp;DbCode=CMFD&amp;pr="/>
    <s v="河北经贸大学"/>
    <d v="2016-05-01T00:00:00"/>
    <x v="2"/>
    <s v="Tue Jan 10 23:22:15 2017"/>
  </r>
  <r>
    <n v="395"/>
    <s v="'基于GIS的仁怀市农用地整治潜力评价研究';"/>
    <s v="/kns/detail/detail.aspx?QueryID=8&amp;CurRec=395&amp;FileName=1016757314.nh&amp;DbName=CMFD201602&amp;DbCode=CMFD&amp;pr="/>
    <s v="贵州师范大学"/>
    <d v="2016-05-01T00:00:00"/>
    <x v="2"/>
    <s v="Tue Jan 10 23:22:15 2017"/>
  </r>
  <r>
    <n v="396"/>
    <s v="'中原经济区农业生态系统存在的主要环境问题及对策';"/>
    <s v="/kns/detail/detail.aspx?QueryID=8&amp;CurRec=396&amp;FileName=HJKP201508003195&amp;DbName=CPFDLAST2015&amp;DbCode=CPFD&amp;pr="/>
    <s v="2015年中国环境科学学会学术年会论文集"/>
    <d v="2015-08-06T00:00:00"/>
    <x v="3"/>
    <s v="Tue Jan 10 23:22:15 2017"/>
  </r>
  <r>
    <n v="397"/>
    <s v="'基于MODIS-NDVI的梅江流域耕地复种指数提取研究';"/>
    <s v="/kns/detail/detail.aspx?QueryID=8&amp;CurRec=397&amp;FileName=JSKX201206017&amp;DbName=CJFD2012&amp;DbCode=CJFQ&amp;pr="/>
    <s v="江西科学"/>
    <d v="2012-12-15T00:00:00"/>
    <x v="1"/>
    <s v="Tue Jan 10 23:22:15 2017"/>
  </r>
  <r>
    <n v="398"/>
    <s v="'基于潜力指数组合的耕地质量等级监测布点方法';"/>
    <s v="/kns/detail/detail.aspx?QueryID=8&amp;CurRec=398&amp;FileName=NYGU201304032&amp;DbName=CJFD2013&amp;DbCode=CJFQ&amp;pr="/>
    <s v="农业工程学报"/>
    <d v="2013-02-15T00:00:00"/>
    <x v="1"/>
    <s v="Tue Jan 10 23:22:15 2017"/>
  </r>
  <r>
    <n v="399"/>
    <s v="'耕地质量评价研究进展及发展趋势';"/>
    <s v="/kns/detail/detail.aspx?QueryID=8&amp;CurRec=399&amp;FileName=ZRZY201502002&amp;DbName=CJFDLAST2015&amp;DbCode=CJFQ&amp;pr="/>
    <s v="资源科学"/>
    <d v="2015-02-15T00:00:00"/>
    <x v="1"/>
    <s v="Tue Jan 10 23:22:15 2017"/>
  </r>
  <r>
    <n v="400"/>
    <s v="'近50年来气候变化对中国主要农作物土地生产潜力的影响';"/>
    <s v="/kns/detail/detail.aspx?QueryID=8&amp;CurRec=400&amp;FileName=1015447013.nh&amp;DbName=CMFD201601&amp;DbCode=CMFD&amp;pr="/>
    <s v="华中师范大学"/>
    <d v="2015-05-01T00:00:00"/>
    <x v="2"/>
    <s v="Tue Jan 10 23:22:15 2017"/>
  </r>
  <r>
    <n v="401"/>
    <s v="'县域尺度耕地生产能力的空间变异';"/>
    <s v="/kns/detail/detail.aspx?QueryID=8&amp;CurRec=401&amp;FileName=NYGU201317033&amp;DbName=CJFD2013&amp;DbCode=CJFQ&amp;pr="/>
    <s v="农业工程学报"/>
    <d v="2013-09-01T00:00:00"/>
    <x v="1"/>
    <s v="Tue Jan 10 23:22:15 2017"/>
  </r>
  <r>
    <n v="402"/>
    <s v="'北京市耕地功能空间差异及其演变';"/>
    <s v="/kns/detail/detail.aspx?QueryID=8&amp;CurRec=402&amp;FileName=DLYJ201406012&amp;DbName=CJFD2014&amp;DbCode=CJFQ&amp;pr="/>
    <s v="地理研究"/>
    <d v="2014-06-15T00:00:00"/>
    <x v="1"/>
    <s v="Tue Jan 10 23:22:15 2017"/>
  </r>
  <r>
    <n v="403"/>
    <s v="'华北平原典型区土壤肥力低下区识别及限制因子分析';"/>
    <s v="/kns/detail/detail.aspx?QueryID=8&amp;CurRec=403&amp;FileName=TRXB201205001&amp;DbName=CJFD2012&amp;DbCode=CJFQ&amp;pr="/>
    <s v="土壤学报"/>
    <d v="2012-09-15T00:00:00"/>
    <x v="1"/>
    <s v="Tue Jan 10 23:22:15 2017"/>
  </r>
  <r>
    <n v="404"/>
    <s v="'南京林业大学水土保持与荒漠化防治专业教学的理论与实践创新';"/>
    <s v="/kns/detail/detail.aspx?QueryID=8&amp;CurRec=404&amp;FileName=ZGLJ201304005&amp;DbName=CJFD2013&amp;DbCode=CJFQ&amp;pr="/>
    <s v="中国林业教育"/>
    <d v="2013-07-15T00:00:00"/>
    <x v="1"/>
    <s v="Tue Jan 10 23:22:15 2017"/>
  </r>
  <r>
    <n v="405"/>
    <s v="'低碳经济导向的区域土地利用评价与结构优化研究';"/>
    <s v="/kns/detail/detail.aspx?QueryID=8&amp;CurRec=405&amp;FileName=1013336678.nh&amp;DbName=CDFD1214&amp;DbCode=CDFD&amp;pr="/>
    <s v="华中农业大学"/>
    <d v="2013-06-01T00:00:00"/>
    <x v="0"/>
    <s v="Tue Jan 10 23:22:15 2017"/>
  </r>
  <r>
    <n v="406"/>
    <s v="'土地利用政策与盐碱地农田水利设施管理农户参与意愿研究';"/>
    <s v="/kns/detail/detail.aspx?QueryID=8&amp;CurRec=406&amp;FileName=ZGRZ201403022&amp;DbName=CJFD2014&amp;DbCode=CJFQ&amp;pr=&amp;urlid=37.1196.N.20140317.1431.201403.154_022&amp;yx=Y"/>
    <s v="中国人口.资源与环境"/>
    <s v="2014-03-1714:31"/>
    <x v="1"/>
    <s v="Tue Jan 10 23:22:15 2017"/>
  </r>
  <r>
    <n v="407"/>
    <s v="'京津冀地区土地利用及典型城市景观格局分析';"/>
    <s v="/kns/detail/detail.aspx?QueryID=8&amp;CurRec=407&amp;FileName=DXKJ201602024&amp;DbName=CJFDLAST2016&amp;DbCode=CJFQ&amp;pr=&amp;urlid=42.1692.p.20160220.0952.048&amp;yx=Y"/>
    <s v="地理空间信息"/>
    <s v="2016-02-2009:52"/>
    <x v="1"/>
    <s v="Tue Jan 10 23:22:16 2017"/>
  </r>
  <r>
    <n v="408"/>
    <s v="'生计资产差异对农户耕地保护补偿模式选择的影响——渝西方山丘陵不同地带样点村的实证分析';"/>
    <s v="/kns/detail/detail.aspx?QueryID=8&amp;CurRec=408&amp;FileName=DLXB201204008&amp;DbName=CJFD2012&amp;DbCode=CJFQ&amp;pr="/>
    <s v="地理学报"/>
    <d v="2012-04-15T00:00:00"/>
    <x v="1"/>
    <s v="Tue Jan 10 23:22:16 2017"/>
  </r>
  <r>
    <n v="409"/>
    <s v="'应对气候变化的农业节水技术评价研究';"/>
    <s v="/kns/detail/detail.aspx?QueryID=8&amp;CurRec=409&amp;FileName=1012415910.nh&amp;DbName=CDFD1214&amp;DbCode=CDFD&amp;pr="/>
    <s v="中国农业科学院"/>
    <d v="2012-06-01T00:00:00"/>
    <x v="0"/>
    <s v="Tue Jan 10 23:22:16 2017"/>
  </r>
  <r>
    <n v="410"/>
    <s v="'玛纳斯河流域种植业用水结构时空变化与种植结构关系研究';"/>
    <s v="/kns/detail/detail.aspx?QueryID=8&amp;CurRec=410&amp;FileName=1014421102.nh&amp;DbName=CDFDLAST2015&amp;DbCode=CDFD&amp;pr="/>
    <s v="西北农林科技大学"/>
    <d v="2014-05-01T00:00:00"/>
    <x v="0"/>
    <s v="Tue Jan 10 23:22:16 2017"/>
  </r>
  <r>
    <n v="411"/>
    <s v="'古冶区典型采煤塌陷地复垦设计研究';"/>
    <s v="/kns/detail/detail.aspx?QueryID=8&amp;CurRec=411&amp;FileName=1012487313.nh&amp;DbName=CMFD201301&amp;DbCode=CMFD&amp;pr="/>
    <s v="山东农业大学"/>
    <d v="2012-05-01T00:00:00"/>
    <x v="2"/>
    <s v="Tue Jan 10 23:22:16 2017"/>
  </r>
  <r>
    <n v="412"/>
    <s v="'河北平原区土壤有机碳储量变化控制因素及趋势分析';"/>
    <s v="/kns/detail/detail.aspx?QueryID=8&amp;CurRec=412&amp;FileName=1014016043.nh&amp;DbName=CMFD201401&amp;DbCode=CMFD&amp;pr="/>
    <s v="石家庄经济学院"/>
    <d v="2012-06-03T00:00:00"/>
    <x v="2"/>
    <s v="Tue Jan 10 23:22:16 2017"/>
  </r>
  <r>
    <n v="413"/>
    <s v="'我国粮食储备管理制度建设研究';"/>
    <s v="/kns/detail/detail.aspx?QueryID=8&amp;CurRec=413&amp;FileName=1014402902.nh&amp;DbName=CDFD1214&amp;DbCode=CDFD&amp;pr="/>
    <s v="西南财经大学"/>
    <d v="2014-04-01T00:00:00"/>
    <x v="0"/>
    <s v="Tue Jan 10 23:22:16 2017"/>
  </r>
  <r>
    <n v="414"/>
    <s v="'中国粮食产销平衡区的粮食安全与耕地保护研究——以重庆市为例';"/>
    <s v="/kns/detail/detail.aspx?QueryID=8&amp;CurRec=414&amp;FileName=1014155954.nh&amp;DbName=CDFD1214&amp;DbCode=CDFD&amp;pr="/>
    <s v="西南大学"/>
    <d v="2013-10-10T00:00:00"/>
    <x v="0"/>
    <s v="Tue Jan 10 23:22:16 2017"/>
  </r>
  <r>
    <n v="415"/>
    <s v="'中国化肥产业政策对粮食生产的影响研究';"/>
    <s v="/kns/detail/detail.aspx?QueryID=8&amp;CurRec=415&amp;FileName=1014223475.nh&amp;DbName=CDFD1214&amp;DbCode=CDFD&amp;pr="/>
    <s v="中国农业大学"/>
    <d v="2014-05-01T00:00:00"/>
    <x v="0"/>
    <s v="Tue Jan 10 23:22:16 2017"/>
  </r>
  <r>
    <n v="416"/>
    <s v="'华北低平原农田排水沟平填及洪涝灾害风险分析';"/>
    <s v="/kns/detail/detail.aspx?QueryID=8&amp;CurRec=416&amp;FileName=NYGU201607020&amp;DbName=CJFDLAST2016&amp;DbCode=CJFQ&amp;pr="/>
    <s v="农业工程学报"/>
    <d v="2016-04-08T00:00:00"/>
    <x v="1"/>
    <s v="Tue Jan 10 23:22:16 2017"/>
  </r>
  <r>
    <n v="417"/>
    <s v="'华北地区冬小麦—夏玉米作物生产体系产量差特征解析';"/>
    <s v="/kns/detail/detail.aspx?QueryID=8&amp;CurRec=417&amp;FileName=1014221247.nh&amp;DbName=CDFD1214&amp;DbCode=CDFD&amp;pr="/>
    <s v="中国农业大学"/>
    <d v="2014-05-01T00:00:00"/>
    <x v="0"/>
    <s v="Tue Jan 10 23:22:16 2017"/>
  </r>
  <r>
    <n v="418"/>
    <s v="'丘陵山区地块尺度耕地社会保障功能价值研究';"/>
    <s v="/kns/detail/detail.aspx?QueryID=8&amp;CurRec=418&amp;FileName=ZRZY201304014&amp;DbName=CJFD2013&amp;DbCode=CJFQ&amp;pr="/>
    <s v="资源科学"/>
    <d v="2013-04-15T00:00:00"/>
    <x v="1"/>
    <s v="Tue Jan 10 23:22:16 2017"/>
  </r>
  <r>
    <n v="419"/>
    <s v="'安阳市小麦测土配方施肥分区及施肥建议';"/>
    <s v="/kns/detail/detail.aspx?QueryID=8&amp;CurRec=419&amp;FileName=NYHN201509013&amp;DbName=CJFDLAST2015&amp;DbCode=CJFQ&amp;pr=&amp;urlid=41.1171.s.20150507.0927.009&amp;yx=Y"/>
    <s v="河南农业"/>
    <s v="2015-05-0709:27"/>
    <x v="1"/>
    <s v="Tue Jan 10 23:22:16 2017"/>
  </r>
  <r>
    <n v="420"/>
    <s v="'基于知识的高分辨率遥感影像耕地自动提取技术研究';"/>
    <s v="/kns/detail/detail.aspx?QueryID=8&amp;CurRec=420&amp;FileName=1014221184.nh&amp;DbName=CDFD1214&amp;DbCode=CDFD&amp;pr="/>
    <s v="中国农业大学"/>
    <d v="2014-05-01T00:00:00"/>
    <x v="0"/>
    <s v="Tue Jan 10 23:22:16 2017"/>
  </r>
  <r>
    <n v="421"/>
    <s v="'我国典型农耕区土壤固碳潜力研究';"/>
    <s v="/kns/detail/detail.aspx?QueryID=8&amp;CurRec=421&amp;FileName=1016067630.nh&amp;DbName=CDFDLAST2016&amp;DbCode=CDFD&amp;pr="/>
    <s v="中国地质大学(北京)"/>
    <d v="2016-06-01T00:00:00"/>
    <x v="0"/>
    <s v="Tue Jan 10 23:22:16 2017"/>
  </r>
  <r>
    <n v="422"/>
    <s v="'岩溶水文地质系统中有机氯农药的迁移机理初探——以重庆雪玉洞水文地质系统为例';"/>
    <s v="/kns/detail/detail.aspx?QueryID=8&amp;CurRec=422&amp;FileName=1012342391.nh&amp;DbName=CMFD2012&amp;DbCode=CMFD&amp;pr="/>
    <s v="西南大学"/>
    <d v="2012-04-20T00:00:00"/>
    <x v="2"/>
    <s v="Tue Jan 10 23:22:16 2017"/>
  </r>
  <r>
    <n v="423"/>
    <s v="'土地开发整理区土壤质量遥感定量评价研究';"/>
    <s v="/kns/detail/detail.aspx?QueryID=8&amp;CurRec=423&amp;FileName=1014395944.nh&amp;DbName=CDFD1214&amp;DbCode=CDFD&amp;pr="/>
    <s v="中南大学"/>
    <d v="2014-05-01T00:00:00"/>
    <x v="0"/>
    <s v="Tue Jan 10 23:22:16 2017"/>
  </r>
  <r>
    <n v="424"/>
    <s v="'中国畜养产污综合区划方法研究';"/>
    <s v="/kns/detail/detail.aspx?QueryID=8&amp;CurRec=424&amp;FileName=1013351023.nh&amp;DbName=CDFD1214&amp;DbCode=CDFD&amp;pr="/>
    <s v="河南大学"/>
    <d v="2013-05-01T00:00:00"/>
    <x v="0"/>
    <s v="Tue Jan 10 23:22:16 2017"/>
  </r>
  <r>
    <n v="425"/>
    <s v="'基于参与式制图的村域土地利用时空格局分析——以北京平谷区大庄户村为例';"/>
    <s v="/kns/detail/detail.aspx?QueryID=8&amp;CurRec=425&amp;FileName=DYYY201305026&amp;DbName=CJFDHIS2&amp;DbCode=CJFQ&amp;pr="/>
    <s v="地域研究与开发"/>
    <d v="2013-10-10T00:00:00"/>
    <x v="1"/>
    <s v="Tue Jan 10 23:22:16 2017"/>
  </r>
  <r>
    <n v="426"/>
    <s v="'基于生物多样性保护的土地利用结构优化';"/>
    <s v="/kns/detail/detail.aspx?QueryID=8&amp;CurRec=426&amp;FileName=1013352228.nh&amp;DbName=CDFD1214&amp;DbCode=CDFD&amp;pr="/>
    <s v="中国地质大学"/>
    <d v="2013-05-01T00:00:00"/>
    <x v="0"/>
    <s v="Tue Jan 10 23:22:16 2017"/>
  </r>
  <r>
    <n v="427"/>
    <s v="'国内外耕地培育的差异与思考';"/>
    <s v="/kns/detail/detail.aspx?QueryID=8&amp;CurRec=427&amp;FileName=ZWYF201506002&amp;DbName=CJFDLAST2016&amp;DbCode=CJFQ&amp;pr="/>
    <s v="植物营养与肥料学报"/>
    <d v="2015-11-25T00:00:00"/>
    <x v="1"/>
    <s v="Tue Jan 10 23:22:16 2017"/>
  </r>
  <r>
    <n v="428"/>
    <s v="'桑植县耕地土壤碳储量的估测';"/>
    <s v="/kns/detail/detail.aspx?QueryID=8&amp;CurRec=428&amp;FileName=1012441629.nh&amp;DbName=CMFD2012&amp;DbCode=CMFD&amp;pr="/>
    <s v="湖南农业大学"/>
    <d v="2012-04-01T00:00:00"/>
    <x v="2"/>
    <s v="Tue Jan 10 23:22:16 2017"/>
  </r>
  <r>
    <n v="429"/>
    <s v="'华北平原地下水漏斗区马铃薯替代小麦种植及由此节省的水资源量估算';"/>
    <s v="/kns/detail/detail.aspx?QueryID=8&amp;CurRec=429&amp;FileName=NKDB201406030&amp;DbName=CJFDLAST2015&amp;DbCode=CJFQ&amp;pr=&amp;urlid=11.3900.s.20141216.1603.021&amp;yx=Y"/>
    <s v="中国农业科技导报"/>
    <s v="2014-12-1616:03"/>
    <x v="1"/>
    <s v="Tue Jan 10 23:22:16 2017"/>
  </r>
  <r>
    <n v="430"/>
    <s v="'基于土地整治的滨海盐碱地区耕地质量提升研究';"/>
    <s v="/kns/detail/detail.aspx?QueryID=8&amp;CurRec=430&amp;FileName=DNDS2016S1032&amp;DbName=CJFDLAST2016&amp;DbCode=CJFQ&amp;pr="/>
    <s v="东南大学学报(哲学社会科学版)"/>
    <d v="2016-06-20T00:00:00"/>
    <x v="1"/>
    <s v="Tue Jan 10 23:22:16 2017"/>
  </r>
  <r>
    <n v="431"/>
    <s v="'2000-2010年中国耕地变化与耕地占补平衡政策效果分析';"/>
    <s v="/kns/detail/detail.aspx?QueryID=8&amp;CurRec=431&amp;FileName=ZRZY201508007&amp;DbName=CJFDLAST2015&amp;DbCode=CJFQ&amp;pr="/>
    <s v="资源科学"/>
    <d v="2015-08-15T00:00:00"/>
    <x v="1"/>
    <s v="Tue Jan 10 23:22:16 2017"/>
  </r>
  <r>
    <n v="432"/>
    <s v="'基于农用地分等与土地质量地球化学评估的耕地质量监测类型研究';"/>
    <s v="/kns/detail/detail.aspx?QueryID=8&amp;CurRec=432&amp;FileName=ZRZY201501005&amp;DbName=CJFDLAST2015&amp;DbCode=CJFQ&amp;pr="/>
    <s v="资源科学"/>
    <d v="2015-01-15T00:00:00"/>
    <x v="1"/>
    <s v="Tue Jan 10 23:22:16 2017"/>
  </r>
  <r>
    <n v="433"/>
    <s v="'大渡河上游河谷与半山区耕地利用集约度及影响因素的对比分析';"/>
    <s v="/kns/detail/detail.aspx?QueryID=8&amp;CurRec=433&amp;FileName=NYGU201320031&amp;DbName=CJFD2013&amp;DbCode=CJFQ&amp;pr="/>
    <s v="农业工程学报"/>
    <d v="2013-10-15T00:00:00"/>
    <x v="1"/>
    <s v="Tue Jan 10 23:22:16 2017"/>
  </r>
  <r>
    <n v="434"/>
    <s v="'中国粮食生产潜力及灌溉水贡献研究';"/>
    <s v="/kns/detail/detail.aspx?QueryID=8&amp;CurRec=434&amp;FileName=1015444322.nh&amp;DbName=CMFD201601&amp;DbCode=CMFD&amp;pr="/>
    <s v="华中师范大学"/>
    <d v="2015-05-01T00:00:00"/>
    <x v="2"/>
    <s v="Tue Jan 10 23:22:16 2017"/>
  </r>
  <r>
    <n v="435"/>
    <s v="'基于GIS的中国台风灾害风险评估研究';"/>
    <s v="/kns/detail/detail.aspx?QueryID=8&amp;CurRec=435&amp;FileName=1014193024.nh&amp;DbName=CMFD201402&amp;DbCode=CMFD&amp;pr="/>
    <s v="山东师范大学"/>
    <d v="2014-06-06T00:00:00"/>
    <x v="2"/>
    <s v="Tue Jan 10 23:22:16 2017"/>
  </r>
  <r>
    <n v="436"/>
    <s v="'基于长期耕作和秸秆还田的农田土壤碳库演变、固碳减排潜力和碳足迹分析';"/>
    <s v="/kns/detail/detail.aspx?QueryID=8&amp;CurRec=436&amp;FileName=1014346451.nh&amp;DbName=CDFD1214&amp;DbCode=CDFD&amp;pr="/>
    <s v="山东农业大学"/>
    <d v="2014-05-01T00:00:00"/>
    <x v="0"/>
    <s v="Tue Jan 10 23:22:16 2017"/>
  </r>
  <r>
    <n v="437"/>
    <s v="'2000—2010年中国三北地区生态系统时空变化特征';"/>
    <s v="/kns/detail/detail.aspx?QueryID=8&amp;CurRec=437&amp;FileName=STXB201601012&amp;DbName=CJFDLAST2016&amp;DbCode=CJFQ&amp;pr="/>
    <s v="生态学报"/>
    <d v="2016-01-08T00:00:00"/>
    <x v="1"/>
    <s v="Tue Jan 10 23:22:16 2017"/>
  </r>
  <r>
    <n v="438"/>
    <s v="'养殖业对中国粮食安全的影响及对策';"/>
    <s v="/kns/detail/detail.aspx?QueryID=8&amp;CurRec=438&amp;FileName=YZZZ201402016&amp;DbName=CJFD2014&amp;DbCode=CJFQ&amp;pr="/>
    <s v="养猪"/>
    <d v="2014-04-10T00:00:00"/>
    <x v="1"/>
    <s v="Tue Jan 10 23:22:16 2017"/>
  </r>
  <r>
    <n v="439"/>
    <s v="'基于核密度估计的京津冀地区耕地破碎化分析';"/>
    <s v="/kns/detail/detail.aspx?QueryID=8&amp;CurRec=439&amp;FileName=NYJX201605038&amp;DbName=CJFDLAST2016&amp;DbCode=CJFQ&amp;pr=&amp;urlid=11.1964.s.20160301.1110.014&amp;yx=Y"/>
    <s v="农业机械学报"/>
    <s v="2016-03-0111:10"/>
    <x v="1"/>
    <s v="Tue Jan 10 23:22:16 2017"/>
  </r>
  <r>
    <n v="440"/>
    <s v="'耕地保护优先序省际差异及跨区域财政转移机制——基于耕地生态足迹与生态服务价值的实证分析';"/>
    <s v="/kns/detail/detail.aspx?QueryID=8&amp;CurRec=440&amp;FileName=ZGRZ201508005&amp;DbName=CJFDLAST2015&amp;DbCode=CJFQ&amp;pr="/>
    <s v="中国人口·资源与环境"/>
    <d v="2015-08-15T00:00:00"/>
    <x v="1"/>
    <s v="Tue Jan 10 23:22:16 2017"/>
  </r>
  <r>
    <n v="441"/>
    <s v="'1985年以来太湖流域耕地变化与粮食生产研究';"/>
    <s v="/kns/detail/detail.aspx?QueryID=8&amp;CurRec=441&amp;FileName=CJLY201310007&amp;DbName=CJFD2013&amp;DbCode=CJFQ&amp;pr="/>
    <s v="长江流域资源与环境"/>
    <d v="2013-10-15T00:00:00"/>
    <x v="1"/>
    <s v="Tue Jan 10 23:22:16 2017"/>
  </r>
  <r>
    <n v="442"/>
    <s v="'三峡库区腹地县域耕地压力研究——以奉节县27个乡镇为例';"/>
    <s v="/kns/detail/detail.aspx?QueryID=8&amp;CurRec=442&amp;FileName=ZRZY201407006&amp;DbName=CJFD2014&amp;DbCode=CJFQ&amp;pr="/>
    <s v="资源科学"/>
    <d v="2014-07-15T00:00:00"/>
    <x v="1"/>
    <s v="Tue Jan 10 23:22:16 2017"/>
  </r>
  <r>
    <n v="443"/>
    <s v="'基于虚拟资源-生态要素流动视角的中国农业生态补偿机制研究';"/>
    <s v="/kns/detail/detail.aspx?QueryID=8&amp;CurRec=443&amp;FileName=SLJJ201306002&amp;DbName=CJFD2013&amp;DbCode=CJFQ&amp;pr="/>
    <s v="水利经济"/>
    <d v="2013-11-30T00:00:00"/>
    <x v="1"/>
    <s v="Tue Jan 10 23:22:16 2017"/>
  </r>
  <r>
    <n v="444"/>
    <s v="'团风县耕地资源价值及其空间分布';"/>
    <s v="/kns/detail/detail.aspx?QueryID=8&amp;CurRec=444&amp;FileName=ZRZY201602003&amp;DbName=CJFDLAST2016&amp;DbCode=CJFQ&amp;pr="/>
    <s v="资源科学"/>
    <d v="2016-02-15T00:00:00"/>
    <x v="1"/>
    <s v="Tue Jan 10 23:22:16 2017"/>
  </r>
  <r>
    <n v="445"/>
    <s v="'松嫩高平原黑土区耕地利用系统安全影响因子作用机理研究——以黑龙江省巴彦县为例';"/>
    <s v="/kns/detail/detail.aspx?QueryID=8&amp;CurRec=445&amp;FileName=ZRZX201401002&amp;DbName=CJFD2014&amp;DbCode=CJFQ&amp;pr="/>
    <s v="自然资源学报"/>
    <d v="2014-01-15T00:00:00"/>
    <x v="1"/>
    <s v="Tue Jan 10 23:22:16 2017"/>
  </r>
  <r>
    <n v="446"/>
    <s v="'基于土地整治的耕地质量等别提升研究';"/>
    <s v="/kns/detail/detail.aspx?QueryID=8&amp;CurRec=446&amp;FileName=1015391679.nh&amp;DbName=CMFD201601&amp;DbCode=CMFD&amp;pr="/>
    <s v="中国地质大学(北京)"/>
    <d v="2015-05-01T00:00:00"/>
    <x v="2"/>
    <s v="Tue Jan 10 23:22:16 2017"/>
  </r>
  <r>
    <n v="447"/>
    <s v="'网格环境下基于多尺度指标体系的耕地质量评价方法研究';"/>
    <s v="/kns/detail/detail.aspx?QueryID=8&amp;CurRec=447&amp;FileName=1015582660.nh&amp;DbName=CDFDLAST2015&amp;DbCode=CDFD&amp;pr="/>
    <s v="中国农业大学"/>
    <d v="2015-05-01T00:00:00"/>
    <x v="0"/>
    <s v="Tue Jan 10 23:22:16 2017"/>
  </r>
  <r>
    <n v="448"/>
    <s v="'中国低产田状况及改良策略';"/>
    <s v="/kns/detail/detail.aspx?QueryID=8&amp;CurRec=448&amp;FileName=TRXB201404001&amp;DbName=CJFDLAST2015&amp;DbCode=CJFQ&amp;pr="/>
    <s v="土壤学报"/>
    <d v="2014-07-15T00:00:00"/>
    <x v="1"/>
    <s v="Tue Jan 10 23:22:16 2017"/>
  </r>
  <r>
    <n v="449"/>
    <s v="'基于遥感的区域ET分析及水资源利用效率评价';"/>
    <s v="/kns/detail/detail.aspx?QueryID=8&amp;CurRec=449&amp;FileName=1016714925.nh&amp;DbName=CMFD201602&amp;DbCode=CMFD&amp;pr="/>
    <s v="太原理工大学"/>
    <d v="2016-04-01T00:00:00"/>
    <x v="2"/>
    <s v="Tue Jan 10 23:22:16 2017"/>
  </r>
  <r>
    <n v="450"/>
    <s v="'基子GIS和SWAT模型的嘉陵江降雨径流模拟研究';"/>
    <s v="/kns/detail/detail.aspx?QueryID=8&amp;CurRec=450&amp;FileName=1015323391.nh&amp;DbName=CMFD201502&amp;DbCode=CMFD&amp;pr="/>
    <s v="重庆师范大学"/>
    <d v="2015-05-01T00:00:00"/>
    <x v="2"/>
    <s v="Tue Jan 10 23:22:16 2017"/>
  </r>
  <r>
    <n v="451"/>
    <s v="'气候变化对华北地区作物种植决策的影响及政策启示——基于华北5省135个村实地调研';"/>
    <s v="/kns/detail/detail.aspx?QueryID=8&amp;CurRec=451&amp;FileName=1015734001.nh&amp;DbName=CMFD201601&amp;DbCode=CMFD&amp;pr="/>
    <s v="河南农业大学"/>
    <d v="2015-05-01T00:00:00"/>
    <x v="2"/>
    <s v="Tue Jan 10 23:22:17 2017"/>
  </r>
  <r>
    <n v="452"/>
    <s v="'基于粮食安全的山东省耕地保护经济补偿模式研究';"/>
    <s v="/kns/detail/detail.aspx?QueryID=8&amp;CurRec=452&amp;FileName=1015332963.nh&amp;DbName=CMFD201601&amp;DbCode=CMFD&amp;pr="/>
    <s v="西北农林科技大学"/>
    <d v="2015-05-01T00:00:00"/>
    <x v="2"/>
    <s v="Tue Jan 10 23:22:17 2017"/>
  </r>
  <r>
    <n v="453"/>
    <s v="'近50a气候变化背景下我国玉米生产潜力时空演变特征';"/>
    <s v="/kns/detail/detail.aspx?QueryID=8&amp;CurRec=453&amp;FileName=ZRZX201505007&amp;DbName=CJFDLAST2015&amp;DbCode=CJFQ&amp;pr="/>
    <s v="自然资源学报"/>
    <d v="2015-05-15T00:00:00"/>
    <x v="1"/>
    <s v="Tue Jan 10 23:22:17 2017"/>
  </r>
  <r>
    <n v="454"/>
    <s v="'1990-2013年挠力河流域耕地变化下水土资源平衡效应分析';"/>
    <s v="/kns/detail/detail.aspx?QueryID=8&amp;CurRec=454&amp;FileName=NYGU201501036&amp;DbName=CJFDLAST2015&amp;DbCode=CJFQ&amp;pr="/>
    <s v="农业工程学报"/>
    <d v="2015-01-08T00:00:00"/>
    <x v="1"/>
    <s v="Tue Jan 10 23:22:17 2017"/>
  </r>
  <r>
    <n v="455"/>
    <s v="'黑河绿洲区耕作影响下的土壤粒径分布及其与有机碳的关系';"/>
    <s v="/kns/detail/detail.aspx?QueryID=8&amp;CurRec=455&amp;FileName=DLYJ201204004&amp;DbName=CJFD2012&amp;DbCode=CJFQ&amp;pr="/>
    <s v="地理研究"/>
    <d v="2012-04-15T00:00:00"/>
    <x v="1"/>
    <s v="Tue Jan 10 23:22:17 2017"/>
  </r>
  <r>
    <n v="456"/>
    <s v="'不同比例尺下耕地质量分等结果的差异及影响因素研究';"/>
    <s v="/kns/detail/detail.aspx?QueryID=8&amp;CurRec=456&amp;FileName=ZRZX201604008&amp;DbName=CJFDLAST2016&amp;DbCode=CJFQ&amp;pr="/>
    <s v="自然资源学报"/>
    <d v="2016-04-15T00:00:00"/>
    <x v="1"/>
    <s v="Tue Jan 10 23:22:17 2017"/>
  </r>
  <r>
    <n v="457"/>
    <s v="'“华北平原地下水与农业可持续性”专辑——发刊词';"/>
    <s v="/kns/detail/detail.aspx?QueryID=8&amp;CurRec=457&amp;FileName=ZGTN201408001&amp;DbName=CJFD2014&amp;DbCode=CJFQ&amp;pr="/>
    <s v="中国生态农业学报"/>
    <d v="2014-08-15T00:00:00"/>
    <x v="1"/>
    <s v="Tue Jan 10 23:22:17 2017"/>
  </r>
  <r>
    <n v="458"/>
    <s v="'我国区域间粮食虚拟水流动及其对水资源的影响';"/>
    <s v="/kns/detail/detail.aspx?QueryID=8&amp;CurRec=458&amp;FileName=1016175336.nh&amp;DbName=CMFD201602&amp;DbCode=CMFD&amp;pr="/>
    <s v="西北农林科技大学"/>
    <d v="2016-05-01T00:00:00"/>
    <x v="2"/>
    <s v="Tue Jan 10 23:22:17 2017"/>
  </r>
  <r>
    <n v="459"/>
    <s v="'中国农业资源与环境可持续发展战略研究';"/>
    <s v="/kns/detail/detail.aspx?QueryID=8&amp;CurRec=459&amp;FileName=GCKX201601010&amp;DbName=CJFDLAST2016&amp;DbCode=CJFQ&amp;pr="/>
    <s v="中国工程科学"/>
    <d v="2016-02-15T00:00:00"/>
    <x v="1"/>
    <s v="Tue Jan 10 23:22:17 2017"/>
  </r>
  <r>
    <n v="460"/>
    <s v="'三峡库区农户耕地利用特征及影响因素分析';"/>
    <s v="/kns/detail/detail.aspx?QueryID=8&amp;CurRec=460&amp;FileName=1014261821.nh&amp;DbName=CMFD201501&amp;DbCode=CMFD&amp;pr="/>
    <s v="西南大学"/>
    <d v="2014-05-14T00:00:00"/>
    <x v="2"/>
    <s v="Tue Jan 10 23:22:17 2017"/>
  </r>
  <r>
    <n v="461"/>
    <s v="'中国土地资源可持续发展的若干思考';"/>
    <s v="/kns/detail/detail.aspx?QueryID=8&amp;CurRec=461&amp;FileName=1013179869.nh&amp;DbName=CMFD201302&amp;DbCode=CMFD&amp;pr="/>
    <s v="华中师范大学"/>
    <d v="2012-05-01T00:00:00"/>
    <x v="2"/>
    <s v="Tue Jan 10 23:22:17 2017"/>
  </r>
  <r>
    <n v="462"/>
    <s v="'当前我国农业集约化发展问题研究——基于盐城市盐都区的个案分析';"/>
    <s v="/kns/detail/detail.aspx?QueryID=8&amp;CurRec=462&amp;FileName=1016136136.nh&amp;DbName=CMFD201602&amp;DbCode=CMFD&amp;pr="/>
    <s v="南京大学"/>
    <d v="2016-05-10T00:00:00"/>
    <x v="2"/>
    <s v="Tue Jan 10 23:22:17 2017"/>
  </r>
  <r>
    <n v="463"/>
    <s v="'清代中原地区农业经济与社会发展研究';"/>
    <s v="/kns/detail/detail.aspx?QueryID=8&amp;CurRec=463&amp;FileName=1016170874.nh&amp;DbName=CDFDLAST2016&amp;DbCode=CDFD&amp;pr="/>
    <s v="郑州大学"/>
    <d v="2016-05-01T00:00:00"/>
    <x v="0"/>
    <s v="Tue Jan 10 23:22:17 2017"/>
  </r>
  <r>
    <n v="464"/>
    <s v="'矿区复垦土地质量监测与评价研究——以平朔露天煤矿区为例';"/>
    <s v="/kns/detail/detail.aspx?QueryID=8&amp;CurRec=464&amp;FileName=1013267245.nh&amp;DbName=CDFD1214&amp;DbCode=CDFD&amp;pr="/>
    <s v="中国地质大学（北京）"/>
    <d v="2013-05-01T00:00:00"/>
    <x v="0"/>
    <s v="Tue Jan 10 23:22:17 2017"/>
  </r>
  <r>
    <n v="465"/>
    <s v="'盐碱地棉花丰产栽培技术';"/>
    <s v="/kns/detail/detail.aspx?QueryID=8&amp;CurRec=465&amp;FileName=HBNK201308006&amp;DbName=CJFD2013&amp;DbCode=CJFQ&amp;pr="/>
    <s v="现代农村科技"/>
    <d v="2013-04-30T00:00:00"/>
    <x v="1"/>
    <s v="Tue Jan 10 23:22:17 2017"/>
  </r>
  <r>
    <n v="466"/>
    <s v="'基于遥感技术的山西高原植被覆盖变化及其驱动机制';"/>
    <s v="/kns/detail/detail.aspx?QueryID=8&amp;CurRec=466&amp;FileName=1016714978.nh&amp;DbName=CMFD201602&amp;DbCode=CMFD&amp;pr="/>
    <s v="太原理工大学"/>
    <d v="2016-05-01T00:00:00"/>
    <x v="2"/>
    <s v="Tue Jan 10 23:22:17 2017"/>
  </r>
  <r>
    <n v="467"/>
    <s v="'气候变化对中国粮食生产的影响及应对策略';"/>
    <s v="/kns/detail/detail.aspx?QueryID=8&amp;CurRec=467&amp;FileName=1013282922.nh&amp;DbName=CDFD1214&amp;DbCode=CDFD&amp;pr="/>
    <s v="南京农业大学"/>
    <d v="2012-11-01T00:00:00"/>
    <x v="0"/>
    <s v="Tue Jan 10 23:22:17 2017"/>
  </r>
  <r>
    <n v="468"/>
    <s v="'中美过去300年土地利用变化比较';"/>
    <s v="/kns/detail/detail.aspx?QueryID=8&amp;CurRec=468&amp;FileName=DLXB201502010&amp;DbName=CJFDLAST2015&amp;DbCode=CJFQ&amp;pr="/>
    <s v="地理学报"/>
    <d v="2015-02-15T00:00:00"/>
    <x v="1"/>
    <s v="Tue Jan 10 23:22:17 2017"/>
  </r>
  <r>
    <n v="469"/>
    <s v="'汉江中游小流域水土—养分流失过程与调控研究';"/>
    <s v="/kns/detail/detail.aspx?QueryID=8&amp;CurRec=469&amp;FileName=1013025838.nh&amp;DbName=CDFD1214&amp;DbCode=CDFD&amp;pr="/>
    <s v="中国科学院研究生院（教育部水土保持与生态环境研究中心）"/>
    <d v="2013-04-01T00:00:00"/>
    <x v="0"/>
    <s v="Tue Jan 10 23:22:17 2017"/>
  </r>
  <r>
    <n v="470"/>
    <s v="'基于3S技术的耕地后备资源调查与宜耕性评价研究';"/>
    <s v="/kns/detail/detail.aspx?QueryID=8&amp;CurRec=470&amp;FileName=1015424899.nh&amp;DbName=CMFD201601&amp;DbCode=CMFD&amp;pr="/>
    <s v="江西理工大学"/>
    <d v="2015-06-04T00:00:00"/>
    <x v="2"/>
    <s v="Tue Jan 10 23:22:17 2017"/>
  </r>
  <r>
    <n v="471"/>
    <s v="'基于农用地分等更新的基本农田规划布局调整';"/>
    <s v="/kns/detail/detail.aspx?QueryID=8&amp;CurRec=471&amp;FileName=AHNY201214110&amp;DbName=CJFD2012&amp;DbCode=CJFQ&amp;pr="/>
    <s v="安徽农业科学"/>
    <d v="2012-05-10T00:00:00"/>
    <x v="1"/>
    <s v="Tue Jan 10 23:22:17 2017"/>
  </r>
  <r>
    <n v="472"/>
    <s v="'明代保定府农业地理研究';"/>
    <s v="/kns/detail/detail.aspx?QueryID=8&amp;CurRec=472&amp;FileName=1014230962.nh&amp;DbName=CMFD201402&amp;DbCode=CMFD&amp;pr="/>
    <s v="安徽大学"/>
    <d v="2014-05-01T00:00:00"/>
    <x v="2"/>
    <s v="Tue Jan 10 23:22:17 2017"/>
  </r>
  <r>
    <n v="473"/>
    <s v="'南水北调  构建中国“四横三纵”水网';"/>
    <s v="/kns/detail/detail.aspx?QueryID=8&amp;CurRec=473&amp;FileName=KXSJ201212009&amp;DbName=CJFDN1214&amp;DbCode=CJFQ&amp;pr=CJFT2012;"/>
    <s v="科学世界"/>
    <d v="2012-12-03T00:00:00"/>
    <x v="1"/>
    <s v="Tue Jan 10 23:22:17 2017"/>
  </r>
  <r>
    <n v="474"/>
    <s v="'清代河南商品经济研究';"/>
    <s v="/kns/detail/detail.aspx?QueryID=8&amp;CurRec=474&amp;FileName=1013175246.nh&amp;DbName=CDFD1214&amp;DbCode=CDFD&amp;pr="/>
    <s v="南开大学"/>
    <d v="2012-05-01T00:00:00"/>
    <x v="0"/>
    <s v="Tue Jan 10 23:22:17 2017"/>
  </r>
  <r>
    <n v="475"/>
    <s v="'山区农户耕地利用集约度及其影响因素——以重庆市12个典型村为例';"/>
    <s v="/kns/detail/detail.aspx?QueryID=8&amp;CurRec=475&amp;FileName=DLYJ201505010&amp;DbName=CJFDLAST2015&amp;DbCode=CJFQ&amp;pr="/>
    <s v="地理研究"/>
    <d v="2015-05-15T00:00:00"/>
    <x v="1"/>
    <s v="Tue Jan 10 23:22:17 2017"/>
  </r>
  <r>
    <n v="476"/>
    <s v="'中国分区域牧草供需测算及决路径研究';"/>
    <s v="/kns/detail/detail.aspx?QueryID=8&amp;CurRec=476&amp;FileName=1012415659.nh&amp;DbName=CMFD2012&amp;DbCode=CMFD&amp;pr="/>
    <s v="中国农业科学院"/>
    <d v="2012-06-01T00:00:00"/>
    <x v="2"/>
    <s v="Tue Jan 10 23:22:17 2017"/>
  </r>
  <r>
    <n v="477"/>
    <s v="'基于HEC-RAS模型的惠济河开封段防洪除涝研究';"/>
    <s v="/kns/detail/detail.aspx?QueryID=8&amp;CurRec=477&amp;FileName=1013354186.nh&amp;DbName=CMFD201401&amp;DbCode=CMFD&amp;pr="/>
    <s v="太原理工大学"/>
    <d v="2013-05-01T00:00:00"/>
    <x v="2"/>
    <s v="Tue Jan 10 23:22:17 2017"/>
  </r>
  <r>
    <n v="478"/>
    <s v="'河北省基层农业技术推广体系运行机制研究';"/>
    <s v="/kns/detail/detail.aspx?QueryID=8&amp;CurRec=478&amp;FileName=1014105094.nh&amp;DbName=CMFD201401&amp;DbCode=CMFD&amp;pr="/>
    <s v="河北农业大学"/>
    <d v="2013-05-30T00:00:00"/>
    <x v="2"/>
    <s v="Tue Jan 10 23:22:17 2017"/>
  </r>
  <r>
    <n v="479"/>
    <s v="'基于GIS的湖北省县域耕地集约利用时空差异分析';"/>
    <s v="/kns/detail/detail.aspx?QueryID=8&amp;CurRec=479&amp;FileName=1013275712.nh&amp;DbName=CMFD201401&amp;DbCode=CMFD&amp;pr="/>
    <s v="华中师范大学"/>
    <d v="2013-05-01T00:00:00"/>
    <x v="2"/>
    <s v="Tue Jan 10 23:22:17 2017"/>
  </r>
  <r>
    <n v="480"/>
    <s v="'基于熵权物元模型的耕地生态安全评价研究——以河北省肥乡县为例';"/>
    <s v="/kns/detail/detail.aspx?QueryID=8&amp;CurRec=480&amp;FileName=TRTB201401004&amp;DbName=CJFD2014&amp;DbCode=CJFQ&amp;pr="/>
    <s v="土壤通报"/>
    <d v="2014-02-06T00:00:00"/>
    <x v="1"/>
    <s v="Tue Jan 10 23:22:17 2017"/>
  </r>
  <r>
    <n v="481"/>
    <s v="'中国粮食产量省级尺度下的空间分异规律';"/>
    <s v="/kns/detail/detail.aspx?QueryID=8&amp;CurRec=481&amp;FileName=ZTKX201308006&amp;DbName=CJFD2013&amp;DbCode=CJFQ&amp;pr="/>
    <s v="中国土地科学"/>
    <d v="2013-08-15T00:00:00"/>
    <x v="1"/>
    <s v="Tue Jan 10 23:22:17 2017"/>
  </r>
  <r>
    <n v="482"/>
    <s v="'农户施肥行为及影响因素的理论分析与实证研究——以南疆地区农户调查为例';"/>
    <s v="/kns/detail/detail.aspx?QueryID=8&amp;CurRec=482&amp;FileName=1013308740.nh&amp;DbName=CDFD1214&amp;DbCode=CDFD&amp;pr="/>
    <s v="新疆农业大学"/>
    <d v="2013-06-01T00:00:00"/>
    <x v="0"/>
    <s v="Tue Jan 10 23:22:17 2017"/>
  </r>
  <r>
    <n v="483"/>
    <s v="'中国土地制度改革市场化路径选择';"/>
    <s v="/kns/detail/detail.aspx?QueryID=8&amp;CurRec=483&amp;FileName=NLXS201602004&amp;DbName=CJFDLAST2016&amp;DbCode=CJFQ&amp;pr=&amp;urlid=61.1376.c.20151111.1710.022&amp;yx=Y"/>
    <s v="西北农林科技大学学报(社会科学版)"/>
    <s v="2015-11-1117:10"/>
    <x v="1"/>
    <s v="Tue Jan 10 23:22:17 2017"/>
  </r>
  <r>
    <n v="484"/>
    <s v="'重度盐碱地营造杨树人工林改良效果';"/>
    <s v="/kns/detail/detail.aspx?QueryID=8&amp;CurRec=484&amp;FileName=1012445925.nh&amp;DbName=CMFD201301&amp;DbCode=CMFD&amp;pr="/>
    <s v="东北林业大学"/>
    <d v="2012-04-01T00:00:00"/>
    <x v="2"/>
    <s v="Tue Jan 10 23:22:17 2017"/>
  </r>
  <r>
    <n v="485"/>
    <s v="'基于通径分析的黄淮海平原粮食产量驱动因素研究';"/>
    <s v="/kns/detail/detail.aspx?QueryID=8&amp;CurRec=485&amp;FileName=AGRI201501036&amp;DbName=CJFDLAST2015&amp;DbCode=CJFQ&amp;pr="/>
    <s v="山东农业科学"/>
    <d v="2015-01-30T00:00:00"/>
    <x v="1"/>
    <s v="Tue Jan 10 23:22:17 2017"/>
  </r>
  <r>
    <n v="486"/>
    <s v="'土壤剖面构型改良与耕地质量提升研究';"/>
    <s v="/kns/detail/detail.aspx?QueryID=8&amp;CurRec=486&amp;FileName=1015389664.nh&amp;DbName=CMFD201601&amp;DbCode=CMFD&amp;pr="/>
    <s v="中国地质大学(北京)"/>
    <d v="2015-05-01T00:00:00"/>
    <x v="2"/>
    <s v="Tue Jan 10 23:22:17 2017"/>
  </r>
  <r>
    <n v="487"/>
    <s v="'基于农用地分等的耕地质量限制型研究';"/>
    <s v="/kns/detail/detail.aspx?QueryID=8&amp;CurRec=487&amp;FileName=1015387238.nh&amp;DbName=CMFD201601&amp;DbCode=CMFD&amp;pr="/>
    <s v="中国地质大学(北京)"/>
    <d v="2015-05-01T00:00:00"/>
    <x v="2"/>
    <s v="Tue Jan 10 23:22:17 2017"/>
  </r>
  <r>
    <n v="488"/>
    <s v="'基于农用地分等修正的土地整治项目对耕地质量的影响评价';"/>
    <s v="/kns/detail/detail.aspx?QueryID=8&amp;CurRec=488&amp;FileName=NYGU201617027&amp;DbName=CJFDLAST2016&amp;DbCode=CJFQ&amp;pr="/>
    <s v="农业工程学报"/>
    <d v="2016-09-08T00:00:00"/>
    <x v="1"/>
    <s v="Tue Jan 10 23:22:17 2017"/>
  </r>
  <r>
    <n v="489"/>
    <s v="'基于耕地压力指数的河南省耕地保护与城市化发展研究';"/>
    <s v="/kns/detail/detail.aspx?QueryID=8&amp;CurRec=489&amp;FileName=1014420615.nh&amp;DbName=CMFD201501&amp;DbCode=CMFD&amp;pr="/>
    <s v="河南农业大学"/>
    <d v="2014-06-01T00:00:00"/>
    <x v="2"/>
    <s v="Tue Jan 10 23:22:17 2017"/>
  </r>
  <r>
    <n v="490"/>
    <s v="'基于生态足迹和生态系统服务价值的河南省耕地生态补偿研究';"/>
    <s v="/kns/detail/detail.aspx?QueryID=8&amp;CurRec=490&amp;FileName=1014341372.nh&amp;DbName=CMFD201501&amp;DbCode=CMFD&amp;pr="/>
    <s v="东北农业大学"/>
    <d v="2014-06-01T00:00:00"/>
    <x v="2"/>
    <s v="Tue Jan 10 23:22:17 2017"/>
  </r>
  <r>
    <n v="491"/>
    <s v="'京津冀地区县域耕地景观多功能性评价';"/>
    <s v="/kns/detail/detail.aspx?QueryID=8&amp;CurRec=491&amp;FileName=STXB201608019&amp;DbName=CJFDLAST2016&amp;DbCode=CJFQ&amp;pr="/>
    <s v="生态学报"/>
    <d v="2016-04-23T00:00:00"/>
    <x v="1"/>
    <s v="Tue Jan 10 23:22:17 2017"/>
  </r>
  <r>
    <n v="492"/>
    <s v="'基于格网的农村居民点用地时空特征及空间指向性的地理要素识别——以环渤海地区为例';"/>
    <s v="/kns/detail/detail.aspx?QueryID=8&amp;CurRec=492&amp;FileName=DLYJ201506008&amp;DbName=CJFDLAST2015&amp;DbCode=CJFQ&amp;pr="/>
    <s v="地理研究"/>
    <d v="2015-06-15T00:00:00"/>
    <x v="1"/>
    <s v="Tue Jan 10 23:22:17 2017"/>
  </r>
  <r>
    <n v="493"/>
    <s v="'浙江省城市化空间格局演变及耕地保护研究';"/>
    <s v="/kns/detail/detail.aspx?QueryID=8&amp;CurRec=493&amp;FileName=1015320358.nh&amp;DbName=CDFDLAST2015&amp;DbCode=CDFD&amp;pr="/>
    <s v="浙江大学"/>
    <d v="2014-12-01T00:00:00"/>
    <x v="0"/>
    <s v="Tue Jan 10 23:22:17 2017"/>
  </r>
  <r>
    <n v="494"/>
    <s v="'开采沉陷对耕地资源价值的影响研究';"/>
    <s v="/kns/detail/detail.aspx?QueryID=8&amp;CurRec=494&amp;FileName=GHZH201403016&amp;DbName=CJFD2014&amp;DbCode=CJFQ&amp;pr="/>
    <s v="干旱区资源与环境"/>
    <d v="2014-03-15T00:00:00"/>
    <x v="1"/>
    <s v="Tue Jan 10 23:22:17 2017"/>
  </r>
  <r>
    <n v="495"/>
    <s v="'我国耕地保护基本法律制度研究';"/>
    <s v="/kns/detail/detail.aspx?QueryID=8&amp;CurRec=495&amp;FileName=1012445681.nh&amp;DbName=CMFD201301&amp;DbCode=CMFD&amp;pr="/>
    <s v="东北林业大学"/>
    <d v="2012-04-20T00:00:00"/>
    <x v="2"/>
    <s v="Tue Jan 10 23:22:18 2017"/>
  </r>
  <r>
    <n v="496"/>
    <s v="'高分辨率遥感影像耕地多尺度提取';"/>
    <s v="/kns/detail/detail.aspx?QueryID=8&amp;CurRec=496&amp;FileName=1014407939.nh&amp;DbName=CMFD201501&amp;DbCode=CMFD&amp;pr="/>
    <s v="中南大学"/>
    <d v="2014-05-01T00:00:00"/>
    <x v="2"/>
    <s v="Tue Jan 10 23:22:18 2017"/>
  </r>
  <r>
    <n v="497"/>
    <s v="'华北低丘山地不同退耕年限刺槐人工林土壤质量评价';"/>
    <s v="/kns/detail/detail.aspx?QueryID=8&amp;CurRec=497&amp;FileName=YYSB201402008&amp;DbName=CJFD2014&amp;DbCode=CJFQ&amp;pr=&amp;urlid=21.1253.Q.20131125.1547.009&amp;yx=Y"/>
    <s v="应用生态学报"/>
    <s v="2013-11-2515:47"/>
    <x v="1"/>
    <s v="Tue Jan 10 23:22:18 2017"/>
  </r>
  <r>
    <n v="498"/>
    <s v="'我国典型农区耕地承载畜禽容量对比分析';"/>
    <s v="/kns/detail/detail.aspx?QueryID=8&amp;CurRec=498&amp;FileName=ZRZX201301011&amp;DbName=CJFD2013&amp;DbCode=CJFQ&amp;pr="/>
    <s v="自然资源学报"/>
    <d v="2013-01-15T00:00:00"/>
    <x v="1"/>
    <s v="Tue Jan 10 23:22:18 2017"/>
  </r>
  <r>
    <n v="499"/>
    <s v="'基于CT的煤矿区复垦土壤微结构特征研究';"/>
    <s v="/kns/detail/detail.aspx?QueryID=8&amp;CurRec=499&amp;FileName=1015307015.nh&amp;DbName=CMFD201601&amp;DbCode=CMFD&amp;pr="/>
    <s v="山东农业大学"/>
    <d v="2015-05-20T00:00:00"/>
    <x v="2"/>
    <s v="Tue Jan 10 23:22:18 2017"/>
  </r>
  <r>
    <n v="500"/>
    <s v="'新疆平原水库下游土壤水盐运动规律研究';"/>
    <s v="/kns/detail/detail.aspx?QueryID=8&amp;CurRec=500&amp;FileName=1015548042.nh&amp;DbName=CMFD201501&amp;DbCode=CMFD&amp;pr="/>
    <s v="新疆农业大学"/>
    <d v="2014-06-01T00:00:00"/>
    <x v="2"/>
    <s v="Tue Jan 10 23:22:18 2017"/>
  </r>
  <r>
    <n v="501"/>
    <s v="'小浪底水库垣曲移民迁置问题研究';"/>
    <s v="/kns/detail/detail.aspx?QueryID=8&amp;CurRec=501&amp;FileName=1013325166.nh&amp;DbName=CMFD201401&amp;DbCode=CMFD&amp;pr="/>
    <s v="山西大学"/>
    <d v="2013-06-01T00:00:00"/>
    <x v="2"/>
    <s v="Tue Jan 10 23:22:18 2017"/>
  </r>
  <r>
    <n v="502"/>
    <s v="'乡镇企业发达区耕地健康评价与驱动机理研究';"/>
    <s v="/kns/detail/detail.aspx?QueryID=8&amp;CurRec=502&amp;FileName=ZRZX201509007&amp;DbName=CJFDLAST2015&amp;DbCode=CJFQ&amp;pr="/>
    <s v="自然资源学报"/>
    <d v="2015-09-15T00:00:00"/>
    <x v="1"/>
    <s v="Tue Jan 10 23:22:18 2017"/>
  </r>
  <r>
    <n v="503"/>
    <s v="'山东省建设占用耕地与经济增长的脱耦分析';"/>
    <s v="/kns/detail/detail.aspx?QueryID=8&amp;CurRec=503&amp;FileName=ZGRZ201208021&amp;DbName=CJFD2012&amp;DbCode=CJFQ&amp;pr="/>
    <s v="中国人口.资源与环境"/>
    <d v="2012-08-15T00:00:00"/>
    <x v="1"/>
    <s v="Tue Jan 10 23:22:18 2017"/>
  </r>
  <r>
    <n v="504"/>
    <s v="'20世纪后期黄河三角洲高效生态经济区土地利用结构变化分析';"/>
    <s v="/kns/detail/detail.aspx?QueryID=8&amp;CurRec=504&amp;FileName=AHNY201230136&amp;DbName=CJFD2012&amp;DbCode=CJFQ&amp;pr="/>
    <s v="安徽农业科学"/>
    <d v="2012-10-20T00:00:00"/>
    <x v="1"/>
    <s v="Tue Jan 10 23:22:18 2017"/>
  </r>
  <r>
    <n v="505"/>
    <s v="'农业专业村空间变化与地理环境关系研究——以河南省为例';"/>
    <s v="/kns/detail/detail.aspx?QueryID=8&amp;CurRec=505&amp;FileName=1014393509.nh&amp;DbName=CMFD201501&amp;DbCode=CMFD&amp;pr="/>
    <s v="河南大学"/>
    <d v="2014-05-01T00:00:00"/>
    <x v="2"/>
    <s v="Tue Jan 10 23:22:18 2017"/>
  </r>
  <r>
    <n v="506"/>
    <s v="'黄淮海平原土地利用/覆盖变化对地表气温的影响';"/>
    <s v="/kns/detail/detail.aspx?QueryID=8&amp;CurRec=506&amp;FileName=1014000395.nh&amp;DbName=CMFD201401&amp;DbCode=CMFD&amp;pr="/>
    <s v="西安科技大学"/>
    <d v="2013-06-30T00:00:00"/>
    <x v="2"/>
    <s v="Tue Jan 10 23:22:18 2017"/>
  </r>
  <r>
    <n v="507"/>
    <s v="'河南省耕地资源集约利用水平评价及对策研究';"/>
    <s v="/kns/detail/detail.aspx?QueryID=8&amp;CurRec=507&amp;FileName=1012379240.nh&amp;DbName=CMFD2012&amp;DbCode=CMFD&amp;pr="/>
    <s v="河南大学"/>
    <d v="2012-05-01T00:00:00"/>
    <x v="2"/>
    <s v="Tue Jan 10 23:22:18 2017"/>
  </r>
  <r>
    <n v="508"/>
    <s v="'蔬菜产业发展框架下的农户行为研究';"/>
    <s v="/kns/detail/detail.aspx?QueryID=8&amp;CurRec=508&amp;FileName=1015584337.nh&amp;DbName=CDFDLAST2015&amp;DbCode=CDFD&amp;pr="/>
    <s v="中国农业大学"/>
    <d v="2015-05-01T00:00:00"/>
    <x v="0"/>
    <s v="Tue Jan 10 23:22:18 2017"/>
  </r>
  <r>
    <n v="509"/>
    <s v="'不同后顾生计来源农户耕地经营行为意愿及博弈关系研究——以重庆市虎峰镇久远村为例';"/>
    <s v="/kns/detail/detail.aspx?QueryID=8&amp;CurRec=509&amp;FileName=1013264917.nh&amp;DbName=CMFD201302&amp;DbCode=CMFD&amp;pr="/>
    <s v="西南大学"/>
    <d v="2013-04-15T00:00:00"/>
    <x v="2"/>
    <s v="Tue Jan 10 23:22:18 2017"/>
  </r>
  <r>
    <n v="510"/>
    <s v="'基于数量和质量的县域耕地整治潜力测算方法研究——以江西省余干县为例';"/>
    <s v="/kns/detail/detail.aspx?QueryID=8&amp;CurRec=510&amp;FileName=1013270230.nh&amp;DbName=CMFD201302&amp;DbCode=CMFD&amp;pr="/>
    <s v="中国地质大学（北京）"/>
    <d v="2013-05-01T00:00:00"/>
    <x v="2"/>
    <s v="Tue Jan 10 23:22:18 2017"/>
  </r>
  <r>
    <n v="511"/>
    <s v="'重金属污染及污染秸秆施用对土壤质量影响的研究';"/>
    <s v="/kns/detail/detail.aspx?QueryID=8&amp;CurRec=511&amp;FileName=1012516563.nh&amp;DbName=CMFD201301&amp;DbCode=CMFD&amp;pr="/>
    <s v="河南工业大学"/>
    <d v="2012-05-01T00:00:00"/>
    <x v="2"/>
    <s v="Tue Jan 10 23:22:18 2017"/>
  </r>
  <r>
    <n v="512"/>
    <s v="'基于能值—生态足迹整合模型的河南省耕地利用可持续性研究';"/>
    <s v="/kns/detail/detail.aspx?QueryID=8&amp;CurRec=512&amp;FileName=1013202813.nh&amp;DbName=CMFD201302&amp;DbCode=CMFD&amp;pr="/>
    <s v="山西师范大学"/>
    <d v="2013-04-07T00:00:00"/>
    <x v="2"/>
    <s v="Tue Jan 10 23:22:18 2017"/>
  </r>
  <r>
    <n v="513"/>
    <s v="'黑龙江省巴彦县耕地资源安全及其驱动力研究';"/>
    <s v="/kns/detail/detail.aspx?QueryID=8&amp;CurRec=513&amp;FileName=1012515441.nh&amp;DbName=CMFD201301&amp;DbCode=CMFD&amp;pr="/>
    <s v="东北农业大学"/>
    <d v="2012-04-07T00:00:00"/>
    <x v="2"/>
    <s v="Tue Jan 10 23:22:18 2017"/>
  </r>
  <r>
    <n v="514"/>
    <s v="'我国耕地质量状况与提升对策';"/>
    <s v="/kns/detail/detail.aspx?QueryID=8&amp;CurRec=514&amp;FileName=ZGNZ201607003&amp;DbName=CJFDLAST2016&amp;DbCode=CJFQ&amp;pr="/>
    <s v="中国农业资源与区划"/>
    <d v="2016-07-25T00:00:00"/>
    <x v="1"/>
    <s v="Tue Jan 10 23:22:18 2017"/>
  </r>
  <r>
    <n v="515"/>
    <s v="'中美巴印过去300年耕地时空变化的比较研究';"/>
    <s v="/kns/detail/detail.aspx?QueryID=8&amp;CurRec=515&amp;FileName=DLKJ201501008&amp;DbName=CJFDLAST2015&amp;DbCode=CJFQ&amp;pr=&amp;urlid=11.3858.p.20150126.1149.008&amp;yx=Y"/>
    <s v="地理科学进展"/>
    <s v="2015-01-2611:49"/>
    <x v="1"/>
    <s v="Tue Jan 10 23:22:18 2017"/>
  </r>
  <r>
    <n v="516"/>
    <s v="'中国土地整治项目安排与资源协调性研究';"/>
    <s v="/kns/detail/detail.aspx?QueryID=8&amp;CurRec=516&amp;FileName=1016181727.nh&amp;DbName=CMFD201602&amp;DbCode=CMFD&amp;pr="/>
    <s v="南京大学"/>
    <d v="2014-05-29T00:00:00"/>
    <x v="2"/>
    <s v="Tue Jan 10 23:22:18 2017"/>
  </r>
  <r>
    <n v="517"/>
    <s v="'黄土高原土壤无机碳密度分布、储量及影响因素';"/>
    <s v="/kns/detail/detail.aspx?QueryID=8&amp;CurRec=517&amp;FileName=1012032170.nh&amp;DbName=CMFD2012&amp;DbCode=CMFD&amp;pr="/>
    <s v="中国科学院研究生院(教育部水土保持与生态环境研究中心)"/>
    <d v="2012-05-01T00:00:00"/>
    <x v="2"/>
    <s v="Tue Jan 10 23:22:18 2017"/>
  </r>
  <r>
    <n v="518"/>
    <s v="'20世纪上半期山东乡村互助研究';"/>
    <s v="/kns/detail/detail.aspx?QueryID=8&amp;CurRec=518&amp;FileName=1012461005.nh&amp;DbName=CDFD1214&amp;DbCode=CDFD&amp;pr="/>
    <s v="山东大学"/>
    <d v="2012-04-21T00:00:00"/>
    <x v="0"/>
    <s v="Tue Jan 10 23:22:18 2017"/>
  </r>
  <r>
    <n v="519"/>
    <s v="'东北黑土区坡耕地土壤团聚体迁移和养分流失的影响因素研究';"/>
    <s v="/kns/detail/detail.aspx?QueryID=8&amp;CurRec=519&amp;FileName=1012436209.nh&amp;DbName=CMFD2012&amp;DbCode=CMFD&amp;pr="/>
    <s v="西北农林科技大学"/>
    <d v="2012-05-01T00:00:00"/>
    <x v="2"/>
    <s v="Tue Jan 10 23:22:18 2017"/>
  </r>
  <r>
    <n v="520"/>
    <s v="'巴彦县耕地资源价值构成及定量测算';"/>
    <s v="/kns/detail/detail.aspx?QueryID=8&amp;CurRec=520&amp;FileName=1012515648.nh&amp;DbName=CMFD201301&amp;DbCode=CMFD&amp;pr="/>
    <s v="东北农业大学"/>
    <d v="2012-04-09T00:00:00"/>
    <x v="2"/>
    <s v="Tue Jan 10 23:22:18 2017"/>
  </r>
  <r>
    <n v="521"/>
    <s v="'关中平原土壤耕作层形成过程研究';"/>
    <s v="/kns/detail/detail.aspx?QueryID=8&amp;CurRec=521&amp;FileName=1015605427.nh&amp;DbName=CDFDLAST2015&amp;DbCode=CDFD&amp;pr="/>
    <s v="陕西师范大学"/>
    <d v="2014-12-01T00:00:00"/>
    <x v="0"/>
    <s v="Tue Jan 10 23:22:18 2017"/>
  </r>
  <r>
    <n v="522"/>
    <s v="'基于DEA-Tobit的开封市耕地生产效率评价研究';"/>
    <s v="/kns/detail/detail.aspx?QueryID=8&amp;CurRec=522&amp;FileName=1015658001.nh&amp;DbName=CMFD201602&amp;DbCode=CMFD&amp;pr="/>
    <s v="河南大学"/>
    <d v="2015-05-01T00:00:00"/>
    <x v="2"/>
    <s v="Tue Jan 10 23:22:18 2017"/>
  </r>
  <r>
    <n v="523"/>
    <s v="'中国畜牧养殖污染的生态环境胁迫效应分析';"/>
    <s v="/kns/detail/detail.aspx?QueryID=8&amp;CurRec=523&amp;FileName=1014182898.nh&amp;DbName=CMFD201402&amp;DbCode=CMFD&amp;pr="/>
    <s v="湖南农业大学"/>
    <d v="2013-06-30T00:00:00"/>
    <x v="2"/>
    <s v="Tue Jan 10 23:22:18 2017"/>
  </r>
  <r>
    <n v="524"/>
    <s v="'河北省近滨海区暗管排水排盐技术适宜性及潜在效果研究';"/>
    <s v="/kns/detail/detail.aspx?QueryID=8&amp;CurRec=524&amp;FileName=ZGTN201212019&amp;DbName=CJFD2012&amp;DbCode=CJFQ&amp;pr="/>
    <s v="中国生态农业学报"/>
    <d v="2012-12-15T00:00:00"/>
    <x v="1"/>
    <s v="Tue Jan 10 23:22:18 2017"/>
  </r>
  <r>
    <n v="525"/>
    <s v="'成都平原经济区耕地生态系统涵养水源价值时空演变特征';"/>
    <s v="/kns/detail/detail.aspx?QueryID=8&amp;CurRec=525&amp;FileName=ZTKX201510013&amp;DbName=CJFDLAST2015&amp;DbCode=CJFQ&amp;pr="/>
    <s v="中国土地科学"/>
    <d v="2015-10-15T00:00:00"/>
    <x v="1"/>
    <s v="Tue Jan 10 23:22:18 2017"/>
  </r>
  <r>
    <n v="526"/>
    <s v="'南水北调中线工程对丹江口库区生物多样性的影响分析';"/>
    <s v="/kns/detail/detail.aspx?QueryID=8&amp;CurRec=526&amp;FileName=1014410169.nh&amp;DbName=CDFDLAST2015&amp;DbCode=CDFD&amp;pr="/>
    <s v="东北林业大学"/>
    <d v="2013-10-01T00:00:00"/>
    <x v="0"/>
    <s v="Tue Jan 10 23:22:18 2017"/>
  </r>
  <r>
    <n v="527"/>
    <s v="'“限制性因子”法在内蒙古高原地区耕地后备资源调查评价中的应用';"/>
    <s v="/kns/detail/detail.aspx?QueryID=8&amp;CurRec=527&amp;FileName=1015594587.nh&amp;DbName=CMFD201502&amp;DbCode=CMFD&amp;pr="/>
    <s v="吉林大学"/>
    <d v="2015-06-01T00:00:00"/>
    <x v="2"/>
    <s v="Tue Jan 10 23:22:19 2017"/>
  </r>
  <r>
    <n v="528"/>
    <s v="'松嫩平原旱作农田土壤CO_2排放规律及碳足迹研究';"/>
    <s v="/kns/detail/detail.aspx?QueryID=8&amp;CurRec=528&amp;FileName=1015396933.nh&amp;DbName=CMFD201601&amp;DbCode=CMFD&amp;pr="/>
    <s v="东北农业大学"/>
    <d v="2015-06-01T00:00:00"/>
    <x v="2"/>
    <s v="Tue Jan 10 23:22:19 2017"/>
  </r>
  <r>
    <n v="529"/>
    <s v="'河北省耕地利用效率空间差异及影响因素';"/>
    <s v="/kns/detail/detail.aspx?QueryID=8&amp;CurRec=529&amp;FileName=STBY201603033&amp;DbName=CJFDLAST2016&amp;DbCode=CJFQ&amp;pr="/>
    <s v="水土保持研究"/>
    <d v="2016-06-15T00:00:00"/>
    <x v="1"/>
    <s v="Tue Jan 10 23:22:19 2017"/>
  </r>
  <r>
    <n v="530"/>
    <s v="'丹江口水库库边降雨径流中有机氯农药赋存及风险评价';"/>
    <s v="/kns/detail/detail.aspx?QueryID=8&amp;CurRec=530&amp;FileName=ZGHJ201206019&amp;DbName=CJFD2012&amp;DbCode=CJFQ&amp;pr="/>
    <s v="中国环境科学"/>
    <d v="2012-06-20T00:00:00"/>
    <x v="1"/>
    <s v="Tue Jan 10 23:22:19 2017"/>
  </r>
  <r>
    <n v="531"/>
    <s v="'巴彦县耕地产能核算及其影响因子作用关系研究';"/>
    <s v="/kns/detail/detail.aspx?QueryID=8&amp;CurRec=531&amp;FileName=1014341226.nh&amp;DbName=CMFD201501&amp;DbCode=CMFD&amp;pr="/>
    <s v="东北农业大学"/>
    <d v="2014-06-01T00:00:00"/>
    <x v="2"/>
    <s v="Tue Jan 10 23:22:19 2017"/>
  </r>
  <r>
    <n v="532"/>
    <s v="'献县小麦玉米氮磷钾适宜用量研究';"/>
    <s v="/kns/detail/detail.aspx?QueryID=8&amp;CurRec=532&amp;FileName=1013173331.nh&amp;DbName=CMFD201302&amp;DbCode=CMFD&amp;pr="/>
    <s v="中国农业科学院"/>
    <d v="2012-09-01T00:00:00"/>
    <x v="2"/>
    <s v="Tue Jan 10 23:22:19 2017"/>
  </r>
  <r>
    <n v="533"/>
    <s v="'河北省耕地适宜性多尺度评价研究';"/>
    <s v="/kns/detail/detail.aspx?QueryID=8&amp;CurRec=533&amp;FileName=1013107460.nh&amp;DbName=CMFD201301&amp;DbCode=CMFD&amp;pr="/>
    <s v="河北师范大学"/>
    <d v="2012-03-20T00:00:00"/>
    <x v="2"/>
    <s v="Tue Jan 10 23:22:19 2017"/>
  </r>
  <r>
    <n v="534"/>
    <s v="'玉米/大豆种内与种间作物的资源竞争';"/>
    <s v="/kns/detail/detail.aspx?QueryID=8&amp;CurRec=534&amp;FileName=1014421101.nh&amp;DbName=CDFDLAST2015&amp;DbCode=CDFD&amp;pr="/>
    <s v="西北农林科技大学"/>
    <d v="2014-04-01T00:00:00"/>
    <x v="0"/>
    <s v="Tue Jan 10 23:22:19 2017"/>
  </r>
  <r>
    <n v="535"/>
    <s v="'河南省粮食综合生产能力研究';"/>
    <s v="/kns/detail/detail.aspx?QueryID=8&amp;CurRec=535&amp;FileName=1013211205.nh&amp;DbName=CMFD201302&amp;DbCode=CMFD&amp;pr="/>
    <s v="沈阳师范大学"/>
    <d v="2013-03-12T00:00:00"/>
    <x v="2"/>
    <s v="Tue Jan 10 23:22:19 2017"/>
  </r>
  <r>
    <n v="536"/>
    <s v="'我国违法用地行为归因分析';"/>
    <s v="/kns/detail/detail.aspx?QueryID=8&amp;CurRec=536&amp;FileName=1013258645.nh&amp;DbName=CMFD201402&amp;DbCode=CMFD&amp;pr="/>
    <s v="曲阜师范大学"/>
    <d v="2013-04-01T00:00:00"/>
    <x v="2"/>
    <s v="Tue Jan 10 23:22:19 2017"/>
  </r>
  <r>
    <n v="537"/>
    <s v="'基于灰色马尔科夫模型的河南省耕地压力状况研究';"/>
    <s v="/kns/detail/detail.aspx?QueryID=8&amp;CurRec=537&amp;FileName=GHZH201508008&amp;DbName=CJFDLAST2015&amp;DbCode=CJFQ&amp;pr="/>
    <s v="干旱区资源与环境"/>
    <d v="2015-08-15T00:00:00"/>
    <x v="1"/>
    <s v="Tue Jan 10 23:22:19 2017"/>
  </r>
  <r>
    <n v="538"/>
    <s v="'福建省县域耕地承载力和压力空间格局评价';"/>
    <s v="/kns/detail/detail.aspx?QueryID=8&amp;CurRec=538&amp;FileName=1014322594.nh&amp;DbName=CMFD201501&amp;DbCode=CMFD&amp;pr="/>
    <s v="福建农林大学"/>
    <d v="2014-04-01T00:00:00"/>
    <x v="2"/>
    <s v="Tue Jan 10 23:22:19 2017"/>
  </r>
  <r>
    <n v="539"/>
    <s v="'我国农产品虚拟水流动格局分析及其应用';"/>
    <s v="/kns/detail/detail.aspx?QueryID=8&amp;CurRec=539&amp;FileName=SLJJ201206002&amp;DbName=CJFD2012&amp;DbCode=CJFQ&amp;pr="/>
    <s v="水利经济"/>
    <d v="2012-11-30T00:00:00"/>
    <x v="1"/>
    <s v="Tue Jan 10 23:22:19 2017"/>
  </r>
  <r>
    <n v="540"/>
    <s v="'基于空间模拟退火算法的耕地质量布样及优化方法';"/>
    <s v="/kns/detail/detail.aspx?QueryID=8&amp;CurRec=540&amp;FileName=NYGU201520036&amp;DbName=CJFDLAST2015&amp;DbCode=CJFQ&amp;pr="/>
    <s v="农业工程学报"/>
    <d v="2015-10-23T00:00:00"/>
    <x v="1"/>
    <s v="Tue Jan 10 23:22:19 2017"/>
  </r>
  <r>
    <n v="541"/>
    <s v="'哈尔滨所辖市县耕地利用经济效益时空分布研究';"/>
    <s v="/kns/detail/detail.aspx?QueryID=8&amp;CurRec=541&amp;FileName=1012515304.nh&amp;DbName=CMFD201301&amp;DbCode=CMFD&amp;pr="/>
    <s v="东北农业大学"/>
    <d v="2012-04-07T00:00:00"/>
    <x v="2"/>
    <s v="Tue Jan 10 23:22:19 2017"/>
  </r>
  <r>
    <n v="542"/>
    <s v="'区域荒漠化演变机制的六元法研究——以我国西部地区荒漠化问题为例';"/>
    <s v="/kns/detail/detail.aspx?QueryID=8&amp;CurRec=542&amp;FileName=1014111825.nh&amp;DbName=CDFD1214&amp;DbCode=CDFD&amp;pr="/>
    <s v="中国农业大学"/>
    <d v="2013-11-01T00:00:00"/>
    <x v="0"/>
    <s v="Tue Jan 10 23:22:19 2017"/>
  </r>
  <r>
    <n v="543"/>
    <s v="'SAR影像时间序列支持下的耕地和建设用地信息提取与监测技术';"/>
    <s v="/kns/detail/detail.aspx?QueryID=8&amp;CurRec=543&amp;FileName=1015510018.nh&amp;DbName=CMFD201501&amp;DbCode=CMFD&amp;pr="/>
    <s v="南京大学"/>
    <d v="2014-05-01T00:00:00"/>
    <x v="2"/>
    <s v="Tue Jan 10 23:22:19 2017"/>
  </r>
  <r>
    <n v="544"/>
    <s v="'耕地集约利用动态评价及障碍因素诊断研究——以河北省为例';"/>
    <s v="/kns/detail/detail.aspx?QueryID=8&amp;CurRec=544&amp;FileName=NXDH201201021&amp;DbName=CJFD2012&amp;DbCode=CJFQ&amp;pr="/>
    <s v="农业现代化研究"/>
    <d v="2012-01-15T00:00:00"/>
    <x v="1"/>
    <s v="Tue Jan 10 23:22:19 2017"/>
  </r>
  <r>
    <n v="545"/>
    <s v="'基于区域差异的县域高标准基本农田建设时序研究';"/>
    <s v="/kns/detail/detail.aspx?QueryID=8&amp;CurRec=545&amp;FileName=1013273005.nh&amp;DbName=CMFD201302&amp;DbCode=CMFD&amp;pr="/>
    <s v="中国地质大学（北京）"/>
    <d v="2013-05-01T00:00:00"/>
    <x v="2"/>
    <s v="Tue Jan 10 23:22:19 2017"/>
  </r>
  <r>
    <n v="546"/>
    <s v="'修复土壤  提高农业生产力——访农业部全国农技推广服务中心土壤肥料技术处处长李荣';"/>
    <s v="/kns/detail/detail.aspx?QueryID=8&amp;CurRec=546&amp;FileName=NZKJ201237011&amp;DbName=CJFDN1214&amp;DbCode=CJFQ&amp;pr=CJFY2012;"/>
    <s v="中国农资"/>
    <d v="2012-09-21T00:00:00"/>
    <x v="1"/>
    <s v="Tue Jan 10 23:22:19 2017"/>
  </r>
  <r>
    <n v="547"/>
    <s v="'耕地质量评价与建设模式研究——以望都县为例';"/>
    <s v="/kns/detail/detail.aspx?QueryID=8&amp;CurRec=547&amp;FileName=1014105869.nh&amp;DbName=CMFD201401&amp;DbCode=CMFD&amp;pr="/>
    <s v="河北农业大学"/>
    <d v="2013-05-25T00:00:00"/>
    <x v="2"/>
    <s v="Tue Jan 10 23:22:19 2017"/>
  </r>
  <r>
    <n v="548"/>
    <s v="'1984年以来湖南省耕地压力与粮食安全初步研究';"/>
    <s v="/kns/detail/detail.aspx?QueryID=8&amp;CurRec=548&amp;FileName=NXDH201502016&amp;DbName=CJFDLAST2015&amp;DbCode=CJFQ&amp;pr="/>
    <s v="农业现代化研究"/>
    <d v="2015-03-15T00:00:00"/>
    <x v="1"/>
    <s v="Tue Jan 10 23:22:19 2017"/>
  </r>
  <r>
    <n v="549"/>
    <s v="'采煤塌陷积水耕地信息提取方法研究——以山东省济宁市为例';"/>
    <s v="/kns/detail/detail.aspx?QueryID=8&amp;CurRec=549&amp;FileName=JSKS201309048&amp;DbName=CJFD2013&amp;DbCode=CJFQ&amp;pr="/>
    <s v="金属矿山"/>
    <d v="2013-09-15T00:00:00"/>
    <x v="1"/>
    <s v="Tue Jan 10 23:22:19 2017"/>
  </r>
  <r>
    <n v="550"/>
    <s v="'绿洲土地整合是增加耕地和保护生态的重要措施——以新疆玛纳斯河流域为例';"/>
    <s v="/kns/detail/detail.aspx?QueryID=8&amp;CurRec=550&amp;FileName=GHDL201205014&amp;DbName=CJFD2012&amp;DbCode=CJFQ&amp;pr="/>
    <s v="干旱区地理"/>
    <d v="2012-09-15T00:00:00"/>
    <x v="1"/>
    <s v="Tue Jan 10 23:22:19 2017"/>
  </r>
  <r>
    <n v="551"/>
    <s v="'地块尺度上西南丘陵山区耕地价值测算研究——以重庆市合川区钱塘镇大柱村为例';"/>
    <s v="/kns/detail/detail.aspx?QueryID=8&amp;CurRec=551&amp;FileName=ZGRZ2014S2058&amp;DbName=CJFD2014&amp;DbCode=CJFQ&amp;pr="/>
    <s v="中国人口.资源与环境"/>
    <d v="2014-06-26T00:00:00"/>
    <x v="1"/>
    <s v="Tue Jan 10 23:22:19 2017"/>
  </r>
  <r>
    <n v="552"/>
    <s v="'基于能值理论的耕地质量评价研究——以河南省为例';"/>
    <s v="/kns/detail/detail.aspx?QueryID=8&amp;CurRec=552&amp;FileName=ZIYU201205023&amp;DbName=CJFD2012&amp;DbCode=CJFQ&amp;pr="/>
    <s v="资源与产业"/>
    <d v="2012-10-20T00:00:00"/>
    <x v="1"/>
    <s v="Tue Jan 10 23:22:19 2017"/>
  </r>
  <r>
    <n v="553"/>
    <s v="'河北省耕地集约利用水平与碳排放效率的相关性';"/>
    <s v="/kns/detail/detail.aspx?QueryID=8&amp;CurRec=553&amp;FileName=NYGU201619035&amp;DbName=CJFDLAST2016&amp;DbCode=CJFQ&amp;pr="/>
    <s v="农业工程学报"/>
    <d v="2016-10-08T00:00:00"/>
    <x v="1"/>
    <s v="Tue Jan 10 23:22:19 2017"/>
  </r>
  <r>
    <n v="554"/>
    <s v="'耕地资源社会保障问题研究——以甘肃省临夏县为例';"/>
    <s v="/kns/detail/detail.aspx?QueryID=8&amp;CurRec=554&amp;FileName=1012034322.nh&amp;DbName=CMFD201301&amp;DbCode=CMFD&amp;pr="/>
    <s v="甘肃农业大学"/>
    <d v="2012-06-09T00:00:00"/>
    <x v="2"/>
    <s v="Tue Jan 10 23:22:19 2017"/>
  </r>
  <r>
    <n v="555"/>
    <s v="'中国省际粮食贸易及其虚拟耕地流动模拟';"/>
    <s v="/kns/detail/detail.aspx?QueryID=8&amp;CurRec=555&amp;FileName=DLYJ201608005&amp;DbName=CJFDLAST2016&amp;DbCode=CJFQ&amp;pr=&amp;urlid=11.1848.p.20160819.2249.008&amp;yx=Y"/>
    <s v="地理研究"/>
    <s v="2016-08-1922:49"/>
    <x v="1"/>
    <s v="Tue Jan 10 23:22:19 2017"/>
  </r>
  <r>
    <n v="556"/>
    <s v="'聊城耕地土壤有机氯农药在地域间的残留差异';"/>
    <s v="/kns/detail/detail.aspx?QueryID=8&amp;CurRec=556&amp;FileName=AQHJ201203027&amp;DbName=CJFD2012&amp;DbCode=CJFQ&amp;pr="/>
    <s v="安全与环境学报"/>
    <d v="2012-06-25T00:00:00"/>
    <x v="1"/>
    <s v="Tue Jan 10 23:22:19 2017"/>
  </r>
  <r>
    <n v="557"/>
    <s v="'大都市区耕地多功能评价——以北京市为例';"/>
    <s v="/kns/detail/detail.aspx?QueryID=8&amp;CurRec=557&amp;FileName=1016184638.nh&amp;DbName=CMFDTEMP&amp;DbCode=CMFD&amp;pr="/>
    <s v="中国地质大学(北京)"/>
    <d v="2016-05-01T00:00:00"/>
    <x v="2"/>
    <s v="Tue Jan 10 23:22:19 2017"/>
  </r>
  <r>
    <n v="558"/>
    <s v="'农村空心化程度影响因素的实证研究——基于山东省村庄调查数据';"/>
    <s v="/kns/detail/detail.aspx?QueryID=8&amp;CurRec=558&amp;FileName=ZRZX201301002&amp;DbName=CJFD2013&amp;DbCode=CJFQ&amp;pr="/>
    <s v="自然资源学报"/>
    <d v="2013-01-15T00:00:00"/>
    <x v="1"/>
    <s v="Tue Jan 10 23:22:19 2017"/>
  </r>
  <r>
    <n v="559"/>
    <s v="'北京市土地利用变化及驱动力研究';"/>
    <s v="/kns/detail/detail.aspx?QueryID=8&amp;CurRec=559&amp;FileName=1015391321.nh&amp;DbName=CMFD201601&amp;DbCode=CMFD&amp;pr="/>
    <s v="中国地质大学(北京)"/>
    <d v="2015-05-01T00:00:00"/>
    <x v="2"/>
    <s v="Tue Jan 10 23:22:19 2017"/>
  </r>
  <r>
    <n v="560"/>
    <s v="'基于不同数据类型的区域耕地土壤有机质含量估测方法研究';"/>
    <s v="/kns/detail/detail.aspx?QueryID=8&amp;CurRec=560&amp;FileName=1016129307.nh&amp;DbName=CMFD201602&amp;DbCode=CMFD&amp;pr="/>
    <s v="福建农林大学"/>
    <d v="2016-04-01T00:00:00"/>
    <x v="2"/>
    <s v="Tue Jan 10 23:22:20 2017"/>
  </r>
  <r>
    <n v="561"/>
    <s v="'基于GIS的农村土地适宜性评价及其在规划中的应用研究——以义乌市岩南村为例';"/>
    <s v="/kns/detail/detail.aspx?QueryID=8&amp;CurRec=561&amp;FileName=1014219291.nh&amp;DbName=CMFD201402&amp;DbCode=CMFD&amp;pr="/>
    <s v="南京农业大学"/>
    <d v="2013-05-01T00:00:00"/>
    <x v="2"/>
    <s v="Tue Jan 10 23:22:20 2017"/>
  </r>
  <r>
    <n v="562"/>
    <s v="'山东禹城样区冬小麦作物茬覆盖度遥感估算研究';"/>
    <s v="/kns/detail/detail.aspx?QueryID=8&amp;CurRec=562&amp;FileName=1013191193.nh&amp;DbName=CMFD201302&amp;DbCode=CMFD&amp;pr="/>
    <s v="南京大学"/>
    <d v="2013-05-01T00:00:00"/>
    <x v="2"/>
    <s v="Tue Jan 10 23:22:20 2017"/>
  </r>
  <r>
    <n v="563"/>
    <s v="'淮北平原井灌区水资源优化配置研究——以萧县为例';"/>
    <s v="/kns/detail/detail.aspx?QueryID=8&amp;CurRec=563&amp;FileName=1015567785.nh&amp;DbName=CMFD201501&amp;DbCode=CMFD&amp;pr="/>
    <s v="合肥工业大学"/>
    <d v="2014-03-28T00:00:00"/>
    <x v="2"/>
    <s v="Tue Jan 10 23:22:20 2017"/>
  </r>
  <r>
    <n v="564"/>
    <s v="'我国主要麦区小麦籽粒产量和关键营养元素含量评价及调控';"/>
    <s v="/kns/detail/detail.aspx?QueryID=8&amp;CurRec=564&amp;FileName=1016175365.nh&amp;DbName=CDFDLAST2016&amp;DbCode=CDFD&amp;pr="/>
    <s v="西北农林科技大学"/>
    <d v="2016-05-01T00:00:00"/>
    <x v="0"/>
    <s v="Tue Jan 10 23:22:20 2017"/>
  </r>
  <r>
    <n v="565"/>
    <s v="'1974-2011年白洋淀土地覆盖时空变化特征';"/>
    <s v="/kns/detail/detail.aspx?QueryID=8&amp;CurRec=565&amp;FileName=LKGL201601014&amp;DbName=CJFDLAST2016&amp;DbCode=CJFQ&amp;pr="/>
    <s v="湿地科学与管理"/>
    <d v="2016-03-30T00:00:00"/>
    <x v="1"/>
    <s v="Tue Jan 10 23:22:20 2017"/>
  </r>
  <r>
    <n v="566"/>
    <s v="'基于LMDI的山东省粮食产量影响因素分解';"/>
    <s v="/kns/detail/detail.aspx?QueryID=8&amp;CurRec=566&amp;FileName=AGRI201607036&amp;DbName=CJFDLAST2016&amp;DbCode=CJFQ&amp;pr="/>
    <s v="山东农业科学"/>
    <d v="2016-07-30T00:00:00"/>
    <x v="1"/>
    <s v="Tue Jan 10 23:22:20 2017"/>
  </r>
  <r>
    <n v="567"/>
    <s v="'耕地资源社会价值评估研究——以西安市为例';"/>
    <s v="/kns/detail/detail.aspx?QueryID=8&amp;CurRec=567&amp;FileName=ZGNZ201302004&amp;DbName=CJFD2013&amp;DbCode=CJFQ&amp;pr="/>
    <s v="中国农业资源与区划"/>
    <d v="2013-04-20T00:00:00"/>
    <x v="1"/>
    <s v="Tue Jan 10 23:22:20 2017"/>
  </r>
  <r>
    <n v="568"/>
    <s v="'气候变化和人类活动对耕地格局变化的贡献归因综述';"/>
    <s v="/kns/detail/detail.aspx?QueryID=8&amp;CurRec=568&amp;FileName=DLXB201509010&amp;DbName=CJFDLAST2015&amp;DbCode=CJFQ&amp;pr="/>
    <s v="地理学报"/>
    <d v="2015-09-15T00:00:00"/>
    <x v="1"/>
    <s v="Tue Jan 10 23:22:20 2017"/>
  </r>
  <r>
    <n v="569"/>
    <s v="'明清华北平原高粱种植的崛起及其原因';"/>
    <s v="/kns/detail/detail.aspx?QueryID=8&amp;CurRec=569&amp;FileName=BFLC201402020&amp;DbName=CJFD2014&amp;DbCode=CJFQ&amp;pr="/>
    <s v="北方论丛"/>
    <d v="2014-03-15T00:00:00"/>
    <x v="1"/>
    <s v="Tue Jan 10 23:22:20 2017"/>
  </r>
  <r>
    <n v="570"/>
    <s v="'基于GIS的耕地地力评价研究——以库尔勒市为例';"/>
    <s v="/kns/detail/detail.aspx?QueryID=8&amp;CurRec=570&amp;FileName=1013131695.nh&amp;DbName=CMFD201301&amp;DbCode=CMFD&amp;pr="/>
    <s v="新疆农业大学"/>
    <d v="2012-05-01T00:00:00"/>
    <x v="2"/>
    <s v="Tue Jan 10 23:22:20 2017"/>
  </r>
  <r>
    <n v="571"/>
    <s v="'商水县白寺镇耕地细碎化评价研究';"/>
    <s v="/kns/detail/detail.aspx?QueryID=8&amp;CurRec=571&amp;FileName=1013137651.nh&amp;DbName=CMFD201301&amp;DbCode=CMFD&amp;pr="/>
    <s v="河南农业大学"/>
    <d v="2012-05-01T00:00:00"/>
    <x v="2"/>
    <s v="Tue Jan 10 23:22:20 2017"/>
  </r>
  <r>
    <n v="572"/>
    <s v="'海口市农用地生态适宜性评价';"/>
    <s v="/kns/detail/detail.aspx?QueryID=8&amp;CurRec=572&amp;FileName=1014365256.nh&amp;DbName=CMFD201501&amp;DbCode=CMFD&amp;pr="/>
    <s v="海南师范大学"/>
    <d v="2014-04-01T00:00:00"/>
    <x v="2"/>
    <s v="Tue Jan 10 23:22:20 2017"/>
  </r>
  <r>
    <n v="573"/>
    <s v="'试论确定土地整治重点区域和布局的依据';"/>
    <s v="/kns/detail/detail.aspx?QueryID=8&amp;CurRec=573&amp;FileName=GXDZ201204012&amp;DbName=CJFD2012&amp;DbCode=CJFQ&amp;pr="/>
    <s v="南方国土资源"/>
    <d v="2012-04-15T00:00:00"/>
    <x v="1"/>
    <s v="Tue Jan 10 23:22:20 2017"/>
  </r>
  <r>
    <n v="574"/>
    <s v="'农民气候变化认知及工程类适应措施分析';"/>
    <s v="/kns/detail/detail.aspx?QueryID=8&amp;CurRec=574&amp;FileName=1015734031.nh&amp;DbName=CMFD201601&amp;DbCode=CMFD&amp;pr="/>
    <s v="河南农业大学"/>
    <d v="2015-05-01T00:00:00"/>
    <x v="2"/>
    <s v="Tue Jan 10 23:22:20 2017"/>
  </r>
  <r>
    <n v="575"/>
    <s v="'潮河流域土地利用/气候变化的水文响应研究';"/>
    <s v="/kns/detail/detail.aspx?QueryID=8&amp;CurRec=575&amp;FileName=1012348896.nh&amp;DbName=CDFD1214&amp;DbCode=CDFD&amp;pr="/>
    <s v="北京林业大学"/>
    <d v="2012-06-18T00:00:00"/>
    <x v="0"/>
    <s v="Tue Jan 10 23:22:20 2017"/>
  </r>
  <r>
    <n v="576"/>
    <s v="'黄淮海平原农区参与式空心村整治的案例与启示——以河南郸城赤村、王村为例';"/>
    <s v="/kns/detail/detail.aspx?QueryID=8&amp;CurRec=576&amp;FileName=TDYJ201207001024&amp;DbName=CPFD0914&amp;DbCode=CPFD&amp;pr="/>
    <s v="中国农村土地整治与城乡协调发展研究"/>
    <d v="2012-07-16T00:00:00"/>
    <x v="3"/>
    <s v="Tue Jan 10 23:22:20 2017"/>
  </r>
  <r>
    <n v="577"/>
    <s v="'解放以来河南省耕地变迁及其对粮食安全的影响研究';"/>
    <s v="/kns/detail/detail.aspx?QueryID=8&amp;CurRec=577&amp;FileName=1014078368.nh&amp;DbName=CMFD201501&amp;DbCode=CMFD&amp;pr="/>
    <s v="河南科技大学"/>
    <d v="2014-06-01T00:00:00"/>
    <x v="2"/>
    <s v="Tue Jan 10 23:22:20 2017"/>
  </r>
  <r>
    <n v="578"/>
    <s v="'耕地整理潜力综合评价研究';"/>
    <s v="/kns/detail/detail.aspx?QueryID=8&amp;CurRec=578&amp;FileName=1014396297.nh&amp;DbName=CMFD201501&amp;DbCode=CMFD&amp;pr="/>
    <s v="江西农业大学"/>
    <d v="2014-06-01T00:00:00"/>
    <x v="2"/>
    <s v="Tue Jan 10 23:22:20 2017"/>
  </r>
  <r>
    <n v="579"/>
    <s v="'1983—2009年西安市郊区耕地土壤有机质空间特征与变化';"/>
    <s v="/kns/detail/detail.aspx?QueryID=8&amp;CurRec=579&amp;FileName=NYGU201302020&amp;DbName=CJFD2013&amp;DbCode=CJFQ&amp;pr="/>
    <s v="农业工程学报"/>
    <d v="2013-01-15T00:00:00"/>
    <x v="1"/>
    <s v="Tue Jan 10 23:22:20 2017"/>
  </r>
  <r>
    <n v="580"/>
    <s v="'中国大豆主产区农户种植结构调整行为分析';"/>
    <s v="/kns/detail/detail.aspx?QueryID=8&amp;CurRec=580&amp;FileName=DDKX201605032&amp;DbName=CJFDLAST2016&amp;DbCode=CJFQ&amp;pr=&amp;urlid=23.1227.s.20161012.1335.048&amp;yx=Y"/>
    <s v="大豆科学"/>
    <s v="2016-09-2614:34"/>
    <x v="1"/>
    <s v="Tue Jan 10 23:22:20 2017"/>
  </r>
  <r>
    <n v="581"/>
    <s v="'建国以来内蒙古农牧交错带土地利用变化政策驱动分析——以阿鲁科尔沁旗为例';"/>
    <s v="/kns/detail/detail.aspx?QueryID=8&amp;CurRec=581&amp;FileName=1014349005.nh&amp;DbName=CMFD201501&amp;DbCode=CMFD&amp;pr="/>
    <s v="内蒙古师范大学"/>
    <d v="2014-05-19T00:00:00"/>
    <x v="2"/>
    <s v="Tue Jan 10 23:22:20 2017"/>
  </r>
  <r>
    <n v="582"/>
    <s v="'河北省农村劳动力转移培训发展现状研究';"/>
    <s v="/kns/detail/detail.aspx?QueryID=8&amp;CurRec=582&amp;FileName=CYYT201318004&amp;DbName=CJFD2013&amp;DbCode=CJFQ&amp;pr="/>
    <s v="产业与科技论坛"/>
    <d v="2013-09-30T00:00:00"/>
    <x v="1"/>
    <s v="Tue Jan 10 23:22:20 2017"/>
  </r>
  <r>
    <n v="583"/>
    <s v="'基于GIS的永久基本农田划定研究——以江苏省丰县为例';"/>
    <s v="/kns/detail/detail.aspx?QueryID=8&amp;CurRec=583&amp;FileName=1015972018.nh&amp;DbName=CMFD201601&amp;DbCode=CMFD&amp;pr="/>
    <s v="中国矿业大学"/>
    <d v="2015-06-01T00:00:00"/>
    <x v="2"/>
    <s v="Tue Jan 10 23:22:20 2017"/>
  </r>
  <r>
    <n v="584"/>
    <s v="'太湖流域粮食生产格局变化及影响机制研究';"/>
    <s v="/kns/detail/detail.aspx?QueryID=8&amp;CurRec=584&amp;FileName=DLGT201303016&amp;DbName=CJFD2013&amp;DbCode=CJFQ&amp;pr="/>
    <s v="地理与地理信息科学"/>
    <d v="2013-05-15T00:00:00"/>
    <x v="1"/>
    <s v="Tue Jan 10 23:22:20 2017"/>
  </r>
  <r>
    <n v="585"/>
    <s v="'比例尺差异对耕地质量分等结果的影响研究';"/>
    <s v="/kns/detail/detail.aspx?QueryID=8&amp;CurRec=585&amp;FileName=1016181319.nh&amp;DbName=CMFD201602&amp;DbCode=CMFD&amp;pr="/>
    <s v="南京大学"/>
    <d v="2014-05-01T00:00:00"/>
    <x v="2"/>
    <s v="Tue Jan 10 23:22:20 2017"/>
  </r>
  <r>
    <n v="586"/>
    <s v="'农户兼业对耕地利用效率的影响研究——基于甘、青两省部分市县的调查';"/>
    <s v="/kns/detail/detail.aspx?QueryID=8&amp;CurRec=586&amp;FileName=1013157701.nh&amp;DbName=CMFD201301&amp;DbCode=CMFD&amp;pr="/>
    <s v="四川农业大学"/>
    <d v="2012-06-01T00:00:00"/>
    <x v="2"/>
    <s v="Tue Jan 10 23:22:20 2017"/>
  </r>
  <r>
    <n v="587"/>
    <s v="'1990-2010年中国土地覆盖时空变化特征';"/>
    <s v="/kns/detail/detail.aspx?QueryID=8&amp;CurRec=587&amp;FileName=DQXX201511008&amp;DbName=CJFDLAST2015&amp;DbCode=CJFQ&amp;pr=&amp;urlid=11.5809.p.20151102.1620.012&amp;yx=Y"/>
    <s v="地球信息科学学报"/>
    <s v="2015-11-0216:20"/>
    <x v="1"/>
    <s v="Tue Jan 10 23:22:20 2017"/>
  </r>
  <r>
    <n v="588"/>
    <s v="'县域耕地资源价值综合评价及动态分析——以河北省黄骅市为例';"/>
    <s v="/kns/detail/detail.aspx?QueryID=8&amp;CurRec=588&amp;FileName=TRTB201506009&amp;DbName=CJFDLAST2016&amp;DbCode=CJFQ&amp;pr="/>
    <s v="土壤通报"/>
    <d v="2015-12-06T00:00:00"/>
    <x v="1"/>
    <s v="Tue Jan 10 23:22:20 2017"/>
  </r>
  <r>
    <n v="589"/>
    <s v="'川中丘陵区林地与坡耕地土壤水力学性质研究';"/>
    <s v="/kns/detail/detail.aspx?QueryID=8&amp;CurRec=589&amp;FileName=1013345732.nh&amp;DbName=CMFD201401&amp;DbCode=CMFD&amp;pr="/>
    <s v="西北农林科技大学"/>
    <d v="2013-05-01T00:00:00"/>
    <x v="2"/>
    <s v="Tue Jan 10 23:22:20 2017"/>
  </r>
  <r>
    <n v="590"/>
    <s v="'基于决策树的耕地转建设用地分析与预测——以北京房山区为例';"/>
    <s v="/kns/detail/detail.aspx?QueryID=8&amp;CurRec=590&amp;FileName=DLGT201401013&amp;DbName=CJFD2014&amp;DbCode=CJFQ&amp;pr="/>
    <s v="地理与地理信息科学"/>
    <d v="2014-01-15T00:00:00"/>
    <x v="1"/>
    <s v="Tue Jan 10 23:22:20 2017"/>
  </r>
  <r>
    <n v="591"/>
    <s v="'村域土地利用变化及驱动机制研究';"/>
    <s v="/kns/detail/detail.aspx?QueryID=8&amp;CurRec=591&amp;FileName=1014238530.nh&amp;DbName=CMFD201402&amp;DbCode=CMFD&amp;pr="/>
    <s v="中国地质大学（北京）"/>
    <d v="2014-05-01T00:00:00"/>
    <x v="2"/>
    <s v="Tue Jan 10 23:22:20 2017"/>
  </r>
  <r>
    <n v="592"/>
    <s v="'基于GIS江苏种植结构演变研究（1949-2011）';"/>
    <s v="/kns/detail/detail.aspx?QueryID=8&amp;CurRec=592&amp;FileName=1016037632.nh&amp;DbName=CDFDLAST2016&amp;DbCode=CDFD&amp;pr="/>
    <s v="南京农业大学"/>
    <d v="2014-11-01T00:00:00"/>
    <x v="0"/>
    <s v="Tue Jan 10 23:22:20 2017"/>
  </r>
  <r>
    <n v="593"/>
    <s v="'LUCC对平均气温变化的敏感性分析——以东北北部为例';"/>
    <s v="/kns/detail/detail.aspx?QueryID=8&amp;CurRec=593&amp;FileName=1016075048.nh&amp;DbName=CMFD201602&amp;DbCode=CMFD&amp;pr="/>
    <s v="哈尔滨师范大学"/>
    <d v="2016-06-01T00:00:00"/>
    <x v="2"/>
    <s v="Tue Jan 10 23:22:20 2017"/>
  </r>
  <r>
    <n v="594"/>
    <s v="'中部地区耕地非农化及其驱动因子的灰色关联分析——以安徽省阜阳市为例';"/>
    <s v="/kns/detail/detail.aspx?QueryID=8&amp;CurRec=594&amp;FileName=STTB201201016&amp;DbName=CJFD2012&amp;DbCode=CJFQ&amp;pr="/>
    <s v="水土保持通报"/>
    <d v="2012-02-15T00:00:00"/>
    <x v="1"/>
    <s v="Tue Jan 10 23:22:20 2017"/>
  </r>
  <r>
    <n v="595"/>
    <s v="'基于耕地压力指数的中国粮食安全';"/>
    <s v="/kns/detail/detail.aspx?QueryID=8&amp;CurRec=595&amp;FileName=ZNJJ201602007&amp;DbName=CJFDLAST2016&amp;DbCode=CJFQ&amp;pr="/>
    <s v="中国农村经济"/>
    <d v="2016-02-29T00:00:00"/>
    <x v="1"/>
    <s v="Tue Jan 10 23:22:20 2017"/>
  </r>
  <r>
    <n v="596"/>
    <s v="'固镇县耕地地力等级评价及成果应用的研究';"/>
    <s v="/kns/detail/detail.aspx?QueryID=8&amp;CurRec=596&amp;FileName=1015394853.nh&amp;DbName=CMFD201601&amp;DbCode=CMFD&amp;pr="/>
    <s v="安徽农业大学"/>
    <d v="2013-12-01T00:00:00"/>
    <x v="2"/>
    <s v="Tue Jan 10 23:22:20 2017"/>
  </r>
  <r>
    <n v="597"/>
    <s v="'基于RS和GIS的开都河流域下游绿洲盐渍地变化及其景观生态效应研究';"/>
    <s v="/kns/detail/detail.aspx?QueryID=8&amp;CurRec=597&amp;FileName=1012040432.nh&amp;DbName=CMFD201301&amp;DbCode=CMFD&amp;pr="/>
    <s v="新疆师范大学"/>
    <d v="2012-06-02T00:00:00"/>
    <x v="2"/>
    <s v="Tue Jan 10 23:22:20 2017"/>
  </r>
  <r>
    <n v="598"/>
    <s v="'秸秆改良农田土壤中氮磷形态分布及玉米生长发育特征';"/>
    <s v="/kns/detail/detail.aspx?QueryID=8&amp;CurRec=598&amp;FileName=1016094032.nh&amp;DbName=CDFDLAST2016&amp;DbCode=CDFD&amp;pr="/>
    <s v="吉林大学"/>
    <d v="2016-06-01T00:00:00"/>
    <x v="0"/>
    <s v="Tue Jan 10 23:22:20 2017"/>
  </r>
  <r>
    <n v="599"/>
    <s v="'中国小麦生产区域优势度演变及驱动因素分析';"/>
    <s v="/kns/detail/detail.aspx?QueryID=8&amp;CurRec=599&amp;FileName=ZGNZ201505002&amp;DbName=CJFDLAST2015&amp;DbCode=CJFQ&amp;pr="/>
    <s v="中国农业资源与区划"/>
    <d v="2015-10-25T00:00:00"/>
    <x v="1"/>
    <s v="Tue Jan 10 23:22:20 2017"/>
  </r>
  <r>
    <n v="600"/>
    <s v="'整治土地的流向与利用效益分析研究——以南通市为例';"/>
    <s v="/kns/detail/detail.aspx?QueryID=8&amp;CurRec=600&amp;FileName=1015430359.nh&amp;DbName=CMFD201601&amp;DbCode=CMFD&amp;pr="/>
    <s v="南京师范大学"/>
    <d v="2015-05-20T00:00:00"/>
    <x v="2"/>
    <s v="Tue Jan 10 23:22:20 2017"/>
  </r>
  <r>
    <n v="601"/>
    <s v="'基于GIS的甘肃省广河县土壤养分空间变异及耕地地力评价';"/>
    <s v="/kns/detail/detail.aspx?QueryID=8&amp;CurRec=601&amp;FileName=1014303708.nh&amp;DbName=CMFD201402&amp;DbCode=CMFD&amp;pr="/>
    <s v="兰州大学"/>
    <d v="2014-05-01T00:00:00"/>
    <x v="2"/>
    <s v="Tue Jan 10 23:22:21 2017"/>
  </r>
  <r>
    <n v="602"/>
    <s v="'长期施肥对农牧交错带旱耕地土壤特性及生产力影响的研究';"/>
    <s v="/kns/detail/detail.aspx?QueryID=8&amp;CurRec=602&amp;FileName=1013174690.nh&amp;DbName=CDFD1214&amp;DbCode=CDFD&amp;pr="/>
    <s v="中国农业科学院"/>
    <d v="2012-10-01T00:00:00"/>
    <x v="0"/>
    <s v="Tue Jan 10 23:22:21 2017"/>
  </r>
  <r>
    <n v="603"/>
    <s v="'基于耕地质量数量的河南省粮食生产能力研究';"/>
    <s v="/kns/detail/detail.aspx?QueryID=8&amp;CurRec=603&amp;FileName=ZGNZ201201009&amp;DbName=CJFD2012&amp;DbCode=CJFQ&amp;pr="/>
    <s v="中国农业资源与区划"/>
    <d v="2012-02-20T00:00:00"/>
    <x v="1"/>
    <s v="Tue Jan 10 23:22:21 2017"/>
  </r>
  <r>
    <n v="604"/>
    <s v="'耕地保护补偿机制研究综述';"/>
    <s v="/kns/detail/detail.aspx?QueryID=8&amp;CurRec=604&amp;FileName=AHNY201202207&amp;DbName=CJFD2012&amp;DbCode=CJFQ&amp;pr="/>
    <s v="安徽农业科学"/>
    <d v="2012-01-10T00:00:00"/>
    <x v="1"/>
    <s v="Tue Jan 10 23:22:21 2017"/>
  </r>
  <r>
    <n v="605"/>
    <s v="'基于引力模型的城市郊区城镇土地利用增长及其空间耦合研究——以铜山区为例';"/>
    <s v="/kns/detail/detail.aspx?QueryID=8&amp;CurRec=605&amp;FileName=1013191332.nh&amp;DbName=CMFD201302&amp;DbCode=CMFD&amp;pr="/>
    <s v="南京大学"/>
    <d v="2013-05-01T00:00:00"/>
    <x v="2"/>
    <s v="Tue Jan 10 23:22:21 2017"/>
  </r>
  <r>
    <n v="606"/>
    <s v="'县域耕地质量等级监测样点布设及优化方法研究';"/>
    <s v="/kns/detail/detail.aspx?QueryID=8&amp;CurRec=606&amp;FileName=1014223588.nh&amp;DbName=CMFD201402&amp;DbCode=CMFD&amp;pr="/>
    <s v="中国农业大学"/>
    <d v="2014-05-01T00:00:00"/>
    <x v="2"/>
    <s v="Tue Jan 10 23:22:21 2017"/>
  </r>
  <r>
    <n v="607"/>
    <s v="'基于神经网络方法的土地整理潜力评价——以河北省青县为例';"/>
    <s v="/kns/detail/detail.aspx?QueryID=8&amp;CurRec=607&amp;FileName=1016179403.nh&amp;DbName=CMFD201602&amp;DbCode=CMFD&amp;pr="/>
    <s v="河北经贸大学"/>
    <d v="2016-03-01T00:00:00"/>
    <x v="2"/>
    <s v="Tue Jan 10 23:22:21 2017"/>
  </r>
  <r>
    <n v="608"/>
    <s v="'增产节约提高粮食有效供给';"/>
    <s v="/kns/detail/detail.aspx?QueryID=8&amp;CurRec=608&amp;FileName=LSLJ201305001&amp;DbName=CJFD2013&amp;DbCode=CJFQ&amp;pr="/>
    <s v="粮食流通技术"/>
    <d v="2013-10-15T00:00:00"/>
    <x v="1"/>
    <s v="Tue Jan 10 23:22:21 2017"/>
  </r>
  <r>
    <n v="609"/>
    <s v="'1990年以来长江三角洲耕地资源变化及驱动因子研究';"/>
    <s v="/kns/detail/detail.aspx?QueryID=8&amp;CurRec=609&amp;FileName=CJLY201509012&amp;DbName=CJFDLAST2015&amp;DbCode=CJFQ&amp;pr="/>
    <s v="长江流域资源与环境"/>
    <d v="2015-09-15T00:00:00"/>
    <x v="1"/>
    <s v="Tue Jan 10 23:22:21 2017"/>
  </r>
  <r>
    <n v="610"/>
    <s v="'基于粮食安全的黄河流域可新增耕地资源分析';"/>
    <s v="/kns/detail/detail.aspx?QueryID=8&amp;CurRec=610&amp;FileName=ZNSD201512027&amp;DbName=CJFDLAST2016&amp;DbCode=CJFQ&amp;pr="/>
    <s v="中国农村水利水电"/>
    <d v="2015-12-15T00:00:00"/>
    <x v="1"/>
    <s v="Tue Jan 10 23:22:21 2017"/>
  </r>
  <r>
    <n v="611"/>
    <s v="'保护性耕作与等高草篱防治坡耕地水土及氮磷流失研究';"/>
    <s v="/kns/detail/detail.aspx?QueryID=8&amp;CurRec=611&amp;FileName=ZGTN201303008&amp;DbName=CJFD2013&amp;DbCode=CJFQ&amp;pr="/>
    <s v="中国生态农业学报"/>
    <d v="2013-03-15T00:00:00"/>
    <x v="1"/>
    <s v="Tue Jan 10 23:22:21 2017"/>
  </r>
  <r>
    <n v="612"/>
    <s v="'三峡库区土地开发动态特征及其对水质安全的压力评估';"/>
    <s v="/kns/detail/detail.aspx?QueryID=8&amp;CurRec=612&amp;FileName=1016721249.nh&amp;DbName=CMFD201602&amp;DbCode=CMFD&amp;pr="/>
    <s v="湖北工业大学"/>
    <d v="2016-05-22T00:00:00"/>
    <x v="2"/>
    <s v="Tue Jan 10 23:22:21 2017"/>
  </r>
  <r>
    <n v="613"/>
    <s v="'我国粮食安全现状实证分析与研究';"/>
    <s v="/kns/detail/detail.aspx?QueryID=8&amp;CurRec=613&amp;FileName=ZGNB201202009&amp;DbName=CJFD2012&amp;DbCode=CJFQ&amp;pr="/>
    <s v="中共南京市委党校学报"/>
    <d v="2012-04-15T00:00:00"/>
    <x v="1"/>
    <s v="Tue Jan 10 23:22:21 2017"/>
  </r>
  <r>
    <n v="614"/>
    <s v="'汉代司隶地区聚落体系的考古学研究';"/>
    <s v="/kns/detail/detail.aspx?QueryID=8&amp;CurRec=614&amp;FileName=1015595179.nh&amp;DbName=CDFDLAST2015&amp;DbCode=CDFD&amp;pr="/>
    <s v="吉林大学"/>
    <d v="2015-06-01T00:00:00"/>
    <x v="0"/>
    <s v="Tue Jan 10 23:22:21 2017"/>
  </r>
  <r>
    <n v="615"/>
    <s v="'坡耕地紫色土水力特性及其水分与产流动态研究';"/>
    <s v="/kns/detail/detail.aspx?QueryID=8&amp;CurRec=615&amp;FileName=1013345459.nh&amp;DbName=CMFD201401&amp;DbCode=CMFD&amp;pr="/>
    <s v="西北农林科技大学"/>
    <d v="2013-05-01T00:00:00"/>
    <x v="2"/>
    <s v="Tue Jan 10 23:22:21 2017"/>
  </r>
  <r>
    <n v="616"/>
    <s v="'达拉特旗耕地利用潜力时空分布及其限制因素研究';"/>
    <s v="/kns/detail/detail.aspx?QueryID=8&amp;CurRec=616&amp;FileName=1015604423.nh&amp;DbName=CMFD201502&amp;DbCode=CMFD&amp;pr="/>
    <s v="湖南农业大学"/>
    <d v="2014-06-01T00:00:00"/>
    <x v="2"/>
    <s v="Tue Jan 10 23:22:21 2017"/>
  </r>
  <r>
    <n v="617"/>
    <s v="'基于GIS的县域耕地地力评价方法及其应用研究';"/>
    <s v="/kns/detail/detail.aspx?QueryID=8&amp;CurRec=617&amp;FileName=1013137616.nh&amp;DbName=CMFD201301&amp;DbCode=CMFD&amp;pr="/>
    <s v="河南农业大学"/>
    <d v="2012-06-01T00:00:00"/>
    <x v="2"/>
    <s v="Tue Jan 10 23:22:21 2017"/>
  </r>
  <r>
    <n v="618"/>
    <s v="'基于PSR的北京市耕地利用系统健康评价';"/>
    <s v="/kns/detail/detail.aspx?QueryID=8&amp;CurRec=618&amp;FileName=HBNY201503020&amp;DbName=CJFDLAST2015&amp;DbCode=CJFQ&amp;pr="/>
    <s v="湖北农业科学"/>
    <d v="2015-02-10T00:00:00"/>
    <x v="1"/>
    <s v="Tue Jan 10 23:22:21 2017"/>
  </r>
  <r>
    <n v="619"/>
    <s v="'基于能值分析的甘肃耕地可持续利用时空分异研究';"/>
    <s v="/kns/detail/detail.aspx?QueryID=8&amp;CurRec=619&amp;FileName=1015021273.nh&amp;DbName=CMFD201501&amp;DbCode=CMFD&amp;pr="/>
    <s v="甘肃农业大学"/>
    <d v="2014-06-01T00:00:00"/>
    <x v="2"/>
    <s v="Tue Jan 10 23:22:21 2017"/>
  </r>
  <r>
    <n v="620"/>
    <s v="'焉耆盆地农田土壤养分现状及其地力评价';"/>
    <s v="/kns/detail/detail.aspx?QueryID=8&amp;CurRec=620&amp;FileName=1013307355.nh&amp;DbName=CMFD201401&amp;DbCode=CMFD&amp;pr="/>
    <s v="新疆农业大学"/>
    <d v="2013-06-01T00:00:00"/>
    <x v="2"/>
    <s v="Tue Jan 10 23:22:21 2017"/>
  </r>
  <r>
    <n v="621"/>
    <s v="'水库消落带湿地植被的时空演替模式及其适生机制研究';"/>
    <s v="/kns/detail/detail.aspx?QueryID=8&amp;CurRec=621&amp;FileName=1014257159.nh&amp;DbName=CDFD1214&amp;DbCode=CDFD&amp;pr="/>
    <s v="首都师范大学"/>
    <d v="2014-05-27T00:00:00"/>
    <x v="0"/>
    <s v="Tue Jan 10 23:22:21 2017"/>
  </r>
  <r>
    <n v="622"/>
    <s v="'富阳市土地生产力时空变化研究';"/>
    <s v="/kns/detail/detail.aspx?QueryID=8&amp;CurRec=622&amp;FileName=1013153482.nh&amp;DbName=CDFD1214&amp;DbCode=CDFD&amp;pr="/>
    <s v="浙江大学"/>
    <d v="2012-06-01T00:00:00"/>
    <x v="0"/>
    <s v="Tue Jan 10 23:22:21 2017"/>
  </r>
  <r>
    <n v="623"/>
    <s v="'安徽省不同区域耕地地力评价的因子选取及隶属函数参数调整研究';"/>
    <s v="/kns/detail/detail.aspx?QueryID=8&amp;CurRec=623&amp;FileName=1013163315.nh&amp;DbName=CMFD201302&amp;DbCode=CMFD&amp;pr="/>
    <s v="安徽农业大学"/>
    <d v="2012-06-01T00:00:00"/>
    <x v="2"/>
    <s v="Tue Jan 10 23:22:21 2017"/>
  </r>
  <r>
    <n v="624"/>
    <s v="'农用地整治潜力与项目配置研究——以徐水县为例';"/>
    <s v="/kns/detail/detail.aspx?QueryID=8&amp;CurRec=624&amp;FileName=1014239309.nh&amp;DbName=CMFD201402&amp;DbCode=CMFD&amp;pr="/>
    <s v="中国地质大学（北京）"/>
    <d v="2014-05-01T00:00:00"/>
    <x v="2"/>
    <s v="Tue Jan 10 23:22:21 2017"/>
  </r>
  <r>
    <n v="625"/>
    <s v="'劳动力非农转移对农户耕地撂荒的影响';"/>
    <s v="/kns/detail/detail.aspx?QueryID=8&amp;CurRec=625&amp;FileName=FJDL201302010&amp;DbName=CJFD2013&amp;DbCode=CJFQ&amp;pr="/>
    <s v="亚热带资源与环境学报"/>
    <d v="2013-06-15T00:00:00"/>
    <x v="1"/>
    <s v="Tue Jan 10 23:22:21 2017"/>
  </r>
  <r>
    <n v="626"/>
    <s v="'济宁市耕地集约利用水平研究';"/>
    <s v="/kns/detail/detail.aspx?QueryID=8&amp;CurRec=626&amp;FileName=1012384705.nh&amp;DbName=CMFD2012&amp;DbCode=CMFD&amp;pr="/>
    <s v="曲阜师范大学"/>
    <d v="2012-04-01T00:00:00"/>
    <x v="2"/>
    <s v="Tue Jan 10 23:22:21 2017"/>
  </r>
  <r>
    <n v="627"/>
    <s v="'国内耕地资源价值研究现状及展望';"/>
    <s v="/kns/detail/detail.aspx?QueryID=8&amp;CurRec=627&amp;FileName=NJYJ201201008&amp;DbName=CJFD2012&amp;DbCode=CJFQ&amp;pr="/>
    <s v="农机化研究"/>
    <d v="2012-01-01T00:00:00"/>
    <x v="1"/>
    <s v="Tue Jan 10 23:22:21 2017"/>
  </r>
  <r>
    <n v="628"/>
    <s v="'2005-2010年河南省土地利用结构变化分析';"/>
    <s v="/kns/detail/detail.aspx?QueryID=8&amp;CurRec=628&amp;FileName=STBY201502048&amp;DbName=CJFDLAST2015&amp;DbCode=CJFQ&amp;pr="/>
    <s v="水土保持研究"/>
    <d v="2015-04-15T00:00:00"/>
    <x v="1"/>
    <s v="Tue Jan 10 23:22:21 2017"/>
  </r>
  <r>
    <n v="629"/>
    <s v="'多尺度遥感数据结合空间抽样方法的大区域作物面积估算';"/>
    <s v="/kns/detail/detail.aspx?QueryID=8&amp;CurRec=629&amp;FileName=1016758611.nh&amp;DbName=CMFD201602&amp;DbCode=CMFD&amp;pr="/>
    <s v="东华理工大学"/>
    <d v="2016-06-16T00:00:00"/>
    <x v="2"/>
    <s v="Tue Jan 10 23:22:21 2017"/>
  </r>
  <r>
    <n v="630"/>
    <s v="'黑河绿洲土地利用格局变化及其对区域蒸散发的影响';"/>
    <s v="/kns/detail/detail.aspx?QueryID=8&amp;CurRec=630&amp;FileName=1015449644.nh&amp;DbName=CMFD201601&amp;DbCode=CMFD&amp;pr="/>
    <s v="华中师范大学"/>
    <d v="2015-05-01T00:00:00"/>
    <x v="2"/>
    <s v="Tue Jan 10 23:22:22 2017"/>
  </r>
  <r>
    <n v="631"/>
    <s v="'我国粪肥养分资源现状及其合理利用分析';"/>
    <s v="/kns/detail/detail.aspx?QueryID=8&amp;CurRec=631&amp;FileName=1014221414.nh&amp;DbName=CDFD1214&amp;DbCode=CDFD&amp;pr="/>
    <s v="中国农业大学"/>
    <d v="2014-06-01T00:00:00"/>
    <x v="0"/>
    <s v="Tue Jan 10 23:22:22 2017"/>
  </r>
  <r>
    <n v="632"/>
    <s v="'京郊耕地养分变化趋势及主要影响因素研究';"/>
    <s v="/kns/detail/detail.aspx?QueryID=8&amp;CurRec=632&amp;FileName=1015514072.nh&amp;DbName=CMFD201501&amp;DbCode=CMFD&amp;pr="/>
    <s v="中国农业科学院"/>
    <d v="2014-05-01T00:00:00"/>
    <x v="2"/>
    <s v="Tue Jan 10 23:22:22 2017"/>
  </r>
  <r>
    <n v="633"/>
    <s v="'基于GIS技术的南方水土流失区耕地土壤养分丰缺分区';"/>
    <s v="/kns/detail/detail.aspx?QueryID=8&amp;CurRec=633&amp;FileName=JXND201403038&amp;DbName=CJFD2014&amp;DbCode=CJFQ&amp;pr="/>
    <s v="江西农业大学学报"/>
    <d v="2014-06-20T00:00:00"/>
    <x v="1"/>
    <s v="Tue Jan 10 23:22:22 2017"/>
  </r>
  <r>
    <n v="634"/>
    <s v="'农田减缓气候变化潜力的统计计量与模型模拟';"/>
    <s v="/kns/detail/detail.aspx?QueryID=8&amp;CurRec=634&amp;FileName=1014218976.nh&amp;DbName=CDFD1214&amp;DbCode=CDFD&amp;pr="/>
    <s v="南京农业大学"/>
    <d v="2013-11-01T00:00:00"/>
    <x v="0"/>
    <s v="Tue Jan 10 23:22:22 2017"/>
  </r>
  <r>
    <n v="635"/>
    <s v="'辽宁耕地棕壤酸化特征及其机理研究';"/>
    <s v="/kns/detail/detail.aspx?QueryID=8&amp;CurRec=635&amp;FileName=1014295129.nh&amp;DbName=CDFD1214&amp;DbCode=CDFD&amp;pr="/>
    <s v="沈阳农业大学"/>
    <d v="2013-11-05T00:00:00"/>
    <x v="0"/>
    <s v="Tue Jan 10 23:22:22 2017"/>
  </r>
  <r>
    <n v="636"/>
    <s v="'水土资源约束下保障粮食安全的战略思考';"/>
    <s v="/kns/detail/detail.aspx?QueryID=8&amp;CurRec=636&amp;FileName=KYYX201303005&amp;DbName=CJFD2013&amp;DbCode=CJFQ&amp;pr="/>
    <s v="中国科学院院刊"/>
    <d v="2013-05-15T00:00:00"/>
    <x v="1"/>
    <s v="Tue Jan 10 23:22:22 2017"/>
  </r>
  <r>
    <n v="637"/>
    <s v="'基于生态承载力的土地利用优化研究——以怀来县为例';"/>
    <s v="/kns/detail/detail.aspx?QueryID=8&amp;CurRec=637&amp;FileName=1014324762.nh&amp;DbName=CDFD1214&amp;DbCode=CDFD&amp;pr="/>
    <s v="北京林业大学"/>
    <d v="2014-04-01T00:00:00"/>
    <x v="0"/>
    <s v="Tue Jan 10 23:22:22 2017"/>
  </r>
  <r>
    <n v="638"/>
    <s v="'基于农户尺度的山区耕地撂荒影响因素分析';"/>
    <s v="/kns/detail/detail.aspx?QueryID=8&amp;CurRec=638&amp;FileName=XNND201607024&amp;DbName=CJFDLAST2016&amp;DbCode=CJFQ&amp;pr="/>
    <s v="西南大学学报(自然科学版)"/>
    <d v="2016-07-20T00:00:00"/>
    <x v="1"/>
    <s v="Tue Jan 10 23:22:22 2017"/>
  </r>
  <r>
    <n v="639"/>
    <s v="'凤凰县耕地地力评价研究';"/>
    <s v="/kns/detail/detail.aspx?QueryID=8&amp;CurRec=639&amp;FileName=1013212682.nh&amp;DbName=CMFD201402&amp;DbCode=CMFD&amp;pr="/>
    <s v="中南林业科技大学"/>
    <d v="2013-06-01T00:00:00"/>
    <x v="2"/>
    <s v="Tue Jan 10 23:22:22 2017"/>
  </r>
  <r>
    <n v="640"/>
    <s v="'LUCC和气候变化对我国北方生态交错带粮食生产潜力的影响';"/>
    <s v="/kns/detail/detail.aspx?QueryID=8&amp;CurRec=640&amp;FileName=1015500070.nh&amp;DbName=CMFD201501&amp;DbCode=CMFD&amp;pr="/>
    <s v="湖北大学"/>
    <d v="2014-04-22T00:00:00"/>
    <x v="2"/>
    <s v="Tue Jan 10 23:22:22 2017"/>
  </r>
  <r>
    <n v="641"/>
    <s v="'建阳市耕地集约利用研究';"/>
    <s v="/kns/detail/detail.aspx?QueryID=8&amp;CurRec=641&amp;FileName=1014139310.nh&amp;DbName=CMFD201401&amp;DbCode=CMFD&amp;pr="/>
    <s v="福建农林大学"/>
    <d v="2013-09-01T00:00:00"/>
    <x v="2"/>
    <s v="Tue Jan 10 23:22:22 2017"/>
  </r>
  <r>
    <n v="642"/>
    <s v="'基于改进生态足迹模型的保定市耕地利用生态效率研究';"/>
    <s v="/kns/detail/detail.aspx?QueryID=8&amp;CurRec=642&amp;FileName=1015392842.nh&amp;DbName=CMFD201601&amp;DbCode=CMFD&amp;pr="/>
    <s v="河北农业大学"/>
    <d v="2015-06-04T00:00:00"/>
    <x v="2"/>
    <s v="Tue Jan 10 23:22:22 2017"/>
  </r>
  <r>
    <n v="643"/>
    <s v="'基于因素修正的土地整理项目区耕地等别更新研究';"/>
    <s v="/kns/detail/detail.aspx?QueryID=8&amp;CurRec=643&amp;FileName=STBY201502028&amp;DbName=CJFDLAST2015&amp;DbCode=CJFQ&amp;pr="/>
    <s v="水土保持研究"/>
    <d v="2015-04-15T00:00:00"/>
    <x v="1"/>
    <s v="Tue Jan 10 23:22:22 2017"/>
  </r>
  <r>
    <n v="644"/>
    <s v="'基于盐渍化灌区水土环境安全的优化施肥模式研究';"/>
    <s v="/kns/detail/detail.aspx?QueryID=8&amp;CurRec=644&amp;FileName=1014375662.nh&amp;DbName=CDFDLAST2015&amp;DbCode=CDFD&amp;pr="/>
    <s v="内蒙古农业大学"/>
    <d v="2014-06-01T00:00:00"/>
    <x v="0"/>
    <s v="Tue Jan 10 23:22:22 2017"/>
  </r>
  <r>
    <n v="645"/>
    <s v="'密云水库流域土地利用与气候变化对非点源氮、磷污染的影响研究';"/>
    <s v="/kns/detail/detail.aspx?QueryID=8&amp;CurRec=645&amp;FileName=1014257154.nh&amp;DbName=CDFD1214&amp;DbCode=CDFD&amp;pr="/>
    <s v="首都师范大学"/>
    <d v="2014-05-28T00:00:00"/>
    <x v="0"/>
    <s v="Tue Jan 10 23:22:22 2017"/>
  </r>
  <r>
    <n v="646"/>
    <s v="'高集约化农区投入减量化与低环境风险的土地利用系统设计--理论与模式';"/>
    <s v="/kns/detail/detail.aspx?QueryID=8&amp;CurRec=646&amp;FileName=1016085248.nh&amp;DbName=CDFDLAST2016&amp;DbCode=CDFD&amp;pr="/>
    <s v="中国农业大学"/>
    <d v="2016-03-01T00:00:00"/>
    <x v="0"/>
    <s v="Tue Jan 10 23:22:22 2017"/>
  </r>
  <r>
    <n v="647"/>
    <s v="'跨流域向黄河调水措施综合研究';"/>
    <s v="/kns/detail/detail.aspx?QueryID=8&amp;CurRec=647&amp;FileName=YHKJ201403001&amp;DbName=CJFDLASN2015&amp;DbCode=CJFQ&amp;pr="/>
    <s v="治黄科技信息"/>
    <d v="2014-06-20T00:00:00"/>
    <x v="1"/>
    <s v="Tue Jan 10 23:22:22 2017"/>
  </r>
  <r>
    <n v="648"/>
    <s v="'鄯善县地下水系统演化规律研究';"/>
    <s v="/kns/detail/detail.aspx?QueryID=8&amp;CurRec=648&amp;FileName=1013307284.nh&amp;DbName=CMFD201401&amp;DbCode=CMFD&amp;pr="/>
    <s v="新疆农业大学"/>
    <d v="2013-06-01T00:00:00"/>
    <x v="2"/>
    <s v="Tue Jan 10 23:22:22 2017"/>
  </r>
  <r>
    <n v="649"/>
    <s v="'土地利用转型的动力机制研究——以黄淮海平原为例';"/>
    <s v="/kns/detail/detail.aspx?QueryID=8&amp;CurRec=649&amp;FileName=ZJDL201509001027&amp;DbName=CPFDLAST2015&amp;DbCode=CPFD&amp;pr="/>
    <s v="2015年浙江省地理学会学术年会会议论文摘要集"/>
    <d v="2015-09-18T00:00:00"/>
    <x v="3"/>
    <s v="Tue Jan 10 23:22:22 2017"/>
  </r>
  <r>
    <n v="650"/>
    <s v="'华北平原传统农区土地利用变化与土地非农化研究——以内黄县为例';"/>
    <s v="/kns/detail/detail.aspx?QueryID=8&amp;CurRec=650&amp;FileName=TDYJ201507001065&amp;DbName=CPFDLAST2015&amp;DbCode=CPFD&amp;pr="/>
    <s v="中国土地资源开发整治与新型城镇化建设研究"/>
    <d v="2015-07-25T00:00:00"/>
    <x v="3"/>
    <s v="Tue Jan 10 23:22:22 2017"/>
  </r>
  <r>
    <n v="651"/>
    <s v="'三峡库区蓄水期间巴东段地质环境变化信息提取及分析';"/>
    <s v="/kns/detail/detail.aspx?QueryID=8&amp;CurRec=651&amp;FileName=1012446507.nh&amp;DbName=CMFD201301&amp;DbCode=CMFD&amp;pr="/>
    <s v="中国地质大学"/>
    <d v="2012-05-01T00:00:00"/>
    <x v="2"/>
    <s v="Tue Jan 10 23:22:22 2017"/>
  </r>
  <r>
    <n v="652"/>
    <s v="'京津冀地区耕地集约利用空间格局及其影响因素分析';"/>
    <s v="/kns/detail/detail.aspx?QueryID=8&amp;CurRec=652&amp;FileName=1015386461.nh&amp;DbName=CMFD201601&amp;DbCode=CMFD&amp;pr="/>
    <s v="河北农业大学"/>
    <d v="2015-06-05T00:00:00"/>
    <x v="2"/>
    <s v="Tue Jan 10 23:22:22 2017"/>
  </r>
  <r>
    <n v="653"/>
    <s v="'密云水库上游流域不同空间尺度的氮素平衡研究';"/>
    <s v="/kns/detail/detail.aspx?QueryID=8&amp;CurRec=653&amp;FileName=1012351315.nh&amp;DbName=CMFD2012&amp;DbCode=CMFD&amp;pr="/>
    <s v="首都师范大学"/>
    <d v="2012-05-28T00:00:00"/>
    <x v="2"/>
    <s v="Tue Jan 10 23:22:22 2017"/>
  </r>
  <r>
    <n v="654"/>
    <s v="'耕地整理潜力评价研究——以高安市为例';"/>
    <s v="/kns/detail/detail.aspx?QueryID=8&amp;CurRec=654&amp;FileName=1016707087.nh&amp;DbName=CMFD201601&amp;DbCode=CMFD&amp;pr="/>
    <s v="东华理工大学"/>
    <d v="2014-06-15T00:00:00"/>
    <x v="2"/>
    <s v="Tue Jan 10 23:22:22 2017"/>
  </r>
  <r>
    <n v="655"/>
    <s v="'土地综合承载力评价及预测研究——以上海市为例';"/>
    <s v="/kns/detail/detail.aspx?QueryID=8&amp;CurRec=655&amp;FileName=1014156969.nh&amp;DbName=CDFD1214&amp;DbCode=CDFD&amp;pr="/>
    <s v="山东农业大学"/>
    <d v="2013-06-02T00:00:00"/>
    <x v="0"/>
    <s v="Tue Jan 10 23:22:22 2017"/>
  </r>
  <r>
    <n v="656"/>
    <s v="'基于Kriging估计误差的县域耕地等级监测布样方法';"/>
    <s v="/kns/detail/detail.aspx?QueryID=8&amp;CurRec=656&amp;FileName=NYGU201309030&amp;DbName=CJFD2013&amp;DbCode=CJFQ&amp;pr="/>
    <s v="农业工程学报"/>
    <d v="2013-05-01T00:00:00"/>
    <x v="1"/>
    <s v="Tue Jan 10 23:22:22 2017"/>
  </r>
  <r>
    <n v="657"/>
    <s v="'重庆农地土壤基本状况及肥力特征研究';"/>
    <s v="/kns/detail/detail.aspx?QueryID=8&amp;CurRec=657&amp;FileName=1014261585.nh&amp;DbName=CMFD201501&amp;DbCode=CMFD&amp;pr="/>
    <s v="西南大学"/>
    <d v="2014-05-12T00:00:00"/>
    <x v="2"/>
    <s v="Tue Jan 10 23:22:22 2017"/>
  </r>
  <r>
    <n v="658"/>
    <s v="'基于TM影像的山西省耕地土壤有机质空间分布与变化特征研究';"/>
    <s v="/kns/detail/detail.aspx?QueryID=8&amp;CurRec=658&amp;FileName=1013379087.nh&amp;DbName=CMFD201401&amp;DbCode=CMFD&amp;pr="/>
    <s v="山西农业大学"/>
    <d v="2013-06-01T00:00:00"/>
    <x v="2"/>
    <s v="Tue Jan 10 23:22:22 2017"/>
  </r>
  <r>
    <n v="659"/>
    <s v="'不同管理技术对河北山前平原区冬小麦产量及养分利用的影响';"/>
    <s v="/kns/detail/detail.aspx?QueryID=8&amp;CurRec=659&amp;FileName=1012332090.nh&amp;DbName=CMFD2012&amp;DbCode=CMFD&amp;pr="/>
    <s v="河北农业大学"/>
    <d v="2012-05-26T00:00:00"/>
    <x v="2"/>
    <s v="Tue Jan 10 23:22:22 2017"/>
  </r>
  <r>
    <n v="660"/>
    <s v="'长江流域植被覆盖变化及其驱动力因子研究';"/>
    <s v="/kns/detail/detail.aspx?QueryID=8&amp;CurRec=660&amp;FileName=1012457418.nh&amp;DbName=CMFD201301&amp;DbCode=CMFD&amp;pr="/>
    <s v="华中农业大学"/>
    <d v="2012-06-01T00:00:00"/>
    <x v="2"/>
    <s v="Tue Jan 10 23:22:22 2017"/>
  </r>
  <r>
    <n v="661"/>
    <s v="'丹棱县土地整理潜力评价及效益分析研究';"/>
    <s v="/kns/detail/detail.aspx?QueryID=8&amp;CurRec=661&amp;FileName=1014102516.nh&amp;DbName=CMFD201401&amp;DbCode=CMFD&amp;pr="/>
    <s v="四川农业大学"/>
    <d v="2013-05-01T00:00:00"/>
    <x v="2"/>
    <s v="Tue Jan 10 23:22:22 2017"/>
  </r>
  <r>
    <n v="662"/>
    <s v="'我国耕地退化明显污染严重';"/>
    <s v="/kns/detail/detail.aspx?QueryID=8&amp;CurRec=662&amp;FileName=STJJ201503002&amp;DbName=CJFDLAST2015&amp;DbCode=CJFQ&amp;pr="/>
    <s v="生态经济"/>
    <d v="2015-03-01T00:00:00"/>
    <x v="1"/>
    <s v="Tue Jan 10 23:22:22 2017"/>
  </r>
  <r>
    <n v="663"/>
    <s v="'基于RS和GIS的泰安市土壤侵蚀空间分布格局及防治对策研究';"/>
    <s v="/kns/detail/detail.aspx?QueryID=8&amp;CurRec=663&amp;FileName=1015600274.nh&amp;DbName=CMFD201502&amp;DbCode=CMFD&amp;pr="/>
    <s v="山东师范大学"/>
    <d v="2015-05-26T00:00:00"/>
    <x v="2"/>
    <s v="Tue Jan 10 23:22:22 2017"/>
  </r>
  <r>
    <n v="664"/>
    <s v="'中国典型城市时空扩展模拟及其生态环境影响研究';"/>
    <s v="/kns/detail/detail.aspx?QueryID=8&amp;CurRec=664&amp;FileName=1013213745.nh&amp;DbName=CMFD201402&amp;DbCode=CMFD&amp;pr="/>
    <s v="北京林业大学"/>
    <d v="2013-04-01T00:00:00"/>
    <x v="2"/>
    <s v="Tue Jan 10 23:22:23 2017"/>
  </r>
  <r>
    <n v="665"/>
    <s v="'干旱区城郊种植业水足迹分析与适宜耕地规模测算——以乌鲁木齐市为例';"/>
    <s v="/kns/detail/detail.aspx?QueryID=8&amp;CurRec=665&amp;FileName=STXB201509009&amp;DbName=CJFDLAST2015&amp;DbCode=CJFQ&amp;pr=&amp;urlid=10.5846/stxb201405231067&amp;yx=Y"/>
    <s v="生态学报"/>
    <s v="2014-08-0115:14"/>
    <x v="1"/>
    <s v="Tue Jan 10 23:22:23 2017"/>
  </r>
  <r>
    <n v="666"/>
    <s v="'基于GIS的沙湾县农田养分空间变异及耕地地力评价';"/>
    <s v="/kns/detail/detail.aspx?QueryID=8&amp;CurRec=666&amp;FileName=1016704875.nh&amp;DbName=CMFD201601&amp;DbCode=CMFD&amp;pr="/>
    <s v="石河子大学"/>
    <d v="2015-11-01T00:00:00"/>
    <x v="2"/>
    <s v="Tue Jan 10 23:22:23 2017"/>
  </r>
  <r>
    <n v="667"/>
    <s v="'东乡县农用地整理潜力评价研究';"/>
    <s v="/kns/detail/detail.aspx?QueryID=8&amp;CurRec=667&amp;FileName=1016707091.nh&amp;DbName=CMFD201601&amp;DbCode=CMFD&amp;pr="/>
    <s v="东华理工大学"/>
    <d v="2014-06-16T00:00:00"/>
    <x v="2"/>
    <s v="Tue Jan 10 23:22:23 2017"/>
  </r>
  <r>
    <n v="668"/>
    <s v="'耕地生产潜力研究——以新郑市为例';"/>
    <s v="/kns/detail/detail.aspx?QueryID=8&amp;CurRec=668&amp;FileName=1015732627.nh&amp;DbName=CMFD201602&amp;DbCode=CMFD&amp;pr="/>
    <s v="河南农业大学"/>
    <d v="2015-06-20T00:00:00"/>
    <x v="2"/>
    <s v="Tue Jan 10 23:22:23 2017"/>
  </r>
  <r>
    <n v="669"/>
    <s v="'2012年安徽省耕地资源安全综合评价';"/>
    <s v="/kns/detail/detail.aspx?QueryID=8&amp;CurRec=669&amp;FileName=XNZK201601022&amp;DbName=CJFDLAST2016&amp;DbCode=CJFQ&amp;pr="/>
    <s v="西南师范大学学报(自然科学版)"/>
    <d v="2016-01-20T00:00:00"/>
    <x v="1"/>
    <s v="Tue Jan 10 23:22:23 2017"/>
  </r>
  <r>
    <n v="670"/>
    <s v="'近10a青海高原东部土地利用/覆被变化及碳效应';"/>
    <s v="/kns/detail/detail.aspx?QueryID=8&amp;CurRec=670&amp;FileName=NYGU201416035&amp;DbName=CJFD2014&amp;DbCode=CJFQ&amp;pr="/>
    <s v="农业工程学报"/>
    <d v="2014-08-23T00:00:00"/>
    <x v="1"/>
    <s v="Tue Jan 10 23:22:23 2017"/>
  </r>
  <r>
    <n v="671"/>
    <s v="'中国灌溉水资源利用效率的空间差异分析';"/>
    <s v="/kns/detail/detail.aspx?QueryID=8&amp;CurRec=671&amp;FileName=ZNSD201608031&amp;DbName=CJFDLAST2016&amp;DbCode=CJFQ&amp;pr="/>
    <s v="中国农村水利水电"/>
    <d v="2016-08-15T00:00:00"/>
    <x v="1"/>
    <s v="Tue Jan 10 23:22:23 2017"/>
  </r>
  <r>
    <n v="672"/>
    <s v="'基于粮食安全与生态安全双重视角的河北省耕地保护经济补偿分区';"/>
    <s v="/kns/detail/detail.aspx?QueryID=8&amp;CurRec=672&amp;FileName=JSNY201607155&amp;DbName=CJFDLAST2016&amp;DbCode=CJFQ&amp;pr=&amp;urlid=32.1214.s.20160812.1105.143&amp;yx=Y"/>
    <s v="江苏农业科学"/>
    <s v="2016-08-1211:05"/>
    <x v="1"/>
    <s v="Tue Jan 10 23:22:23 2017"/>
  </r>
  <r>
    <n v="673"/>
    <s v="'基于耕地功能保护的都市区高标准基本农田划定';"/>
    <s v="/kns/detail/detail.aspx?QueryID=8&amp;CurRec=673&amp;FileName=1015808561.nh&amp;DbName=CMFD201601&amp;DbCode=CMFD&amp;pr="/>
    <s v="华北理工大学"/>
    <d v="2014-11-30T00:00:00"/>
    <x v="2"/>
    <s v="Tue Jan 10 23:22:23 2017"/>
  </r>
  <r>
    <n v="674"/>
    <s v="'基于时间序列NDVI数据的中国熟制分布的变化研究';"/>
    <s v="/kns/detail/detail.aspx?QueryID=8&amp;CurRec=674&amp;FileName=1014372520.nh&amp;DbName=CMFD201501&amp;DbCode=CMFD&amp;pr="/>
    <s v="东北师范大学"/>
    <d v="2014-04-01T00:00:00"/>
    <x v="2"/>
    <s v="Tue Jan 10 23:22:23 2017"/>
  </r>
  <r>
    <n v="675"/>
    <s v="'基于农用地分等的黄骅市耕地后备资源目标等别研究';"/>
    <s v="/kns/detail/detail.aspx?QueryID=8&amp;CurRec=675&amp;FileName=1015733499.nh&amp;DbName=CMFD201602&amp;DbCode=CMFD&amp;pr="/>
    <s v="河北农业大学"/>
    <d v="2015-12-12T00:00:00"/>
    <x v="2"/>
    <s v="Tue Jan 10 23:22:23 2017"/>
  </r>
  <r>
    <n v="676"/>
    <s v="'基于VGI的河南冬小麦长势监测系统研究';"/>
    <s v="/kns/detail/detail.aspx?QueryID=8&amp;CurRec=676&amp;FileName=1012379184.nh&amp;DbName=CMFD2012&amp;DbCode=CMFD&amp;pr="/>
    <s v="河南大学"/>
    <d v="2012-05-01T00:00:00"/>
    <x v="2"/>
    <s v="Tue Jan 10 23:22:23 2017"/>
  </r>
  <r>
    <n v="677"/>
    <s v="'环太湖林带磷素时空变异及土壤吸附作用研究';"/>
    <s v="/kns/detail/detail.aspx?QueryID=8&amp;CurRec=677&amp;FileName=1012033605.nh&amp;DbName=CMFD2012&amp;DbCode=CMFD&amp;pr="/>
    <s v="南京林业大学"/>
    <d v="2012-06-01T00:00:00"/>
    <x v="2"/>
    <s v="Tue Jan 10 23:22:23 2017"/>
  </r>
  <r>
    <n v="678"/>
    <s v="'21世纪前十年的中国土地覆盖变化';"/>
    <s v="/kns/detail/detail.aspx?QueryID=8&amp;CurRec=678&amp;FileName=DSJJ201404004&amp;DbName=CJFDLAST2015&amp;DbCode=CJFQ&amp;pr="/>
    <s v="第四纪研究"/>
    <d v="2014-07-31T00:00:00"/>
    <x v="1"/>
    <s v="Tue Jan 10 23:22:23 2017"/>
  </r>
  <r>
    <n v="679"/>
    <s v="'延续与渐变:近代冀中定县农业生产及其动力';"/>
    <s v="/kns/detail/detail.aspx?QueryID=8&amp;CurRec=679&amp;FileName=LSYJ201503009&amp;DbName=CJFDLAST2015&amp;DbCode=CJFQ&amp;pr="/>
    <s v="历史研究"/>
    <d v="2015-06-25T00:00:00"/>
    <x v="1"/>
    <s v="Tue Jan 10 23:22:23 2017"/>
  </r>
  <r>
    <n v="680"/>
    <s v="'耕地保育与持续高效现代农业试点工程硕果累累';"/>
    <s v="/kns/detail/detail.aspx?QueryID=8&amp;CurRec=680&amp;FileName=KYYX201205013&amp;DbName=CJFD2012&amp;DbCode=CJFQ&amp;pr="/>
    <s v="中国科学院院刊"/>
    <d v="2012-09-15T00:00:00"/>
    <x v="1"/>
    <s v="Tue Jan 10 23:22:23 2017"/>
  </r>
  <r>
    <n v="681"/>
    <s v="'土地承包经营权流转对粮食安全影响的研究';"/>
    <s v="/kns/detail/detail.aspx?QueryID=8&amp;CurRec=681&amp;FileName=1014405268.nh&amp;DbName=CMFD201501&amp;DbCode=CMFD&amp;pr="/>
    <s v="西南财经大学"/>
    <d v="2014-04-01T00:00:00"/>
    <x v="2"/>
    <s v="Tue Jan 10 23:22:23 2017"/>
  </r>
  <r>
    <n v="682"/>
    <s v="'玉米花生间作功能叶的光合荧光特性及叶绿体超微结构';"/>
    <s v="/kns/detail/detail.aspx?QueryID=8&amp;CurRec=682&amp;FileName=1014078371.nh&amp;DbName=CMFD201501&amp;DbCode=CMFD&amp;pr="/>
    <s v="河南科技大学"/>
    <d v="2014-05-01T00:00:00"/>
    <x v="2"/>
    <s v="Tue Jan 10 23:22:23 2017"/>
  </r>
  <r>
    <n v="683"/>
    <s v="'基于多分类Logistic回归模型的张家口市农用地格局模拟';"/>
    <s v="/kns/detail/detail.aspx?QueryID=8&amp;CurRec=683&amp;FileName=ZRZY201208016&amp;DbName=CJFD2012&amp;DbCode=CJFQ&amp;pr="/>
    <s v="资源科学"/>
    <d v="2012-08-15T00:00:00"/>
    <x v="1"/>
    <s v="Tue Jan 10 23:22:23 2017"/>
  </r>
  <r>
    <n v="684"/>
    <s v="'棉花抗旱耐盐转基因材料鉴定及其外源抗性基因的挖掘';"/>
    <s v="/kns/detail/detail.aspx?QueryID=8&amp;CurRec=684&amp;FileName=MHXB201508002021&amp;DbName=CPFDLAST2015&amp;DbCode=CPFD&amp;pr="/>
    <s v="中国棉花学会2015年年会论文汇编"/>
    <d v="2015-08-10T00:00:00"/>
    <x v="3"/>
    <s v="Tue Jan 10 23:22:23 2017"/>
  </r>
  <r>
    <n v="685"/>
    <s v="'2000—2013年河南省耕地的时空变化分析';"/>
    <s v="/kns/detail/detail.aspx?QueryID=8&amp;CurRec=685&amp;FileName=ZJXY201603009&amp;DbName=CJFDLAST2016&amp;DbCode=CJFQ&amp;pr="/>
    <s v="河南科技学院学报"/>
    <d v="2016-03-28T00:00:00"/>
    <x v="1"/>
    <s v="Tue Jan 10 23:22:23 2017"/>
  </r>
  <r>
    <n v="686"/>
    <s v="'丘陵山区地块尺度耕地社会稳定功能价值测算与提升';"/>
    <s v="/kns/detail/detail.aspx?QueryID=8&amp;CurRec=686&amp;FileName=STBY201505044&amp;DbName=CJFDLAST2015&amp;DbCode=CJFQ&amp;pr="/>
    <s v="水土保持研究"/>
    <d v="2015-10-15T00:00:00"/>
    <x v="1"/>
    <s v="Tue Jan 10 23:22:23 2017"/>
  </r>
  <r>
    <n v="687"/>
    <s v="'玉米主产区深松作业现状与发展对策';"/>
    <s v="/kns/detail/detail.aspx?QueryID=8&amp;CurRec=687&amp;FileName=NXDH201601001&amp;DbName=CJFDLAST2016&amp;DbCode=CJFQ&amp;pr="/>
    <s v="农业现代化研究"/>
    <d v="2016-01-15T00:00:00"/>
    <x v="1"/>
    <s v="Tue Jan 10 23:22:23 2017"/>
  </r>
  <r>
    <n v="688"/>
    <s v="'河北省北部山前平原区夏玉米高产高效制约因素及关键技术研究';"/>
    <s v="/kns/detail/detail.aspx?QueryID=8&amp;CurRec=688&amp;FileName=1014105871.nh&amp;DbName=CMFD201401&amp;DbCode=CMFD&amp;pr="/>
    <s v="河北农业大学"/>
    <d v="2013-05-30T00:00:00"/>
    <x v="2"/>
    <s v="Tue Jan 10 23:22:23 2017"/>
  </r>
  <r>
    <n v="689"/>
    <s v="'中国县域城镇化的空间特征与形成机理';"/>
    <s v="/kns/detail/detail.aspx?QueryID=8&amp;CurRec=689&amp;FileName=DLXB201208003&amp;DbName=CJFD2012&amp;DbCode=CJFQ&amp;pr="/>
    <s v="地理学报"/>
    <d v="2012-08-15T00:00:00"/>
    <x v="1"/>
    <s v="Tue Jan 10 23:22:23 2017"/>
  </r>
  <r>
    <n v="690"/>
    <s v="'三峡库区蓄水前后农田生态系统服务与环境压力分析';"/>
    <s v="/kns/detail/detail.aspx?QueryID=8&amp;CurRec=690&amp;FileName=STXB201609036&amp;DbName=CJFDLAST2016&amp;DbCode=CJFQ&amp;pr="/>
    <s v="生态学报"/>
    <d v="2016-05-08T00:00:00"/>
    <x v="1"/>
    <s v="Tue Jan 10 23:22:23 2017"/>
  </r>
  <r>
    <n v="691"/>
    <s v="'不同降雨历时梯田和坡耕地的土壤水分入渗特征';"/>
    <s v="/kns/detail/detail.aspx?QueryID=8&amp;CurRec=691&amp;FileName=GHDQ201204004&amp;DbName=CJFD2012&amp;DbCode=CJFQ&amp;pr="/>
    <s v="干旱地区农业研究"/>
    <d v="2012-07-10T00:00:00"/>
    <x v="1"/>
    <s v="Tue Jan 10 23:22:23 2017"/>
  </r>
  <r>
    <n v="692"/>
    <s v="'我国农业机械化发展潜力研究:方法与数据';"/>
    <s v="/kns/detail/detail.aspx?QueryID=8&amp;CurRec=692&amp;FileName=GLJH201602002&amp;DbName=CJFDLAST2016&amp;DbCode=CJFQ&amp;pr="/>
    <s v="中国农机化学报"/>
    <d v="2016-02-15T00:00:00"/>
    <x v="1"/>
    <s v="Tue Jan 10 23:22:23 2017"/>
  </r>
  <r>
    <n v="693"/>
    <s v="'中国传统村落的地域分异与影响因素研究';"/>
    <s v="/kns/detail/detail.aspx?QueryID=8&amp;CurRec=693&amp;FileName=SJSH201505005&amp;DbName=CJFDLAST2015&amp;DbCode=CJFQ&amp;pr="/>
    <s v="沈阳建筑大学学报(社会科学版)"/>
    <d v="2015-10-15T00:00:00"/>
    <x v="1"/>
    <s v="Tue Jan 10 23:22:23 2017"/>
  </r>
  <r>
    <n v="694"/>
    <s v="'土地利用规划中耕地资源配置与空间布局研究——以河北省肥乡县为例';"/>
    <s v="/kns/detail/detail.aspx?QueryID=8&amp;CurRec=694&amp;FileName=1014105872.nh&amp;DbName=CMFD201401&amp;DbCode=CMFD&amp;pr="/>
    <s v="河北农业大学"/>
    <d v="2013-05-25T00:00:00"/>
    <x v="2"/>
    <s v="Tue Jan 10 23:22:23 2017"/>
  </r>
  <r>
    <n v="695"/>
    <s v="'县域耕地土壤养分空间变异性及其合理采样数研究——以山东省费县为例';"/>
    <s v="/kns/detail/detail.aspx?QueryID=8&amp;CurRec=695&amp;FileName=1012487314.nh&amp;DbName=CMFD201301&amp;DbCode=CMFD&amp;pr="/>
    <s v="山东农业大学"/>
    <d v="2012-05-01T00:00:00"/>
    <x v="2"/>
    <s v="Tue Jan 10 23:22:23 2017"/>
  </r>
  <r>
    <n v="696"/>
    <s v="'基于不同层次的耕地安全评价与保护体系研究——以河北省为例';"/>
    <s v="/kns/detail/detail.aspx?QueryID=8&amp;CurRec=696&amp;FileName=1015392843.nh&amp;DbName=CMFD201601&amp;DbCode=CMFD&amp;pr="/>
    <s v="河北农业大学"/>
    <d v="2015-06-04T00:00:00"/>
    <x v="2"/>
    <s v="Tue Jan 10 23:22:23 2017"/>
  </r>
  <r>
    <n v="697"/>
    <s v="'微生物肥料研究及其在耕地质量提升中的应用前景';"/>
    <s v="/kns/detail/detail.aspx?QueryID=8&amp;CurRec=697&amp;FileName=NKDB201305003&amp;DbName=CJFD2013&amp;DbCode=CJFQ&amp;pr="/>
    <s v="中国农业科技导报"/>
    <d v="2013-10-15T00:00:00"/>
    <x v="1"/>
    <s v="Tue Jan 10 23:22:23 2017"/>
  </r>
  <r>
    <n v="698"/>
    <s v="'基于地形因子的大都市边缘区土地利用变化分析——以北京市平谷区为例';"/>
    <s v="/kns/detail/detail.aspx?QueryID=8&amp;CurRec=698&amp;FileName=NYDX201301026&amp;DbName=CJFD2013&amp;DbCode=CJFQ&amp;pr="/>
    <s v="中国农业大学学报"/>
    <d v="2013-02-15T00:00:00"/>
    <x v="1"/>
    <s v="Tue Jan 10 23:22:23 2017"/>
  </r>
  <r>
    <n v="699"/>
    <s v="'吉林省耕地土壤有机碳变化的DNDC模拟预测研究';"/>
    <s v="/kns/detail/detail.aspx?QueryID=8&amp;CurRec=699&amp;FileName=1014326435.nh&amp;DbName=CMFD201402&amp;DbCode=CMFD&amp;pr="/>
    <s v="中国农业科学院"/>
    <d v="2014-06-01T00:00:00"/>
    <x v="2"/>
    <s v="Tue Jan 10 23:22:23 2017"/>
  </r>
  <r>
    <n v="700"/>
    <s v="'基于RS/GIS的大同矿区生态环境演变研究';"/>
    <s v="/kns/detail/detail.aspx?QueryID=8&amp;CurRec=700&amp;FileName=1015583278.nh&amp;DbName=CMFD201502&amp;DbCode=CMFD&amp;pr="/>
    <s v="中北大学"/>
    <d v="2015-06-01T00:00:00"/>
    <x v="2"/>
    <s v="Tue Jan 10 23:22:23 2017"/>
  </r>
  <r>
    <n v="701"/>
    <s v="'山东省耕地资源数量变化对粮食安全的影响分析';"/>
    <s v="/kns/detail/detail.aspx?QueryID=8&amp;CurRec=701&amp;FileName=AGRI201609036&amp;DbName=CJFDLAST2016&amp;DbCode=CJFQ&amp;pr="/>
    <s v="山东农业科学"/>
    <d v="2016-09-30T00:00:00"/>
    <x v="1"/>
    <s v="Tue Jan 10 23:22:24 2017"/>
  </r>
  <r>
    <n v="702"/>
    <s v="'河南省耕地集约利用的评价与对策';"/>
    <s v="/kns/detail/detail.aspx?QueryID=8&amp;CurRec=702&amp;FileName=SDSX201506017&amp;DbName=CJFDLAST2015&amp;DbCode=CJFQ&amp;pr="/>
    <s v="首都师范大学学报(自然科学版)"/>
    <d v="2015-12-15T00:00:00"/>
    <x v="1"/>
    <s v="Tue Jan 10 23:22:24 2017"/>
  </r>
  <r>
    <n v="703"/>
    <s v="'华南地区马铃薯典型种植区面积和生长进度遥感监测方法';"/>
    <s v="/kns/detail/detail.aspx?QueryID=8&amp;CurRec=703&amp;FileName=1016188267.nh&amp;DbName=CMFD201602&amp;DbCode=CMFD&amp;pr="/>
    <s v="中国科学院研究生院(广州地球化学研究所)"/>
    <d v="2016-05-01T00:00:00"/>
    <x v="2"/>
    <s v="Tue Jan 10 23:22:24 2017"/>
  </r>
  <r>
    <n v="704"/>
    <s v="'煤矿区国土资源利用规划协调度评价研究';"/>
    <s v="/kns/detail/detail.aspx?QueryID=8&amp;CurRec=704&amp;FileName=1014074725.nh&amp;DbName=CMFD201501&amp;DbCode=CMFD&amp;pr="/>
    <s v="中国矿业大学"/>
    <d v="2014-05-01T00:00:00"/>
    <x v="2"/>
    <s v="Tue Jan 10 23:22:24 2017"/>
  </r>
  <r>
    <n v="705"/>
    <s v="'重庆市农田土壤有机碳库现状、变化趋势及固碳潜力研究';"/>
    <s v="/kns/detail/detail.aspx?QueryID=8&amp;CurRec=705&amp;FileName=1013265851.nh&amp;DbName=CDFD1214&amp;DbCode=CDFD&amp;pr="/>
    <s v="西南大学"/>
    <d v="2013-03-10T00:00:00"/>
    <x v="0"/>
    <s v="Tue Jan 10 23:22:24 2017"/>
  </r>
  <r>
    <n v="706"/>
    <s v="'邢台县农业旱灾适应性分析与评价';"/>
    <s v="/kns/detail/detail.aspx?QueryID=8&amp;CurRec=706&amp;FileName=1013107766.nh&amp;DbName=CMFD201301&amp;DbCode=CMFD&amp;pr="/>
    <s v="河北师范大学"/>
    <d v="2012-03-15T00:00:00"/>
    <x v="2"/>
    <s v="Tue Jan 10 23:22:24 2017"/>
  </r>
  <r>
    <n v="707"/>
    <s v="'基于耕地保护目标的基本农田划定方案合理性研究';"/>
    <s v="/kns/detail/detail.aspx?QueryID=8&amp;CurRec=707&amp;FileName=1014451276.nh&amp;DbName=CMFD201501&amp;DbCode=CMFD&amp;pr="/>
    <s v="南京大学"/>
    <d v="2012-05-30T00:00:00"/>
    <x v="2"/>
    <s v="Tue Jan 10 23:22:24 2017"/>
  </r>
  <r>
    <n v="708"/>
    <s v="'半岛丘陵地区县域农用地分等成果更新及应用研究——以招远市为例';"/>
    <s v="/kns/detail/detail.aspx?QueryID=8&amp;CurRec=708&amp;FileName=1015309708.nh&amp;DbName=CMFD201601&amp;DbCode=CMFD&amp;pr="/>
    <s v="山东农业大学"/>
    <d v="2014-11-20T00:00:00"/>
    <x v="2"/>
    <s v="Tue Jan 10 23:22:24 2017"/>
  </r>
  <r>
    <n v="709"/>
    <s v="'滨海盐土改良利用措施的定量评价与控盐工程优化';"/>
    <s v="/kns/detail/detail.aspx?QueryID=8&amp;CurRec=709&amp;FileName=1015717586.nh&amp;DbName=CDFDLAST2016&amp;DbCode=CDFD&amp;pr="/>
    <s v="中国农业大学"/>
    <d v="2015-11-01T00:00:00"/>
    <x v="0"/>
    <s v="Tue Jan 10 23:22:24 2017"/>
  </r>
  <r>
    <n v="710"/>
    <s v="'黄土高原地区水土保持对农业生产及人畜饮水的影响分析';"/>
    <s v="/kns/detail/detail.aspx?QueryID=8&amp;CurRec=710&amp;FileName=1014429866.nh&amp;DbName=CMFD201501&amp;DbCode=CMFD&amp;pr="/>
    <s v="西北农林科技大学"/>
    <d v="2014-05-01T00:00:00"/>
    <x v="2"/>
    <s v="Tue Jan 10 23:22:24 2017"/>
  </r>
  <r>
    <n v="711"/>
    <s v="'华北平原小麦生产潜力及其对气候变化的响应';"/>
    <s v="/kns/detail/detail.aspx?QueryID=8&amp;CurRec=711&amp;FileName=ZGDQ201210002286&amp;DbName=IPFD9914&amp;DbCode=IPFD&amp;pr="/>
    <s v="中国地理学会2012年学术年会学术论文摘要集"/>
    <d v="2012-10-12T00:00:00"/>
    <x v="4"/>
    <s v="Tue Jan 10 23:22:24 2017"/>
  </r>
  <r>
    <n v="712"/>
    <s v="'河南省辉县市耕地质量主导因素分析';"/>
    <s v="/kns/detail/detail.aspx?QueryID=8&amp;CurRec=712&amp;FileName=HNKX201512011&amp;DbName=CJFDLAST2016&amp;DbCode=CJFQ&amp;pr=&amp;urlid=41.1084.n.20151230.1053.022&amp;yx=Y"/>
    <s v="河南科学"/>
    <s v="2015-12-3010:53"/>
    <x v="1"/>
    <s v="Tue Jan 10 23:22:24 2017"/>
  </r>
  <r>
    <n v="713"/>
    <s v="'基于组合模型的安徽省城镇化演进对耕地影响前景研究';"/>
    <s v="/kns/detail/detail.aspx?QueryID=8&amp;CurRec=713&amp;FileName=STTB201505027&amp;DbName=CJFDLAST2015&amp;DbCode=CJFQ&amp;pr=&amp;urlid=61.1094.X.20151027.1336.056&amp;yx=Y"/>
    <s v="水土保持通报"/>
    <s v="2015-10-2713:36"/>
    <x v="1"/>
    <s v="Tue Jan 10 23:22:24 2017"/>
  </r>
  <r>
    <n v="714"/>
    <s v="'河南省中低产田的成因分析及肥力提升对策';"/>
    <s v="/kns/detail/detail.aspx?QueryID=8&amp;CurRec=714&amp;FileName=HZXB201605003&amp;DbName=CJFDLAST2016&amp;DbCode=CJFQ&amp;pr=&amp;urlid=41.1382.Z.20161114.1418.006&amp;yx=Y"/>
    <s v="河南科技学院学报(自然科学版)"/>
    <s v="2016-11-1414:18"/>
    <x v="1"/>
    <s v="Tue Jan 10 23:22:24 2017"/>
  </r>
  <r>
    <n v="715"/>
    <s v="'山西省地级市土地集约利用水平比较研究';"/>
    <s v="/kns/detail/detail.aspx?QueryID=8&amp;CurRec=715&amp;FileName=1016098192.nh&amp;DbName=CMFDTEMP&amp;DbCode=CMFD&amp;pr="/>
    <s v="山西财经大学"/>
    <d v="2016-03-08T00:00:00"/>
    <x v="2"/>
    <s v="Tue Jan 10 23:22:24 2017"/>
  </r>
  <r>
    <n v="716"/>
    <s v="'城市化与结构调整背景下的中国粮食生产变迁与区域异质性';"/>
    <s v="/kns/detail/detail.aspx?QueryID=8&amp;CurRec=716&amp;FileName=ZGRK201411008&amp;DbName=CJFDLAST2015&amp;DbCode=CJFQ&amp;pr="/>
    <s v="中国软科学"/>
    <d v="2014-11-28T00:00:00"/>
    <x v="1"/>
    <s v="Tue Jan 10 23:22:24 2017"/>
  </r>
  <r>
    <n v="717"/>
    <s v="'京津唐地区城市扩张对地表蒸散发的影响';"/>
    <s v="/kns/detail/detail.aspx?QueryID=8&amp;CurRec=717&amp;FileName=DQXX201302012&amp;DbName=CJFD2013&amp;DbCode=CJFQ&amp;pr="/>
    <s v="地球信息科学学报"/>
    <d v="2013-04-15T00:00:00"/>
    <x v="1"/>
    <s v="Tue Jan 10 23:22:24 2017"/>
  </r>
  <r>
    <n v="718"/>
    <s v="'陇东黄土高原农业系统的环境适应性和生产力调控';"/>
    <s v="/kns/detail/detail.aspx?QueryID=8&amp;CurRec=718&amp;FileName=1015342059.nh&amp;DbName=CDFDLAST2016&amp;DbCode=CDFD&amp;pr="/>
    <s v="兰州大学"/>
    <d v="2015-04-01T00:00:00"/>
    <x v="0"/>
    <s v="Tue Jan 10 23:22:24 2017"/>
  </r>
  <r>
    <n v="719"/>
    <s v="'RS、GIS支持下北京市昌平区耕地分等与评价研究';"/>
    <s v="/kns/detail/detail.aspx?QueryID=8&amp;CurRec=719&amp;FileName=1013294247.nh&amp;DbName=CDFD1214&amp;DbCode=CDFD&amp;pr="/>
    <s v="中国矿业大学（北京）"/>
    <d v="2013-04-06T00:00:00"/>
    <x v="0"/>
    <s v="Tue Jan 10 23:22:24 2017"/>
  </r>
  <r>
    <n v="720"/>
    <s v="'农用地质量是由哪些要素构成的?——农用地分等规程解读';"/>
    <s v="/kns/detail/detail.aspx?QueryID=8&amp;CurRec=720&amp;FileName=ZGFZ201204012&amp;DbName=CJFD2012&amp;DbCode=CJFQ&amp;pr="/>
    <s v="中国发展"/>
    <d v="2012-08-25T00:00:00"/>
    <x v="1"/>
    <s v="Tue Jan 10 23:22:24 2017"/>
  </r>
  <r>
    <n v="721"/>
    <s v="'黑龙江省农垦九三管理局农场土壤养分及大豆施肥现状调查分析';"/>
    <s v="/kns/detail/detail.aspx?QueryID=8&amp;CurRec=721&amp;FileName=1014323305.nh&amp;DbName=CMFD201402&amp;DbCode=CMFD&amp;pr="/>
    <s v="中国农业科学院"/>
    <d v="2013-11-01T00:00:00"/>
    <x v="2"/>
    <s v="Tue Jan 10 23:22:24 2017"/>
  </r>
  <r>
    <n v="722"/>
    <s v="'可持续农业社区设计模式研究';"/>
    <s v="/kns/detail/detail.aspx?QueryID=8&amp;CurRec=722&amp;FileName=1013004815.nh&amp;DbName=CDFD1214&amp;DbCode=CDFD&amp;pr="/>
    <s v="天津大学"/>
    <d v="2012-06-01T00:00:00"/>
    <x v="0"/>
    <s v="Tue Jan 10 23:22:24 2017"/>
  </r>
  <r>
    <n v="723"/>
    <s v="'关中农田土壤物理质量退化特征';"/>
    <s v="/kns/detail/detail.aspx?QueryID=8&amp;CurRec=723&amp;FileName=1016157648.nh&amp;DbName=CMFD201602&amp;DbCode=CMFD&amp;pr="/>
    <s v="西北农林科技大学"/>
    <d v="2016-05-01T00:00:00"/>
    <x v="2"/>
    <s v="Tue Jan 10 23:22:24 2017"/>
  </r>
  <r>
    <n v="724"/>
    <s v="'耕地的弹性变形理论及实证研究';"/>
    <s v="/kns/detail/detail.aspx?QueryID=8&amp;CurRec=724&amp;FileName=DYYY201202016&amp;DbName=CJFD2012&amp;DbCode=CJFQ&amp;pr="/>
    <s v="地域研究与开发"/>
    <d v="2012-04-10T00:00:00"/>
    <x v="1"/>
    <s v="Tue Jan 10 23:22:24 2017"/>
  </r>
  <r>
    <n v="725"/>
    <s v="'基于RS和GIS的金华市区土地利用变化研究';"/>
    <s v="/kns/detail/detail.aspx?QueryID=8&amp;CurRec=725&amp;FileName=1012486156.nh&amp;DbName=CMFD201301&amp;DbCode=CMFD&amp;pr="/>
    <s v="浙江师范大学"/>
    <d v="2012-05-01T00:00:00"/>
    <x v="2"/>
    <s v="Tue Jan 10 23:22:24 2017"/>
  </r>
  <r>
    <n v="726"/>
    <s v="'我国畜禽粪便磷组分与土壤磷养分资源管理策略';"/>
    <s v="/kns/detail/detail.aspx?QueryID=8&amp;CurRec=726&amp;FileName=1015584342.nh&amp;DbName=CDFDLAST2015&amp;DbCode=CDFD&amp;pr="/>
    <s v="中国农业大学"/>
    <d v="2015-05-01T00:00:00"/>
    <x v="0"/>
    <s v="Tue Jan 10 23:22:24 2017"/>
  </r>
  <r>
    <n v="727"/>
    <s v="'北京市土地利用变化及其生态环境响应研究';"/>
    <s v="/kns/detail/detail.aspx?QueryID=8&amp;CurRec=727&amp;FileName=1014262193.nh&amp;DbName=CMFD201402&amp;DbCode=CMFD&amp;pr="/>
    <s v="首都师范大学"/>
    <d v="2014-05-13T00:00:00"/>
    <x v="2"/>
    <s v="Tue Jan 10 23:22:24 2017"/>
  </r>
  <r>
    <n v="728"/>
    <s v="'砂姜黑土区采煤塌陷坡耕地水蚀输沙过程研究';"/>
    <s v="/kns/detail/detail.aspx?QueryID=8&amp;CurRec=728&amp;FileName=TRQS201501007&amp;DbName=CJFDLAST2015&amp;DbCode=CJFQ&amp;pr="/>
    <s v="水土保持学报"/>
    <d v="2015-02-15T00:00:00"/>
    <x v="1"/>
    <s v="Tue Jan 10 23:22:24 2017"/>
  </r>
  <r>
    <n v="729"/>
    <s v="'西藏中部农区冬春季小黑麦饲草生产技术研究';"/>
    <s v="/kns/detail/detail.aspx?QueryID=8&amp;CurRec=729&amp;FileName=1012418962.nh&amp;DbName=CMFD2012&amp;DbCode=CMFD&amp;pr="/>
    <s v="中国农业科学院"/>
    <d v="2012-06-01T00:00:00"/>
    <x v="2"/>
    <s v="Tue Jan 10 23:22:24 2017"/>
  </r>
  <r>
    <n v="730"/>
    <s v="'基于GDP的雨城区土地利用结构优化研究';"/>
    <s v="/kns/detail/detail.aspx?QueryID=8&amp;CurRec=730&amp;FileName=1014102623.nh&amp;DbName=CMFD201401&amp;DbCode=CMFD&amp;pr="/>
    <s v="四川农业大学"/>
    <d v="2013-05-01T00:00:00"/>
    <x v="2"/>
    <s v="Tue Jan 10 23:22:24 2017"/>
  </r>
  <r>
    <n v="731"/>
    <s v="'我国粮食播种面积的动态演变:1985-2013';"/>
    <s v="/kns/detail/detail.aspx?QueryID=8&amp;CurRec=731&amp;FileName=HNLS201602002&amp;DbName=CJFDLAST2016&amp;DbCode=CJFQ&amp;pr="/>
    <s v="华南理工大学学报(社会科学版)"/>
    <d v="2016-03-15T00:00:00"/>
    <x v="1"/>
    <s v="Tue Jan 10 23:22:24 2017"/>
  </r>
  <r>
    <n v="732"/>
    <s v="'基于MODIS数据的京津冀地区土地覆被分类方法研究';"/>
    <s v="/kns/detail/detail.aspx?QueryID=8&amp;CurRec=732&amp;FileName=1015354450.nh&amp;DbName=CMFD201502&amp;DbCode=CMFD&amp;pr="/>
    <s v="河北师范大学"/>
    <d v="2015-03-25T00:00:00"/>
    <x v="2"/>
    <s v="Tue Jan 10 23:22:24 2017"/>
  </r>
  <r>
    <n v="733"/>
    <s v="'基于LMDI的粮食生产因素分解模型及实证分析——以河南省为例';"/>
    <s v="/kns/detail/detail.aspx?QueryID=8&amp;CurRec=733&amp;FileName=BJDZ201405013&amp;DbName=CJFD2014&amp;DbCode=CJFQ&amp;pr="/>
    <s v="北京大学学报(自然科学版)"/>
    <d v="2014-09-20T00:00:00"/>
    <x v="1"/>
    <s v="Tue Jan 10 23:22:24 2017"/>
  </r>
  <r>
    <n v="734"/>
    <s v="'从投资核算角度看耕地撂荒';"/>
    <s v="/kns/detail/detail.aspx?QueryID=8&amp;CurRec=734&amp;FileName=XTSF201303011&amp;DbName=CJFD2013&amp;DbCode=CJFQ&amp;pr="/>
    <s v="邢台学院学报"/>
    <d v="2013-09-15T00:00:00"/>
    <x v="1"/>
    <s v="Tue Jan 10 23:22:24 2017"/>
  </r>
  <r>
    <n v="735"/>
    <s v="'菜薹种子萌发试验研究';"/>
    <s v="/kns/detail/detail.aspx?QueryID=8&amp;CurRec=735&amp;FileName=1014353229.nh&amp;DbName=CMFD201501&amp;DbCode=CMFD&amp;pr="/>
    <s v="昆明理工大学"/>
    <d v="2014-04-01T00:00:00"/>
    <x v="2"/>
    <s v="Tue Jan 10 23:22:24 2017"/>
  </r>
  <r>
    <n v="736"/>
    <s v="'农业县与工业县农村居民点时空演变及驱动力对比研究';"/>
    <s v="/kns/detail/detail.aspx?QueryID=8&amp;CurRec=736&amp;FileName=1015396333.nh&amp;DbName=CMFD201601&amp;DbCode=CMFD&amp;pr="/>
    <s v="东北农业大学"/>
    <d v="2015-06-01T00:00:00"/>
    <x v="2"/>
    <s v="Tue Jan 10 23:22:24 2017"/>
  </r>
  <r>
    <n v="737"/>
    <s v="'基于谐波分析和线性混合模型的河北平原区土地覆被分类研究';"/>
    <s v="/kns/detail/detail.aspx?QueryID=8&amp;CurRec=737&amp;FileName=DLGT201503019&amp;DbName=CJFDLAST2015&amp;DbCode=CJFQ&amp;pr="/>
    <s v="地理与地理信息科学"/>
    <d v="2015-05-15T00:00:00"/>
    <x v="1"/>
    <s v="Tue Jan 10 23:22:24 2017"/>
  </r>
  <r>
    <n v="738"/>
    <s v="'宁夏中部干旱带碳平衡特征研究';"/>
    <s v="/kns/detail/detail.aspx?QueryID=8&amp;CurRec=738&amp;FileName=1015433074.nh&amp;DbName=CDFDLAST2015&amp;DbCode=CDFD&amp;pr="/>
    <s v="宁夏大学"/>
    <d v="2015-05-01T00:00:00"/>
    <x v="0"/>
    <s v="Tue Jan 10 23:22:24 2017"/>
  </r>
  <r>
    <n v="739"/>
    <s v="'河北坝上缓坡耕地土壤风蚀特征研究——以康保县为例';"/>
    <s v="/kns/detail/detail.aspx?QueryID=8&amp;CurRec=739&amp;FileName=1013264215.nh&amp;DbName=CMFD201302&amp;DbCode=CMFD&amp;pr="/>
    <s v="河北师范大学"/>
    <d v="2013-03-20T00:00:00"/>
    <x v="2"/>
    <s v="Tue Jan 10 23:22:24 2017"/>
  </r>
  <r>
    <n v="740"/>
    <s v="'退耕还林还草工程对土地利用/覆被变化及景观格局的影响——以张家口市为例';"/>
    <s v="/kns/detail/detail.aspx?QueryID=8&amp;CurRec=740&amp;FileName=NYDX201504028&amp;DbName=CJFDLAST2015&amp;DbCode=CJFQ&amp;pr="/>
    <s v="中国农业大学学报"/>
    <d v="2015-08-15T00:00:00"/>
    <x v="1"/>
    <s v="Tue Jan 10 23:22:24 2017"/>
  </r>
  <r>
    <n v="741"/>
    <s v="'兰考县不同时期土地整治对比研究';"/>
    <s v="/kns/detail/detail.aspx?QueryID=8&amp;CurRec=741&amp;FileName=1014239315.nh&amp;DbName=CMFD201402&amp;DbCode=CMFD&amp;pr="/>
    <s v="中国地质大学（北京）"/>
    <d v="2014-05-01T00:00:00"/>
    <x v="2"/>
    <s v="Tue Jan 10 23:22:24 2017"/>
  </r>
  <r>
    <n v="742"/>
    <s v="'秸秆还田对土壤钾素的影响及其替代钾肥效应研究进展';"/>
    <s v="/kns/detail/detail.aspx?QueryID=8&amp;CurRec=742&amp;FileName=STXZ201504038&amp;DbName=CJFDLAST2015&amp;DbCode=CJFQ&amp;pr=&amp;urlid=21.1148.q.20150311.1425.032&amp;yx=Y"/>
    <s v="生态学杂志"/>
    <s v="2015-03-1114:25"/>
    <x v="1"/>
    <s v="Tue Jan 10 23:22:24 2017"/>
  </r>
  <r>
    <n v="743"/>
    <s v="'福建省耕地价值时空变化及等级价值折算系数研究';"/>
    <s v="/kns/detail/detail.aspx?QueryID=8&amp;CurRec=743&amp;FileName=1014323050.nh&amp;DbName=CMFD201402&amp;DbCode=CMFD&amp;pr="/>
    <s v="福建农林大学"/>
    <d v="2014-04-01T00:00:00"/>
    <x v="2"/>
    <s v="Tue Jan 10 23:22:24 2017"/>
  </r>
  <r>
    <n v="744"/>
    <s v="'黄土高原人工植被下土壤养分变化特征研究';"/>
    <s v="/kns/detail/detail.aspx?QueryID=8&amp;CurRec=744&amp;FileName=1014430829.nh&amp;DbName=CMFD201501&amp;DbCode=CMFD&amp;pr="/>
    <s v="西北农林科技大学"/>
    <d v="2014-04-01T00:00:00"/>
    <x v="2"/>
    <s v="Tue Jan 10 23:22:24 2017"/>
  </r>
  <r>
    <n v="745"/>
    <s v="'垦区与农区耕地配置模式对比研究';"/>
    <s v="/kns/detail/detail.aspx?QueryID=8&amp;CurRec=745&amp;FileName=1015396298.nh&amp;DbName=CMFD201601&amp;DbCode=CMFD&amp;pr="/>
    <s v="东北农业大学"/>
    <d v="2015-06-01T00:00:00"/>
    <x v="2"/>
    <s v="Tue Jan 10 23:22:24 2017"/>
  </r>
  <r>
    <n v="746"/>
    <s v="'冀东平原地区土壤肥力及其分异特性研究——以河北省吴桥县为例';"/>
    <s v="/kns/detail/detail.aspx?QueryID=8&amp;CurRec=746&amp;FileName=1014324759.nh&amp;DbName=CDFD1214&amp;DbCode=CDFD&amp;pr="/>
    <s v="北京林业大学"/>
    <d v="2014-04-01T00:00:00"/>
    <x v="0"/>
    <s v="Tue Jan 10 23:22:24 2017"/>
  </r>
  <r>
    <n v="747"/>
    <s v="'中国各省区未来主要畜禽养殖量及耕地氮载荷的预测';"/>
    <s v="/kns/detail/detail.aspx?QueryID=8&amp;CurRec=747&amp;FileName=STBY201303057&amp;DbName=CJFD2013&amp;DbCode=CJFQ&amp;pr="/>
    <s v="水土保持研究"/>
    <d v="2013-06-15T00:00:00"/>
    <x v="1"/>
    <s v="Tue Jan 10 23:22:24 2017"/>
  </r>
  <r>
    <n v="748"/>
    <s v="'山东省粮食生产的瓶颈约束研究——基于虚拟耕地视角';"/>
    <s v="/kns/detail/detail.aspx?QueryID=8&amp;CurRec=748&amp;FileName=1015398298.nh&amp;DbName=CMFD201602&amp;DbCode=CMFD&amp;pr="/>
    <s v="天津财经大学"/>
    <d v="2014-05-01T00:00:00"/>
    <x v="2"/>
    <s v="Tue Jan 10 23:22:24 2017"/>
  </r>
  <r>
    <n v="749"/>
    <s v="'深层秸秆还田对土壤物理性质的影响';"/>
    <s v="/kns/detail/detail.aspx?QueryID=8&amp;CurRec=749&amp;FileName=1014053040.nh&amp;DbName=CMFD201501&amp;DbCode=CMFD&amp;pr="/>
    <s v="吉林农业大学"/>
    <d v="2014-05-01T00:00:00"/>
    <x v="2"/>
    <s v="Tue Jan 10 23:22:24 2017"/>
  </r>
  <r>
    <n v="750"/>
    <s v="'山东省种植与养殖资源优化配置研究';"/>
    <s v="/kns/detail/detail.aspx?QueryID=8&amp;CurRec=750&amp;FileName=XKKJ201302009&amp;DbName=CJFD2013&amp;DbCode=CJFQ&amp;pr="/>
    <s v="农学学报"/>
    <d v="2013-02-20T00:00:00"/>
    <x v="1"/>
    <s v="Tue Jan 10 23:22:24 2017"/>
  </r>
  <r>
    <n v="751"/>
    <s v="'农民气候变化认知及工程类适应措施分析';"/>
    <s v="/kns/detail/detail.aspx?QueryID=8&amp;CurRec=751&amp;FileName=HBNY201522071&amp;DbName=CJFDLAST2016&amp;DbCode=CJFQ&amp;pr="/>
    <s v="湖北农业科学"/>
    <d v="2015-11-25T00:00:00"/>
    <x v="1"/>
    <s v="Tue Jan 10 23:22:49 2017"/>
  </r>
  <r>
    <n v="752"/>
    <s v="'三江平原寒地稻田水热过程及节水增温灌溉模式研究';"/>
    <s v="/kns/detail/detail.aspx?QueryID=8&amp;CurRec=752&amp;FileName=1012032148.nh&amp;DbName=CDFD1214&amp;DbCode=CDFD&amp;pr="/>
    <s v="中国科学院研究生院(东北地理与农业生态研究所)"/>
    <d v="2012-04-01T00:00:00"/>
    <x v="0"/>
    <s v="Tue Jan 10 23:22:49 2017"/>
  </r>
  <r>
    <n v="753"/>
    <s v="'全球化背景下中国农地资源及其利用变化研究';"/>
    <s v="/kns/detail/detail.aspx?QueryID=8&amp;CurRec=753&amp;FileName=STJJ201206008&amp;DbName=CJFD2012&amp;DbCode=CJFQ&amp;pr="/>
    <s v="生态经济"/>
    <d v="2012-06-01T00:00:00"/>
    <x v="1"/>
    <s v="Tue Jan 10 23:22:49 2017"/>
  </r>
  <r>
    <n v="754"/>
    <s v="'湖南省农村居民点与人口城镇化协调发展关系研究';"/>
    <s v="/kns/detail/detail.aspx?QueryID=8&amp;CurRec=754&amp;FileName=1015602647.nh&amp;DbName=CMFD201502&amp;DbCode=CMFD&amp;pr="/>
    <s v="湖南农业大学"/>
    <d v="2014-06-20T00:00:00"/>
    <x v="2"/>
    <s v="Tue Jan 10 23:22:49 2017"/>
  </r>
  <r>
    <n v="755"/>
    <s v="'四川省耕地生态系统涵养水源价值评估及其空间特征';"/>
    <s v="/kns/detail/detail.aspx?QueryID=8&amp;CurRec=755&amp;FileName=JSNY201509129&amp;DbName=CJFDLAST2015&amp;DbCode=CJFQ&amp;pr="/>
    <s v="江苏农业科学"/>
    <d v="2015-09-25T00:00:00"/>
    <x v="1"/>
    <s v="Tue Jan 10 23:22:49 2017"/>
  </r>
  <r>
    <n v="756"/>
    <s v="'河北省夏玉米主产区高产田限制因素及土壤肥力特征分析';"/>
    <s v="/kns/detail/detail.aspx?QueryID=8&amp;CurRec=756&amp;FileName=1015392957.nh&amp;DbName=CMFD201601&amp;DbCode=CMFD&amp;pr="/>
    <s v="河北农业大学"/>
    <d v="2015-05-30T00:00:00"/>
    <x v="2"/>
    <s v="Tue Jan 10 23:22:49 2017"/>
  </r>
  <r>
    <n v="757"/>
    <s v="'丘陵地区村域居民点演变过程及调控策略——重庆市潼南县古泥村实证';"/>
    <s v="/kns/detail/detail.aspx?QueryID=8&amp;CurRec=757&amp;FileName=1015547740.nh&amp;DbName=CDFDLAST2015&amp;DbCode=CDFD&amp;pr="/>
    <s v="西南大学"/>
    <d v="2014-10-13T00:00:00"/>
    <x v="0"/>
    <s v="Tue Jan 10 23:22:49 2017"/>
  </r>
  <r>
    <n v="758"/>
    <s v="'基于地形梯度的河北省太行山区土地利用时空变异研究';"/>
    <s v="/kns/detail/detail.aspx?QueryID=8&amp;CurRec=758&amp;FileName=ZGTN201310025&amp;DbName=CJFD2013&amp;DbCode=CJFQ&amp;pr="/>
    <s v="中国生态农业学报"/>
    <d v="2013-10-15T00:00:00"/>
    <x v="1"/>
    <s v="Tue Jan 10 23:22:49 2017"/>
  </r>
  <r>
    <n v="759"/>
    <s v="'基于MODIS植被指数时间序列的耕地范围提取——以黑龙江省为例';"/>
    <s v="/kns/detail/detail.aspx?QueryID=8&amp;CurRec=759&amp;FileName=GXNY201508037&amp;DbName=CJFDLAST2015&amp;DbCode=CJFQ&amp;pr=&amp;urlid=45.1381.S.20151109.1509.070&amp;yx=Y"/>
    <s v="南方农业学报"/>
    <s v="2015-11-0915:09"/>
    <x v="1"/>
    <s v="Tue Jan 10 23:22:49 2017"/>
  </r>
  <r>
    <n v="760"/>
    <s v="'北京市密云县耕地整理潜力调查分析';"/>
    <s v="/kns/detail/detail.aspx?QueryID=8&amp;CurRec=760&amp;FileName=AHNY201231087&amp;DbName=CJFD2012&amp;DbCode=CJFQ&amp;pr="/>
    <s v="安徽农业科学"/>
    <d v="2012-11-01T00:00:00"/>
    <x v="1"/>
    <s v="Tue Jan 10 23:22:49 2017"/>
  </r>
  <r>
    <n v="761"/>
    <s v="'福建省黄红麻遗传育种与综合利用发展研究报告';"/>
    <s v="/kns/detail/detail.aspx?QueryID=8&amp;CurRec=761&amp;FileName=YJYZ201601017&amp;DbName=CJFDLAST2016&amp;DbCode=CJFQ&amp;pr="/>
    <s v="海峡科学"/>
    <d v="2016-01-15T00:00:00"/>
    <x v="1"/>
    <s v="Tue Jan 10 23:22:49 2017"/>
  </r>
  <r>
    <n v="762"/>
    <s v="'我国农地确权对耕地保护影响研究';"/>
    <s v="/kns/detail/detail.aspx?QueryID=8&amp;CurRec=762&amp;FileName=1015503312.nh&amp;DbName=CDFDLAST2015&amp;DbCode=CDFD&amp;pr="/>
    <s v="中国农业科学院"/>
    <d v="2014-08-01T00:00:00"/>
    <x v="0"/>
    <s v="Tue Jan 10 23:22:49 2017"/>
  </r>
  <r>
    <n v="763"/>
    <s v="'都市功能拓展区耕地资源时空动态变化研究——以重庆市北碚区为例';"/>
    <s v="/kns/detail/detail.aspx?QueryID=8&amp;CurRec=763&amp;FileName=1015325508.nh&amp;DbName=CMFD201502&amp;DbCode=CMFD&amp;pr="/>
    <s v="西南大学"/>
    <d v="2015-05-15T00:00:00"/>
    <x v="2"/>
    <s v="Tue Jan 10 23:22:49 2017"/>
  </r>
  <r>
    <n v="764"/>
    <s v="'吉林省虚拟耕地生产消费盈亏量与资源环境经济要素匹配分析';"/>
    <s v="/kns/detail/detail.aspx?QueryID=8&amp;CurRec=764&amp;FileName=1015418152.nh&amp;DbName=CMFD201502&amp;DbCode=CMFD&amp;pr="/>
    <s v="东北师范大学"/>
    <d v="2015-05-01T00:00:00"/>
    <x v="2"/>
    <s v="Tue Jan 10 23:22:49 2017"/>
  </r>
  <r>
    <n v="765"/>
    <s v="'典型黑土区土壤温室气体排放特征研究';"/>
    <s v="/kns/detail/detail.aspx?QueryID=8&amp;CurRec=765&amp;FileName=1014402036.nh&amp;DbName=CMFD201501&amp;DbCode=CMFD&amp;pr="/>
    <s v="东北林业大学"/>
    <d v="2014-04-01T00:00:00"/>
    <x v="2"/>
    <s v="Tue Jan 10 23:22:49 2017"/>
  </r>
  <r>
    <n v="766"/>
    <s v="'山东省城镇化对粮食生产的影响机制研究';"/>
    <s v="/kns/detail/detail.aspx?QueryID=8&amp;CurRec=766&amp;FileName=1014307923.nh&amp;DbName=CMFD201402&amp;DbCode=CMFD&amp;pr="/>
    <s v="山东大学"/>
    <d v="2014-05-20T00:00:00"/>
    <x v="2"/>
    <s v="Tue Jan 10 23:22:49 2017"/>
  </r>
  <r>
    <n v="767"/>
    <s v="'20世纪30-40年代保定11个村地权分配的再探讨';"/>
    <s v="/kns/detail/detail.aspx?QueryID=8&amp;CurRec=767&amp;FileName=ZJSY201403014&amp;DbName=CJFDLAST2015&amp;DbCode=CJFQ&amp;pr="/>
    <s v="中国经济史研究"/>
    <d v="2014-09-15T00:00:00"/>
    <x v="1"/>
    <s v="Tue Jan 10 23:22:49 2017"/>
  </r>
  <r>
    <n v="768"/>
    <s v="'基于碳排放的土地可持续利用研究——以重庆市丰都县为例';"/>
    <s v="/kns/detail/detail.aspx?QueryID=8&amp;CurRec=768&amp;FileName=1013270416.nh&amp;DbName=CMFD201302&amp;DbCode=CMFD&amp;pr="/>
    <s v="西南大学"/>
    <d v="2013-04-15T00:00:00"/>
    <x v="2"/>
    <s v="Tue Jan 10 23:22:49 2017"/>
  </r>
  <r>
    <n v="769"/>
    <s v="'我国耕地保护利益补偿研究进展';"/>
    <s v="/kns/detail/detail.aspx?QueryID=8&amp;CurRec=769&amp;FileName=GDNY201417048&amp;DbName=CJFD2014&amp;DbCode=CJFQ&amp;pr="/>
    <s v="广东农业科学"/>
    <d v="2014-09-10T00:00:00"/>
    <x v="1"/>
    <s v="Tue Jan 10 23:22:49 2017"/>
  </r>
  <r>
    <n v="770"/>
    <s v="'秦汉时期土地利用与生态环境研究';"/>
    <s v="/kns/detail/detail.aspx?QueryID=8&amp;CurRec=770&amp;FileName=1013261326.nh&amp;DbName=CMFD201402&amp;DbCode=CMFD&amp;pr="/>
    <s v="河北师范大学"/>
    <d v="2013-05-06T00:00:00"/>
    <x v="2"/>
    <s v="Tue Jan 10 23:22:49 2017"/>
  </r>
  <r>
    <n v="771"/>
    <s v="'滦河流域土地利用/覆被变化的水文响应';"/>
    <s v="/kns/detail/detail.aspx?QueryID=8&amp;CurRec=771&amp;FileName=SKXJ201401003&amp;DbName=CJFD2014&amp;DbCode=CJFQ&amp;pr=&amp;urlid=32.1309.P.20131130.1544.017&amp;yx=Y"/>
    <s v="水科学进展"/>
    <s v="2013-11-3015:44"/>
    <x v="1"/>
    <s v="Tue Jan 10 23:22:49 2017"/>
  </r>
  <r>
    <n v="772"/>
    <s v="'同步辐射X射线吸收近边结构光谱法研究典型环境介质中氯元素种态及含量';"/>
    <s v="/kns/detail/detail.aspx?QueryID=8&amp;CurRec=772&amp;FileName=1015535208.nh&amp;DbName=CMFD201501&amp;DbCode=CMFD&amp;pr="/>
    <s v="成都理工大学"/>
    <d v="2014-05-01T00:00:00"/>
    <x v="2"/>
    <s v="Tue Jan 10 23:22:49 2017"/>
  </r>
  <r>
    <n v="773"/>
    <s v="'基于不同收入水平农户的农田水利设施供给效果研究';"/>
    <s v="/kns/detail/detail.aspx?QueryID=8&amp;CurRec=773&amp;FileName=1014430856.nh&amp;DbName=CDFDLAST2015&amp;DbCode=CDFD&amp;pr="/>
    <s v="西北农林科技大学"/>
    <d v="2014-04-01T00:00:00"/>
    <x v="0"/>
    <s v="Tue Jan 10 23:22:49 2017"/>
  </r>
  <r>
    <n v="774"/>
    <s v="'基于GIS的深州市农村居民点布局适宜性评价与布局优化研究';"/>
    <s v="/kns/detail/detail.aspx?QueryID=8&amp;CurRec=774&amp;FileName=1013108660.nh&amp;DbName=CMFD201301&amp;DbCode=CMFD&amp;pr="/>
    <s v="河北师范大学"/>
    <d v="2012-05-24T00:00:00"/>
    <x v="2"/>
    <s v="Tue Jan 10 23:22:49 2017"/>
  </r>
  <r>
    <n v="775"/>
    <s v="'川中丘陵区典型农田和森林土壤温室气体排放特征及影响因素';"/>
    <s v="/kns/detail/detail.aspx?QueryID=8&amp;CurRec=775&amp;FileName=1014257756.nh&amp;DbName=CMFD201402&amp;DbCode=CMFD&amp;pr="/>
    <s v="西南交通大学"/>
    <d v="2014-05-01T00:00:00"/>
    <x v="2"/>
    <s v="Tue Jan 10 23:22:49 2017"/>
  </r>
  <r>
    <n v="776"/>
    <s v="'气候变迁下中国粮食安全政策模型之经济分析';"/>
    <s v="/kns/detail/detail.aspx?QueryID=8&amp;CurRec=776&amp;FileName=1014219005.nh&amp;DbName=CDFD1214&amp;DbCode=CDFD&amp;pr="/>
    <s v="南京农业大学"/>
    <d v="2012-12-01T00:00:00"/>
    <x v="0"/>
    <s v="Tue Jan 10 23:22:50 2017"/>
  </r>
  <r>
    <n v="777"/>
    <s v="'基于CLUE-S和Dinamica EGO模型的土地利用变化及驱动力分析';"/>
    <s v="/kns/detail/detail.aspx?QueryID=8&amp;CurRec=777&amp;FileName=NYGU201216035&amp;DbName=CJFD2012&amp;DbCode=CJFQ&amp;pr="/>
    <s v="农业工程学报"/>
    <d v="2012-08-15T00:00:00"/>
    <x v="1"/>
    <s v="Tue Jan 10 23:22:50 2017"/>
  </r>
  <r>
    <n v="778"/>
    <s v="'吉林西部旱涝灾害与土地利用变化关系研究';"/>
    <s v="/kns/detail/detail.aspx?QueryID=8&amp;CurRec=778&amp;FileName=1015522694.nh&amp;DbName=CDFDLAST2015&amp;DbCode=CDFD&amp;pr="/>
    <s v="东北师范大学"/>
    <d v="2014-11-01T00:00:00"/>
    <x v="0"/>
    <s v="Tue Jan 10 23:22:50 2017"/>
  </r>
  <r>
    <n v="779"/>
    <s v="'东北低山丘陵区高标准农田区域划定及建设模式研究——以黑龙江省依兰县为例';"/>
    <s v="/kns/detail/detail.aspx?QueryID=8&amp;CurRec=779&amp;FileName=GHDQ201503040&amp;DbName=CJFDLAST2015&amp;DbCode=CJFQ&amp;pr=&amp;urlid=61.1088.s.20150624.1448.037&amp;yx=Y"/>
    <s v="干旱地区农业研究"/>
    <s v="2015-06-2414:48"/>
    <x v="1"/>
    <s v="Tue Jan 10 23:22:50 2017"/>
  </r>
  <r>
    <n v="780"/>
    <s v="'河北沿海区耕地土壤质量综合评价';"/>
    <s v="/kns/detail/detail.aspx?QueryID=8&amp;CurRec=780&amp;FileName=ZNTB201330025&amp;DbName=CJFD2013&amp;DbCode=CJFQ&amp;pr="/>
    <s v="中国农学通报"/>
    <d v="2013-10-25T00:00:00"/>
    <x v="1"/>
    <s v="Tue Jan 10 23:22:50 2017"/>
  </r>
  <r>
    <n v="781"/>
    <s v="'基于RS的太原城区水生态系统服务价值研究';"/>
    <s v="/kns/detail/detail.aspx?QueryID=8&amp;CurRec=781&amp;FileName=1016714967.nh&amp;DbName=CDFDLAST2016&amp;DbCode=CDFD&amp;pr="/>
    <s v="太原理工大学"/>
    <d v="2016-06-01T00:00:00"/>
    <x v="0"/>
    <s v="Tue Jan 10 23:22:50 2017"/>
  </r>
  <r>
    <n v="782"/>
    <s v="'洛阳市在加快现代农作物种业发展中存在的问题及建议';"/>
    <s v="/kns/detail/detail.aspx?QueryID=8&amp;CurRec=782&amp;FileName=SJZZ201309004&amp;DbName=CJFD2013&amp;DbCode=CJFQ&amp;pr="/>
    <s v="种子世界"/>
    <d v="2013-09-10T00:00:00"/>
    <x v="1"/>
    <s v="Tue Jan 10 23:22:50 2017"/>
  </r>
  <r>
    <n v="783"/>
    <s v="'“河北渤海粮仓”建设途径浅析';"/>
    <s v="/kns/detail/detail.aspx?QueryID=8&amp;CurRec=783&amp;FileName=CSSC201211001083&amp;DbName=CPFD0914&amp;DbCode=CPFD&amp;pr="/>
    <s v="第十五次中国小麦栽培科学学术研讨会论文集"/>
    <d v="2012-11-01T00:00:00"/>
    <x v="3"/>
    <s v="Tue Jan 10 23:22:50 2017"/>
  </r>
  <r>
    <n v="784"/>
    <s v="'基于决策树的双季稻区水稻土地力特征分析';"/>
    <s v="/kns/detail/detail.aspx?QueryID=8&amp;CurRec=784&amp;FileName=1014010749.nh&amp;DbName=CMFD201401&amp;DbCode=CMFD&amp;pr="/>
    <s v="西安建筑科技大学"/>
    <d v="2013-04-01T00:00:00"/>
    <x v="2"/>
    <s v="Tue Jan 10 23:22:50 2017"/>
  </r>
  <r>
    <n v="785"/>
    <s v="'试论耕地非农化的法律规制';"/>
    <s v="/kns/detail/detail.aspx?QueryID=8&amp;CurRec=785&amp;FileName=1016209938.nh&amp;DbName=CMFD201602&amp;DbCode=CMFD&amp;pr="/>
    <s v="中共中央党校"/>
    <d v="2016-07-01T00:00:00"/>
    <x v="2"/>
    <s v="Tue Jan 10 23:22:50 2017"/>
  </r>
  <r>
    <n v="786"/>
    <s v="'华北地下水污染背后';"/>
    <s v="/kns/detail/detail.aspx?QueryID=8&amp;CurRec=786&amp;FileName=BXSH201309008&amp;DbName=CJFDN1214&amp;DbCode=CJFQ&amp;pr=CJFU2013;"/>
    <s v="百姓生活"/>
    <d v="2013-09-01T00:00:00"/>
    <x v="1"/>
    <s v="Tue Jan 10 23:22:50 2017"/>
  </r>
  <r>
    <n v="787"/>
    <s v="'黑龙江省畜禽粪尿氮产污特征及适宜施用量估算';"/>
    <s v="/kns/detail/detail.aspx?QueryID=8&amp;CurRec=787&amp;FileName=1014262198.nh&amp;DbName=CMFD201402&amp;DbCode=CMFD&amp;pr="/>
    <s v="首都师范大学"/>
    <d v="2014-05-16T00:00:00"/>
    <x v="2"/>
    <s v="Tue Jan 10 23:22:50 2017"/>
  </r>
  <r>
    <n v="788"/>
    <s v="'基于“生产-生态-区位”的都市区粮田布局方法';"/>
    <s v="/kns/detail/detail.aspx?QueryID=8&amp;CurRec=788&amp;FileName=NYJX201605044&amp;DbName=CJFDLAST2016&amp;DbCode=CJFQ&amp;pr=&amp;urlid=11.1964.s.20160317.1202.054&amp;yx=Y"/>
    <s v="农业机械学报"/>
    <s v="2016-03-1712:02"/>
    <x v="1"/>
    <s v="Tue Jan 10 23:22:50 2017"/>
  </r>
  <r>
    <n v="789"/>
    <s v="'不同耕作措施对采煤沉陷区坡耕地玉米产量和水分利用效率的影响';"/>
    <s v="/kns/detail/detail.aspx?QueryID=8&amp;CurRec=789&amp;FileName=NCST201402010&amp;DbName=CJFD2014&amp;DbCode=CJFQ&amp;pr="/>
    <s v="生态与农村环境学报"/>
    <d v="2014-03-25T00:00:00"/>
    <x v="1"/>
    <s v="Tue Jan 10 23:22:50 2017"/>
  </r>
  <r>
    <n v="790"/>
    <s v="'典型农耕区棕壤水稳性团聚体及其有机碳特征';"/>
    <s v="/kns/detail/detail.aspx?QueryID=8&amp;CurRec=790&amp;FileName=TRQS201302047&amp;DbName=CJFD2013&amp;DbCode=CJFQ&amp;pr="/>
    <s v="水土保持学报"/>
    <d v="2013-04-15T00:00:00"/>
    <x v="1"/>
    <s v="Tue Jan 10 23:22:50 2017"/>
  </r>
  <r>
    <n v="791"/>
    <s v="'北京市主要城区近20年不透水面动态变化特征及其热环境研究';"/>
    <s v="/kns/detail/detail.aspx?QueryID=8&amp;CurRec=791&amp;FileName=1015800564.nh&amp;DbName=CMFD201601&amp;DbCode=CMFD&amp;pr="/>
    <s v="新疆大学"/>
    <d v="2015-05-01T00:00:00"/>
    <x v="2"/>
    <s v="Tue Jan 10 23:22:50 2017"/>
  </r>
  <r>
    <n v="792"/>
    <s v="'中国水稻生产布局北迁内在原因的实证分析';"/>
    <s v="/kns/detail/detail.aspx?QueryID=8&amp;CurRec=792&amp;FileName=HBNY201521007&amp;DbName=CJFDLAST2016&amp;DbCode=CJFQ&amp;pr="/>
    <s v="湖北农业科学"/>
    <d v="2015-11-10T00:00:00"/>
    <x v="1"/>
    <s v="Tue Jan 10 23:22:50 2017"/>
  </r>
  <r>
    <n v="793"/>
    <s v="'客观地看待我国耕地土壤环境质量的现状——关于《全国土壤污染状况调查公报》中有关问题的讨论和建议';"/>
    <s v="/kns/detail/detail.aspx?QueryID=8&amp;CurRec=793&amp;FileName=NHBH201408001&amp;DbName=CJFD2014&amp;DbCode=CJFQ&amp;pr="/>
    <s v="农业环境科学学报"/>
    <d v="2014-08-20T00:00:00"/>
    <x v="1"/>
    <s v="Tue Jan 10 23:22:50 2017"/>
  </r>
  <r>
    <n v="794"/>
    <s v="'干旱条件下南方红壤丘陵地区水分平衡';"/>
    <s v="/kns/detail/detail.aspx?QueryID=8&amp;CurRec=794&amp;FileName=NYGU201312017&amp;DbName=CJFD2013&amp;DbCode=CJFQ&amp;pr="/>
    <s v="农业工程学报"/>
    <d v="2013-06-15T00:00:00"/>
    <x v="1"/>
    <s v="Tue Jan 10 23:22:50 2017"/>
  </r>
  <r>
    <n v="795"/>
    <s v="'基于地块尺度的农户土地利用行为对耕地质量的影响';"/>
    <s v="/kns/detail/detail.aspx?QueryID=8&amp;CurRec=795&amp;FileName=DYYY201602023&amp;DbName=CJFDLAST2016&amp;DbCode=CJFQ&amp;pr="/>
    <s v="地域研究与开发"/>
    <d v="2016-04-10T00:00:00"/>
    <x v="1"/>
    <s v="Tue Jan 10 23:22:50 2017"/>
  </r>
  <r>
    <n v="796"/>
    <s v="'北京市土地利用变化生态系统服务价值研究';"/>
    <s v="/kns/detail/detail.aspx?QueryID=8&amp;CurRec=796&amp;FileName=1012515309.nh&amp;DbName=CMFD201301&amp;DbCode=CMFD&amp;pr="/>
    <s v="东北农业大学"/>
    <d v="2012-05-22T00:00:00"/>
    <x v="2"/>
    <s v="Tue Jan 10 23:22:50 2017"/>
  </r>
  <r>
    <n v="797"/>
    <s v="'新型城镇化背景下德阳市耕地动态变化分析';"/>
    <s v="/kns/detail/detail.aspx?QueryID=8&amp;CurRec=797&amp;FileName=JXNY201606024&amp;DbName=CJFDLAST2016&amp;DbCode=CJFQ&amp;pr=&amp;urlid=36.1124.s.20160630.1157.024&amp;yx=Y"/>
    <s v="江西农业学报"/>
    <s v="2016-06-3011:57"/>
    <x v="1"/>
    <s v="Tue Jan 10 23:22:50 2017"/>
  </r>
  <r>
    <n v="798"/>
    <s v="'2000-2011年东北亚地区植被覆盖度变化研究';"/>
    <s v="/kns/detail/detail.aspx?QueryID=8&amp;CurRec=798&amp;FileName=1012032155.nh&amp;DbName=CMFD2012&amp;DbCode=CMFD&amp;pr="/>
    <s v="中国科学院研究生院(东北地理与农业生态研究所)"/>
    <d v="2012-04-01T00:00:00"/>
    <x v="2"/>
    <s v="Tue Jan 10 23:22:50 2017"/>
  </r>
  <r>
    <n v="799"/>
    <s v="'快速城市化地区土地利用碳排放效应及优化研究——以山东典型城市为例';"/>
    <s v="/kns/detail/detail.aspx?QueryID=8&amp;CurRec=799&amp;FileName=1015955020.nh&amp;DbName=CMFD201601&amp;DbCode=CMFD&amp;pr="/>
    <s v="聊城大学"/>
    <d v="2015-06-01T00:00:00"/>
    <x v="2"/>
    <s v="Tue Jan 10 23:22:50 2017"/>
  </r>
  <r>
    <n v="800"/>
    <s v="'自然灾害风险与我国耕地经营保障研究';"/>
    <s v="/kns/detail/detail.aspx?QueryID=8&amp;CurRec=800&amp;FileName=1013307082.nh&amp;DbName=CMFD201402&amp;DbCode=CMFD&amp;pr="/>
    <s v="福建师范大学"/>
    <d v="2013-04-01T00:00:00"/>
    <x v="2"/>
    <s v="Tue Jan 10 23:22:50 2017"/>
  </r>
  <r>
    <n v="801"/>
    <s v="'杨慧代表  轮作休耕制度可在华北地下水超采漏斗区开展试点';"/>
    <s v="/kns/detail/detail.aspx?QueryID=8&amp;CurRec=801&amp;FileName=NGTX201606011&amp;DbName=CJFDLAST2016&amp;DbCode=CJFQ&amp;pr="/>
    <s v="农村工作通讯"/>
    <d v="2016-03-21T00:00:00"/>
    <x v="1"/>
    <s v="Tue Jan 10 23:22:51 2017"/>
  </r>
  <r>
    <n v="802"/>
    <s v="'基于文献数据统计的中国耕地变化研究';"/>
    <s v="/kns/detail/detail.aspx?QueryID=8&amp;CurRec=802&amp;FileName=ZJNX201609002&amp;DbName=CJFDLAST2016&amp;DbCode=CJFQ&amp;pr="/>
    <s v="浙江农业科学"/>
    <d v="2016-09-11T00:00:00"/>
    <x v="1"/>
    <s v="Tue Jan 10 23:22:51 2017"/>
  </r>
  <r>
    <n v="803"/>
    <s v="'基于动态数据分析的北京市永定河流域城市景观生态系统演变研究';"/>
    <s v="/kns/detail/detail.aspx?QueryID=8&amp;CurRec=803&amp;FileName=1015319240.nh&amp;DbName=CDFDLAST2015&amp;DbCode=CDFD&amp;pr="/>
    <s v="北京林业大学"/>
    <d v="2015-04-01T00:00:00"/>
    <x v="0"/>
    <s v="Tue Jan 10 23:22:51 2017"/>
  </r>
  <r>
    <n v="804"/>
    <s v="'湖北省粮食生产时空变动的实证研究——基于LMDI分解法';"/>
    <s v="/kns/detail/detail.aspx?QueryID=8&amp;CurRec=804&amp;FileName=ZJNB201605028&amp;DbName=CJFDLAST2016&amp;DbCode=CJFQ&amp;pr="/>
    <s v="浙江农业学报"/>
    <d v="2016-05-25T00:00:00"/>
    <x v="1"/>
    <s v="Tue Jan 10 23:22:51 2017"/>
  </r>
  <r>
    <n v="805"/>
    <s v="'川南退耕竹林水土保持功能研究与综合评价';"/>
    <s v="/kns/detail/detail.aspx?QueryID=8&amp;CurRec=805&amp;FileName=1012423732.nh&amp;DbName=CDFD1214&amp;DbCode=CDFD&amp;pr="/>
    <s v="中国林业科学研究院"/>
    <d v="2012-05-01T00:00:00"/>
    <x v="0"/>
    <s v="Tue Jan 10 23:22:51 2017"/>
  </r>
  <r>
    <n v="806"/>
    <s v="'基于环境一号卫星数据的小麦秸秆焚烧点提取方法研究';"/>
    <s v="/kns/detail/detail.aspx?QueryID=8&amp;CurRec=806&amp;FileName=1013338752.nh&amp;DbName=CMFD201401&amp;DbCode=CMFD&amp;pr="/>
    <s v="南京师范大学"/>
    <d v="2013-04-01T00:00:00"/>
    <x v="2"/>
    <s v="Tue Jan 10 23:22:51 2017"/>
  </r>
  <r>
    <n v="807"/>
    <s v="'渭北台塬区新增耕地土壤肥力评价—以陕西澄城县为例';"/>
    <s v="/kns/detail/detail.aspx?QueryID=8&amp;CurRec=807&amp;FileName=TRFL201604007&amp;DbName=CJFDLAST2016&amp;DbCode=CJFQ&amp;pr="/>
    <s v="中国土壤与肥料"/>
    <d v="2016-08-10T00:00:00"/>
    <x v="1"/>
    <s v="Tue Jan 10 23:22:51 2017"/>
  </r>
  <r>
    <n v="808"/>
    <s v="'公共经济学视角下的国家粮食安全问题研究';"/>
    <s v="/kns/detail/detail.aspx?QueryID=8&amp;CurRec=808&amp;FileName=1015658884.nh&amp;DbName=CMFD201601&amp;DbCode=CMFD&amp;pr="/>
    <s v="河南大学"/>
    <d v="2015-06-01T00:00:00"/>
    <x v="2"/>
    <s v="Tue Jan 10 23:22:51 2017"/>
  </r>
  <r>
    <n v="809"/>
    <s v="'1954—2010年三江平原土地利用景观格局动态变化及驱动力';"/>
    <s v="/kns/detail/detail.aspx?QueryID=8&amp;CurRec=809&amp;FileName=STXB201412011&amp;DbName=CJFD2014&amp;DbCode=CJFQ&amp;pr="/>
    <s v="生态学报"/>
    <d v="2014-06-23T00:00:00"/>
    <x v="1"/>
    <s v="Tue Jan 10 23:22:51 2017"/>
  </r>
  <r>
    <n v="810"/>
    <s v="'河南省农业水资源可持续利用的对策分析';"/>
    <s v="/kns/detail/detail.aspx?QueryID=8&amp;CurRec=810&amp;FileName=1013137376.nh&amp;DbName=CMFD201301&amp;DbCode=CMFD&amp;pr="/>
    <s v="河南农业大学"/>
    <d v="2012-05-01T00:00:00"/>
    <x v="2"/>
    <s v="Tue Jan 10 23:22:51 2017"/>
  </r>
  <r>
    <n v="811"/>
    <s v="'淡化微咸水膜下滴灌非耕地温室辣椒和甜瓜试验研究';"/>
    <s v="/kns/detail/detail.aspx?QueryID=8&amp;CurRec=811&amp;FileName=1014224976.nh&amp;DbName=CMFD201402&amp;DbCode=CMFD&amp;pr="/>
    <s v="宁夏大学"/>
    <d v="2014-05-01T00:00:00"/>
    <x v="2"/>
    <s v="Tue Jan 10 23:22:51 2017"/>
  </r>
  <r>
    <n v="812"/>
    <s v="'冬小麦种植面积遥感提取方法研究';"/>
    <s v="/kns/detail/detail.aspx?QueryID=8&amp;CurRec=812&amp;FileName=GTYG201304003&amp;DbName=CJFDHIS2&amp;DbCode=CJFQ&amp;pr=&amp;urlid=11.2514.P.20131107.1626.029&amp;yx=Y"/>
    <s v="国土资源遥感"/>
    <s v="2013-11-0716:26"/>
    <x v="1"/>
    <s v="Tue Jan 10 23:22:51 2017"/>
  </r>
  <r>
    <n v="813"/>
    <s v="'气候变化对西北干旱区农业灌溉需水的影响研究';"/>
    <s v="/kns/detail/detail.aspx?QueryID=8&amp;CurRec=813&amp;FileName=1013261487.nh&amp;DbName=CMFD201402&amp;DbCode=CMFD&amp;pr="/>
    <s v="河北师范大学"/>
    <d v="2013-05-17T00:00:00"/>
    <x v="2"/>
    <s v="Tue Jan 10 23:22:51 2017"/>
  </r>
  <r>
    <n v="814"/>
    <s v="'基于地形梯度的土地利用格局与时空变化分析——以北京市平谷区为例';"/>
    <s v="/kns/detail/detail.aspx?QueryID=8&amp;CurRec=814&amp;FileName=JJDL201301025&amp;DbName=CJFD2013&amp;DbCode=CJFQ&amp;pr="/>
    <s v="经济地理"/>
    <d v="2013-01-26T00:00:00"/>
    <x v="1"/>
    <s v="Tue Jan 10 23:22:51 2017"/>
  </r>
  <r>
    <n v="815"/>
    <s v="'基于农业生态服务价值内涵的耕地资源社会价值探析——以河南省为例';"/>
    <s v="/kns/detail/detail.aspx?QueryID=8&amp;CurRec=815&amp;FileName=JNDS201503014&amp;DbName=CJFDLAST2015&amp;DbCode=CJFQ&amp;pr="/>
    <s v="农林经济管理学报"/>
    <d v="2015-06-20T00:00:00"/>
    <x v="1"/>
    <s v="Tue Jan 10 23:22:51 2017"/>
  </r>
  <r>
    <n v="816"/>
    <s v="'东兴市农村居民点整理方式研究';"/>
    <s v="/kns/detail/detail.aspx?QueryID=8&amp;CurRec=816&amp;FileName=1014030026.nh&amp;DbName=CMFD201402&amp;DbCode=CMFD&amp;pr="/>
    <s v="华中科技大学"/>
    <d v="2013-05-01T00:00:00"/>
    <x v="2"/>
    <s v="Tue Jan 10 23:22:51 2017"/>
  </r>
  <r>
    <n v="817"/>
    <s v="'北京密云水库上游潮河流域土地利用/覆被变化研究';"/>
    <s v="/kns/detail/detail.aspx?QueryID=8&amp;CurRec=817&amp;FileName=STBY201302011&amp;DbName=CJFD2013&amp;DbCode=CJFQ&amp;pr="/>
    <s v="水土保持研究"/>
    <d v="2013-04-15T00:00:00"/>
    <x v="1"/>
    <s v="Tue Jan 10 23:22:51 2017"/>
  </r>
  <r>
    <n v="818"/>
    <s v="'环洞庭湖区土地利用变化及其生态环境效应';"/>
    <s v="/kns/detail/detail.aspx?QueryID=8&amp;CurRec=818&amp;FileName=1016040881.nh&amp;DbName=CDFDLAST2016&amp;DbCode=CDFD&amp;pr="/>
    <s v="湖南农业大学"/>
    <d v="2014-10-16T00:00:00"/>
    <x v="0"/>
    <s v="Tue Jan 10 23:22:51 2017"/>
  </r>
  <r>
    <n v="819"/>
    <s v="'土地综合承载力系统构建与评价研究';"/>
    <s v="/kns/detail/detail.aspx?QueryID=8&amp;CurRec=819&amp;FileName=1016061133.nh&amp;DbName=CDFDLAST2016&amp;DbCode=CDFD&amp;pr="/>
    <s v="中国地质大学"/>
    <d v="2015-11-01T00:00:00"/>
    <x v="0"/>
    <s v="Tue Jan 10 23:22:51 2017"/>
  </r>
  <r>
    <n v="820"/>
    <s v="'基于改进型生态足迹模型的北京市生态足迹分析与评价';"/>
    <s v="/kns/detail/detail.aspx?QueryID=8&amp;CurRec=820&amp;FileName=1013226851.nh&amp;DbName=CMFD201401&amp;DbCode=CMFD&amp;pr="/>
    <s v="首都经济贸易大学"/>
    <d v="2013-05-01T00:00:00"/>
    <x v="2"/>
    <s v="Tue Jan 10 23:22:51 2017"/>
  </r>
  <r>
    <n v="821"/>
    <s v="'镇江市土地利用景观格局分析';"/>
    <s v="/kns/detail/detail.aspx?QueryID=8&amp;CurRec=821&amp;FileName=JJDL201209023&amp;DbName=CJFD2012&amp;DbCode=CJFQ&amp;pr="/>
    <s v="经济地理"/>
    <d v="2012-09-26T00:00:00"/>
    <x v="1"/>
    <s v="Tue Jan 10 23:22:51 2017"/>
  </r>
  <r>
    <n v="822"/>
    <s v="'2000-2009年芜湖市LUCC对植被碳储量的影响';"/>
    <s v="/kns/detail/detail.aspx?QueryID=8&amp;CurRec=822&amp;FileName=BFHJ201206037&amp;DbName=CJFD2012&amp;DbCode=CJFQ&amp;pr="/>
    <s v="环境科学与管理"/>
    <d v="2012-06-15T00:00:00"/>
    <x v="1"/>
    <s v="Tue Jan 10 23:22:51 2017"/>
  </r>
  <r>
    <n v="823"/>
    <s v="'子牙河流域湿地景观格局变化分析';"/>
    <s v="/kns/detail/detail.aspx?QueryID=8&amp;CurRec=823&amp;FileName=1015717098.nh&amp;DbName=CMFD201602&amp;DbCode=CMFD&amp;pr="/>
    <s v="中国海洋大学"/>
    <d v="2015-06-15T00:00:00"/>
    <x v="2"/>
    <s v="Tue Jan 10 23:22:51 2017"/>
  </r>
  <r>
    <n v="824"/>
    <s v="'山东沿海某地废弃盐田修复技术研究';"/>
    <s v="/kns/detail/detail.aspx?QueryID=8&amp;CurRec=824&amp;FileName=1014368763.nh&amp;DbName=CMFD201501&amp;DbCode=CMFD&amp;pr="/>
    <s v="中国海洋大学"/>
    <d v="2014-06-10T00:00:00"/>
    <x v="2"/>
    <s v="Tue Jan 10 23:22:51 2017"/>
  </r>
  <r>
    <n v="825"/>
    <s v="'土地所有权的起源和废弃——一个基于人口增长和人口大毁灭的理论模型';"/>
    <s v="/kns/detail/detail.aspx?QueryID=8&amp;CurRec=825&amp;FileName=SHZX201306010&amp;DbName=CJFD2013&amp;DbCode=CJFQ&amp;pr="/>
    <s v="社会科学战线"/>
    <d v="2013-06-01T00:00:00"/>
    <x v="1"/>
    <s v="Tue Jan 10 23:22:51 2017"/>
  </r>
  <r>
    <n v="826"/>
    <s v="'北京市城市化进程中土地利用变化研究';"/>
    <s v="/kns/detail/detail.aspx?QueryID=8&amp;CurRec=826&amp;FileName=1015399716.nh&amp;DbName=CMFD201601&amp;DbCode=CMFD&amp;pr="/>
    <s v="首都经济贸易大学"/>
    <d v="2015-06-01T00:00:00"/>
    <x v="2"/>
    <s v="Tue Jan 10 23:22:51 2017"/>
  </r>
  <r>
    <n v="827"/>
    <s v="'太湖流域1995-2010年耕地复种指数时空变化遥感分析';"/>
    <s v="/kns/detail/detail.aspx?QueryID=8&amp;CurRec=827&amp;FileName=NYGU201303022&amp;DbName=CJFD2013&amp;DbCode=CJFQ&amp;pr="/>
    <s v="农业工程学报"/>
    <d v="2013-02-01T00:00:00"/>
    <x v="1"/>
    <s v="Tue Jan 10 23:22:51 2017"/>
  </r>
  <r>
    <n v="828"/>
    <s v="'基于 In VEST 模型的土地利用格局变化对区域尺度生境质量的影响研究 ——  以北京为例';"/>
    <s v="/kns/detail/detail.aspx?QueryID=8&amp;CurRec=828&amp;FileName=BJDZ201603019&amp;DbName=CJFDLAST2016&amp;DbCode=CJFQ&amp;pr=&amp;urlid=11.2442.n.20160517.2146.013&amp;yx=Y"/>
    <s v="北京大学学报(自然科学版)"/>
    <s v="2016-05-1721:46"/>
    <x v="1"/>
    <s v="Tue Jan 10 23:22:51 2017"/>
  </r>
  <r>
    <n v="829"/>
    <s v="'基于遥感与GIS的基本农田调整方法研究——以东海县为例';"/>
    <s v="/kns/detail/detail.aspx?QueryID=8&amp;CurRec=829&amp;FileName=1014339375.nh&amp;DbName=CMFD201402&amp;DbCode=CMFD&amp;pr="/>
    <s v="南京师范大学"/>
    <d v="2014-05-21T00:00:00"/>
    <x v="2"/>
    <s v="Tue Jan 10 23:22:51 2017"/>
  </r>
  <r>
    <n v="830"/>
    <s v="'丹江口水库淅川流域典型持久性有毒污染物分布特征及风险评价';"/>
    <s v="/kns/detail/detail.aspx?QueryID=8&amp;CurRec=830&amp;FileName=1013023417.nh&amp;DbName=CMFD201302&amp;DbCode=CMFD&amp;pr="/>
    <s v="河南理工大学"/>
    <d v="2012-06-01T00:00:00"/>
    <x v="2"/>
    <s v="Tue Jan 10 23:22:51 2017"/>
  </r>
  <r>
    <n v="831"/>
    <s v="'基于GIS的土壤养分变异研究及耕地地力评价——以陕西省陇县为例';"/>
    <s v="/kns/detail/detail.aspx?QueryID=8&amp;CurRec=831&amp;FileName=1012435822.nh&amp;DbName=CMFD2012&amp;DbCode=CMFD&amp;pr="/>
    <s v="西北农林科技大学"/>
    <d v="2012-04-01T00:00:00"/>
    <x v="2"/>
    <s v="Tue Jan 10 23:22:51 2017"/>
  </r>
  <r>
    <n v="832"/>
    <s v="'基于主成分分析法的耕地数量变迁原因研究';"/>
    <s v="/kns/detail/detail.aspx?QueryID=8&amp;CurRec=832&amp;FileName=YSXA201603033&amp;DbName=CJFDLAST2016&amp;DbCode=CJFQ&amp;pr=&amp;urlid=15.1063.c.20160428.1202.024&amp;yx=Y"/>
    <s v="阴山学刊(自然科学版)"/>
    <s v="2016-04-2812:02"/>
    <x v="1"/>
    <s v="Tue Jan 10 23:22:51 2017"/>
  </r>
  <r>
    <n v="833"/>
    <s v="'基于变异系数法的河南省耕地可持续利用评价';"/>
    <s v="/kns/detail/detail.aspx?QueryID=8&amp;CurRec=833&amp;FileName=HBNY201508064&amp;DbName=CJFDLAST2015&amp;DbCode=CJFQ&amp;pr="/>
    <s v="湖北农业科学"/>
    <d v="2015-04-25T00:00:00"/>
    <x v="1"/>
    <s v="Tue Jan 10 23:22:51 2017"/>
  </r>
  <r>
    <n v="834"/>
    <s v="'新郑市农村居民点整治潜力研究';"/>
    <s v="/kns/detail/detail.aspx?QueryID=8&amp;CurRec=834&amp;FileName=1015732629.nh&amp;DbName=CMFD201601&amp;DbCode=CMFD&amp;pr="/>
    <s v="河南农业大学"/>
    <d v="2015-06-20T00:00:00"/>
    <x v="2"/>
    <s v="Tue Jan 10 23:22:51 2017"/>
  </r>
  <r>
    <n v="835"/>
    <s v="'二十世纪二三十年代定县和江宁农民生活水平之比较研究——兼论民国时期华北、江南农民生活水平';"/>
    <s v="/kns/detail/detail.aspx?QueryID=8&amp;CurRec=835&amp;FileName=1013220613.nh&amp;DbName=CMFD201402&amp;DbCode=CMFD&amp;pr="/>
    <s v="山东大学"/>
    <d v="2013-04-20T00:00:00"/>
    <x v="2"/>
    <s v="Tue Jan 10 23:22:51 2017"/>
  </r>
  <r>
    <n v="836"/>
    <s v="'基于两种方法结果差异的市域耕地综合整理潜力分区研究';"/>
    <s v="/kns/detail/detail.aspx?QueryID=8&amp;CurRec=836&amp;FileName=JXND201503030&amp;DbName=CJFDLAST2015&amp;DbCode=CJFQ&amp;pr="/>
    <s v="江西农业大学学报"/>
    <d v="2015-06-20T00:00:00"/>
    <x v="1"/>
    <s v="Tue Jan 10 23:22:51 2017"/>
  </r>
  <r>
    <n v="837"/>
    <s v="'基于农户意愿的退耕还林后续补偿问题研究——以河北省为例';"/>
    <s v="/kns/detail/detail.aspx?QueryID=8&amp;CurRec=837&amp;FileName=1016137595.nh&amp;DbName=CMFD201602&amp;DbCode=CMFD&amp;pr="/>
    <s v="北京林业大学"/>
    <d v="2016-04-01T00:00:00"/>
    <x v="2"/>
    <s v="Tue Jan 10 23:22:51 2017"/>
  </r>
  <r>
    <n v="838"/>
    <s v="'我国基层土地违法行为治理研究';"/>
    <s v="/kns/detail/detail.aspx?QueryID=8&amp;CurRec=838&amp;FileName=1016127292.nh&amp;DbName=CMFD201602&amp;DbCode=CMFD&amp;pr="/>
    <s v="南京大学"/>
    <d v="2016-05-10T00:00:00"/>
    <x v="2"/>
    <s v="Tue Jan 10 23:22:51 2017"/>
  </r>
  <r>
    <n v="839"/>
    <s v="'控盐施肥对中度和重度滨海盐化潮土养分盐分和作物产量的影响';"/>
    <s v="/kns/detail/detail.aspx?QueryID=8&amp;CurRec=839&amp;FileName=1015308701.nh&amp;DbName=CMFD201601&amp;DbCode=CMFD&amp;pr="/>
    <s v="山东农业大学"/>
    <d v="2015-05-20T00:00:00"/>
    <x v="2"/>
    <s v="Tue Jan 10 23:22:52 2017"/>
  </r>
  <r>
    <n v="840"/>
    <s v="'也谈我国耕地保护工作存在的问题及建议';"/>
    <s v="/kns/detail/detail.aspx?QueryID=8&amp;CurRec=840&amp;FileName=GTJJ201209024&amp;DbName=CJFD2012&amp;DbCode=CJFQ&amp;pr="/>
    <s v="资源与人居环境"/>
    <d v="2012-09-15T00:00:00"/>
    <x v="1"/>
    <s v="Tue Jan 10 23:22:52 2017"/>
  </r>
  <r>
    <n v="841"/>
    <s v="'张家口市土地利用结构特征及其动态变化';"/>
    <s v="/kns/detail/detail.aspx?QueryID=8&amp;CurRec=841&amp;FileName=STTB201303053&amp;DbName=CJFD2013&amp;DbCode=CJFQ&amp;pr="/>
    <s v="水土保持通报"/>
    <d v="2013-06-15T00:00:00"/>
    <x v="1"/>
    <s v="Tue Jan 10 23:22:52 2017"/>
  </r>
  <r>
    <n v="842"/>
    <s v="'基于土地整治的项目区耕地资源社会价值评定及变化分析';"/>
    <s v="/kns/detail/detail.aspx?QueryID=8&amp;CurRec=842&amp;FileName=ZGTN201310027&amp;DbName=CJFD2013&amp;DbCode=CJFQ&amp;pr="/>
    <s v="中国生态农业学报"/>
    <d v="2013-10-15T00:00:00"/>
    <x v="1"/>
    <s v="Tue Jan 10 23:22:52 2017"/>
  </r>
  <r>
    <n v="843"/>
    <s v="'芸豆主产区农户种植行为及效益研究——以山西省岢岚县为例';"/>
    <s v="/kns/detail/detail.aspx?QueryID=8&amp;CurRec=843&amp;FileName=1013357498.nh&amp;DbName=CMFD201401&amp;DbCode=CMFD&amp;pr="/>
    <s v="中国农业科学院"/>
    <d v="2013-06-01T00:00:00"/>
    <x v="2"/>
    <s v="Tue Jan 10 23:22:52 2017"/>
  </r>
  <r>
    <n v="844"/>
    <s v="'高标准粮田区耕地质量变化及驱动力分析——以河南省鹤壁市为例';"/>
    <s v="/kns/detail/detail.aspx?QueryID=8&amp;CurRec=844&amp;FileName=JSNY201608142&amp;DbName=CJFDLAST2016&amp;DbCode=CJFQ&amp;pr=&amp;urlid=32.1214.s.20160913.1431.092&amp;yx=Y"/>
    <s v="江苏农业科学"/>
    <s v="2016-09-1314:31"/>
    <x v="1"/>
    <s v="Tue Jan 10 23:22:52 2017"/>
  </r>
  <r>
    <n v="845"/>
    <s v="'河南省土地整治项目绩效评价研究';"/>
    <s v="/kns/detail/detail.aspx?QueryID=8&amp;CurRec=845&amp;FileName=1012379129.nh&amp;DbName=CMFD2012&amp;DbCode=CMFD&amp;pr="/>
    <s v="河南大学"/>
    <d v="2012-05-01T00:00:00"/>
    <x v="2"/>
    <s v="Tue Jan 10 23:22:52 2017"/>
  </r>
  <r>
    <n v="846"/>
    <s v="'中国高标准基本农田建设研究';"/>
    <s v="/kns/detail/detail.aspx?QueryID=8&amp;CurRec=846&amp;FileName=1015604384.nh&amp;DbName=CMFD201502&amp;DbCode=CMFD&amp;pr="/>
    <s v="湖南农业大学"/>
    <d v="2014-06-01T00:00:00"/>
    <x v="2"/>
    <s v="Tue Jan 10 23:22:52 2017"/>
  </r>
  <r>
    <n v="847"/>
    <s v="'农村劳动力流动对农业发展的影响——以河北省为例';"/>
    <s v="/kns/detail/detail.aspx?QueryID=8&amp;CurRec=847&amp;FileName=1013189198.nh&amp;DbName=CMFD201302&amp;DbCode=CMFD&amp;pr="/>
    <s v="吉林大学"/>
    <d v="2013-04-01T00:00:00"/>
    <x v="2"/>
    <s v="Tue Jan 10 23:22:52 2017"/>
  </r>
  <r>
    <n v="848"/>
    <s v="'可持续发展视角下的矿区土地利用研究——以山东省济宁市兖州矿区为例';"/>
    <s v="/kns/detail/detail.aspx?QueryID=8&amp;CurRec=848&amp;FileName=1015421296.nh&amp;DbName=CMFD201601&amp;DbCode=CMFD&amp;pr="/>
    <s v="辽宁大学"/>
    <d v="2015-05-01T00:00:00"/>
    <x v="2"/>
    <s v="Tue Jan 10 23:22:52 2017"/>
  </r>
  <r>
    <n v="849"/>
    <s v="'安徽省耕地资源数量的变化及其驱动力';"/>
    <s v="/kns/detail/detail.aspx?QueryID=8&amp;CurRec=849&amp;FileName=GATE201507059&amp;DbName=CJFDLAST2015&amp;DbCode=CJFQ&amp;pr="/>
    <s v="贵州农业科学"/>
    <d v="2015-07-15T00:00:00"/>
    <x v="1"/>
    <s v="Tue Jan 10 23:22:52 2017"/>
  </r>
  <r>
    <n v="850"/>
    <s v="'我国耕地资源价值体系研究综述';"/>
    <s v="/kns/detail/detail.aspx?QueryID=8&amp;CurRec=850&amp;FileName=SXLX201509039&amp;DbName=CJFDLAST2015&amp;DbCode=CJFQ&amp;pr="/>
    <s v="山西农业科学"/>
    <d v="2015-09-20T00:00:00"/>
    <x v="1"/>
    <s v="Tue Jan 10 23:22:52 2017"/>
  </r>
  <r>
    <n v="851"/>
    <s v="'基于不同地貌分区的土壤养分最佳采样尺度研究——以山西省闻喜县为例';"/>
    <s v="/kns/detail/detail.aspx?QueryID=8&amp;CurRec=851&amp;FileName=1014416468.nh&amp;DbName=CMFD201501&amp;DbCode=CMFD&amp;pr="/>
    <s v="山西农业大学"/>
    <d v="2014-06-01T00:00:00"/>
    <x v="2"/>
    <s v="Tue Jan 10 23:22:52 2017"/>
  </r>
  <r>
    <n v="852"/>
    <s v="'免耕播种机摩擦轮传动装置研究与试验';"/>
    <s v="/kns/detail/detail.aspx?QueryID=8&amp;CurRec=852&amp;FileName=1014268208.nh&amp;DbName=CMFD201402&amp;DbCode=CMFD&amp;pr="/>
    <s v="吉林大学"/>
    <d v="2014-05-01T00:00:00"/>
    <x v="2"/>
    <s v="Tue Jan 10 23:22:52 2017"/>
  </r>
  <r>
    <n v="853"/>
    <s v="'三峡库区林草治理措施对土壤理化特征及坡面水沙的影响';"/>
    <s v="/kns/detail/detail.aspx?QueryID=8&amp;CurRec=853&amp;FileName=1013265848.nh&amp;DbName=CDFD1214&amp;DbCode=CDFD&amp;pr="/>
    <s v="西南大学"/>
    <d v="2013-04-10T00:00:00"/>
    <x v="0"/>
    <s v="Tue Jan 10 23:22:52 2017"/>
  </r>
  <r>
    <n v="854"/>
    <s v="'河南省耕地与基本农田保护态势及对策研究';"/>
    <s v="/kns/detail/detail.aspx?QueryID=8&amp;CurRec=854&amp;FileName=ZGNZ201610011&amp;DbName=CJFDLAST2016&amp;DbCode=CJFQ&amp;pr="/>
    <s v="中国农业资源与区划"/>
    <d v="2016-10-25T00:00:00"/>
    <x v="1"/>
    <s v="Tue Jan 10 23:22:52 2017"/>
  </r>
  <r>
    <n v="855"/>
    <s v="'基于区位条件的鄱阳县农村居民点整理模式选择研究';"/>
    <s v="/kns/detail/detail.aspx?QueryID=8&amp;CurRec=855&amp;FileName=1015647969.nh&amp;DbName=CMFD201601&amp;DbCode=CMFD&amp;pr="/>
    <s v="江西农业大学"/>
    <d v="2015-05-01T00:00:00"/>
    <x v="2"/>
    <s v="Tue Jan 10 23:22:52 2017"/>
  </r>
  <r>
    <n v="856"/>
    <s v="'坡耕地上等高草篱的功能与效益综合分析';"/>
    <s v="/kns/detail/detail.aspx?QueryID=8&amp;CurRec=856&amp;FileName=ZNYK201207010&amp;DbName=CJFD2012&amp;DbCode=CJFQ&amp;pr="/>
    <s v="中国农业科学"/>
    <d v="2012-04-01T00:00:00"/>
    <x v="1"/>
    <s v="Tue Jan 10 23:22:52 2017"/>
  </r>
  <r>
    <n v="857"/>
    <s v="'玉米主产区土壤养分与玉米产量的时空变异及其相关性研究';"/>
    <s v="/kns/detail/detail.aspx?QueryID=8&amp;CurRec=857&amp;FileName=1014148053.nh&amp;DbName=CDFD1214&amp;DbCode=CDFD&amp;pr="/>
    <s v="安徽农业大学"/>
    <d v="2013-05-01T00:00:00"/>
    <x v="0"/>
    <s v="Tue Jan 10 23:22:52 2017"/>
  </r>
  <r>
    <n v="858"/>
    <s v="'基于遥感的济宁市土地利用/覆被变化研究';"/>
    <s v="/kns/detail/detail.aspx?QueryID=8&amp;CurRec=858&amp;FileName=1012384706.nh&amp;DbName=CMFD2012&amp;DbCode=CMFD&amp;pr="/>
    <s v="曲阜师范大学"/>
    <d v="2012-04-01T00:00:00"/>
    <x v="2"/>
    <s v="Tue Jan 10 23:22:52 2017"/>
  </r>
  <r>
    <n v="859"/>
    <s v="'农用地综合生产能力研究——以杨陵区为例';"/>
    <s v="/kns/detail/detail.aspx?QueryID=8&amp;CurRec=859&amp;FileName=1013018086.nh&amp;DbName=CMFD201302&amp;DbCode=CMFD&amp;pr="/>
    <s v="长安大学"/>
    <d v="2012-05-16T00:00:00"/>
    <x v="2"/>
    <s v="Tue Jan 10 23:22:52 2017"/>
  </r>
  <r>
    <n v="860"/>
    <s v="'石家庄市耕地资源压力变化研究';"/>
    <s v="/kns/detail/detail.aspx?QueryID=8&amp;CurRec=860&amp;FileName=HZJJ201615007&amp;DbName=CJFDLAST2016&amp;DbCode=CJFQ&amp;pr="/>
    <s v="合作经济与科技"/>
    <d v="2016-08-01T00:00:00"/>
    <x v="1"/>
    <s v="Tue Jan 10 23:22:52 2017"/>
  </r>
  <r>
    <n v="861"/>
    <s v="'东西部县域农业化学物质投入产污强度对比分析──以山东平度市和宁夏盐池县为例';"/>
    <s v="/kns/detail/detail.aspx?QueryID=8&amp;CurRec=861&amp;FileName=ZNTB201514033&amp;DbName=CJFDLAST2015&amp;DbCode=CJFQ&amp;pr="/>
    <s v="中国农学通报"/>
    <d v="2015-05-15T00:00:00"/>
    <x v="1"/>
    <s v="Tue Jan 10 23:22:52 2017"/>
  </r>
  <r>
    <n v="862"/>
    <s v="'高潜水位地区压煤村庄搬迁占补用地理论模型研究及应用';"/>
    <s v="/kns/detail/detail.aspx?QueryID=8&amp;CurRec=862&amp;FileName=1014371426.nh&amp;DbName=CDFD1214&amp;DbCode=CDFD&amp;pr="/>
    <s v="中国矿业大学（北京）"/>
    <d v="2014-06-10T00:00:00"/>
    <x v="0"/>
    <s v="Tue Jan 10 23:22:52 2017"/>
  </r>
  <r>
    <n v="863"/>
    <s v="'麦秸和磷肥、海藻肥对盐碱障碍耕地棉花产量和纤维品质的影响';"/>
    <s v="/kns/detail/detail.aspx?QueryID=8&amp;CurRec=863&amp;FileName=TRFL201403012&amp;DbName=CJFD2014&amp;DbCode=CJFQ&amp;pr="/>
    <s v="中国土壤与肥料"/>
    <d v="2014-06-10T00:00:00"/>
    <x v="1"/>
    <s v="Tue Jan 10 23:22:52 2017"/>
  </r>
  <r>
    <n v="864"/>
    <s v="'城市化进程中的土地利用问题与解决途径探讨——以北京市为例';"/>
    <s v="/kns/detail/detail.aspx?QueryID=8&amp;CurRec=864&amp;FileName=1015447608.nh&amp;DbName=CMFD201601&amp;DbCode=CMFD&amp;pr="/>
    <s v="华中师范大学"/>
    <d v="2015-03-01T00:00:00"/>
    <x v="2"/>
    <s v="Tue Jan 10 23:22:52 2017"/>
  </r>
  <r>
    <n v="865"/>
    <s v="'马克思农业危机理论与我国粮食安全问题研究';"/>
    <s v="/kns/detail/detail.aspx?QueryID=8&amp;CurRec=865&amp;FileName=1013002707.nh&amp;DbName=CMFD201301&amp;DbCode=CMFD&amp;pr="/>
    <s v="西北师范大学"/>
    <d v="2012-05-01T00:00:00"/>
    <x v="2"/>
    <s v="Tue Jan 10 23:22:52 2017"/>
  </r>
  <r>
    <n v="866"/>
    <s v="'我国“两个最严格”土地管理制度:理论矛盾与现实困境';"/>
    <s v="/kns/detail/detail.aspx?QueryID=8&amp;CurRec=866&amp;FileName=JJGU201208023&amp;DbName=CJFD2012&amp;DbCode=CJFQ&amp;pr="/>
    <s v="经济管理"/>
    <d v="2012-08-15T00:00:00"/>
    <x v="1"/>
    <s v="Tue Jan 10 23:22:52 2017"/>
  </r>
  <r>
    <n v="867"/>
    <s v="'浙江省耕地质量多尺度空间自相关分析';"/>
    <s v="/kns/detail/detail.aspx?QueryID=8&amp;CurRec=867&amp;FileName=NYGU201623033&amp;DbName=CJFDTEMP&amp;DbCode=CJFQ&amp;pr="/>
    <s v="农业工程学报"/>
    <d v="2016-12-08T00:00:00"/>
    <x v="1"/>
    <s v="Tue Jan 10 23:22:52 2017"/>
  </r>
  <r>
    <n v="868"/>
    <s v="'不同耕地数据集在中国区域的对比研究';"/>
    <s v="/kns/detail/detail.aspx?QueryID=8&amp;CurRec=868&amp;FileName=JDXK201611005&amp;DbName=CJFDLAST2016&amp;DbCode=CJFQ&amp;pr="/>
    <s v="中国科学:地球科学"/>
    <d v="2016-11-20T00:00:00"/>
    <x v="1"/>
    <s v="Tue Jan 10 23:22:52 2017"/>
  </r>
  <r>
    <n v="869"/>
    <s v="'海口人口城镇化与耕地变化计量验证';"/>
    <s v="/kns/detail/detail.aspx?QueryID=8&amp;CurRec=869&amp;FileName=JSNY201608155&amp;DbName=CJFDLAST2016&amp;DbCode=CJFQ&amp;pr=&amp;urlid=32.1214.s.20160913.1431.108&amp;yx=Y"/>
    <s v="江苏农业科学"/>
    <s v="2016-09-1314:31"/>
    <x v="1"/>
    <s v="Tue Jan 10 23:22:52 2017"/>
  </r>
  <r>
    <n v="870"/>
    <s v="'基于多目标决策的耕地保有量目标预测研究';"/>
    <s v="/kns/detail/detail.aspx?QueryID=8&amp;CurRec=870&amp;FileName=HBNY201417066&amp;DbName=CJFD2014&amp;DbCode=CJFQ&amp;pr="/>
    <s v="湖北农业科学"/>
    <d v="2014-09-05T00:00:00"/>
    <x v="1"/>
    <s v="Tue Jan 10 23:22:52 2017"/>
  </r>
  <r>
    <n v="871"/>
    <s v="'基于景观生态学的太行山山前平原区土地整治项目规划设计研究——以曲阳县为例';"/>
    <s v="/kns/detail/detail.aspx?QueryID=8&amp;CurRec=871&amp;FileName=1012332007.nh&amp;DbName=CMFD2012&amp;DbCode=CMFD&amp;pr="/>
    <s v="河北农业大学"/>
    <d v="2012-05-24T00:00:00"/>
    <x v="2"/>
    <s v="Tue Jan 10 23:22:52 2017"/>
  </r>
  <r>
    <n v="872"/>
    <s v="'皖北农村耕地数量变化及其影响因素研究——以阜阳市为例';"/>
    <s v="/kns/detail/detail.aspx?QueryID=8&amp;CurRec=872&amp;FileName=XBJX201605021&amp;DbName=CJFDLAST2016&amp;DbCode=CJFQ&amp;pr="/>
    <s v="鸡西大学学报"/>
    <d v="2016-05-20T00:00:00"/>
    <x v="1"/>
    <s v="Tue Jan 10 23:22:52 2017"/>
  </r>
  <r>
    <n v="873"/>
    <s v="'景电灌区次生盐渍化土地枸杞林的土壤特征研究';"/>
    <s v="/kns/detail/detail.aspx?QueryID=8&amp;CurRec=873&amp;FileName=CYXB201505008&amp;DbName=CJFDLAST2015&amp;DbCode=CJFQ&amp;pr="/>
    <s v="草业学报"/>
    <d v="2015-05-20T00:00:00"/>
    <x v="1"/>
    <s v="Tue Jan 10 23:22:53 2017"/>
  </r>
  <r>
    <n v="874"/>
    <s v="'关中地区农业节水分区研究';"/>
    <s v="/kns/detail/detail.aspx?QueryID=8&amp;CurRec=874&amp;FileName=ZGTN201209010&amp;DbName=CJFD2012&amp;DbCode=CJFQ&amp;pr="/>
    <s v="中国生态农业学报"/>
    <d v="2012-09-15T00:00:00"/>
    <x v="1"/>
    <s v="Tue Jan 10 23:22:53 2017"/>
  </r>
  <r>
    <n v="875"/>
    <s v="'中国大豆进口影响因素分析——基于引力模型下中国与欧盟的对比分析';"/>
    <s v="/kns/detail/detail.aspx?QueryID=8&amp;CurRec=875&amp;FileName=1016040546.nh&amp;DbName=CMFD201601&amp;DbCode=CMFD&amp;pr="/>
    <s v="南京农业大学"/>
    <d v="2014-05-01T00:00:00"/>
    <x v="2"/>
    <s v="Tue Jan 10 23:22:53 2017"/>
  </r>
  <r>
    <n v="876"/>
    <s v="'关于构建我国耕地质量管理体系的思考';"/>
    <s v="/kns/detail/detail.aspx?QueryID=8&amp;CurRec=876&amp;FileName=ZGNT201506021&amp;DbName=CJFDLAST2015&amp;DbCode=CJFQ&amp;pr="/>
    <s v="中国农技推广"/>
    <d v="2015-06-25T00:00:00"/>
    <x v="1"/>
    <s v="Tue Jan 10 23:22:53 2017"/>
  </r>
  <r>
    <n v="877"/>
    <s v="'基于Logistic回归模型的张家口市土地利用变化驱动力及建设用地增加空间模拟研究';"/>
    <s v="/kns/detail/detail.aspx?QueryID=8&amp;CurRec=877&amp;FileName=BJDZ201505023&amp;DbName=CJFDLAST2015&amp;DbCode=CJFQ&amp;pr=&amp;urlid=11.2442.n.20150902.1115.005&amp;yx=Y"/>
    <s v="北京大学学报(自然科学版)"/>
    <s v="2015-09-0211:15"/>
    <x v="1"/>
    <s v="Tue Jan 10 23:22:53 2017"/>
  </r>
  <r>
    <n v="878"/>
    <s v="'河南省新型城镇化背景下粮食安全问题研究';"/>
    <s v="/kns/detail/detail.aspx?QueryID=8&amp;CurRec=878&amp;FileName=1015551968.nh&amp;DbName=CMFD201501&amp;DbCode=CMFD&amp;pr="/>
    <s v="河南工业大学"/>
    <d v="2014-05-01T00:00:00"/>
    <x v="2"/>
    <s v="Tue Jan 10 23:22:53 2017"/>
  </r>
  <r>
    <n v="879"/>
    <s v="'水足迹视角下中国用水公平性评价及时空演变分析';"/>
    <s v="/kns/detail/detail.aspx?QueryID=8&amp;CurRec=879&amp;FileName=ZRZY201409005&amp;DbName=CJFD2014&amp;DbCode=CJFQ&amp;pr="/>
    <s v="资源科学"/>
    <d v="2014-09-15T00:00:00"/>
    <x v="1"/>
    <s v="Tue Jan 10 23:22:53 2017"/>
  </r>
  <r>
    <n v="880"/>
    <s v="'云南省不同海拔梯度耕地自然质量等特征分析';"/>
    <s v="/kns/detail/detail.aspx?QueryID=8&amp;CurRec=880&amp;FileName=STBY201404045&amp;DbName=CJFD2014&amp;DbCode=CJFQ&amp;pr="/>
    <s v="水土保持研究"/>
    <d v="2014-08-15T00:00:00"/>
    <x v="1"/>
    <s v="Tue Jan 10 23:22:53 2017"/>
  </r>
  <r>
    <n v="881"/>
    <s v="'矿业城市工矿用地结构与布局优化';"/>
    <s v="/kns/detail/detail.aspx?QueryID=8&amp;CurRec=881&amp;FileName=1012365062.nh&amp;DbName=CMFD2012&amp;DbCode=CMFD&amp;pr="/>
    <s v="中国地质大学(北京)"/>
    <d v="2012-05-01T00:00:00"/>
    <x v="2"/>
    <s v="Tue Jan 10 23:22:53 2017"/>
  </r>
  <r>
    <n v="882"/>
    <s v="'望城区光明村土地综合整治项目规划设计研究';"/>
    <s v="/kns/detail/detail.aspx?QueryID=8&amp;CurRec=882&amp;FileName=1014173615.nh&amp;DbName=CMFD201402&amp;DbCode=CMFD&amp;pr="/>
    <s v="湖南大学"/>
    <d v="2013-10-20T00:00:00"/>
    <x v="2"/>
    <s v="Tue Jan 10 23:22:53 2017"/>
  </r>
  <r>
    <n v="883"/>
    <s v="'基于CA-Markov模型的怀来县土地利用景观格局动态模拟研究';"/>
    <s v="/kns/detail/detail.aspx?QueryID=8&amp;CurRec=883&amp;FileName=1012331765.nh&amp;DbName=CMFD2012&amp;DbCode=CMFD&amp;pr="/>
    <s v="河北农业大学"/>
    <d v="2012-05-24T00:00:00"/>
    <x v="2"/>
    <s v="Tue Jan 10 23:22:53 2017"/>
  </r>
  <r>
    <n v="884"/>
    <s v="'新疆渭干河绿洲土壤盐分时空变化特征';"/>
    <s v="/kns/detail/detail.aspx?QueryID=8&amp;CurRec=884&amp;FileName=1013308668.nh&amp;DbName=CMFD201302&amp;DbCode=CMFD&amp;pr="/>
    <s v="新疆农业大学"/>
    <d v="2013-05-01T00:00:00"/>
    <x v="2"/>
    <s v="Tue Jan 10 23:22:53 2017"/>
  </r>
  <r>
    <n v="885"/>
    <s v="'不同土地资源要素多样性格局的关联分析';"/>
    <s v="/kns/detail/detail.aspx?QueryID=8&amp;CurRec=885&amp;FileName=1015300960.nh&amp;DbName=CMFD201601&amp;DbCode=CMFD&amp;pr="/>
    <s v="郑州大学"/>
    <d v="2015-05-01T00:00:00"/>
    <x v="2"/>
    <s v="Tue Jan 10 23:22:53 2017"/>
  </r>
  <r>
    <n v="886"/>
    <s v="'西南地区粮食经营的现代化之路——基于崇州经验的现实观察';"/>
    <s v="/kns/detail/detail.aspx?QueryID=8&amp;CurRec=886&amp;FileName=ZNJJ201407006&amp;DbName=CJFDLAST2015&amp;DbCode=CJFQ&amp;pr="/>
    <s v="中国农村经济"/>
    <d v="2014-07-30T00:00:00"/>
    <x v="1"/>
    <s v="Tue Jan 10 23:22:53 2017"/>
  </r>
  <r>
    <n v="887"/>
    <s v="'三峡库区不同土地利用方式下土壤养分含量特征研究';"/>
    <s v="/kns/detail/detail.aspx?QueryID=8&amp;CurRec=887&amp;FileName=CYXB201609002&amp;DbName=CJFDLAST2016&amp;DbCode=CJFQ&amp;pr="/>
    <s v="草业学报"/>
    <d v="2016-09-20T00:00:00"/>
    <x v="1"/>
    <s v="Tue Jan 10 23:22:53 2017"/>
  </r>
  <r>
    <n v="888"/>
    <s v="'江苏省农户秸秆综合利用的实证研究';"/>
    <s v="/kns/detail/detail.aspx?QueryID=8&amp;CurRec=888&amp;FileName=1013282747.nh&amp;DbName=CDFD1214&amp;DbCode=CDFD&amp;pr="/>
    <s v="南京农业大学"/>
    <d v="2012-03-01T00:00:00"/>
    <x v="0"/>
    <s v="Tue Jan 10 23:22:53 2017"/>
  </r>
  <r>
    <n v="889"/>
    <s v="'安阳市耕地地力评价';"/>
    <s v="/kns/detail/detail.aspx?QueryID=8&amp;CurRec=889&amp;FileName=HNNY201505021&amp;DbName=CJFDLAST2015&amp;DbCode=CJFQ&amp;pr="/>
    <s v="河南农业科学"/>
    <d v="2015-05-15T00:00:00"/>
    <x v="1"/>
    <s v="Tue Jan 10 23:22:53 2017"/>
  </r>
  <r>
    <n v="890"/>
    <s v="'曲周地下水位下降对农业种植结构的影响';"/>
    <s v="/kns/detail/detail.aspx?QueryID=8&amp;CurRec=890&amp;FileName=NYDX201305007&amp;DbName=CJFD2013&amp;DbCode=CJFQ&amp;pr="/>
    <s v="中国农业大学学报"/>
    <d v="2013-10-15T00:00:00"/>
    <x v="1"/>
    <s v="Tue Jan 10 23:22:53 2017"/>
  </r>
  <r>
    <n v="891"/>
    <s v="'明代中原地区流民对区域农业发展的影响';"/>
    <s v="/kns/detail/detail.aspx?QueryID=8&amp;CurRec=891&amp;FileName=1015332593.nh&amp;DbName=CMFD201601&amp;DbCode=CMFD&amp;pr="/>
    <s v="西北农林科技大学"/>
    <d v="2015-05-01T00:00:00"/>
    <x v="2"/>
    <s v="Tue Jan 10 23:22:53 2017"/>
  </r>
  <r>
    <n v="892"/>
    <s v="'现代密集型农业生产条件下土壤养分状况及演化趋势——以临渭区为例';"/>
    <s v="/kns/detail/detail.aspx?QueryID=8&amp;CurRec=892&amp;FileName=1012437575.nh&amp;DbName=CMFD201301&amp;DbCode=CMFD&amp;pr="/>
    <s v="西北农林科技大学"/>
    <d v="2012-05-01T00:00:00"/>
    <x v="2"/>
    <s v="Tue Jan 10 23:22:53 2017"/>
  </r>
  <r>
    <n v="893"/>
    <s v="'邢台市农业旱灾风险评价';"/>
    <s v="/kns/detail/detail.aspx?QueryID=8&amp;CurRec=893&amp;FileName=1013108554.nh&amp;DbName=CMFD201301&amp;DbCode=CMFD&amp;pr="/>
    <s v="河北师范大学"/>
    <d v="2012-03-15T00:00:00"/>
    <x v="2"/>
    <s v="Tue Jan 10 23:22:53 2017"/>
  </r>
  <r>
    <n v="894"/>
    <s v="'重庆市城镇化演进对耕地面积影响前景预测';"/>
    <s v="/kns/detail/detail.aspx?QueryID=8&amp;CurRec=894&amp;FileName=XNZK201508010&amp;DbName=CJFDLAST2015&amp;DbCode=CJFQ&amp;pr="/>
    <s v="西南师范大学学报(自然科学版)"/>
    <d v="2015-08-20T00:00:00"/>
    <x v="1"/>
    <s v="Tue Jan 10 23:22:53 2017"/>
  </r>
  <r>
    <n v="895"/>
    <s v="'基于进口增长的中国大豆进口安全状况研究';"/>
    <s v="/kns/detail/detail.aspx?QueryID=8&amp;CurRec=895&amp;FileName=1014178777.nh&amp;DbName=CMFD201402&amp;DbCode=CMFD&amp;pr="/>
    <s v="安徽财经大学"/>
    <d v="2013-10-01T00:00:00"/>
    <x v="2"/>
    <s v="Tue Jan 10 23:22:53 2017"/>
  </r>
  <r>
    <n v="896"/>
    <s v="'种植大户成立新型农业经营组织的动因分析——基于安徽省桐城市的调研';"/>
    <s v="/kns/detail/detail.aspx?QueryID=8&amp;CurRec=896&amp;FileName=NYJS201512005&amp;DbName=CJFDLAST2016&amp;DbCode=CJFQ&amp;pr="/>
    <s v="农业技术经济"/>
    <d v="2015-12-26T00:00:00"/>
    <x v="1"/>
    <s v="Tue Jan 10 23:22:53 2017"/>
  </r>
  <r>
    <n v="897"/>
    <s v="'河北省速生林与粮食生产研究';"/>
    <s v="/kns/detail/detail.aspx?QueryID=8&amp;CurRec=897&amp;FileName=GDNY201306064&amp;DbName=CJFD2013&amp;DbCode=CJFQ&amp;pr="/>
    <s v="广东农业科学"/>
    <d v="2013-03-25T00:00:00"/>
    <x v="1"/>
    <s v="Tue Jan 10 23:22:53 2017"/>
  </r>
  <r>
    <n v="898"/>
    <s v="'黄土台塬土地利用方式对土壤水稳性团聚体稳定性影响';"/>
    <s v="/kns/detail/detail.aspx?QueryID=8&amp;CurRec=898&amp;FileName=ZRZX201609012&amp;DbName=CJFDLAST2016&amp;DbCode=CJFQ&amp;pr="/>
    <s v="自然资源学报"/>
    <d v="2016-09-15T00:00:00"/>
    <x v="1"/>
    <s v="Tue Jan 10 23:22:53 2017"/>
  </r>
  <r>
    <n v="899"/>
    <s v="'坡地利用方式和改造措施对紫色土理化性质的影响';"/>
    <s v="/kns/detail/detail.aspx?QueryID=8&amp;CurRec=899&amp;FileName=1012487010.nh&amp;DbName=CMFD201301&amp;DbCode=CMFD&amp;pr="/>
    <s v="山东农业大学"/>
    <d v="2012-05-25T00:00:00"/>
    <x v="2"/>
    <s v="Tue Jan 10 23:22:53 2017"/>
  </r>
  <r>
    <n v="900"/>
    <s v="'河南省大豆生产发展存在问题及解决对策';"/>
    <s v="/kns/detail/detail.aspx?QueryID=8&amp;CurRec=900&amp;FileName=ZWPZ201608013&amp;DbName=CJFDLAST2016&amp;DbCode=CJFQ&amp;pr=&amp;urlid=11.4413.s.20160809.1651.026&amp;yx=Y"/>
    <s v="中国种业"/>
    <s v="2016-08-0916:51"/>
    <x v="1"/>
    <s v="Tue Jan 10 23:22:53 2017"/>
  </r>
  <r>
    <n v="901"/>
    <s v="'中国农业发展的资源环境约束研究';"/>
    <s v="/kns/detail/detail.aspx?QueryID=8&amp;CurRec=901&amp;FileName=NCJJ201202002&amp;DbName=CJFD2012&amp;DbCode=CJFQ&amp;pr="/>
    <s v="农村经济"/>
    <d v="2012-02-25T00:00:00"/>
    <x v="1"/>
    <s v="Tue Jan 10 23:22:53 2017"/>
  </r>
  <r>
    <n v="902"/>
    <s v="'农业节水灌溉在菏泽市的推广';"/>
    <s v="/kns/detail/detail.aspx?QueryID=8&amp;CurRec=902&amp;FileName=ZSUX201404101&amp;DbName=CJFD2014&amp;DbCode=CJFQ&amp;pr="/>
    <s v="中国水运(下半月)"/>
    <d v="2014-04-15T00:00:00"/>
    <x v="1"/>
    <s v="Tue Jan 10 23:22:53 2017"/>
  </r>
  <r>
    <n v="903"/>
    <s v="'半干旱地区坡地生产潜力研究——以赤峰市松山区城子乡为例';"/>
    <s v="/kns/detail/detail.aspx?QueryID=8&amp;CurRec=903&amp;FileName=1014373803.nh&amp;DbName=CMFD201501&amp;DbCode=CMFD&amp;pr="/>
    <s v="内蒙古农业大学"/>
    <d v="2014-06-01T00:00:00"/>
    <x v="2"/>
    <s v="Tue Jan 10 23:22:53 2017"/>
  </r>
  <r>
    <n v="904"/>
    <s v="'河南省水土资源对经济增长的作用机制研究';"/>
    <s v="/kns/detail/detail.aspx?QueryID=8&amp;CurRec=904&amp;FileName=1015732625.nh&amp;DbName=CMFD201602&amp;DbCode=CMFD&amp;pr="/>
    <s v="河南农业大学"/>
    <d v="2015-06-20T00:00:00"/>
    <x v="2"/>
    <s v="Tue Jan 10 23:22:53 2017"/>
  </r>
  <r>
    <n v="905"/>
    <s v="'基于AE的耕地地力评价信息系统的研制与应用';"/>
    <s v="/kns/detail/detail.aspx?QueryID=8&amp;CurRec=905&amp;FileName=ZNTB201326037&amp;DbName=CJFD2013&amp;DbCode=CJFQ&amp;pr="/>
    <s v="中国农学通报"/>
    <d v="2013-09-15T00:00:00"/>
    <x v="1"/>
    <s v="Tue Jan 10 23:22:53 2017"/>
  </r>
  <r>
    <n v="906"/>
    <s v="'国内新闻';"/>
    <s v="/kns/detail/detail.aspx?QueryID=8&amp;CurRec=906&amp;FileName=GTJJ201412021&amp;DbName=CJFDLAST2015&amp;DbCode=CJFQ&amp;pr="/>
    <s v="资源与人居环境"/>
    <d v="2014-12-15T00:00:00"/>
    <x v="1"/>
    <s v="Tue Jan 10 23:22:54 2017"/>
  </r>
  <r>
    <n v="907"/>
    <s v="'中国粮食市场调控政策研究';"/>
    <s v="/kns/detail/detail.aspx?QueryID=8&amp;CurRec=907&amp;FileName=1012415902.nh&amp;DbName=CDFD1214&amp;DbCode=CDFD&amp;pr="/>
    <s v="中国农业科学院"/>
    <d v="2012-06-01T00:00:00"/>
    <x v="0"/>
    <s v="Tue Jan 10 23:22:54 2017"/>
  </r>
  <r>
    <n v="908"/>
    <s v="'基于CA-Markov模型的陕北黄土高原土地利用及承载力时空变化研究';"/>
    <s v="/kns/detail/detail.aspx?QueryID=8&amp;CurRec=908&amp;FileName=1014159165.nh&amp;DbName=CMFD201401&amp;DbCode=CMFD&amp;pr="/>
    <s v="西北大学"/>
    <d v="2013-06-30T00:00:00"/>
    <x v="2"/>
    <s v="Tue Jan 10 23:22:54 2017"/>
  </r>
  <r>
    <n v="909"/>
    <s v="'定州中心城区空间增长边界（UGB）研究';"/>
    <s v="/kns/detail/detail.aspx?QueryID=8&amp;CurRec=909&amp;FileName=1013012476.nh&amp;DbName=CMFD201402&amp;DbCode=CMFD&amp;pr="/>
    <s v="华中科技大学"/>
    <d v="2012-05-01T00:00:00"/>
    <x v="2"/>
    <s v="Tue Jan 10 23:22:54 2017"/>
  </r>
  <r>
    <n v="910"/>
    <s v="'高分一号卫星在灌溉管理中的应用研究';"/>
    <s v="/kns/detail/detail.aspx?QueryID=8&amp;CurRec=910&amp;FileName=1015449039.nh&amp;DbName=CMFD201601&amp;DbCode=CMFD&amp;pr="/>
    <s v="兰州交通大学"/>
    <d v="2015-04-30T00:00:00"/>
    <x v="2"/>
    <s v="Tue Jan 10 23:22:54 2017"/>
  </r>
  <r>
    <n v="911"/>
    <s v="'河南省农村宅基地退出补偿机制研究';"/>
    <s v="/kns/detail/detail.aspx?QueryID=8&amp;CurRec=911&amp;FileName=1015658590.nh&amp;DbName=CMFD201601&amp;DbCode=CMFD&amp;pr="/>
    <s v="河南大学"/>
    <d v="2015-05-01T00:00:00"/>
    <x v="2"/>
    <s v="Tue Jan 10 23:22:54 2017"/>
  </r>
  <r>
    <n v="912"/>
    <s v="'人地挂钩规划研究——以河南省鄢陵县为例';"/>
    <s v="/kns/detail/detail.aspx?QueryID=8&amp;CurRec=912&amp;FileName=1013351245.nh&amp;DbName=CMFD201401&amp;DbCode=CMFD&amp;pr="/>
    <s v="河南大学"/>
    <d v="2013-05-01T00:00:00"/>
    <x v="2"/>
    <s v="Tue Jan 10 23:22:54 2017"/>
  </r>
  <r>
    <n v="913"/>
    <s v="'论我国土地法的生态化';"/>
    <s v="/kns/detail/detail.aspx?QueryID=8&amp;CurRec=913&amp;FileName=QHFH201403021&amp;DbName=CJFDLASN2015&amp;DbCode=CJFQ&amp;pr="/>
    <s v="清华法治论衡"/>
    <d v="2014-10-31T00:00:00"/>
    <x v="1"/>
    <s v="Tue Jan 10 23:22:54 2017"/>
  </r>
  <r>
    <n v="914"/>
    <s v="'仙桃市农村居民点空间格局演变与驱动力研究';"/>
    <s v="/kns/detail/detail.aspx?QueryID=8&amp;CurRec=914&amp;FileName=1014246250.nh&amp;DbName=CMFD201402&amp;DbCode=CMFD&amp;pr="/>
    <s v="华中师范大学"/>
    <d v="2014-05-01T00:00:00"/>
    <x v="2"/>
    <s v="Tue Jan 10 23:22:54 2017"/>
  </r>
  <r>
    <n v="915"/>
    <s v="'农民新农村社区建设意愿的影响因素分析——基于寿光市700个农民调查的实证分析';"/>
    <s v="/kns/detail/detail.aspx?QueryID=8&amp;CurRec=915&amp;FileName=1012422790.nh&amp;DbName=CMFD2012&amp;DbCode=CMFD&amp;pr="/>
    <s v="山东理工大学"/>
    <d v="2012-04-20T00:00:00"/>
    <x v="2"/>
    <s v="Tue Jan 10 23:22:54 2017"/>
  </r>
  <r>
    <n v="916"/>
    <s v="'2016年国家落实发展新理念  加快农业现代化  促进农民持续增收政策措施';"/>
    <s v="/kns/detail/detail.aspx?QueryID=8&amp;CurRec=916&amp;FileName=JNYZ201608024&amp;DbName=CJFDLAST2016&amp;DbCode=CJFQ&amp;pr="/>
    <s v="吉林农业"/>
    <d v="2016-04-23T00:00:00"/>
    <x v="1"/>
    <s v="Tue Jan 10 23:22:54 2017"/>
  </r>
  <r>
    <n v="917"/>
    <s v="'我国深松技术应用分析与政策建议';"/>
    <s v="/kns/detail/detail.aspx?QueryID=8&amp;CurRec=917&amp;FileName=GLJH201306001&amp;DbName=CJFDHIS2&amp;DbCode=CJFQ&amp;pr="/>
    <s v="中国农机化学报"/>
    <d v="2013-11-25T00:00:00"/>
    <x v="1"/>
    <s v="Tue Jan 10 23:22:54 2017"/>
  </r>
  <r>
    <n v="918"/>
    <s v="'吉林半湿润区玉米旱田氮素收支特征及适宜用量研究';"/>
    <s v="/kns/detail/detail.aspx?QueryID=8&amp;CurRec=918&amp;FileName=1016036619.nh&amp;DbName=CDFDLAST2016&amp;DbCode=CDFD&amp;pr="/>
    <s v="沈阳农业大学"/>
    <d v="2015-12-20T00:00:00"/>
    <x v="0"/>
    <s v="Tue Jan 10 23:22:54 2017"/>
  </r>
  <r>
    <n v="919"/>
    <s v="'天津市土地利用景观格局梯度分析及区域生态风险评价';"/>
    <s v="/kns/detail/detail.aspx?QueryID=8&amp;CurRec=919&amp;FileName=1015367250.nh&amp;DbName=CMFD201502&amp;DbCode=CMFD&amp;pr="/>
    <s v="天津理工大学"/>
    <d v="2015-03-01T00:00:00"/>
    <x v="2"/>
    <s v="Tue Jan 10 23:22:54 2017"/>
  </r>
  <r>
    <n v="920"/>
    <s v="'北京市居民对耕地资源多功能价值的认知及其影响因素分析';"/>
    <s v="/kns/detail/detail.aspx?QueryID=8&amp;CurRec=920&amp;FileName=TDYJ201507001062&amp;DbName=CPFDLAST2015&amp;DbCode=CPFD&amp;pr="/>
    <s v="中国土地资源开发整治与新型城镇化建设研究"/>
    <d v="2015-07-25T00:00:00"/>
    <x v="3"/>
    <s v="Tue Jan 10 23:22:54 2017"/>
  </r>
  <r>
    <n v="921"/>
    <s v="'农户采用测土配方肥行为的影响因素分析──以山东省平原县为例';"/>
    <s v="/kns/detail/detail.aspx?QueryID=8&amp;CurRec=921&amp;FileName=ZNTB201527050&amp;DbName=CJFDLAST2015&amp;DbCode=CJFQ&amp;pr="/>
    <s v="中国农学通报"/>
    <d v="2015-09-25T00:00:00"/>
    <x v="1"/>
    <s v="Tue Jan 10 23:22:54 2017"/>
  </r>
  <r>
    <n v="922"/>
    <s v="'辽宁省耕地分区利用及其高标准农田建设分区研究';"/>
    <s v="/kns/detail/detail.aspx?QueryID=8&amp;CurRec=922&amp;FileName=TRTB201505005&amp;DbName=CJFDLAST2015&amp;DbCode=CJFQ&amp;pr="/>
    <s v="土壤通报"/>
    <d v="2015-10-06T00:00:00"/>
    <x v="1"/>
    <s v="Tue Jan 10 23:22:54 2017"/>
  </r>
  <r>
    <n v="923"/>
    <s v="'连云港市海州区耕地地力评价与土壤改良对策';"/>
    <s v="/kns/detail/detail.aspx?QueryID=8&amp;CurRec=923&amp;FileName=NMZF201524010&amp;DbName=CJFDLAST2016&amp;DbCode=CJFQ&amp;pr="/>
    <s v="农民致富之友"/>
    <d v="2015-12-25T00:00:00"/>
    <x v="1"/>
    <s v="Tue Jan 10 23:22:54 2017"/>
  </r>
  <r>
    <n v="924"/>
    <s v="'丘陵山区土地整治规划及设计研究';"/>
    <s v="/kns/detail/detail.aspx?QueryID=8&amp;CurRec=924&amp;FileName=1015518106.nh&amp;DbName=CMFD201501&amp;DbCode=CMFD&amp;pr="/>
    <s v="江西财经大学"/>
    <d v="2014-06-01T00:00:00"/>
    <x v="2"/>
    <s v="Tue Jan 10 23:22:54 2017"/>
  </r>
  <r>
    <n v="925"/>
    <s v="'耕地质量等别变化诊断系统的设计与开发';"/>
    <s v="/kns/detail/detail.aspx?QueryID=8&amp;CurRec=925&amp;FileName=JSNY201408145&amp;DbName=CJFD2014&amp;DbCode=CJFQ&amp;pr="/>
    <s v="江苏农业科学"/>
    <d v="2014-08-25T00:00:00"/>
    <x v="1"/>
    <s v="Tue Jan 10 23:22:54 2017"/>
  </r>
  <r>
    <n v="926"/>
    <s v="'采矿塌陷区耕地破损评价指标体系分析';"/>
    <s v="/kns/detail/detail.aspx?QueryID=8&amp;CurRec=926&amp;FileName=BASE201205030&amp;DbName=CJFD2012&amp;DbCode=CJFQ&amp;pr="/>
    <s v="地下空间与工程学报"/>
    <d v="2012-10-15T00:00:00"/>
    <x v="1"/>
    <s v="Tue Jan 10 23:22:54 2017"/>
  </r>
  <r>
    <n v="927"/>
    <s v="'加快体制机制创新  提升农业科技对现代农业发展的支撑能力';"/>
    <s v="/kns/detail/detail.aspx?QueryID=8&amp;CurRec=927&amp;FileName=NJWT201410002&amp;DbName=CJFD2014&amp;DbCode=CJFQ&amp;pr="/>
    <s v="农业经济问题"/>
    <d v="2014-10-23T00:00:00"/>
    <x v="1"/>
    <s v="Tue Jan 10 23:22:54 2017"/>
  </r>
  <r>
    <n v="928"/>
    <s v="'陕西省农户借贷行为研究';"/>
    <s v="/kns/detail/detail.aspx?QueryID=8&amp;CurRec=928&amp;FileName=1013347219.nh&amp;DbName=CDFD1214&amp;DbCode=CDFD&amp;pr="/>
    <s v="西北农林科技大学"/>
    <d v="2013-03-01T00:00:00"/>
    <x v="0"/>
    <s v="Tue Jan 10 23:22:54 2017"/>
  </r>
  <r>
    <n v="929"/>
    <s v="'河南省中低产田现状及改造对策';"/>
    <s v="/kns/detail/detail.aspx?QueryID=8&amp;CurRec=929&amp;FileName=AHNY201207147&amp;DbName=CJFD2012&amp;DbCode=CJFQ&amp;pr="/>
    <s v="安徽农业科学"/>
    <d v="2012-03-01T00:00:00"/>
    <x v="1"/>
    <s v="Tue Jan 10 23:22:54 2017"/>
  </r>
  <r>
    <n v="930"/>
    <s v="'山西省2010-2013年度耕地质量等别分布情况分析';"/>
    <s v="/kns/detail/detail.aspx?QueryID=8&amp;CurRec=930&amp;FileName=HBGT201601053&amp;DbName=CJFDLAST2016&amp;DbCode=CJFQ&amp;pr="/>
    <s v="华北国土资源"/>
    <d v="2016-02-15T00:00:00"/>
    <x v="1"/>
    <s v="Tue Jan 10 23:22:54 2017"/>
  </r>
  <r>
    <n v="931"/>
    <s v="'连云港海岸带土地利用变化及其生态承载力研究';"/>
    <s v="/kns/detail/detail.aspx?QueryID=8&amp;CurRec=931&amp;FileName=1015510038.nh&amp;DbName=CMFD201501&amp;DbCode=CMFD&amp;pr="/>
    <s v="南京大学"/>
    <d v="2014-05-01T00:00:00"/>
    <x v="2"/>
    <s v="Tue Jan 10 23:22:54 2017"/>
  </r>
  <r>
    <n v="932"/>
    <s v="'基于县域的生态脆弱区人均粮食时空格局变动及驱动力分析——以南水北调中线水源区为例';"/>
    <s v="/kns/detail/detail.aspx?QueryID=8&amp;CurRec=932&amp;FileName=DLKX201402007&amp;DbName=CJFD2014&amp;DbCode=CJFQ&amp;pr="/>
    <s v="地理科学"/>
    <d v="2014-02-15T00:00:00"/>
    <x v="1"/>
    <s v="Tue Jan 10 23:22:54 2017"/>
  </r>
  <r>
    <n v="933"/>
    <s v="'“休养生息”意在提质增效';"/>
    <s v="/kns/detail/detail.aspx?QueryID=8&amp;CurRec=933&amp;FileName=LOAD201602006&amp;DbName=CJFDLAST2016&amp;DbCode=CJFQ&amp;pr="/>
    <s v="国土资源"/>
    <d v="2016-02-15T00:00:00"/>
    <x v="1"/>
    <s v="Tue Jan 10 23:22:54 2017"/>
  </r>
  <r>
    <n v="934"/>
    <s v="'我国首次为18.26亿亩耕地划等级';"/>
    <s v="/kns/detail/detail.aspx?QueryID=8&amp;CurRec=934&amp;FileName=DLJX201505027&amp;DbName=CJFDLASN2015&amp;DbCode=CJFQ&amp;pr=CFJD2015;"/>
    <s v="地理教学"/>
    <d v="2015-03-01T00:00:00"/>
    <x v="1"/>
    <s v="Tue Jan 10 23:22:54 2017"/>
  </r>
  <r>
    <n v="935"/>
    <s v="'定西市土地整治潜力分析评价';"/>
    <s v="/kns/detail/detail.aspx?QueryID=8&amp;CurRec=935&amp;FileName=AHNB201303007&amp;DbName=CJFD2013&amp;DbCode=CJFQ&amp;pr="/>
    <s v="安徽农学通报(上半月刊)"/>
    <d v="2013-02-10T00:00:00"/>
    <x v="1"/>
    <s v="Tue Jan 10 23:22:54 2017"/>
  </r>
  <r>
    <n v="936"/>
    <s v="'密云县耕地整理潜力调查评价';"/>
    <s v="/kns/detail/detail.aspx?QueryID=8&amp;CurRec=936&amp;FileName=GDTD201205005&amp;DbName=CJFD2012&amp;DbCode=CJFQ&amp;pr="/>
    <s v="广东土地科学"/>
    <d v="2012-10-18T00:00:00"/>
    <x v="1"/>
    <s v="Tue Jan 10 23:22:54 2017"/>
  </r>
  <r>
    <n v="937"/>
    <s v="'关中西部地区覆膜玉米揭膜契机与水肥耦合关系的研究';"/>
    <s v="/kns/detail/detail.aspx?QueryID=8&amp;CurRec=937&amp;FileName=1014162920.nh&amp;DbName=CDFD1214&amp;DbCode=CDFD&amp;pr="/>
    <s v="西北农林科技大学"/>
    <d v="2013-05-01T00:00:00"/>
    <x v="0"/>
    <s v="Tue Jan 10 23:22:54 2017"/>
  </r>
  <r>
    <n v="938"/>
    <s v="'三种土地覆盖遥感数据在中国区域的精度分析';"/>
    <s v="/kns/detail/detail.aspx?QueryID=8&amp;CurRec=938&amp;FileName=NYGU201224041&amp;DbName=CJFD2012&amp;DbCode=CJFQ&amp;pr="/>
    <s v="农业工程学报"/>
    <d v="2012-12-15T00:00:00"/>
    <x v="1"/>
    <s v="Tue Jan 10 23:22:54 2017"/>
  </r>
  <r>
    <n v="939"/>
    <s v="'基于GIS的县域农村居民点整理研究——以山东省费县为例';"/>
    <s v="/kns/detail/detail.aspx?QueryID=8&amp;CurRec=939&amp;FileName=1013191327.nh&amp;DbName=CMFD201302&amp;DbCode=CMFD&amp;pr="/>
    <s v="南京大学"/>
    <d v="2013-05-01T00:00:00"/>
    <x v="2"/>
    <s v="Tue Jan 10 23:22:54 2017"/>
  </r>
  <r>
    <n v="940"/>
    <s v="'土地非农化现象中的粮食安全问题分析';"/>
    <s v="/kns/detail/detail.aspx?QueryID=8&amp;CurRec=940&amp;FileName=1012390794.nh&amp;DbName=CMFD2012&amp;DbCode=CMFD&amp;pr="/>
    <s v="西南交通大学"/>
    <d v="2012-05-01T00:00:00"/>
    <x v="2"/>
    <s v="Tue Jan 10 23:22:54 2017"/>
  </r>
  <r>
    <n v="941"/>
    <s v="'北京市农田生态系统碳足迹及碳生态效率的年际变化研究';"/>
    <s v="/kns/detail/detail.aspx?QueryID=8&amp;CurRec=941&amp;FileName=NHFZ201506015&amp;DbName=CJFDLAST2016&amp;DbCode=CJFQ&amp;pr=&amp;urlid=12.1437.s.20150921.1617.001&amp;yx=Y"/>
    <s v="农业资源与环境学报"/>
    <s v="2015-09-2116:17"/>
    <x v="1"/>
    <s v="Tue Jan 10 23:22:54 2017"/>
  </r>
  <r>
    <n v="942"/>
    <s v="'粮食增产潜力如何“变现”';"/>
    <s v="/kns/detail/detail.aspx?QueryID=8&amp;CurRec=942&amp;FileName=NCPS201344020&amp;DbName=CJFDLASN2014&amp;DbCode=CJFQ&amp;pr=CJFY2013;"/>
    <s v="农产品市场周刊"/>
    <d v="2013-11-14T00:00:00"/>
    <x v="1"/>
    <s v="Tue Jan 10 23:22:54 2017"/>
  </r>
  <r>
    <n v="943"/>
    <s v="'咸水滴灌对土壤水盐运移和棉花产量的影响';"/>
    <s v="/kns/detail/detail.aspx?QueryID=8&amp;CurRec=943&amp;FileName=1015519422.nh&amp;DbName=CMFD201501&amp;DbCode=CMFD&amp;pr="/>
    <s v="石河子大学"/>
    <d v="2013-09-01T00:00:00"/>
    <x v="2"/>
    <s v="Tue Jan 10 23:22:54 2017"/>
  </r>
  <r>
    <n v="944"/>
    <s v="'基于能值理论的山东省耕地利用集约度变化研究';"/>
    <s v="/kns/detail/detail.aspx?QueryID=8&amp;CurRec=944&amp;FileName=NYGL201501011&amp;DbName=CJFDLAST2015&amp;DbCode=CJFQ&amp;pr="/>
    <s v="农业部管理干部学院学报"/>
    <d v="2015-03-15T00:00:00"/>
    <x v="1"/>
    <s v="Tue Jan 10 23:22:54 2017"/>
  </r>
  <r>
    <n v="945"/>
    <s v="'基于GPR的复垦土壤压实探测模型研究';"/>
    <s v="/kns/detail/detail.aspx?QueryID=8&amp;CurRec=945&amp;FileName=1014154161.nh&amp;DbName=CMFD201402&amp;DbCode=CMFD&amp;pr="/>
    <s v="山东农业大学"/>
    <d v="2013-06-06T00:00:00"/>
    <x v="2"/>
    <s v="Tue Jan 10 23:22:54 2017"/>
  </r>
  <r>
    <n v="946"/>
    <s v="'汝南县土地利用/覆被变化及驱动力研究';"/>
    <s v="/kns/detail/detail.aspx?QueryID=8&amp;CurRec=946&amp;FileName=1012379197.nh&amp;DbName=CMFD2012&amp;DbCode=CMFD&amp;pr="/>
    <s v="河南大学"/>
    <d v="2012-05-01T00:00:00"/>
    <x v="2"/>
    <s v="Tue Jan 10 23:22:54 2017"/>
  </r>
  <r>
    <n v="947"/>
    <s v="'京山县农村居民点整理适宜性评价研究';"/>
    <s v="/kns/detail/detail.aspx?QueryID=8&amp;CurRec=947&amp;FileName=1012385620.nh&amp;DbName=CMFD2012&amp;DbCode=CMFD&amp;pr="/>
    <s v="华中师范大学"/>
    <d v="2012-05-01T00:00:00"/>
    <x v="2"/>
    <s v="Tue Jan 10 23:22:54 2017"/>
  </r>
  <r>
    <n v="948"/>
    <s v="'2000-2011年中国地表比辐射率时空格局及影响因素分析';"/>
    <s v="/kns/detail/detail.aspx?QueryID=8&amp;CurRec=948&amp;FileName=ZRZY201310021&amp;DbName=CJFD2013&amp;DbCode=CJFQ&amp;pr="/>
    <s v="资源科学"/>
    <d v="2013-10-15T00:00:00"/>
    <x v="1"/>
    <s v="Tue Jan 10 23:22:54 2017"/>
  </r>
  <r>
    <n v="949"/>
    <s v="'基于选择试验法的北京市城乡居民耕地保护支付意愿研究';"/>
    <s v="/kns/detail/detail.aspx?QueryID=8&amp;CurRec=949&amp;FileName=STTB201605032&amp;DbName=CJFDTEMP&amp;DbCode=CJFQ&amp;pr=&amp;urlid=61.1094.X.20161103.1433.032&amp;yx=Y"/>
    <s v="水土保持通报"/>
    <s v="2016-11-0314:33"/>
    <x v="1"/>
    <s v="Tue Jan 10 23:22:54 2017"/>
  </r>
  <r>
    <n v="950"/>
    <s v="'低山丘陵区乡村聚落内部景观格局及优化研究';"/>
    <s v="/kns/detail/detail.aspx?QueryID=8&amp;CurRec=950&amp;FileName=1012412843.nh&amp;DbName=CMFD2012&amp;DbCode=CMFD&amp;pr="/>
    <s v="山西大学"/>
    <d v="2012-06-01T00:00:00"/>
    <x v="2"/>
    <s v="Tue Jan 10 23:22:54 2017"/>
  </r>
  <r>
    <n v="951"/>
    <s v="'基于GIS的河北省土地整治项目空间特征研究';"/>
    <s v="/kns/detail/detail.aspx?QueryID=8&amp;CurRec=951&amp;FileName=DZKG201401006&amp;DbName=CJFD2014&amp;DbCode=CJFQ&amp;pr="/>
    <s v="国土资源科技管理"/>
    <d v="2014-02-15T00:00:00"/>
    <x v="1"/>
    <s v="Tue Jan 10 23:22:55 2017"/>
  </r>
  <r>
    <n v="952"/>
    <s v="'紫色土坡耕地氮淋溶过程及其环境健康效应';"/>
    <s v="/kns/detail/detail.aspx?QueryID=8&amp;CurRec=952&amp;FileName=HJKZ201406014&amp;DbName=CJFD2014&amp;DbCode=CJFQ&amp;pr=&amp;urlid=10.13227/j.hjkx.2014.6.013&amp;yx=Y"/>
    <s v="环境科学"/>
    <s v="2014-05-2213:58"/>
    <x v="1"/>
    <s v="Tue Jan 10 23:22:55 2017"/>
  </r>
  <r>
    <n v="953"/>
    <s v="'基于遥感和空间洛伦茨曲线的北京市昌平区土地利用结构时空变化分析';"/>
    <s v="/kns/detail/detail.aspx?QueryID=8&amp;CurRec=953&amp;FileName=ZJNB201202023&amp;DbName=CJFD2012&amp;DbCode=CJFQ&amp;pr="/>
    <s v="浙江农业学报"/>
    <d v="2012-03-25T00:00:00"/>
    <x v="1"/>
    <s v="Tue Jan 10 23:22:55 2017"/>
  </r>
  <r>
    <n v="954"/>
    <s v="'四个典型草业生态经济区粮食安全创新模式研究——以甘肃省为例';"/>
    <s v="/kns/detail/detail.aspx?QueryID=8&amp;CurRec=954&amp;FileName=1012373488.nh&amp;DbName=CMFD2012&amp;DbCode=CMFD&amp;pr="/>
    <s v="兰州大学"/>
    <d v="2012-05-01T00:00:00"/>
    <x v="2"/>
    <s v="Tue Jan 10 23:22:55 2017"/>
  </r>
  <r>
    <n v="955"/>
    <s v="'河北省农田生态系统碳源/汇时空变化及其影响因素';"/>
    <s v="/kns/detail/detail.aspx?QueryID=8&amp;CurRec=955&amp;FileName=STTB201206045&amp;DbName=CJFD2012&amp;DbCode=CJFQ&amp;pr="/>
    <s v="水土保持通报"/>
    <d v="2012-12-15T00:00:00"/>
    <x v="1"/>
    <s v="Tue Jan 10 23:22:55 2017"/>
  </r>
  <r>
    <n v="956"/>
    <s v="'基于马尔可夫模型的土地利用变化研究';"/>
    <s v="/kns/detail/detail.aspx?QueryID=8&amp;CurRec=956&amp;FileName=JGXB201204027&amp;DbName=CJFD2012&amp;DbCode=CJFQ&amp;pr="/>
    <s v="河南理工大学学报(自然科学版)"/>
    <d v="2012-08-15T00:00:00"/>
    <x v="1"/>
    <s v="Tue Jan 10 23:22:55 2017"/>
  </r>
  <r>
    <n v="957"/>
    <s v="'安徽省粮食安全及现代农业发展战略';"/>
    <s v="/kns/detail/detail.aspx?QueryID=8&amp;CurRec=957&amp;FileName=ZGTN201609002&amp;DbName=CJFDLAST2016&amp;DbCode=CJFQ&amp;pr="/>
    <s v="中国生态农业学报"/>
    <d v="2016-09-01T00:00:00"/>
    <x v="1"/>
    <s v="Tue Jan 10 23:22:55 2017"/>
  </r>
  <r>
    <n v="958"/>
    <s v="'基于GIS的仰韶文化耕地面积重建';"/>
    <s v="/kns/detail/detail.aspx?QueryID=8&amp;CurRec=958&amp;FileName=GHZH201506012&amp;DbName=CJFDLAST2015&amp;DbCode=CJFQ&amp;pr="/>
    <s v="干旱区资源与环境"/>
    <d v="2015-06-15T00:00:00"/>
    <x v="1"/>
    <s v="Tue Jan 10 23:22:55 2017"/>
  </r>
  <r>
    <n v="959"/>
    <s v="'宏观社会经济变迁与农户生计策略——以大渡河上游典型村为例';"/>
    <s v="/kns/detail/detail.aspx?QueryID=8&amp;CurRec=959&amp;FileName=1012342659.nh&amp;DbName=CMFD2012&amp;DbCode=CMFD&amp;pr="/>
    <s v="西南大学"/>
    <d v="2012-05-10T00:00:00"/>
    <x v="2"/>
    <s v="Tue Jan 10 23:22:55 2017"/>
  </r>
  <r>
    <n v="960"/>
    <s v="'农业土地系统研究及其关键科学问题';"/>
    <s v="/kns/detail/detail.aspx?QueryID=8&amp;CurRec=960&amp;FileName=ZNYK201505008&amp;DbName=CJFDLAST2015&amp;DbCode=CJFQ&amp;pr=&amp;urlid=11.1328.S.20150302.0251.008&amp;yx=Y"/>
    <s v="中国农业科学"/>
    <s v="2015-03-0202:51"/>
    <x v="1"/>
    <s v="Tue Jan 10 23:22:55 2017"/>
  </r>
  <r>
    <n v="961"/>
    <s v="'生态约束下的山区基本农田划定研究——以竹溪县为例';"/>
    <s v="/kns/detail/detail.aspx?QueryID=8&amp;CurRec=961&amp;FileName=1013277247.nh&amp;DbName=CMFD201402&amp;DbCode=CMFD&amp;pr="/>
    <s v="华中师范大学"/>
    <d v="2013-05-01T00:00:00"/>
    <x v="2"/>
    <s v="Tue Jan 10 23:22:55 2017"/>
  </r>
  <r>
    <n v="962"/>
    <s v="'川中丘陵区紫色土冬小麦/夏玉米轮作氨挥发研究';"/>
    <s v="/kns/detail/detail.aspx?QueryID=8&amp;CurRec=962&amp;FileName=ZGTN201511002&amp;DbName=CJFDLAST2015&amp;DbCode=CJFQ&amp;pr=&amp;urlid=13.1315.s.20150911.1702.001&amp;yx=Y"/>
    <s v="中国生态农业学报"/>
    <s v="2015-09-1117:02"/>
    <x v="1"/>
    <s v="Tue Jan 10 23:22:55 2017"/>
  </r>
  <r>
    <n v="963"/>
    <s v="'黄河中下游地区农业生态系统健康评价——以封丘县为例';"/>
    <s v="/kns/detail/detail.aspx?QueryID=8&amp;CurRec=963&amp;FileName=1013351616.nh&amp;DbName=CMFD201401&amp;DbCode=CMFD&amp;pr="/>
    <s v="河南大学"/>
    <d v="2013-05-01T00:00:00"/>
    <x v="2"/>
    <s v="Tue Jan 10 23:22:55 2017"/>
  </r>
  <r>
    <n v="964"/>
    <s v="'土地资源经济安全评价研究——以河南省为例';"/>
    <s v="/kns/detail/detail.aspx?QueryID=8&amp;CurRec=964&amp;FileName=1012378772.nh&amp;DbName=CMFD2012&amp;DbCode=CMFD&amp;pr="/>
    <s v="河南大学"/>
    <d v="2012-05-01T00:00:00"/>
    <x v="2"/>
    <s v="Tue Jan 10 23:22:55 2017"/>
  </r>
  <r>
    <n v="965"/>
    <s v="'农业经营者对土地整治后耕地经营环境变化的适应性研究';"/>
    <s v="/kns/detail/detail.aspx?QueryID=8&amp;CurRec=965&amp;FileName=ANHU201504024&amp;DbName=CJFDLAST2015&amp;DbCode=CJFQ&amp;pr=&amp;urlid=34.1162.s.20150625.1553.004&amp;yx=Y"/>
    <s v="安徽农业大学学报"/>
    <s v="2015-06-2515:53"/>
    <x v="1"/>
    <s v="Tue Jan 10 23:22:55 2017"/>
  </r>
  <r>
    <n v="966"/>
    <s v="'黄土高原旱地垄沟覆膜栽培对土壤水热硝酸盐运移过程与玉米产量的影响';"/>
    <s v="/kns/detail/detail.aspx?QueryID=8&amp;CurRec=966&amp;FileName=1016157559.nh&amp;DbName=CMFD201602&amp;DbCode=CMFD&amp;pr="/>
    <s v="西北农林科技大学"/>
    <d v="2016-05-01T00:00:00"/>
    <x v="2"/>
    <s v="Tue Jan 10 23:22:55 2017"/>
  </r>
  <r>
    <n v="967"/>
    <s v="'基于遥感技术的北京市昌平区土地利用变动研究';"/>
    <s v="/kns/detail/detail.aspx?QueryID=8&amp;CurRec=967&amp;FileName=1013131587.nh&amp;DbName=CMFD201301&amp;DbCode=CMFD&amp;pr="/>
    <s v="新疆农业大学"/>
    <d v="2012-06-01T00:00:00"/>
    <x v="2"/>
    <s v="Tue Jan 10 23:22:55 2017"/>
  </r>
  <r>
    <n v="968"/>
    <s v="'唐代京畿鄉村小農家庭經濟生活考索';"/>
    <s v="/kns/detail/detail.aspx?QueryID=8&amp;CurRec=968&amp;FileName=WSLC201601003&amp;DbName=CJFDLAST2016&amp;DbCode=CJFQ&amp;pr="/>
    <s v="中华文史论丛"/>
    <d v="2016-03-20T00:00:00"/>
    <x v="1"/>
    <s v="Tue Jan 10 23:22:55 2017"/>
  </r>
  <r>
    <n v="969"/>
    <s v="'15年保护性耕作对黄土坡耕地区土壤及团聚体固碳效应的影响';"/>
    <s v="/kns/detail/detail.aspx?QueryID=8&amp;CurRec=969&amp;FileName=ZNYK201523010&amp;DbName=CJFDLAST2015&amp;DbCode=CJFQ&amp;pr="/>
    <s v="中国农业科学"/>
    <d v="2015-12-01T00:00:00"/>
    <x v="1"/>
    <s v="Tue Jan 10 23:22:55 2017"/>
  </r>
  <r>
    <n v="970"/>
    <s v="'盐碱地发展能源作物蓖麻产业的可行性与对策研究';"/>
    <s v="/kns/detail/detail.aspx?QueryID=8&amp;CurRec=970&amp;FileName=1013181091.nh&amp;DbName=CMFD201302&amp;DbCode=CMFD&amp;pr="/>
    <s v="扬州大学"/>
    <d v="2012-05-01T00:00:00"/>
    <x v="2"/>
    <s v="Tue Jan 10 23:22:55 2017"/>
  </r>
  <r>
    <n v="971"/>
    <s v="'旱地测土配方施肥温室气体减排碳交易量核算';"/>
    <s v="/kns/detail/detail.aspx?QueryID=8&amp;CurRec=971&amp;FileName=NYGU201612031&amp;DbName=CJFDLAST2016&amp;DbCode=CJFQ&amp;pr="/>
    <s v="农业工程学报"/>
    <d v="2016-06-23T00:00:00"/>
    <x v="1"/>
    <s v="Tue Jan 10 23:22:55 2017"/>
  </r>
  <r>
    <n v="972"/>
    <s v="'嘉祥县大豆种业发展优势及对策';"/>
    <s v="/kns/detail/detail.aspx?QueryID=8&amp;CurRec=972&amp;FileName=ZWPZ201404010&amp;DbName=CJFD2014&amp;DbCode=CJFQ&amp;pr="/>
    <s v="中国种业"/>
    <d v="2014-04-15T00:00:00"/>
    <x v="1"/>
    <s v="Tue Jan 10 23:22:55 2017"/>
  </r>
  <r>
    <n v="973"/>
    <s v="'2001-2010年鄱阳湖圩区水稻多熟种植时空格局变化';"/>
    <s v="/kns/detail/detail.aspx?QueryID=8&amp;CurRec=973&amp;FileName=ZRZY201404018&amp;DbName=CJFD2014&amp;DbCode=CJFQ&amp;pr="/>
    <s v="资源科学"/>
    <d v="2014-04-15T00:00:00"/>
    <x v="1"/>
    <s v="Tue Jan 10 23:22:55 2017"/>
  </r>
  <r>
    <n v="974"/>
    <s v="'中国食用豆产业的经济分析';"/>
    <s v="/kns/detail/detail.aspx?QueryID=8&amp;CurRec=974&amp;FileName=1015391862.nh&amp;DbName=CDFDLAST2016&amp;DbCode=CDFD&amp;pr="/>
    <s v="华中农业大学"/>
    <d v="2014-06-01T00:00:00"/>
    <x v="0"/>
    <s v="Tue Jan 10 23:22:55 2017"/>
  </r>
  <r>
    <n v="975"/>
    <s v="'我国地下水污染管制政策研究';"/>
    <s v="/kns/detail/detail.aspx?QueryID=8&amp;CurRec=975&amp;FileName=1016038718.nh&amp;DbName=CMFD201601&amp;DbCode=CMFD&amp;pr="/>
    <s v="浙江财经大学"/>
    <d v="2016-01-01T00:00:00"/>
    <x v="2"/>
    <s v="Tue Jan 10 23:22:55 2017"/>
  </r>
  <r>
    <n v="976"/>
    <s v="'渭北旱塬土壤养分时空变异与养分平衡研究';"/>
    <s v="/kns/detail/detail.aspx?QueryID=8&amp;CurRec=976&amp;FileName=NYJX201502017&amp;DbName=CJFDLAST2015&amp;DbCode=CJFQ&amp;pr="/>
    <s v="农业机械学报"/>
    <d v="2015-02-25T00:00:00"/>
    <x v="1"/>
    <s v="Tue Jan 10 23:22:55 2017"/>
  </r>
  <r>
    <n v="977"/>
    <s v="'社会经济系统氮素流动及其环境负荷——以长江中下游城市群为例';"/>
    <s v="/kns/detail/detail.aspx?QueryID=8&amp;CurRec=977&amp;FileName=ZGRZ201512003&amp;DbName=CJFDLAST2016&amp;DbCode=CJFQ&amp;pr=&amp;urlid=37.1196.n.20151208.1308.006&amp;yx=Y"/>
    <s v="中国人口·资源与环境"/>
    <s v="2015-12-0813:08"/>
    <x v="1"/>
    <s v="Tue Jan 10 23:22:55 2017"/>
  </r>
  <r>
    <n v="978"/>
    <s v="'农业机械化发展对中国农业经济发展方式转变的影响研究';"/>
    <s v="/kns/detail/detail.aspx?QueryID=8&amp;CurRec=978&amp;FileName=1014214399.nh&amp;DbName=CDFD1214&amp;DbCode=CDFD&amp;pr="/>
    <s v="黑龙江八一农垦大学"/>
    <d v="2014-06-01T00:00:00"/>
    <x v="0"/>
    <s v="Tue Jan 10 23:22:55 2017"/>
  </r>
  <r>
    <n v="979"/>
    <s v="'提高耕地质量和土壤肥力的政策思考';"/>
    <s v="/kns/detail/detail.aspx?QueryID=8&amp;CurRec=979&amp;FileName=NXTS201510001&amp;DbName=CJFDLAST2015&amp;DbCode=CJFQ&amp;pr="/>
    <s v="中国农业信息"/>
    <d v="2015-05-25T00:00:00"/>
    <x v="1"/>
    <s v="Tue Jan 10 23:22:55 2017"/>
  </r>
  <r>
    <n v="980"/>
    <s v="'“占优补优”才是真平衡';"/>
    <s v="/kns/detail/detail.aspx?QueryID=8&amp;CurRec=980&amp;FileName=ZGTD201505010&amp;DbName=CJFDLAST2015&amp;DbCode=CJFQ&amp;pr="/>
    <s v="中国土地"/>
    <d v="2015-05-15T00:00:00"/>
    <x v="1"/>
    <s v="Tue Jan 10 23:22:55 2017"/>
  </r>
  <r>
    <n v="981"/>
    <s v="'中国耕地集约利用研究的文献计量分析';"/>
    <s v="/kns/detail/detail.aspx?QueryID=8&amp;CurRec=981&amp;FileName=TURA201602015&amp;DbName=CJFDLAST2016&amp;DbCode=CJFQ&amp;pr="/>
    <s v="土壤"/>
    <d v="2016-04-15T00:00:00"/>
    <x v="1"/>
    <s v="Tue Jan 10 23:22:55 2017"/>
  </r>
  <r>
    <n v="982"/>
    <s v="'河北省高速公路节约用地优化设计研究';"/>
    <s v="/kns/detail/detail.aspx?QueryID=8&amp;CurRec=982&amp;FileName=1015998657.nh&amp;DbName=CMFD201601&amp;DbCode=CMFD&amp;pr="/>
    <s v="河北工业大学"/>
    <d v="2014-10-01T00:00:00"/>
    <x v="2"/>
    <s v="Tue Jan 10 23:22:55 2017"/>
  </r>
  <r>
    <n v="983"/>
    <s v="'河北坝上农田防护林防风效能及其空间分布研究——以康保县为例';"/>
    <s v="/kns/detail/detail.aspx?QueryID=8&amp;CurRec=983&amp;FileName=1013107464.nh&amp;DbName=CMFD201301&amp;DbCode=CMFD&amp;pr="/>
    <s v="河北师范大学"/>
    <d v="2012-05-22T00:00:00"/>
    <x v="2"/>
    <s v="Tue Jan 10 23:22:55 2017"/>
  </r>
  <r>
    <n v="984"/>
    <s v="'保靖县耕地土壤有机质现状及其差异性';"/>
    <s v="/kns/detail/detail.aspx?QueryID=8&amp;CurRec=984&amp;FileName=HNNK201209017&amp;DbName=CJFD2012&amp;DbCode=CJFQ&amp;pr="/>
    <s v="湖南农业科学"/>
    <d v="2012-05-15T00:00:00"/>
    <x v="1"/>
    <s v="Tue Jan 10 23:22:55 2017"/>
  </r>
  <r>
    <n v="985"/>
    <s v="'中国化肥消费强度变化驱动效应时空差异与影响因素解析';"/>
    <s v="/kns/detail/detail.aspx?QueryID=8&amp;CurRec=985&amp;FileName=JJDL201403019&amp;DbName=CJFD2014&amp;DbCode=CJFQ&amp;pr="/>
    <s v="经济地理"/>
    <d v="2014-03-26T00:00:00"/>
    <x v="1"/>
    <s v="Tue Jan 10 23:22:55 2017"/>
  </r>
  <r>
    <n v="986"/>
    <s v="'河南省土地利用/覆盖景观格局变化分析';"/>
    <s v="/kns/detail/detail.aspx?QueryID=8&amp;CurRec=986&amp;FileName=STBY201205016&amp;DbName=CJFD2012&amp;DbCode=CJFQ&amp;pr="/>
    <s v="水土保持研究"/>
    <d v="2012-10-15T00:00:00"/>
    <x v="1"/>
    <s v="Tue Jan 10 23:22:55 2017"/>
  </r>
  <r>
    <n v="987"/>
    <s v="'河南省土地利用变化及其地形梯度特征分析';"/>
    <s v="/kns/detail/detail.aspx?QueryID=8&amp;CurRec=987&amp;FileName=HNKJ201414118&amp;DbName=CJFD2014&amp;DbCode=CJFQ&amp;pr="/>
    <s v="河南科技"/>
    <d v="2014-07-25T00:00:00"/>
    <x v="1"/>
    <s v="Tue Jan 10 23:22:55 2017"/>
  </r>
  <r>
    <n v="988"/>
    <s v="'许昌市城郊耕地土壤重金属污染评价研究';"/>
    <s v="/kns/detail/detail.aspx?QueryID=8&amp;CurRec=988&amp;FileName=NCJI201609013&amp;DbName=CJFDLAST2016&amp;DbCode=CJFQ&amp;pr="/>
    <s v="农村经济与科技"/>
    <d v="2016-05-20T00:00:00"/>
    <x v="1"/>
    <s v="Tue Jan 10 23:22:55 2017"/>
  </r>
  <r>
    <n v="989"/>
    <s v="'农村人居环境中的住宅变化研究';"/>
    <s v="/kns/detail/detail.aspx?QueryID=8&amp;CurRec=989&amp;FileName=1012382969.nh&amp;DbName=CMFD2012&amp;DbCode=CMFD&amp;pr="/>
    <s v="华中师范大学"/>
    <d v="2012-05-01T00:00:00"/>
    <x v="2"/>
    <s v="Tue Jan 10 23:22:56 2017"/>
  </r>
  <r>
    <n v="990"/>
    <s v="'潍坊滨海经济技术开发区土地集约利用评价研究';"/>
    <s v="/kns/detail/detail.aspx?QueryID=8&amp;CurRec=990&amp;FileName=1012418925.nh&amp;DbName=CMFD2012&amp;DbCode=CMFD&amp;pr="/>
    <s v="中国农业科学院"/>
    <d v="2012-03-01T00:00:00"/>
    <x v="2"/>
    <s v="Tue Jan 10 23:22:56 2017"/>
  </r>
  <r>
    <n v="991"/>
    <s v="'省域水资源可持续利用效率分析';"/>
    <s v="/kns/detail/detail.aspx?QueryID=8&amp;CurRec=991&amp;FileName=ZGTN201206026&amp;DbName=CJFD2012&amp;DbCode=CJFQ&amp;pr="/>
    <s v="中国生态农业学报"/>
    <d v="2012-06-15T00:00:00"/>
    <x v="1"/>
    <s v="Tue Jan 10 23:22:56 2017"/>
  </r>
  <r>
    <n v="992"/>
    <s v="'东北地区粮食储备安全研究';"/>
    <s v="/kns/detail/detail.aspx?QueryID=8&amp;CurRec=992&amp;FileName=1013187364.nh&amp;DbName=CDFD1214&amp;DbCode=CDFD&amp;pr="/>
    <s v="吉林大学"/>
    <d v="2013-06-01T00:00:00"/>
    <x v="0"/>
    <s v="Tue Jan 10 23:22:56 2017"/>
  </r>
  <r>
    <n v="993"/>
    <s v="'苏北乡村转型与土地利用转型的耦合分析——以沛县为例';"/>
    <s v="/kns/detail/detail.aspx?QueryID=8&amp;CurRec=993&amp;FileName=XZSX201501021&amp;DbName=CJFDLAST2015&amp;DbCode=CJFQ&amp;pr="/>
    <s v="江苏师范大学学报(自然科学版)"/>
    <d v="2015-02-15T00:00:00"/>
    <x v="1"/>
    <s v="Tue Jan 10 23:22:56 2017"/>
  </r>
  <r>
    <n v="994"/>
    <s v="'黄河滩区土地资源合理开发利用研究——以河南省焦作市为例';"/>
    <s v="/kns/detail/detail.aspx?QueryID=8&amp;CurRec=994&amp;FileName=1013023522.nh&amp;DbName=CMFD201401&amp;DbCode=CMFD&amp;pr="/>
    <s v="河南理工大学"/>
    <d v="2012-06-01T00:00:00"/>
    <x v="2"/>
    <s v="Tue Jan 10 23:22:56 2017"/>
  </r>
  <r>
    <n v="995"/>
    <s v="'中国粮食生产外向型资源配置机理研究';"/>
    <s v="/kns/detail/detail.aspx?QueryID=8&amp;CurRec=995&amp;FileName=1014117325.nh&amp;DbName=CMFD201401&amp;DbCode=CMFD&amp;pr="/>
    <s v="河南工业大学"/>
    <d v="2013-05-01T00:00:00"/>
    <x v="2"/>
    <s v="Tue Jan 10 23:22:56 2017"/>
  </r>
  <r>
    <n v="996"/>
    <s v="'我国农业碳效率的地区差异分析';"/>
    <s v="/kns/detail/detail.aspx?QueryID=8&amp;CurRec=996&amp;FileName=1013007046.nh&amp;DbName=CMFD201301&amp;DbCode=CMFD&amp;pr="/>
    <s v="湖南科技大学"/>
    <d v="2012-06-10T00:00:00"/>
    <x v="2"/>
    <s v="Tue Jan 10 23:22:56 2017"/>
  </r>
  <r>
    <n v="997"/>
    <s v="'县域土地利用细碎度综合度量与空间分异研究——以江苏省东海县为例';"/>
    <s v="/kns/detail/detail.aspx?QueryID=8&amp;CurRec=997&amp;FileName=CJLY201309006&amp;DbName=CJFD2013&amp;DbCode=CJFQ&amp;pr="/>
    <s v="长江流域资源与环境"/>
    <d v="2013-09-15T00:00:00"/>
    <x v="1"/>
    <s v="Tue Jan 10 23:22:56 2017"/>
  </r>
  <r>
    <n v="998"/>
    <s v="'河北省土壤有机质时空变化分析';"/>
    <s v="/kns/detail/detail.aspx?QueryID=8&amp;CurRec=998&amp;FileName=TRTB201601011&amp;DbName=CJFDLAST2016&amp;DbCode=CJFQ&amp;pr="/>
    <s v="土壤通报"/>
    <d v="2016-02-06T00:00:00"/>
    <x v="1"/>
    <s v="Tue Jan 10 23:22:56 2017"/>
  </r>
  <r>
    <n v="999"/>
    <s v="'晋中市农业机械化发展预测分析';"/>
    <s v="/kns/detail/detail.aspx?QueryID=8&amp;CurRec=999&amp;FileName=1015630780.nh&amp;DbName=CMFD201601&amp;DbCode=CMFD&amp;pr="/>
    <s v="山西农业大学"/>
    <d v="2015-06-01T00:00:00"/>
    <x v="2"/>
    <s v="Tue Jan 10 23:22:56 2017"/>
  </r>
  <r>
    <n v="1000"/>
    <s v="'玛纳斯河流域生态需水变化与景观格局的响应关系研究';"/>
    <s v="/kns/detail/detail.aspx?QueryID=8&amp;CurRec=1000&amp;FileName=1015512343.nh&amp;DbName=CMFD201501&amp;DbCode=CMFD&amp;pr="/>
    <s v="石河子大学"/>
    <d v="2014-06-01T00:00:00"/>
    <x v="2"/>
    <s v="Tue Jan 10 23:22:56 2017"/>
  </r>
  <r>
    <n v="1001"/>
    <s v="'基于土地综合价值的土地过度非农化损益研究';"/>
    <s v="/kns/detail/detail.aspx?QueryID=8&amp;CurRec=1001&amp;FileName=1012336108.nh&amp;DbName=CMFD2012&amp;DbCode=CMFD&amp;pr="/>
    <s v="浙江大学"/>
    <d v="2012-03-31T00:00:00"/>
    <x v="2"/>
    <s v="Tue Jan 10 23:22:56 2017"/>
  </r>
  <r>
    <n v="1002"/>
    <s v="'三峡库区典型区域农村聚落空间演化研究——以万州区为例';"/>
    <s v="/kns/detail/detail.aspx?QueryID=8&amp;CurRec=1002&amp;FileName=1016703207.nh&amp;DbName=CDFDLAST2016&amp;DbCode=CDFD&amp;pr="/>
    <s v="西南大学"/>
    <d v="2015-10-08T00:00:00"/>
    <x v="0"/>
    <s v="Tue Jan 10 23:22:56 2017"/>
  </r>
  <r>
    <n v="1003"/>
    <s v="'农村土地承包经营权流转机制研究';"/>
    <s v="/kns/detail/detail.aspx?QueryID=8&amp;CurRec=1003&amp;FileName=1013357115.nh&amp;DbName=CDFD1214&amp;DbCode=CDFD&amp;pr="/>
    <s v="中国农业科学院"/>
    <d v="2013-06-01T00:00:00"/>
    <x v="0"/>
    <s v="Tue Jan 10 23:22:57 2017"/>
  </r>
  <r>
    <n v="1004"/>
    <s v="'基于可持续生计理论的农户耕地保护意愿研究';"/>
    <s v="/kns/detail/detail.aspx?QueryID=8&amp;CurRec=1004&amp;FileName=SOQF201208001007&amp;DbName=CPFDLAST2015&amp;DbCode=CPFD&amp;pr="/>
    <s v="“生态经济与转变经济发展方式”——中国生态经济学会第八届会员代表大会暨生态经济与转变经济发展方式研讨会论文集"/>
    <d v="2012-08-06T00:00:00"/>
    <x v="3"/>
    <s v="Tue Jan 10 23:22:57 2017"/>
  </r>
  <r>
    <n v="1005"/>
    <s v="'2005—2010年河南省土地利用结构的数量变化及空间差异';"/>
    <s v="/kns/detail/detail.aspx?QueryID=8&amp;CurRec=1005&amp;FileName=ZJXY201401001&amp;DbName=CJFD2014&amp;DbCode=CJFQ&amp;pr="/>
    <s v="河南科技学院学报"/>
    <d v="2014-01-15T00:00:00"/>
    <x v="1"/>
    <s v="Tue Jan 10 23:22:57 2017"/>
  </r>
  <r>
    <n v="1006"/>
    <s v="'淮阴区耕地地力评价与中低产田改良措施';"/>
    <s v="/kns/detail/detail.aspx?QueryID=8&amp;CurRec=1006&amp;FileName=AHNY201410016&amp;DbName=CJFD2014&amp;DbCode=CJFQ&amp;pr="/>
    <s v="安徽农业科学"/>
    <d v="2014-04-01T00:00:00"/>
    <x v="1"/>
    <s v="Tue Jan 10 23:22:57 2017"/>
  </r>
  <r>
    <n v="1007"/>
    <s v="'论我国土地法的生态化';"/>
    <s v="/kns/detail/detail.aspx?QueryID=8&amp;CurRec=1007&amp;FileName=QHFH201501021&amp;DbName=CJFDLASN2015&amp;DbCode=CJFQ&amp;pr="/>
    <s v="清华法治论衡"/>
    <d v="2014-10-31T00:00:00"/>
    <x v="1"/>
    <s v="Tue Jan 10 23:22:57 2017"/>
  </r>
  <r>
    <n v="1008"/>
    <s v="'华北山区土地利用/覆被变化及其水资源效应——以北京市门头沟区为例';"/>
    <s v="/kns/detail/detail.aspx?QueryID=8&amp;CurRec=1008&amp;FileName=1014221243.nh&amp;DbName=CDFD1214&amp;DbCode=CDFD&amp;pr="/>
    <s v="中国农业大学"/>
    <d v="2014-06-01T00:00:00"/>
    <x v="0"/>
    <s v="Tue Jan 10 23:22:57 2017"/>
  </r>
  <r>
    <n v="1009"/>
    <s v="'基于GIS和虚拟现实技术的小流域水土流失及影响因子三维模拟';"/>
    <s v="/kns/detail/detail.aspx?QueryID=8&amp;CurRec=1009&amp;FileName=1015307103.nh&amp;DbName=CMFD201601&amp;DbCode=CMFD&amp;pr="/>
    <s v="山东农业大学"/>
    <d v="2015-06-10T00:00:00"/>
    <x v="2"/>
    <s v="Tue Jan 10 23:22:57 2017"/>
  </r>
  <r>
    <n v="1010"/>
    <s v="'基于水源保护目标下的流域景观格局配置模式研究';"/>
    <s v="/kns/detail/detail.aspx?QueryID=8&amp;CurRec=1010&amp;FileName=1012436958.nh&amp;DbName=CMFD2012&amp;DbCode=CMFD&amp;pr="/>
    <s v="西北农林科技大学"/>
    <d v="2012-05-01T00:00:00"/>
    <x v="2"/>
    <s v="Tue Jan 10 23:22:57 2017"/>
  </r>
  <r>
    <n v="1011"/>
    <s v="'不同套作模式对连作西瓜土壤障碍调控机理的研究';"/>
    <s v="/kns/detail/detail.aspx?QueryID=8&amp;CurRec=1011&amp;FileName=1012403899.nh&amp;DbName=CMFD2012&amp;DbCode=CMFD&amp;pr="/>
    <s v="鲁东大学"/>
    <d v="2012-04-20T00:00:00"/>
    <x v="2"/>
    <s v="Tue Jan 10 23:22:57 2017"/>
  </r>
  <r>
    <n v="1012"/>
    <s v="'我国耕地质量到底怎么样?';"/>
    <s v="/kns/detail/detail.aspx?QueryID=8&amp;CurRec=1012&amp;FileName=HJJI2014Z2047&amp;DbName=CJFDLAST2015&amp;DbCode=CJFQ&amp;pr="/>
    <s v="环境经济"/>
    <d v="2014-12-15T00:00:00"/>
    <x v="1"/>
    <s v="Tue Jan 10 23:22:57 2017"/>
  </r>
  <r>
    <n v="1013"/>
    <s v="'基于复杂网络的小清河流域土地利用/覆被变化研究';"/>
    <s v="/kns/detail/detail.aspx?QueryID=8&amp;CurRec=1013&amp;FileName=STTB201304016&amp;DbName=CJFD2013&amp;DbCode=CJFQ&amp;pr="/>
    <s v="水土保持通报"/>
    <d v="2013-08-15T00:00:00"/>
    <x v="1"/>
    <s v="Tue Jan 10 23:22:57 2017"/>
  </r>
  <r>
    <n v="1014"/>
    <s v="'山区不同生计类型农户的生态压力定量评估——以重庆市酉阳县为例';"/>
    <s v="/kns/detail/detail.aspx?QueryID=8&amp;CurRec=1014&amp;FileName=1012342657.nh&amp;DbName=CMFD2012&amp;DbCode=CMFD&amp;pr="/>
    <s v="西南大学"/>
    <d v="2012-05-10T00:00:00"/>
    <x v="2"/>
    <s v="Tue Jan 10 23:22:57 2017"/>
  </r>
  <r>
    <n v="1015"/>
    <s v="'提高耕地质量  促进我国农业生产可持续发展';"/>
    <s v="/kns/detail/detail.aspx?QueryID=8&amp;CurRec=1015&amp;FileName=SXLX201205029&amp;DbName=CJFD2012&amp;DbCode=CJFQ&amp;pr="/>
    <s v="山西农业科学"/>
    <d v="2012-05-20T00:00:00"/>
    <x v="1"/>
    <s v="Tue Jan 10 23:22:57 2017"/>
  </r>
  <r>
    <n v="1016"/>
    <s v="'九仙山小流域土地利用变化及评价';"/>
    <s v="/kns/detail/detail.aspx?QueryID=8&amp;CurRec=1016&amp;FileName=1015306612.nh&amp;DbName=CMFD201601&amp;DbCode=CMFD&amp;pr="/>
    <s v="山东农业大学"/>
    <d v="2014-12-07T00:00:00"/>
    <x v="2"/>
    <s v="Tue Jan 10 23:22:57 2017"/>
  </r>
  <r>
    <n v="1017"/>
    <s v="'甘肃省粮食安全和口粮安全及播种面积保障研究';"/>
    <s v="/kns/detail/detail.aspx?QueryID=8&amp;CurRec=1017&amp;FileName=1015975579.nh&amp;DbName=CMFD201601&amp;DbCode=CMFD&amp;pr="/>
    <s v="甘肃农业大学"/>
    <d v="2015-06-01T00:00:00"/>
    <x v="2"/>
    <s v="Tue Jan 10 23:22:57 2017"/>
  </r>
  <r>
    <n v="1018"/>
    <s v="'城镇化进程中区域建设用地集约利用研究';"/>
    <s v="/kns/detail/detail.aspx?QueryID=8&amp;CurRec=1018&amp;FileName=1012331767.nh&amp;DbName=CMFD2012&amp;DbCode=CMFD&amp;pr="/>
    <s v="河北农业大学"/>
    <d v="2012-05-24T00:00:00"/>
    <x v="2"/>
    <s v="Tue Jan 10 23:22:57 2017"/>
  </r>
  <r>
    <n v="1019"/>
    <s v="'贫困地区农业对气候变化脆弱性分析';"/>
    <s v="/kns/detail/detail.aspx?QueryID=8&amp;CurRec=1019&amp;FileName=1012414024.nh&amp;DbName=CMFD2012&amp;DbCode=CMFD&amp;pr="/>
    <s v="中国农业科学院"/>
    <d v="2012-05-01T00:00:00"/>
    <x v="2"/>
    <s v="Tue Jan 10 23:22:57 2017"/>
  </r>
  <r>
    <n v="1020"/>
    <s v="'基于最佳分析粒度的矿区景观格局分析';"/>
    <s v="/kns/detail/detail.aspx?QueryID=8&amp;CurRec=1020&amp;FileName=WHCH201607013&amp;DbName=CJFDLAST2016&amp;DbCode=CJFQ&amp;pr=&amp;urlid=42.1676.tn.20160704.1419.013&amp;yx=Y"/>
    <s v="武汉大学学报(信息科学版)"/>
    <s v="2016-07-0414:19"/>
    <x v="1"/>
    <s v="Tue Jan 10 23:22:57 2017"/>
  </r>
  <r>
    <n v="1021"/>
    <s v="'环境意识视角下农户施肥行为实证分析';"/>
    <s v="/kns/detail/detail.aspx?QueryID=8&amp;CurRec=1021&amp;FileName=NNXB201501024&amp;DbName=CJFDLAST2015&amp;DbCode=CJFQ&amp;pr="/>
    <s v="河南农业大学学报"/>
    <d v="2015-02-15T00:00:00"/>
    <x v="1"/>
    <s v="Tue Jan 10 23:22:57 2017"/>
  </r>
  <r>
    <n v="1022"/>
    <s v="'大清河流域水循环影响与定量评价研究';"/>
    <s v="/kns/detail/detail.aspx?QueryID=8&amp;CurRec=1022&amp;FileName=1014357230.nh&amp;DbName=CMFD201501&amp;DbCode=CMFD&amp;pr="/>
    <s v="济南大学"/>
    <d v="2014-05-01T00:00:00"/>
    <x v="2"/>
    <s v="Tue Jan 10 23:22:57 2017"/>
  </r>
  <r>
    <n v="1023"/>
    <s v="'新常态下河南省耕地集约利用评价研究';"/>
    <s v="/kns/detail/detail.aspx?QueryID=8&amp;CurRec=1023&amp;FileName=SHNG201552069&amp;DbName=CJFDLAST2016&amp;DbCode=CJFQ&amp;pr="/>
    <s v="商"/>
    <d v="2015-12-31T00:00:00"/>
    <x v="1"/>
    <s v="Tue Jan 10 23:22:57 2017"/>
  </r>
  <r>
    <n v="1024"/>
    <s v="'社会—生态系统体制转换视角下的黄土高原乡村转型发展——以长武县洪家镇为例';"/>
    <s v="/kns/detail/detail.aspx?QueryID=8&amp;CurRec=1024&amp;FileName=DLYJ201608010&amp;DbName=CJFDLAST2016&amp;DbCode=CJFQ&amp;pr=&amp;urlid=11.1848.p.20160819.2249.018&amp;yx=Y"/>
    <s v="地理研究"/>
    <s v="2016-08-1922:49"/>
    <x v="1"/>
    <s v="Tue Jan 10 23:22:57 2017"/>
  </r>
  <r>
    <n v="1025"/>
    <s v="'旱地高产高效玉米栽培体系水氮管理及调控';"/>
    <s v="/kns/detail/detail.aspx?QueryID=8&amp;CurRec=1025&amp;FileName=1014430840.nh&amp;DbName=CDFDLAST2015&amp;DbCode=CDFD&amp;pr="/>
    <s v="西北农林科技大学"/>
    <d v="2014-05-01T00:00:00"/>
    <x v="0"/>
    <s v="Tue Jan 10 23:22:57 2017"/>
  </r>
  <r>
    <n v="1026"/>
    <s v="'中国低碳农业发展：生产效率、空间差异与影响因素研究';"/>
    <s v="/kns/detail/detail.aspx?QueryID=8&amp;CurRec=1026&amp;FileName=1015387466.nh&amp;DbName=CDFDLAST2015&amp;DbCode=CDFD&amp;pr="/>
    <s v="华中农业大学"/>
    <d v="2015-06-01T00:00:00"/>
    <x v="0"/>
    <s v="Tue Jan 10 23:22:57 2017"/>
  </r>
  <r>
    <n v="1027"/>
    <s v="'十九世纪上半期的中国粮食亩产量及总产量再估计';"/>
    <s v="/kns/detail/detail.aspx?QueryID=8&amp;CurRec=1027&amp;FileName=ZJSY201203008&amp;DbName=CJFD2012&amp;DbCode=CJFQ&amp;pr="/>
    <s v="中国经济史研究"/>
    <d v="2012-09-15T00:00:00"/>
    <x v="1"/>
    <s v="Tue Jan 10 23:22:57 2017"/>
  </r>
  <r>
    <n v="1028"/>
    <s v="'伊宁县玉米生产存在问题及发展对策研究';"/>
    <s v="/kns/detail/detail.aspx?QueryID=8&amp;CurRec=1028&amp;FileName=1015646090.nh&amp;DbName=CMFD201601&amp;DbCode=CMFD&amp;pr="/>
    <s v="新疆农业大学"/>
    <d v="2015-05-01T00:00:00"/>
    <x v="2"/>
    <s v="Tue Jan 10 23:22:57 2017"/>
  </r>
  <r>
    <n v="1029"/>
    <s v="'提高耕地质量:农业内涵式发展之基';"/>
    <s v="/kns/detail/detail.aspx?QueryID=8&amp;CurRec=1029&amp;FileName=JGSB201404018&amp;DbName=CJFD2014&amp;DbCode=CJFQ&amp;pr="/>
    <s v="中国井冈山干部学院学报"/>
    <d v="2014-07-25T00:00:00"/>
    <x v="1"/>
    <s v="Tue Jan 10 23:22:57 2017"/>
  </r>
  <r>
    <n v="1030"/>
    <s v="'基于暗管埋设的农田生态工程对运东滨海盐碱地的改良原理与实践';"/>
    <s v="/kns/detail/detail.aspx?QueryID=8&amp;CurRec=1030&amp;FileName=ZGTN201212020&amp;DbName=CJFD2012&amp;DbCode=CJFQ&amp;pr="/>
    <s v="中国生态农业学报"/>
    <d v="2012-12-15T00:00:00"/>
    <x v="1"/>
    <s v="Tue Jan 10 23:22:57 2017"/>
  </r>
  <r>
    <n v="1031"/>
    <s v="'农牧交错带农户转出耕地行为实证研究——以内蒙古包头市为例';"/>
    <s v="/kns/detail/detail.aspx?QueryID=8&amp;CurRec=1031&amp;FileName=NCJI201401016&amp;DbName=CJFD2014&amp;DbCode=CJFQ&amp;pr="/>
    <s v="农村经济与科技"/>
    <d v="2014-01-15T00:00:00"/>
    <x v="1"/>
    <s v="Tue Jan 10 23:22:57 2017"/>
  </r>
  <r>
    <n v="1032"/>
    <s v="'陕西吴起县退耕地植被恢复及生态效益研究';"/>
    <s v="/kns/detail/detail.aspx?QueryID=8&amp;CurRec=1032&amp;FileName=1012350101.nh&amp;DbName=CMFD2012&amp;DbCode=CMFD&amp;pr="/>
    <s v="北京林业大学"/>
    <d v="2012-06-18T00:00:00"/>
    <x v="2"/>
    <s v="Tue Jan 10 23:22:57 2017"/>
  </r>
  <r>
    <n v="1033"/>
    <s v="'南水北调中线水源区土地利用时空变化分析';"/>
    <s v="/kns/detail/detail.aspx?QueryID=8&amp;CurRec=1033&amp;FileName=STBY201502038&amp;DbName=CJFDLAST2015&amp;DbCode=CJFQ&amp;pr="/>
    <s v="水土保持研究"/>
    <d v="2015-04-15T00:00:00"/>
    <x v="1"/>
    <s v="Tue Jan 10 23:22:57 2017"/>
  </r>
  <r>
    <n v="1034"/>
    <s v="'中国粮食贸易中的虚拟资源生态要素估算及效应分析';"/>
    <s v="/kns/detail/detail.aspx?QueryID=8&amp;CurRec=1034&amp;FileName=ZRZY201203027&amp;DbName=CJFD2012&amp;DbCode=CJFQ&amp;pr="/>
    <s v="资源科学"/>
    <d v="2012-03-15T00:00:00"/>
    <x v="1"/>
    <s v="Tue Jan 10 23:22:57 2017"/>
  </r>
  <r>
    <n v="1035"/>
    <s v="'中西线联合南水北调的必要性和最优可行方案解析';"/>
    <s v="/kns/detail/detail.aspx?QueryID=8&amp;CurRec=1035&amp;FileName=SLFZ201204014&amp;DbName=CJFD2012&amp;DbCode=CJFQ&amp;pr="/>
    <s v="水利发展研究"/>
    <d v="2012-04-10T00:00:00"/>
    <x v="1"/>
    <s v="Tue Jan 10 23:22:57 2017"/>
  </r>
  <r>
    <n v="1036"/>
    <s v="'膨胀土填芯路基施工技术研究';"/>
    <s v="/kns/detail/detail.aspx?QueryID=8&amp;CurRec=1036&amp;FileName=1013139308.nh&amp;DbName=CMFD201301&amp;DbCode=CMFD&amp;pr="/>
    <s v="山东大学"/>
    <d v="2012-09-25T00:00:00"/>
    <x v="2"/>
    <s v="Tue Jan 10 23:22:57 2017"/>
  </r>
  <r>
    <n v="1037"/>
    <s v="'初家村和许马村宅院分类及优化利用研究';"/>
    <s v="/kns/detail/detail.aspx?QueryID=8&amp;CurRec=1037&amp;FileName=1014341750.nh&amp;DbName=CMFD201501&amp;DbCode=CMFD&amp;pr="/>
    <s v="山东农业大学"/>
    <d v="2014-05-01T00:00:00"/>
    <x v="2"/>
    <s v="Tue Jan 10 23:22:57 2017"/>
  </r>
  <r>
    <n v="1038"/>
    <s v="'基于生态理念下小城镇规划研究——以河北滦南县柏各庄镇规划为例';"/>
    <s v="/kns/detail/detail.aspx?QueryID=8&amp;CurRec=1038&amp;FileName=1012332103.nh&amp;DbName=CMFD2012&amp;DbCode=CMFD&amp;pr="/>
    <s v="河北农业大学"/>
    <d v="2012-05-30T00:00:00"/>
    <x v="2"/>
    <s v="Tue Jan 10 23:22:57 2017"/>
  </r>
  <r>
    <n v="1039"/>
    <s v="'陕西省退耕还林固碳释氧价值分析';"/>
    <s v="/kns/detail/detail.aspx?QueryID=8&amp;CurRec=1039&amp;FileName=STXZ201304014&amp;DbName=CJFD2013&amp;DbCode=CJFQ&amp;pr="/>
    <s v="生态学杂志"/>
    <d v="2013-04-15T00:00:00"/>
    <x v="1"/>
    <s v="Tue Jan 10 23:22:57 2017"/>
  </r>
  <r>
    <n v="1040"/>
    <s v="'河南省干旱灌溉型与瘠薄培肥型中低产田改造研究';"/>
    <s v="/kns/detail/detail.aspx?QueryID=8&amp;CurRec=1040&amp;FileName=AHNY201331028&amp;DbName=CJFDHIS2&amp;DbCode=CJFQ&amp;pr="/>
    <s v="安徽农业科学"/>
    <d v="2013-11-01T00:00:00"/>
    <x v="1"/>
    <s v="Tue Jan 10 23:22:57 2017"/>
  </r>
  <r>
    <n v="1041"/>
    <s v="'安徽省万元GDP用水量影响因素及其区域差异性研究';"/>
    <s v="/kns/detail/detail.aspx?QueryID=8&amp;CurRec=1041&amp;FileName=1015662187.nh&amp;DbName=CMFD201601&amp;DbCode=CMFD&amp;pr="/>
    <s v="扬州大学"/>
    <d v="2015-06-01T00:00:00"/>
    <x v="2"/>
    <s v="Tue Jan 10 23:22:57 2017"/>
  </r>
  <r>
    <n v="1042"/>
    <s v="'基于地貌类型单元的京津冀近10a土地覆被变化研究';"/>
    <s v="/kns/detail/detail.aspx?QueryID=8&amp;CurRec=1042&amp;FileName=ZRZX201602006&amp;DbName=CJFDLAST2016&amp;DbCode=CJFQ&amp;pr="/>
    <s v="自然资源学报"/>
    <d v="2016-02-15T00:00:00"/>
    <x v="1"/>
    <s v="Tue Jan 10 23:22:57 2017"/>
  </r>
  <r>
    <n v="1043"/>
    <s v="'2001～2011年中国农田最大光能利用率参数时空变化特征';"/>
    <s v="/kns/detail/detail.aspx?QueryID=8&amp;CurRec=1043&amp;FileName=YGJS201604006&amp;DbName=CJFDLAST2016&amp;DbCode=CJFQ&amp;pr="/>
    <s v="遥感技术与应用"/>
    <d v="2016-08-15T00:00:00"/>
    <x v="1"/>
    <s v="Tue Jan 10 23:22:57 2017"/>
  </r>
  <r>
    <n v="1044"/>
    <s v="'采区地表动态沉陷模拟与复垦耕地率分析';"/>
    <s v="/kns/detail/detail.aspx?QueryID=8&amp;CurRec=1044&amp;FileName=MTKJ201308035&amp;DbName=CJFD2013&amp;DbCode=CJFQ&amp;pr=&amp;urlid=11.2402.TD.20130815.1654.034&amp;yx=Y"/>
    <s v="煤炭科学技术"/>
    <s v="2013-08-1516:54"/>
    <x v="1"/>
    <s v="Tue Jan 10 23:22:57 2017"/>
  </r>
  <r>
    <n v="1045"/>
    <s v="'农地流转的效益研究';"/>
    <s v="/kns/detail/detail.aspx?QueryID=8&amp;CurRec=1045&amp;FileName=1015604498.nh&amp;DbName=CDFDLAST2015&amp;DbCode=CDFD&amp;pr="/>
    <s v="湖南农业大学"/>
    <d v="2014-06-01T00:00:00"/>
    <x v="0"/>
    <s v="Tue Jan 10 23:22:57 2017"/>
  </r>
  <r>
    <n v="1046"/>
    <s v="'东北区域农业生产对地面温度的影响';"/>
    <s v="/kns/detail/detail.aspx?QueryID=8&amp;CurRec=1046&amp;FileName=JFJL201501015&amp;DbName=CJFDLAST2015&amp;DbCode=CJFQ&amp;pr=&amp;urlid=10.7666/j.issn.1009-3443.201408007&amp;yx=Y"/>
    <s v="解放军理工大学学报(自然科学版)"/>
    <s v="2014-10-2815:06"/>
    <x v="1"/>
    <s v="Tue Jan 10 23:22:57 2017"/>
  </r>
  <r>
    <n v="1047"/>
    <s v="'农业部办公厅关于印发《全国农机深松整地作业实施规划(2016-2020年)》的通知';"/>
    <s v="/kns/detail/detail.aspx?QueryID=8&amp;CurRec=1047&amp;FileName=GNZB201603013&amp;DbName=CJFDLASN2016&amp;DbCode=CJFQ&amp;pr=CJFZ2016;"/>
    <s v="中华人民共和国农业部公报"/>
    <d v="2016-03-20T00:00:00"/>
    <x v="1"/>
    <s v="Tue Jan 10 23:22:57 2017"/>
  </r>
  <r>
    <n v="1048"/>
    <s v="'名山区茶园生态系统施肥管理对氮循环平衡的影响';"/>
    <s v="/kns/detail/detail.aspx?QueryID=8&amp;CurRec=1048&amp;FileName=1016050958.nh&amp;DbName=CMFD201602&amp;DbCode=CMFD&amp;pr="/>
    <s v="四川农业大学"/>
    <d v="2014-05-01T00:00:00"/>
    <x v="2"/>
    <s v="Tue Jan 10 23:22:57 2017"/>
  </r>
  <r>
    <n v="1049"/>
    <s v="'吉林西部盐碱水田区温室气体排放的影响因素与变暖潜势研究';"/>
    <s v="/kns/detail/detail.aspx?QueryID=8&amp;CurRec=1049&amp;FileName=1014268151.nh&amp;DbName=CDFDLAST2015&amp;DbCode=CDFD&amp;pr="/>
    <s v="吉林大学"/>
    <d v="2014-06-01T00:00:00"/>
    <x v="0"/>
    <s v="Tue Jan 10 23:22:57 2017"/>
  </r>
  <r>
    <n v="1050"/>
    <s v="'城镇化背景下农村宅基地整理问题研究';"/>
    <s v="/kns/detail/detail.aspx?QueryID=8&amp;CurRec=1050&amp;FileName=1013357021.nh&amp;DbName=CDFD1214&amp;DbCode=CDFD&amp;pr="/>
    <s v="中国农业科学院"/>
    <d v="2013-06-01T00:00:00"/>
    <x v="0"/>
    <s v="Tue Jan 10 23:22:57 2017"/>
  </r>
  <r>
    <n v="1051"/>
    <s v="'毛乌素沙地东南缘湿地退化演变机理';"/>
    <s v="/kns/detail/detail.aspx?QueryID=8&amp;CurRec=1051&amp;FileName=1013347339.nh&amp;DbName=CDFD1214&amp;DbCode=CDFD&amp;pr="/>
    <s v="西北农林科技大学"/>
    <d v="2013-03-01T00:00:00"/>
    <x v="0"/>
    <s v="Tue Jan 10 23:22:58 2017"/>
  </r>
  <r>
    <n v="1052"/>
    <s v="'耕地质量监测中不同抽样方法的精度比较——以河北省黄骅市为例';"/>
    <s v="/kns/detail/detail.aspx?QueryID=8&amp;CurRec=1052&amp;FileName=ZRZY201611004&amp;DbName=CJFDLAST2016&amp;DbCode=CJFQ&amp;pr="/>
    <s v="资源科学"/>
    <d v="2016-11-15T00:00:00"/>
    <x v="1"/>
    <s v="Tue Jan 10 23:22:58 2017"/>
  </r>
  <r>
    <n v="1053"/>
    <s v="'耕地质量评价工作探讨';"/>
    <s v="/kns/detail/detail.aspx?QueryID=8&amp;CurRec=1053&amp;FileName=HLKX201610270&amp;DbName=CJFDLAST2016&amp;DbCode=CJFQ&amp;pr="/>
    <s v="黑龙江科技信息"/>
    <d v="2016-04-05T00:00:00"/>
    <x v="1"/>
    <s v="Tue Jan 10 23:22:58 2017"/>
  </r>
  <r>
    <n v="1054"/>
    <s v="'农业部将大力保护提升耕地质量';"/>
    <s v="/kns/detail/detail.aspx?QueryID=8&amp;CurRec=1054&amp;FileName=NCMJ201406003&amp;DbName=CJFDLAST2015&amp;DbCode=CJFQ&amp;pr="/>
    <s v="农村牧区机械化"/>
    <d v="2014-12-28T00:00:00"/>
    <x v="1"/>
    <s v="Tue Jan 10 23:22:58 2017"/>
  </r>
  <r>
    <n v="1055"/>
    <s v="'吉林富强煤矿土地复垦模式研究';"/>
    <s v="/kns/detail/detail.aspx?QueryID=8&amp;CurRec=1055&amp;FileName=1012367511.nh&amp;DbName=CMFD2012&amp;DbCode=CMFD&amp;pr="/>
    <s v="吉林大学"/>
    <d v="2012-05-01T00:00:00"/>
    <x v="2"/>
    <s v="Tue Jan 10 23:22:58 2017"/>
  </r>
  <r>
    <n v="1056"/>
    <s v="'荒漠—绿洲复合体土壤盐渍化生态过程研究——以叶尔羌河和玛纳斯河流域为例';"/>
    <s v="/kns/detail/detail.aspx?QueryID=8&amp;CurRec=1056&amp;FileName=1014302000.nh&amp;DbName=CMFD201402&amp;DbCode=CMFD&amp;pr="/>
    <s v="兰州大学"/>
    <d v="2014-03-01T00:00:00"/>
    <x v="2"/>
    <s v="Tue Jan 10 23:22:58 2017"/>
  </r>
  <r>
    <n v="1057"/>
    <s v="'东海县耕地质量状况与变化趋势分析';"/>
    <s v="/kns/detail/detail.aspx?QueryID=8&amp;CurRec=1057&amp;FileName=AHNB201311033&amp;DbName=CJFD2013&amp;DbCode=CJFQ&amp;pr="/>
    <s v="安徽农学通报"/>
    <d v="2013-06-10T00:00:00"/>
    <x v="1"/>
    <s v="Tue Jan 10 23:22:58 2017"/>
  </r>
  <r>
    <n v="1058"/>
    <s v="'肥东县耕地质量提升主要措施研究';"/>
    <s v="/kns/detail/detail.aspx?QueryID=8&amp;CurRec=1058&amp;FileName=AHNB201507039&amp;DbName=CJFDLAST2015&amp;DbCode=CJFQ&amp;pr="/>
    <s v="安徽农学通报"/>
    <d v="2015-04-15T00:00:00"/>
    <x v="1"/>
    <s v="Tue Jan 10 23:22:58 2017"/>
  </r>
  <r>
    <n v="1059"/>
    <s v="'基于试验数据的河南省可实现粮食生产潜力与粮食安全研究';"/>
    <s v="/kns/detail/detail.aspx?QueryID=8&amp;CurRec=1059&amp;FileName=1015733051.nh&amp;DbName=CMFD201601&amp;DbCode=CMFD&amp;pr="/>
    <s v="河南农业大学"/>
    <d v="2015-06-20T00:00:00"/>
    <x v="2"/>
    <s v="Tue Jan 10 23:22:58 2017"/>
  </r>
  <r>
    <n v="1060"/>
    <s v="'云南省粮食安全问题研究';"/>
    <s v="/kns/detail/detail.aspx?QueryID=8&amp;CurRec=1060&amp;FileName=1013306210.nh&amp;DbName=CMFD201401&amp;DbCode=CMFD&amp;pr="/>
    <s v="云南大学"/>
    <d v="2013-05-01T00:00:00"/>
    <x v="2"/>
    <s v="Tue Jan 10 23:22:58 2017"/>
  </r>
  <r>
    <n v="1061"/>
    <s v="'开平市水稻田地力评价及土壤改良措施';"/>
    <s v="/kns/detail/detail.aspx?QueryID=8&amp;CurRec=1061&amp;FileName=AHNY201516041&amp;DbName=CJFDLAST2015&amp;DbCode=CJFQ&amp;pr=&amp;urlid=34.1076.s.20150525.1548.041&amp;yx=Y"/>
    <s v="安徽农业科学"/>
    <s v="2015-05-2515:48"/>
    <x v="1"/>
    <s v="Tue Jan 10 23:22:58 2017"/>
  </r>
  <r>
    <n v="1062"/>
    <s v="'提升耕地质量  夯实农业基础';"/>
    <s v="/kns/detail/detail.aspx?QueryID=8&amp;CurRec=1062&amp;FileName=NXTS201222003&amp;DbName=CJFD2012&amp;DbCode=CJFQ&amp;pr="/>
    <s v="中国农业信息"/>
    <d v="2012-11-25T00:00:00"/>
    <x v="1"/>
    <s v="Tue Jan 10 23:22:58 2017"/>
  </r>
  <r>
    <n v="1063"/>
    <s v="'北京山区坡面土壤侵蚀响应特征及模型模拟研究';"/>
    <s v="/kns/detail/detail.aspx?QueryID=8&amp;CurRec=1063&amp;FileName=1014324730.nh&amp;DbName=CDFD1214&amp;DbCode=CDFD&amp;pr="/>
    <s v="北京林业大学"/>
    <d v="2014-05-01T00:00:00"/>
    <x v="0"/>
    <s v="Tue Jan 10 23:22:58 2017"/>
  </r>
  <r>
    <n v="1064"/>
    <s v="'基于SEBS模型的黑河中游作物需水量研究';"/>
    <s v="/kns/detail/detail.aspx?QueryID=8&amp;CurRec=1064&amp;FileName=1012373577.nh&amp;DbName=CMFD2012&amp;DbCode=CMFD&amp;pr="/>
    <s v="兰州大学"/>
    <d v="2012-05-01T00:00:00"/>
    <x v="2"/>
    <s v="Tue Jan 10 23:22:58 2017"/>
  </r>
  <r>
    <n v="1065"/>
    <s v="'齐河县推进粮食增产模式攻关  提升整建制高产创建水平';"/>
    <s v="/kns/detail/detail.aspx?QueryID=8&amp;CurRec=1065&amp;FileName=ZGNT201504007&amp;DbName=CJFDLAST2015&amp;DbCode=CJFQ&amp;pr="/>
    <s v="中国农技推广"/>
    <d v="2015-04-25T00:00:00"/>
    <x v="1"/>
    <s v="Tue Jan 10 23:22:58 2017"/>
  </r>
  <r>
    <n v="1066"/>
    <s v="'河南省花生产后干燥现状及问题';"/>
    <s v="/kns/detail/detail.aspx?QueryID=8&amp;CurRec=1066&amp;FileName=NYGN201210018&amp;DbName=CJFD2012&amp;DbCode=CJFQ&amp;pr="/>
    <s v="农业工程技术(农产品加工业)"/>
    <d v="2012-10-15T00:00:00"/>
    <x v="1"/>
    <s v="Tue Jan 10 23:22:58 2017"/>
  </r>
  <r>
    <n v="1067"/>
    <s v="'河北省农村生态环境现状与治理对策';"/>
    <s v="/kns/detail/detail.aspx?QueryID=8&amp;CurRec=1067&amp;FileName=JJLT201411006&amp;DbName=CJFDLAST2015&amp;DbCode=CJFQ&amp;pr="/>
    <s v="经济论坛"/>
    <d v="2014-11-15T00:00:00"/>
    <x v="1"/>
    <s v="Tue Jan 10 23:22:58 2017"/>
  </r>
  <r>
    <n v="1068"/>
    <s v="'黑土区不同土地利用方式土壤CO_2和N_2O通量日变化特征';"/>
    <s v="/kns/detail/detail.aspx?QueryID=8&amp;CurRec=1068&amp;FileName=DBLY201405022&amp;DbName=CJFD2014&amp;DbCode=CJFQ&amp;pr=&amp;urlid=10.13759/j.cnki.dlxb.20140522.004&amp;yx=Y"/>
    <s v="东北林业大学学报"/>
    <s v="2014-05-2216:17"/>
    <x v="1"/>
    <s v="Tue Jan 10 23:22:58 2017"/>
  </r>
  <r>
    <n v="1069"/>
    <s v="'加强耕地质量管理  提高综合生产能力——关于做好河南省耕地质量管理工作的思考';"/>
    <s v="/kns/detail/detail.aspx?QueryID=8&amp;CurRec=1069&amp;FileName=NYHN201319014&amp;DbName=CJFDHIS2&amp;DbCode=CJFQ&amp;pr="/>
    <s v="河南农业"/>
    <d v="2013-10-01T00:00:00"/>
    <x v="1"/>
    <s v="Tue Jan 10 23:22:58 2017"/>
  </r>
  <r>
    <n v="1070"/>
    <s v="'南召县土地利用碳源碳汇及其变化分析';"/>
    <s v="/kns/detail/detail.aspx?QueryID=8&amp;CurRec=1070&amp;FileName=1012379132.nh&amp;DbName=CMFD2012&amp;DbCode=CMFD&amp;pr="/>
    <s v="河南大学"/>
    <d v="2012-05-01T00:00:00"/>
    <x v="2"/>
    <s v="Tue Jan 10 23:22:58 2017"/>
  </r>
  <r>
    <n v="1071"/>
    <s v="'盐碱地改良措施研究进展';"/>
    <s v="/kns/detail/detail.aspx?QueryID=8&amp;CurRec=1071&amp;FileName=JSNY201512002&amp;DbName=CJFDLAST2016&amp;DbCode=CJFQ&amp;pr="/>
    <s v="江苏农业科学"/>
    <d v="2015-12-25T00:00:00"/>
    <x v="1"/>
    <s v="Tue Jan 10 23:22:58 2017"/>
  </r>
  <r>
    <n v="1072"/>
    <s v="'河北省马铃薯替代小麦生产的可能性分析';"/>
    <s v="/kns/detail/detail.aspx?QueryID=8&amp;CurRec=1072&amp;FileName=HZND201603009&amp;DbName=CJFDLAST2016&amp;DbCode=CJFQ&amp;pr=&amp;urlid=42.1558.c.20160411.1450.007&amp;yx=Y"/>
    <s v="华中农业大学学报(社会科学版)"/>
    <s v="2016-04-1114:50"/>
    <x v="1"/>
    <s v="Tue Jan 10 23:22:58 2017"/>
  </r>
  <r>
    <n v="1073"/>
    <s v="'石羊河典型流域土地利用/覆被变化的水文生态响应研究';"/>
    <s v="/kns/detail/detail.aspx?QueryID=8&amp;CurRec=1073&amp;FileName=1014150320.nh&amp;DbName=CDFD1214&amp;DbCode=CDFD&amp;pr="/>
    <s v="北京林业大学"/>
    <d v="2013-10-01T00:00:00"/>
    <x v="0"/>
    <s v="Tue Jan 10 23:22:58 2017"/>
  </r>
  <r>
    <n v="1074"/>
    <s v="'北运河下游不同土地利用非点源污染负荷估算';"/>
    <s v="/kns/detail/detail.aspx?QueryID=8&amp;CurRec=1074&amp;FileName=NHBH201207025&amp;DbName=CJFD2012&amp;DbCode=CJFQ&amp;pr="/>
    <s v="农业环境科学学报"/>
    <d v="2012-07-20T00:00:00"/>
    <x v="1"/>
    <s v="Tue Jan 10 23:22:58 2017"/>
  </r>
  <r>
    <n v="1075"/>
    <s v="'农户对节水型农业种植结构调整意愿的量化分析——以黑河干流中游为例';"/>
    <s v="/kns/detail/detail.aspx?QueryID=8&amp;CurRec=1075&amp;FileName=ZGTN201208024&amp;DbName=CJFD2012&amp;DbCode=CJFQ&amp;pr="/>
    <s v="中国生态农业学报"/>
    <d v="2012-08-15T00:00:00"/>
    <x v="1"/>
    <s v="Tue Jan 10 23:22:58 2017"/>
  </r>
  <r>
    <n v="1076"/>
    <s v="'保护性耕作的农户响应意愿实证研究';"/>
    <s v="/kns/detail/detail.aspx?QueryID=8&amp;CurRec=1076&amp;FileName=ZTKX201212010&amp;DbName=CJFD2012&amp;DbCode=CJFQ&amp;pr="/>
    <s v="中国土地科学"/>
    <d v="2012-12-15T00:00:00"/>
    <x v="1"/>
    <s v="Tue Jan 10 23:22:58 2017"/>
  </r>
  <r>
    <n v="1077"/>
    <s v="'绵阳市农业面源污染特征与区域差异分析';"/>
    <s v="/kns/detail/detail.aspx?QueryID=8&amp;CurRec=1077&amp;FileName=HNNY201411016&amp;DbName=CJFDLAST2015&amp;DbCode=CJFQ&amp;pr="/>
    <s v="河南农业科学"/>
    <d v="2014-11-15T00:00:00"/>
    <x v="1"/>
    <s v="Tue Jan 10 23:22:58 2017"/>
  </r>
  <r>
    <n v="1078"/>
    <s v="'鹤壁“互联网+农业”实践探索';"/>
    <s v="/kns/detail/detail.aspx?QueryID=8&amp;CurRec=1078&amp;FileName=NGTX201515014&amp;DbName=CJFDLAST2015&amp;DbCode=CJFQ&amp;pr="/>
    <s v="农村工作通讯"/>
    <d v="2015-07-31T00:00:00"/>
    <x v="1"/>
    <s v="Tue Jan 10 23:22:58 2017"/>
  </r>
  <r>
    <n v="1079"/>
    <s v="'绒毛白蜡盐碱地造林技术';"/>
    <s v="/kns/detail/detail.aspx?QueryID=8&amp;CurRec=1079&amp;FileName=NXNL201207014&amp;DbName=CJFD2012&amp;DbCode=CJFQ&amp;pr="/>
    <s v="宁夏农林科技"/>
    <d v="2012-07-20T00:00:00"/>
    <x v="1"/>
    <s v="Tue Jan 10 23:22:58 2017"/>
  </r>
  <r>
    <n v="1080"/>
    <s v="'川东丘陵区耕地复种指数遥感反演研究——以绵阳市盐亭县为例';"/>
    <s v="/kns/detail/detail.aspx?QueryID=8&amp;CurRec=1080&amp;FileName=1015521010.nh&amp;DbName=CMFD201501&amp;DbCode=CMFD&amp;pr="/>
    <s v="中国农业科学院"/>
    <d v="2013-12-01T00:00:00"/>
    <x v="2"/>
    <s v="Tue Jan 10 23:22:58 2017"/>
  </r>
  <r>
    <n v="1081"/>
    <s v="'山地城市地表蒸散估算研究——以重庆为例';"/>
    <s v="/kns/detail/detail.aspx?QueryID=8&amp;CurRec=1081&amp;FileName=1014357840.nh&amp;DbName=CMFD201501&amp;DbCode=CMFD&amp;pr="/>
    <s v="重庆师范大学"/>
    <d v="2014-05-01T00:00:00"/>
    <x v="2"/>
    <s v="Tue Jan 10 23:22:59 2017"/>
  </r>
  <r>
    <n v="1082"/>
    <s v="'河南省典型市域土地利用变化及与土壤多样性的关联分析';"/>
    <s v="/kns/detail/detail.aspx?QueryID=8&amp;CurRec=1082&amp;FileName=1013257046.nh&amp;DbName=CMFD201402&amp;DbCode=CMFD&amp;pr="/>
    <s v="郑州大学"/>
    <d v="2013-04-01T00:00:00"/>
    <x v="2"/>
    <s v="Tue Jan 10 23:22:59 2017"/>
  </r>
  <r>
    <n v="1083"/>
    <s v="'新农村建设中耕地保护面临的形势及对策';"/>
    <s v="/kns/detail/detail.aspx?QueryID=8&amp;CurRec=1083&amp;FileName=LVKJ201204021&amp;DbName=CJFD2012&amp;DbCode=CJFQ&amp;pr="/>
    <s v="绿色科技"/>
    <d v="2012-04-25T00:00:00"/>
    <x v="1"/>
    <s v="Tue Jan 10 23:22:59 2017"/>
  </r>
  <r>
    <n v="1084"/>
    <s v="'农业部发布未来5年全国深松整地规划';"/>
    <s v="/kns/detail/detail.aspx?QueryID=8&amp;CurRec=1084&amp;FileName=NYJI201603016&amp;DbName=CJFDLAST2016&amp;DbCode=CJFQ&amp;pr="/>
    <s v="农业机械"/>
    <d v="2016-03-08T00:00:00"/>
    <x v="1"/>
    <s v="Tue Jan 10 23:22:59 2017"/>
  </r>
  <r>
    <n v="1085"/>
    <s v="'农户参与农业节水意愿的影响因素研究——基于河北省衡水市桃城区';"/>
    <s v="/kns/detail/detail.aspx?QueryID=8&amp;CurRec=1085&amp;FileName=1012350782.nh&amp;DbName=CMFD2012&amp;DbCode=CMFD&amp;pr="/>
    <s v="北京林业大学"/>
    <d v="2012-06-18T00:00:00"/>
    <x v="2"/>
    <s v="Tue Jan 10 23:22:59 2017"/>
  </r>
  <r>
    <n v="1086"/>
    <s v="'“净土”是“洁食”的基本保障';"/>
    <s v="/kns/detail/detail.aspx?QueryID=8&amp;CurRec=1086&amp;FileName=SPZH201515003&amp;DbName=CJFDLASN2015&amp;DbCode=CJFQ&amp;pr=CJFU2015;"/>
    <s v="中国食品"/>
    <d v="2015-08-01T00:00:00"/>
    <x v="1"/>
    <s v="Tue Jan 10 23:22:59 2017"/>
  </r>
  <r>
    <n v="1087"/>
    <s v="'保障国家粮食安全  再建4亿亩高标准农田';"/>
    <s v="/kns/detail/detail.aspx?QueryID=8&amp;CurRec=1087&amp;FileName=DIQU201206006&amp;DbName=CJFDN1214&amp;DbCode=CJFQ&amp;pr=CJFT2012;"/>
    <s v="地球"/>
    <d v="2012-06-08T00:00:00"/>
    <x v="1"/>
    <s v="Tue Jan 10 23:22:59 2017"/>
  </r>
  <r>
    <n v="1088"/>
    <s v="'粮食安全:世纪挑战与应对——为我国粮食总产量(2004―2015年)实现“12连增”而作';"/>
    <s v="/kns/detail/detail.aspx?QueryID=8&amp;CurRec=1088&amp;FileName=SDSX201604014&amp;DbName=CJFDLAST2016&amp;DbCode=CJFQ&amp;pr="/>
    <s v="首都师范大学学报(自然科学版)"/>
    <d v="2016-08-15T00:00:00"/>
    <x v="1"/>
    <s v="Tue Jan 10 23:22:59 2017"/>
  </r>
  <r>
    <n v="1089"/>
    <s v="'1990年以来我国沿海地区台风灾害对土地利用影响的风险分析';"/>
    <s v="/kns/detail/detail.aspx?QueryID=8&amp;CurRec=1089&amp;FileName=ZHXU201402036&amp;DbName=CJFD2014&amp;DbCode=CJFQ&amp;pr="/>
    <s v="灾害学"/>
    <d v="2014-03-20T00:00:00"/>
    <x v="1"/>
    <s v="Tue Jan 10 23:22:59 2017"/>
  </r>
  <r>
    <n v="1090"/>
    <s v="'吉林省西部苏打盐碱土种稻改良机理与生产关键技术研究';"/>
    <s v="/kns/detail/detail.aspx?QueryID=8&amp;CurRec=1090&amp;FileName=1016704228.nh&amp;DbName=CDFDLAST2016&amp;DbCode=CDFD&amp;pr="/>
    <s v="吉林农业大学"/>
    <d v="2015-04-01T00:00:00"/>
    <x v="0"/>
    <s v="Tue Jan 10 23:22:59 2017"/>
  </r>
  <r>
    <n v="1091"/>
    <s v="'退耕还林背景下农户经济行为研究——基于陕南的实证';"/>
    <s v="/kns/detail/detail.aspx?QueryID=8&amp;CurRec=1091&amp;FileName=1016042245.nh&amp;DbName=CDFDLAST2016&amp;DbCode=CDFD&amp;pr="/>
    <s v="南京农业大学"/>
    <d v="2014-06-01T00:00:00"/>
    <x v="0"/>
    <s v="Tue Jan 10 23:22:59 2017"/>
  </r>
  <r>
    <n v="1092"/>
    <s v="'近30年江苏省水稻生产的时空变化与效益分析';"/>
    <s v="/kns/detail/detail.aspx?QueryID=8&amp;CurRec=1092&amp;FileName=1014115391.nh&amp;DbName=CDFD1214&amp;DbCode=CDFD&amp;pr="/>
    <s v="扬州大学"/>
    <d v="2013-04-01T00:00:00"/>
    <x v="0"/>
    <s v="Tue Jan 10 23:22:59 2017"/>
  </r>
  <r>
    <n v="1093"/>
    <s v="'责任政府语境下我国粮食安全行政问题问题制研究';"/>
    <s v="/kns/detail/detail.aspx?QueryID=8&amp;CurRec=1093&amp;FileName=1012378900.nh&amp;DbName=CMFD2012&amp;DbCode=CMFD&amp;pr="/>
    <s v="河南大学"/>
    <d v="2012-05-01T00:00:00"/>
    <x v="2"/>
    <s v="Tue Jan 10 23:22:59 2017"/>
  </r>
  <r>
    <n v="1094"/>
    <s v="'黄旗海流域景观格局动态分析';"/>
    <s v="/kns/detail/detail.aspx?QueryID=8&amp;CurRec=1094&amp;FileName=XBLX201403033&amp;DbName=CJFD2014&amp;DbCode=CJFQ&amp;pr="/>
    <s v="西北林学院学报"/>
    <d v="2014-05-15T00:00:00"/>
    <x v="1"/>
    <s v="Tue Jan 10 23:22:59 2017"/>
  </r>
  <r>
    <n v="1095"/>
    <s v="'黄骅市土地生态系统服务价值测算及动态变化研究';"/>
    <s v="/kns/detail/detail.aspx?QueryID=8&amp;CurRec=1095&amp;FileName=1015525831.nh&amp;DbName=CMFD201501&amp;DbCode=CMFD&amp;pr="/>
    <s v="河北农业大学"/>
    <d v="2014-05-25T00:00:00"/>
    <x v="2"/>
    <s v="Tue Jan 10 23:22:59 2017"/>
  </r>
  <r>
    <n v="1096"/>
    <s v="'基于PRT的北京山地建筑模式研究';"/>
    <s v="/kns/detail/detail.aspx?QueryID=8&amp;CurRec=1096&amp;FileName=1012388884.nh&amp;DbName=CMFD2012&amp;DbCode=CMFD&amp;pr="/>
    <s v="北方工业大学"/>
    <d v="2012-04-20T00:00:00"/>
    <x v="2"/>
    <s v="Tue Jan 10 23:22:59 2017"/>
  </r>
  <r>
    <n v="1097"/>
    <s v="'京津水源区生态输水型小流域水土流失治理分区与措施配置';"/>
    <s v="/kns/detail/detail.aspx?QueryID=8&amp;CurRec=1097&amp;FileName=1012435815.nh&amp;DbName=CMFD2012&amp;DbCode=CMFD&amp;pr="/>
    <s v="西北农林科技大学"/>
    <d v="2012-05-01T00:00:00"/>
    <x v="2"/>
    <s v="Tue Jan 10 23:22:59 2017"/>
  </r>
  <r>
    <n v="1098"/>
    <s v="'基于Kostiakov-Lewis入渗模型参数的BP预报模型研究';"/>
    <s v="/kns/detail/detail.aspx?QueryID=8&amp;CurRec=1098&amp;FileName=1016714932.nh&amp;DbName=CMFD201602&amp;DbCode=CMFD&amp;pr="/>
    <s v="太原理工大学"/>
    <d v="2016-06-01T00:00:00"/>
    <x v="2"/>
    <s v="Tue Jan 10 23:22:59 2017"/>
  </r>
  <r>
    <n v="1099"/>
    <s v="'基于分区视角的畜禽养殖粪便农田负荷量估算及预警分析';"/>
    <s v="/kns/detail/detail.aspx?QueryID=8&amp;CurRec=1099&amp;FileName=HZND201601011&amp;DbName=CJFDLAST2016&amp;DbCode=CJFQ&amp;pr="/>
    <s v="华中农业大学学报(社会科学版)"/>
    <d v="2016-01-05T00:00:00"/>
    <x v="1"/>
    <s v="Tue Jan 10 23:22:59 2017"/>
  </r>
  <r>
    <n v="1100"/>
    <s v="'北京地区空气污染现状及影响因子的地学分析研究';"/>
    <s v="/kns/detail/detail.aspx?QueryID=8&amp;CurRec=1100&amp;FileName=1015449044.nh&amp;DbName=CMFD201601&amp;DbCode=CMFD&amp;pr="/>
    <s v="兰州交通大学"/>
    <d v="2015-06-15T00:00:00"/>
    <x v="2"/>
    <s v="Tue Jan 10 23:22:59 2017"/>
  </r>
  <r>
    <n v="1101"/>
    <s v="'农业劳动力短缺对粮食生产的影响——基于13个粮食主产区的实证分析';"/>
    <s v="/kns/detail/detail.aspx?QueryID=8&amp;CurRec=1101&amp;FileName=HYSZ201601027&amp;DbName=CJFDLAST2016&amp;DbCode=CJFQ&amp;pr="/>
    <s v="淮阴师范学院学报(哲学社会科学版)"/>
    <d v="2016-01-15T00:00:00"/>
    <x v="1"/>
    <s v="Tue Jan 10 23:22:59 2017"/>
  </r>
  <r>
    <n v="1102"/>
    <s v="'黄河三角洲湿地生态系统土壤呼吸时空变异及其影响机制研究';"/>
    <s v="/kns/detail/detail.aspx?QueryID=8&amp;CurRec=1102&amp;FileName=1012404121.nh&amp;DbName=CMFD2012&amp;DbCode=CMFD&amp;pr="/>
    <s v="鲁东大学"/>
    <d v="2012-04-16T00:00:00"/>
    <x v="2"/>
    <s v="Tue Jan 10 23:22:59 2017"/>
  </r>
  <r>
    <n v="1103"/>
    <s v="'影响玉米机收水平的因素及改进措施';"/>
    <s v="/kns/detail/detail.aspx?QueryID=8&amp;CurRec=1103&amp;FileName=NJTG201310013&amp;DbName=CJFDHIS2&amp;DbCode=CJFQ&amp;pr="/>
    <s v="农机科技推广"/>
    <d v="2013-10-25T00:00:00"/>
    <x v="1"/>
    <s v="Tue Jan 10 23:22:59 2017"/>
  </r>
  <r>
    <n v="1104"/>
    <s v="'内蒙古赤峰市玉米种植适宜性评价研究';"/>
    <s v="/kns/detail/detail.aspx?QueryID=8&amp;CurRec=1104&amp;FileName=1013347823.nh&amp;DbName=CMFD201401&amp;DbCode=CMFD&amp;pr="/>
    <s v="西北农林科技大学"/>
    <d v="2013-04-01T00:00:00"/>
    <x v="2"/>
    <s v="Tue Jan 10 23:22:59 2017"/>
  </r>
  <r>
    <n v="1105"/>
    <s v="'川南不同退耕还竹林土壤团聚特征比较';"/>
    <s v="/kns/detail/detail.aspx?QueryID=8&amp;CurRec=1105&amp;FileName=LYKE201301007&amp;DbName=CJFD2013&amp;DbCode=CJFQ&amp;pr="/>
    <s v="林业科学"/>
    <d v="2013-01-15T00:00:00"/>
    <x v="1"/>
    <s v="Tue Jan 10 23:22:59 2017"/>
  </r>
  <r>
    <n v="1106"/>
    <s v="'晋西黄土区农田水土流失防治措施水土保持效应研究';"/>
    <s v="/kns/detail/detail.aspx?QueryID=8&amp;CurRec=1106&amp;FileName=1013378652.nh&amp;DbName=CDFD1214&amp;DbCode=CDFD&amp;pr="/>
    <s v="中国林业科学研究院"/>
    <d v="2013-05-01T00:00:00"/>
    <x v="0"/>
    <s v="Tue Jan 10 23:22:59 2017"/>
  </r>
  <r>
    <n v="1107"/>
    <s v="'大城市近郊建设用地扩展空间分异及驱动力研究——以北京市顺义区为例';"/>
    <s v="/kns/detail/detail.aspx?QueryID=8&amp;CurRec=1107&amp;FileName=ZJNB201303025&amp;DbName=CJFD2013&amp;DbCode=CJFQ&amp;pr="/>
    <s v="浙江农业学报"/>
    <d v="2013-05-25T00:00:00"/>
    <x v="1"/>
    <s v="Tue Jan 10 23:22:59 2017"/>
  </r>
  <r>
    <n v="1108"/>
    <s v="'农户采用机械收获玉米行为的影响因素研究——基于山东省的实证分析';"/>
    <s v="/kns/detail/detail.aspx?QueryID=8&amp;CurRec=1108&amp;FileName=1014240140.nh&amp;DbName=CMFD201402&amp;DbCode=CMFD&amp;pr="/>
    <s v="浙江大学"/>
    <d v="2013-12-01T00:00:00"/>
    <x v="2"/>
    <s v="Tue Jan 10 23:22:59 2017"/>
  </r>
  <r>
    <n v="1109"/>
    <s v="'银川平原及周边地区表层土壤中多环芳烃分布特征';"/>
    <s v="/kns/detail/detail.aspx?QueryID=8&amp;CurRec=1109&amp;FileName=NHBH201411013&amp;DbName=CJFD2014&amp;DbCode=CJFQ&amp;pr=&amp;urlid=12.1347.s.20141117.2153.055&amp;yx=Y"/>
    <s v="农业环境科学学报"/>
    <s v="2014-11-1717:12"/>
    <x v="1"/>
    <s v="Tue Jan 10 23:22:59 2017"/>
  </r>
  <r>
    <n v="1110"/>
    <s v="'河北省冬小麦主产区高产田土壤肥力评价';"/>
    <s v="/kns/detail/detail.aspx?QueryID=8&amp;CurRec=1110&amp;FileName=1015525828.nh&amp;DbName=CMFD201501&amp;DbCode=CMFD&amp;pr="/>
    <s v="河北农业大学"/>
    <d v="2014-05-29T00:00:00"/>
    <x v="2"/>
    <s v="Tue Jan 10 23:22:59 2017"/>
  </r>
  <r>
    <n v="1111"/>
    <s v="'河南三山一滩农村扶贫开发问题研究';"/>
    <s v="/kns/detail/detail.aspx?QueryID=8&amp;CurRec=1111&amp;FileName=1015445267.nh&amp;DbName=CMFD201601&amp;DbCode=CMFD&amp;pr="/>
    <s v="华中师范大学"/>
    <d v="2015-05-01T00:00:00"/>
    <x v="2"/>
    <s v="Tue Jan 10 23:22:59 2017"/>
  </r>
  <r>
    <n v="1112"/>
    <s v="'鹤壁市农业灌溉现状、存在问题及对策';"/>
    <s v="/kns/detail/detail.aspx?QueryID=8&amp;CurRec=1112&amp;FileName=SLZG201423022&amp;DbName=CJFDLAST2015&amp;DbCode=CJFQ&amp;pr="/>
    <s v="中国水利"/>
    <d v="2014-12-12T00:00:00"/>
    <x v="1"/>
    <s v="Tue Jan 10 23:22:59 2017"/>
  </r>
  <r>
    <n v="1113"/>
    <s v="'大米价格波动及其效应研究';"/>
    <s v="/kns/detail/detail.aspx?QueryID=8&amp;CurRec=1113&amp;FileName=1013347225.nh&amp;DbName=CDFD1214&amp;DbCode=CDFD&amp;pr="/>
    <s v="西北农林科技大学"/>
    <d v="2012-11-01T00:00:00"/>
    <x v="0"/>
    <s v="Tue Jan 10 23:23:00 2017"/>
  </r>
  <r>
    <n v="1114"/>
    <s v="'河南省耕地利用社会效益评价';"/>
    <s v="/kns/detail/detail.aspx?QueryID=8&amp;CurRec=1114&amp;FileName=HNKX201201034&amp;DbName=CJFD2012&amp;DbCode=CJFQ&amp;pr="/>
    <s v="河南科学"/>
    <d v="2012-01-15T00:00:00"/>
    <x v="1"/>
    <s v="Tue Jan 10 23:23:00 2017"/>
  </r>
  <r>
    <n v="1115"/>
    <s v="'内蒙古草地样带地上生物量变化';"/>
    <s v="/kns/detail/detail.aspx?QueryID=8&amp;CurRec=1115&amp;FileName=CYKX201210003&amp;DbName=CJFD2012&amp;DbCode=CJFQ&amp;pr="/>
    <s v="草业科学"/>
    <d v="2012-10-15T00:00:00"/>
    <x v="1"/>
    <s v="Tue Jan 10 23:23:00 2017"/>
  </r>
  <r>
    <n v="1116"/>
    <s v="'基于农户决策的农业土地系统变化模型研究';"/>
    <s v="/kns/detail/detail.aspx?QueryID=8&amp;CurRec=1116&amp;FileName=1013357032.nh&amp;DbName=CDFD1214&amp;DbCode=CDFD&amp;pr="/>
    <s v="中国农业科学院"/>
    <d v="2013-06-01T00:00:00"/>
    <x v="0"/>
    <s v="Tue Jan 10 23:23:00 2017"/>
  </r>
  <r>
    <n v="1117"/>
    <s v="'基于景观生态学的县域农村居民点分布特征及优化研究——以醴陵市为例';"/>
    <s v="/kns/detail/detail.aspx?QueryID=8&amp;CurRec=1117&amp;FileName=1015602510.nh&amp;DbName=CMFD201502&amp;DbCode=CMFD&amp;pr="/>
    <s v="湖南农业大学"/>
    <d v="2014-06-01T00:00:00"/>
    <x v="2"/>
    <s v="Tue Jan 10 23:23:00 2017"/>
  </r>
  <r>
    <n v="1118"/>
    <s v="'驻马店市城乡建设用地增减挂钩潜力分析';"/>
    <s v="/kns/detail/detail.aspx?QueryID=8&amp;CurRec=1118&amp;FileName=DFCZ201312005&amp;DbName=CJFDHIS2&amp;DbCode=CJFQ&amp;pr="/>
    <s v="地方财政研究"/>
    <d v="2013-12-15T00:00:00"/>
    <x v="1"/>
    <s v="Tue Jan 10 23:23:00 2017"/>
  </r>
  <r>
    <n v="1119"/>
    <s v="'基于SEBAL模型的博尔塔拉河流域典型植被生态需水估算';"/>
    <s v="/kns/detail/detail.aspx?QueryID=8&amp;CurRec=1119&amp;FileName=1015800574.nh&amp;DbName=CMFD201601&amp;DbCode=CMFD&amp;pr="/>
    <s v="新疆大学"/>
    <d v="2015-05-26T00:00:00"/>
    <x v="2"/>
    <s v="Tue Jan 10 23:23:00 2017"/>
  </r>
  <r>
    <n v="1120"/>
    <s v="'宁夏农业固体废物综合利用及污染防治对策研究';"/>
    <s v="/kns/detail/detail.aspx?QueryID=8&amp;CurRec=1120&amp;FileName=1016723382.nh&amp;DbName=CMFD201602&amp;DbCode=CMFD&amp;pr="/>
    <s v="兰州大学"/>
    <d v="2016-03-01T00:00:00"/>
    <x v="2"/>
    <s v="Tue Jan 10 23:23:00 2017"/>
  </r>
  <r>
    <n v="1121"/>
    <s v="'采煤塌陷区土地复垦适宜性评价研究——以徐州潘安煤矿塌陷区为例';"/>
    <s v="/kns/detail/detail.aspx?QueryID=8&amp;CurRec=1121&amp;FileName=1014043475.nh&amp;DbName=CMFD201501&amp;DbCode=CMFD&amp;pr="/>
    <s v="重庆大学"/>
    <d v="2014-04-01T00:00:00"/>
    <x v="2"/>
    <s v="Tue Jan 10 23:23:00 2017"/>
  </r>
  <r>
    <n v="1122"/>
    <s v="'全国耕地后备资源调查评价方法浅析——以邯郸市磁县为例';"/>
    <s v="/kns/detail/detail.aspx?QueryID=8&amp;CurRec=1122&amp;FileName=KXZG201602105&amp;DbName=CJFDLASN2016&amp;DbCode=CJFQ&amp;pr=CJFT2016;"/>
    <s v="科学中国人"/>
    <d v="2016-01-15T00:00:00"/>
    <x v="1"/>
    <s v="Tue Jan 10 23:23:00 2017"/>
  </r>
  <r>
    <n v="1123"/>
    <s v="'村庄空心化:驱动力、过程与格局';"/>
    <s v="/kns/detail/detail.aspx?QueryID=8&amp;CurRec=1123&amp;FileName=XBDZ201201026&amp;DbName=CJFD2012&amp;DbCode=CJFQ&amp;pr="/>
    <s v="西北大学学报(自然科学版)"/>
    <d v="2012-02-25T00:00:00"/>
    <x v="1"/>
    <s v="Tue Jan 10 23:23:00 2017"/>
  </r>
  <r>
    <n v="1124"/>
    <s v="'北京市湿地资源管理状况和效果研究';"/>
    <s v="/kns/detail/detail.aspx?QueryID=8&amp;CurRec=1124&amp;FileName=1016145537.nh&amp;DbName=CMFD201602&amp;DbCode=CMFD&amp;pr="/>
    <s v="北京林业大学"/>
    <d v="2016-04-01T00:00:00"/>
    <x v="2"/>
    <s v="Tue Jan 10 23:23:00 2017"/>
  </r>
  <r>
    <n v="1125"/>
    <s v="'浅述灵寿县农业产业现状及发展策略';"/>
    <s v="/kns/detail/detail.aspx?QueryID=8&amp;CurRec=1125&amp;FileName=HBLI201601030&amp;DbName=CJFDLAST2016&amp;DbCode=CJFQ&amp;pr="/>
    <s v="河北农业"/>
    <d v="2016-01-15T00:00:00"/>
    <x v="1"/>
    <s v="Tue Jan 10 23:23:00 2017"/>
  </r>
  <r>
    <n v="1126"/>
    <s v="'黄骅市盐渍化土壤盐分及养分变异特征研究';"/>
    <s v="/kns/detail/detail.aspx?QueryID=8&amp;CurRec=1126&amp;FileName=1015386466.nh&amp;DbName=CMFD201601&amp;DbCode=CMFD&amp;pr="/>
    <s v="河北农业大学"/>
    <d v="2015-06-04T00:00:00"/>
    <x v="2"/>
    <s v="Tue Jan 10 23:23:00 2017"/>
  </r>
  <r>
    <n v="1127"/>
    <s v="'大庆市种植业劳动力需求预测';"/>
    <s v="/kns/detail/detail.aspx?QueryID=8&amp;CurRec=1127&amp;FileName=1013299183.nh&amp;DbName=CMFD201402&amp;DbCode=CMFD&amp;pr="/>
    <s v="东北农业大学"/>
    <d v="2013-06-01T00:00:00"/>
    <x v="2"/>
    <s v="Tue Jan 10 23:23:00 2017"/>
  </r>
  <r>
    <n v="1128"/>
    <s v="'渗水地膜覆盖改良原生盐碱荒地的关键技术研究';"/>
    <s v="/kns/detail/detail.aspx?QueryID=8&amp;CurRec=1128&amp;FileName=1013354130.nh&amp;DbName=CDFD1214&amp;DbCode=CDFD&amp;pr="/>
    <s v="太原理工大学"/>
    <d v="2013-05-01T00:00:00"/>
    <x v="0"/>
    <s v="Tue Jan 10 23:23:00 2017"/>
  </r>
  <r>
    <n v="1129"/>
    <s v="'城市土地集约利用研究——以河南省鹤壁市为例';"/>
    <s v="/kns/detail/detail.aspx?QueryID=8&amp;CurRec=1129&amp;FileName=1014234326.nh&amp;DbName=CMFD201402&amp;DbCode=CMFD&amp;pr="/>
    <s v="华中师范大学"/>
    <d v="2014-05-01T00:00:00"/>
    <x v="2"/>
    <s v="Tue Jan 10 23:23:00 2017"/>
  </r>
  <r>
    <n v="1130"/>
    <s v="'中国农业现代化进程中的十大困境';"/>
    <s v="/kns/detail/detail.aspx?QueryID=8&amp;CurRec=1130&amp;FileName=FZGC201502020&amp;DbName=CJFDLAST2015&amp;DbCode=CJFQ&amp;pr="/>
    <s v="中国发展观察"/>
    <d v="2015-02-20T00:00:00"/>
    <x v="1"/>
    <s v="Tue Jan 10 23:23:00 2017"/>
  </r>
  <r>
    <n v="1131"/>
    <s v="'平原城市河流面源污染研究范围及方法的选择与效果比较';"/>
    <s v="/kns/detail/detail.aspx?QueryID=8&amp;CurRec=1131&amp;FileName=TRYJ201401021&amp;DbName=CJFD2014&amp;DbCode=CJFQ&amp;pr="/>
    <s v="生态环境学报"/>
    <d v="2014-01-18T00:00:00"/>
    <x v="1"/>
    <s v="Tue Jan 10 23:23:00 2017"/>
  </r>
  <r>
    <n v="1132"/>
    <s v="'都市区高标准基本农田建设评价研究与应用';"/>
    <s v="/kns/detail/detail.aspx?QueryID=8&amp;CurRec=1132&amp;FileName=1013343163.nh&amp;DbName=CMFD201401&amp;DbCode=CMFD&amp;pr="/>
    <s v="江西农业大学"/>
    <d v="2013-05-01T00:00:00"/>
    <x v="2"/>
    <s v="Tue Jan 10 23:23:00 2017"/>
  </r>
  <r>
    <n v="1133"/>
    <s v="'中国耕地退化面积超四成  长期高强度超负荷利用';"/>
    <s v="/kns/detail/detail.aspx?QueryID=8&amp;CurRec=1133&amp;FileName=WYXD201412018&amp;DbName=CJFDLAST2015&amp;DbCode=CJFQ&amp;pr="/>
    <s v="现代物业(上旬刊)"/>
    <d v="2014-12-05T00:00:00"/>
    <x v="1"/>
    <s v="Tue Jan 10 23:23:00 2017"/>
  </r>
  <r>
    <n v="1134"/>
    <s v="'我国扩大从东盟进口大米研究';"/>
    <s v="/kns/detail/detail.aspx?QueryID=8&amp;CurRec=1134&amp;FileName=1015565650.nh&amp;DbName=CMFD201501&amp;DbCode=CMFD&amp;pr="/>
    <s v="东北财经大学"/>
    <d v="2014-11-01T00:00:00"/>
    <x v="2"/>
    <s v="Tue Jan 10 23:23:00 2017"/>
  </r>
  <r>
    <n v="1135"/>
    <s v="'基于风蚀模型的河北省土壤风蚀评价';"/>
    <s v="/kns/detail/detail.aspx?QueryID=8&amp;CurRec=1135&amp;FileName=1015360884.nh&amp;DbName=CMFD201502&amp;DbCode=CMFD&amp;pr="/>
    <s v="河北师范大学"/>
    <d v="2015-03-25T00:00:00"/>
    <x v="2"/>
    <s v="Tue Jan 10 23:23:00 2017"/>
  </r>
  <r>
    <n v="1136"/>
    <s v="'2000—2013年关中地区耕地复种指数遥感动态监测';"/>
    <s v="/kns/detail/detail.aspx?QueryID=8&amp;CurRec=1136&amp;FileName=NYJX201608037&amp;DbName=CJFDLAST2016&amp;DbCode=CJFQ&amp;pr=&amp;urlid=11.1964.s.20160615.1652.006&amp;yx=Y"/>
    <s v="农业机械学报"/>
    <s v="2016-06-1516:52"/>
    <x v="1"/>
    <s v="Tue Jan 10 23:23:00 2017"/>
  </r>
  <r>
    <n v="1137"/>
    <s v="'南皮非法取土调查';"/>
    <s v="/kns/detail/detail.aspx?QueryID=8&amp;CurRec=1137&amp;FileName=XWZK201302019&amp;DbName=CJFDN1214&amp;DbCode=CJFQ&amp;pr=CJFU2013;"/>
    <s v="中国新闻周刊"/>
    <d v="2013-01-14T00:00:00"/>
    <x v="1"/>
    <s v="Tue Jan 10 23:23:00 2017"/>
  </r>
  <r>
    <n v="1138"/>
    <s v="'疏勒河中游绿洲生态环境需水时空变化特征研究';"/>
    <s v="/kns/detail/detail.aspx?QueryID=8&amp;CurRec=1138&amp;FileName=HJXX201607045&amp;DbName=CJFDLAST2016&amp;DbCode=CJFQ&amp;pr=&amp;urlid=11.1843.x.20160107.2301.011&amp;yx=Y"/>
    <s v="环境科学学报"/>
    <s v="2016-01-0723:01"/>
    <x v="1"/>
    <s v="Tue Jan 10 23:23:00 2017"/>
  </r>
  <r>
    <n v="1139"/>
    <s v="'沿海滩涂围垦区土地生产潜力模型构建与应用——以江苏省如东县为例';"/>
    <s v="/kns/detail/detail.aspx?QueryID=8&amp;CurRec=1139&amp;FileName=DLKJ201507008&amp;DbName=CJFDLAST2015&amp;DbCode=CJFQ&amp;pr=&amp;urlid=11.3858.P.20150727.1348.008&amp;yx=Y"/>
    <s v="地理科学进展"/>
    <s v="2015-07-2713:48"/>
    <x v="1"/>
    <s v="Tue Jan 10 23:23:00 2017"/>
  </r>
  <r>
    <n v="1140"/>
    <s v="'四川省农用地类型区划分及综合生产能力评价研究';"/>
    <s v="/kns/detail/detail.aspx?QueryID=8&amp;CurRec=1140&amp;FileName=1012500846.nh&amp;DbName=CDFD1214&amp;DbCode=CDFD&amp;pr="/>
    <s v="成都理工大学"/>
    <d v="2012-04-01T00:00:00"/>
    <x v="0"/>
    <s v="Tue Jan 10 23:23:00 2017"/>
  </r>
  <r>
    <n v="1141"/>
    <s v="'基于CASA模型的植被NPP时空动态研究——以甘肃白龙江流域为例';"/>
    <s v="/kns/detail/detail.aspx?QueryID=8&amp;CurRec=1141&amp;FileName=1015347276.nh&amp;DbName=CMFD201601&amp;DbCode=CMFD&amp;pr="/>
    <s v="兰州大学"/>
    <d v="2015-06-01T00:00:00"/>
    <x v="2"/>
    <s v="Tue Jan 10 23:23:00 2017"/>
  </r>
  <r>
    <n v="1142"/>
    <s v="'新型城镇化导向下的瞿昙镇总体规划研究';"/>
    <s v="/kns/detail/detail.aspx?QueryID=8&amp;CurRec=1142&amp;FileName=1015995813.nh&amp;DbName=CMFD201601&amp;DbCode=CMFD&amp;pr="/>
    <s v="西安建筑科技大学"/>
    <d v="2015-06-08T00:00:00"/>
    <x v="2"/>
    <s v="Tue Jan 10 23:23:00 2017"/>
  </r>
  <r>
    <n v="1143"/>
    <s v="'基于HJ数据的岩溶区干旱监测技术研究';"/>
    <s v="/kns/detail/detail.aspx?QueryID=8&amp;CurRec=1143&amp;FileName=1012369011.nh&amp;DbName=CMFD2012&amp;DbCode=CMFD&amp;pr="/>
    <s v="南京信息工程大学"/>
    <d v="2012-05-01T00:00:00"/>
    <x v="2"/>
    <s v="Tue Jan 10 23:23:00 2017"/>
  </r>
  <r>
    <n v="1144"/>
    <s v="'东北区域农业生产对地面温度的影响';"/>
    <s v="/kns/detail/detail.aspx?QueryID=8&amp;CurRec=1144&amp;FileName=ZGQX201510015079&amp;DbName=CPFDLAST2015&amp;DbCode=CPFD&amp;pr="/>
    <s v="第32届中国气象学会年会S15提升气象为农服务能力，保障农业提质增效"/>
    <d v="2015-10-14T00:00:00"/>
    <x v="3"/>
    <s v="Tue Jan 10 23:23:00 2017"/>
  </r>
  <r>
    <n v="1145"/>
    <s v="'现行耕地保护制度在河南城镇化进程中的运行效果';"/>
    <s v="/kns/detail/detail.aspx?QueryID=8&amp;CurRec=1145&amp;FileName=HZJJ201307005&amp;DbName=CJFD2013&amp;DbCode=CJFQ&amp;pr="/>
    <s v="合作经济与科技"/>
    <d v="2013-04-01T00:00:00"/>
    <x v="1"/>
    <s v="Tue Jan 10 23:23:00 2017"/>
  </r>
  <r>
    <n v="1146"/>
    <s v="'依兰县中低产田养分空间分布与大豆施肥研究';"/>
    <s v="/kns/detail/detail.aspx?QueryID=8&amp;CurRec=1146&amp;FileName=1012418828.nh&amp;DbName=CMFD2012&amp;DbCode=CMFD&amp;pr="/>
    <s v="中国农业科学院"/>
    <d v="2012-06-01T00:00:00"/>
    <x v="2"/>
    <s v="Tue Jan 10 23:23:00 2017"/>
  </r>
  <r>
    <n v="1147"/>
    <s v="'植被发育斜坡非饱和带土体大孔隙研究';"/>
    <s v="/kns/detail/detail.aspx?QueryID=8&amp;CurRec=1147&amp;FileName=1014349095.nh&amp;DbName=CDFDLAST2015&amp;DbCode=CDFD&amp;pr="/>
    <s v="昆明理工大学"/>
    <d v="2014-03-01T00:00:00"/>
    <x v="0"/>
    <s v="Tue Jan 10 23:23:00 2017"/>
  </r>
  <r>
    <n v="1148"/>
    <s v="'山西省城镇化进程中土地利用问题研究';"/>
    <s v="/kns/detail/detail.aspx?QueryID=8&amp;CurRec=1148&amp;FileName=1013378976.nh&amp;DbName=CMFD201401&amp;DbCode=CMFD&amp;pr="/>
    <s v="山西农业大学"/>
    <d v="2013-06-01T00:00:00"/>
    <x v="2"/>
    <s v="Tue Jan 10 23:23:00 2017"/>
  </r>
  <r>
    <n v="1149"/>
    <s v="'洛阳地区节水高效小麦玉米连作灌溉制度分析';"/>
    <s v="/kns/detail/detail.aspx?QueryID=8&amp;CurRec=1149&amp;FileName=RMHH201402028&amp;DbName=CJFD2014&amp;DbCode=CJFQ&amp;pr=&amp;urlid=j.issn.1000-1379.2014.02.027&amp;yx=Y"/>
    <s v="人民黄河"/>
    <s v="2014-02-1817:44"/>
    <x v="1"/>
    <s v="Tue Jan 10 23:23:00 2017"/>
  </r>
  <r>
    <n v="1150"/>
    <s v="'安阳县耕地现状与思考';"/>
    <s v="/kns/detail/detail.aspx?QueryID=8&amp;CurRec=1150&amp;FileName=NMZF201614011&amp;DbName=CJFDLAST2016&amp;DbCode=CJFQ&amp;pr="/>
    <s v="农民致富之友"/>
    <d v="2016-07-25T00:00:00"/>
    <x v="1"/>
    <s v="Tue Jan 10 23:23:00 2017"/>
  </r>
  <r>
    <n v="1151"/>
    <s v="'深入的调研  睿智的观察——有感于《良田建设与乡村发展——十年调查与思考》';"/>
    <s v="/kns/detail/detail.aspx?QueryID=8&amp;CurRec=1151&amp;FileName=ZGFZ201501020&amp;DbName=CJFDLAST2015&amp;DbCode=CJFQ&amp;pr="/>
    <s v="中国发展"/>
    <d v="2015-02-25T00:00:00"/>
    <x v="1"/>
    <s v="Tue Jan 10 23:23:01 2017"/>
  </r>
  <r>
    <n v="1152"/>
    <s v="'农林业航空发展影响因素分析及对策研究';"/>
    <s v="/kns/detail/detail.aspx?QueryID=8&amp;CurRec=1152&amp;FileName=1015592681.nh&amp;DbName=CMFD201502&amp;DbCode=CMFD&amp;pr="/>
    <s v="中国民用航空飞行学院"/>
    <d v="2015-04-19T00:00:00"/>
    <x v="2"/>
    <s v="Tue Jan 10 23:23:01 2017"/>
  </r>
  <r>
    <n v="1153"/>
    <s v="'安徽省耕地后备资源调查评价成果分析研究';"/>
    <s v="/kns/detail/detail.aspx?QueryID=8&amp;CurRec=1153&amp;FileName=AHNY201605079&amp;DbName=CJFDLAST2016&amp;DbCode=CJFQ&amp;pr=&amp;urlid=34.1076.s.20160324.1630.154&amp;yx=Y"/>
    <s v="安徽农业科学"/>
    <s v="2016-03-2416:30"/>
    <x v="1"/>
    <s v="Tue Jan 10 23:23:01 2017"/>
  </r>
  <r>
    <n v="1154"/>
    <s v="'我国粮食综合生产能力现状、问题与对策';"/>
    <s v="/kns/detail/detail.aspx?QueryID=8&amp;CurRec=1154&amp;FileName=LSJY201502002&amp;DbName=CJFDLASN2016&amp;DbCode=CJFQ&amp;pr=CFJD2015;"/>
    <s v="粮食经济研究"/>
    <d v="2015-12-15T00:00:00"/>
    <x v="1"/>
    <s v="Tue Jan 10 23:23:01 2017"/>
  </r>
  <r>
    <n v="1155"/>
    <s v="'农户金融需求影响因素的实证分析';"/>
    <s v="/kns/detail/detail.aspx?QueryID=8&amp;CurRec=1155&amp;FileName=1012509760.nh&amp;DbName=CMFD201301&amp;DbCode=CMFD&amp;pr="/>
    <s v="西南财经大学"/>
    <d v="2012-03-01T00:00:00"/>
    <x v="2"/>
    <s v="Tue Jan 10 23:23:01 2017"/>
  </r>
  <r>
    <n v="1156"/>
    <s v="'重庆地区表土孢粉组合特征研究——以缙云山、四面山、金佛山为例';"/>
    <s v="/kns/detail/detail.aspx?QueryID=8&amp;CurRec=1156&amp;FileName=1012343122.nh&amp;DbName=CMFD2012&amp;DbCode=CMFD&amp;pr="/>
    <s v="西南大学"/>
    <d v="2012-04-24T00:00:00"/>
    <x v="2"/>
    <s v="Tue Jan 10 23:23:01 2017"/>
  </r>
  <r>
    <n v="1157"/>
    <s v="'应用时间序列EVI的MERSI多光谱混合像元分解';"/>
    <s v="/kns/detail/detail.aspx?QueryID=8&amp;CurRec=1157&amp;FileName=YGXB201603011&amp;DbName=CJFDLAST2016&amp;DbCode=CJFQ&amp;pr="/>
    <s v="遥感学报"/>
    <d v="2016-05-25T00:00:00"/>
    <x v="1"/>
    <s v="Tue Jan 10 23:23:01 2017"/>
  </r>
  <r>
    <n v="1158"/>
    <s v="'有机肥与化肥配施对土壤环境质量影响的研究';"/>
    <s v="/kns/detail/detail.aspx?QueryID=8&amp;CurRec=1158&amp;FileName=1012487011.nh&amp;DbName=CMFD201301&amp;DbCode=CMFD&amp;pr="/>
    <s v="山东农业大学"/>
    <d v="2012-06-01T00:00:00"/>
    <x v="2"/>
    <s v="Tue Jan 10 23:23:01 2017"/>
  </r>
  <r>
    <n v="1159"/>
    <s v="'基于遥感影像的全球荒漠化指数构建及趋势分析';"/>
    <s v="/kns/detail/detail.aspx?QueryID=8&amp;CurRec=1159&amp;FileName=1015712367.nh&amp;DbName=CMFD201601&amp;DbCode=CMFD&amp;pr="/>
    <s v="电子科技大学"/>
    <d v="2015-04-13T00:00:00"/>
    <x v="2"/>
    <s v="Tue Jan 10 23:23:01 2017"/>
  </r>
  <r>
    <n v="1160"/>
    <s v="'河南省耕地质量存在的问题及建设对策';"/>
    <s v="/kns/detail/detail.aspx?QueryID=8&amp;CurRec=1160&amp;FileName=ANHE201215217&amp;DbName=CJFD2012&amp;DbCode=CJFQ&amp;pr="/>
    <s v="现代农业科技"/>
    <d v="2012-08-10T00:00:00"/>
    <x v="1"/>
    <s v="Tue Jan 10 23:23:01 2017"/>
  </r>
  <r>
    <n v="1161"/>
    <s v="'冬小麦/夏玉米氮磷肥安全高效施肥量研究';"/>
    <s v="/kns/detail/detail.aspx?QueryID=8&amp;CurRec=1161&amp;FileName=1014105155.nh&amp;DbName=CMFD201401&amp;DbCode=CMFD&amp;pr="/>
    <s v="河北农业大学"/>
    <d v="2013-05-30T00:00:00"/>
    <x v="2"/>
    <s v="Tue Jan 10 23:23:01 2017"/>
  </r>
  <r>
    <n v="1162"/>
    <s v="'农业部明年将大力推进耕地质量保护与提升';"/>
    <s v="/kns/detail/detail.aspx?QueryID=8&amp;CurRec=1162&amp;FileName=NCCZ201412024&amp;DbName=CJFDLAST2015&amp;DbCode=CJFQ&amp;pr="/>
    <s v="当代农村财经"/>
    <d v="2014-12-10T00:00:00"/>
    <x v="1"/>
    <s v="Tue Jan 10 23:23:01 2017"/>
  </r>
  <r>
    <n v="1163"/>
    <s v="'基于景观格局指数的江汉平原土地利用覆盖时空变化分析';"/>
    <s v="/kns/detail/detail.aspx?QueryID=8&amp;CurRec=1163&amp;FileName=AHNY201611103&amp;DbName=CJFDLAST2016&amp;DbCode=CJFQ&amp;pr=&amp;urlid=34.1076.s.20160603.1616.206&amp;yx=Y"/>
    <s v="安徽农业科学"/>
    <s v="2016-06-0316:16"/>
    <x v="1"/>
    <s v="Tue Jan 10 23:23:01 2017"/>
  </r>
  <r>
    <n v="1164"/>
    <s v="'矿区土地复垦碳减排效果测度模型与实证分析';"/>
    <s v="/kns/detail/detail.aspx?QueryID=8&amp;CurRec=1164&amp;FileName=ZGKA201511015&amp;DbName=CJFDLAST2015&amp;DbCode=CJFQ&amp;pr="/>
    <s v="中国矿业"/>
    <d v="2015-11-15T00:00:00"/>
    <x v="1"/>
    <s v="Tue Jan 10 23:23:01 2017"/>
  </r>
  <r>
    <n v="1165"/>
    <s v="'基于灌溉效益和碳足迹的河北省农业可持续发展研究';"/>
    <s v="/kns/detail/detail.aspx?QueryID=8&amp;CurRec=1165&amp;FileName=1016028802.nh&amp;DbName=CMFD201601&amp;DbCode=CMFD&amp;pr="/>
    <s v="河北科技大学"/>
    <d v="2015-12-01T00:00:00"/>
    <x v="2"/>
    <s v="Tue Jan 10 23:23:01 2017"/>
  </r>
  <r>
    <n v="1166"/>
    <s v="'农用地承包经营权流转农民意愿调研——以肃宁县为例';"/>
    <s v="/kns/detail/detail.aspx?QueryID=8&amp;CurRec=1166&amp;FileName=1015525775.nh&amp;DbName=CMFD201501&amp;DbCode=CMFD&amp;pr="/>
    <s v="河北农业大学"/>
    <d v="2014-06-03T00:00:00"/>
    <x v="2"/>
    <s v="Tue Jan 10 23:23:01 2017"/>
  </r>
  <r>
    <n v="1167"/>
    <s v="'粮食储备布局研究';"/>
    <s v="/kns/detail/detail.aspx?QueryID=8&amp;CurRec=1167&amp;FileName=1012508138.nh&amp;DbName=CMFD201301&amp;DbCode=CMFD&amp;pr="/>
    <s v="西南财经大学"/>
    <d v="2012-04-01T00:00:00"/>
    <x v="2"/>
    <s v="Tue Jan 10 23:23:01 2017"/>
  </r>
  <r>
    <n v="1168"/>
    <s v="'盐渍土复介电常数定量研究——以渭干河—库车河流域三角洲绿洲为例';"/>
    <s v="/kns/detail/detail.aspx?QueryID=8&amp;CurRec=1168&amp;FileName=1012432848.nh&amp;DbName=CMFD2012&amp;DbCode=CMFD&amp;pr="/>
    <s v="新疆大学"/>
    <d v="2012-05-29T00:00:00"/>
    <x v="2"/>
    <s v="Tue Jan 10 23:23:01 2017"/>
  </r>
  <r>
    <n v="1169"/>
    <s v="'村域农村居民点用地变化及其驱动力研究——以昌邑市北孟镇典型村庄为例';"/>
    <s v="/kns/detail/detail.aspx?QueryID=8&amp;CurRec=1169&amp;FileName=1014341752.nh&amp;DbName=CMFD201501&amp;DbCode=CMFD&amp;pr="/>
    <s v="山东农业大学"/>
    <d v="2014-05-01T00:00:00"/>
    <x v="2"/>
    <s v="Tue Jan 10 23:23:01 2017"/>
  </r>
  <r>
    <n v="1170"/>
    <s v="'规模化养牛场有机废弃物农田安全消纳技术研究';"/>
    <s v="/kns/detail/detail.aspx?QueryID=8&amp;CurRec=1170&amp;FileName=1013216917.nh&amp;DbName=CMFD201302&amp;DbCode=CMFD&amp;pr="/>
    <s v="山东师范大学"/>
    <d v="2013-04-20T00:00:00"/>
    <x v="2"/>
    <s v="Tue Jan 10 23:23:01 2017"/>
  </r>
  <r>
    <n v="1171"/>
    <s v="'对农村土地承包经营权流转的初步研究——以山东省莱芜市为例';"/>
    <s v="/kns/detail/detail.aspx?QueryID=8&amp;CurRec=1171&amp;FileName=1012487353.nh&amp;DbName=CMFD201301&amp;DbCode=CMFD&amp;pr="/>
    <s v="山东农业大学"/>
    <d v="2012-06-13T00:00:00"/>
    <x v="2"/>
    <s v="Tue Jan 10 23:23:01 2017"/>
  </r>
  <r>
    <n v="1172"/>
    <s v="'北方春玉米优势区耕地质量状况及变化趋势';"/>
    <s v="/kns/detail/detail.aspx?QueryID=8&amp;CurRec=1172&amp;FileName=NYJD201203006&amp;DbName=CJFD2012&amp;DbCode=CJFQ&amp;pr="/>
    <s v="农业科技与装备"/>
    <d v="2012-03-20T00:00:00"/>
    <x v="1"/>
    <s v="Tue Jan 10 23:23:01 2017"/>
  </r>
  <r>
    <n v="1173"/>
    <s v="'喀斯特地区贵州省绥阳县土地利用/覆被变化对陆地植被碳储量的影响';"/>
    <s v="/kns/detail/detail.aspx?QueryID=8&amp;CurRec=1173&amp;FileName=STBY201204026&amp;DbName=CJFD2012&amp;DbCode=CJFQ&amp;pr="/>
    <s v="水土保持研究"/>
    <d v="2012-08-15T00:00:00"/>
    <x v="1"/>
    <s v="Tue Jan 10 23:23:01 2017"/>
  </r>
  <r>
    <n v="1174"/>
    <s v="'黄土高原农户高效节水灌溉技术选择行为研究——以陕西省靖边县为例';"/>
    <s v="/kns/detail/detail.aspx?QueryID=8&amp;CurRec=1174&amp;FileName=1014326993.nh&amp;DbName=CMFD201501&amp;DbCode=CMFD&amp;pr="/>
    <s v="中国农业科学院"/>
    <d v="2014-05-01T00:00:00"/>
    <x v="2"/>
    <s v="Tue Jan 10 23:23:01 2017"/>
  </r>
  <r>
    <n v="1175"/>
    <s v="'基于CASA模型的河北省净初级生产力遥感估算研究';"/>
    <s v="/kns/detail/detail.aspx?QueryID=8&amp;CurRec=1175&amp;FileName=1013263961.nh&amp;DbName=CMFD201401&amp;DbCode=CMFD&amp;pr="/>
    <s v="河北师范大学"/>
    <d v="2013-03-10T00:00:00"/>
    <x v="2"/>
    <s v="Tue Jan 10 23:23:01 2017"/>
  </r>
  <r>
    <n v="1176"/>
    <s v="'产业联合体  埇桥现代农业新引擎';"/>
    <s v="/kns/detail/detail.aspx?QueryID=8&amp;CurRec=1176&amp;FileName=NGTX201412015&amp;DbName=CJFD2014&amp;DbCode=CJFQ&amp;pr="/>
    <s v="农村工作通讯"/>
    <d v="2014-06-21T00:00:00"/>
    <x v="1"/>
    <s v="Tue Jan 10 23:23:01 2017"/>
  </r>
  <r>
    <n v="1177"/>
    <s v="'为“煤改气”算几笔账';"/>
    <s v="/kns/detail/detail.aspx?QueryID=8&amp;CurRec=1177&amp;FileName=XDJN201411002&amp;DbName=CJFD2014&amp;DbCode=CJFQ&amp;pr="/>
    <s v="大众用电"/>
    <d v="2014-11-05T00:00:00"/>
    <x v="1"/>
    <s v="Tue Jan 10 23:23:01 2017"/>
  </r>
  <r>
    <n v="1178"/>
    <s v="'长期耕作对土壤团聚体有机碳及微生物多样性的影响';"/>
    <s v="/kns/detail/detail.aspx?QueryID=8&amp;CurRec=1178&amp;FileName=1014326555.nh&amp;DbName=CMFD201402&amp;DbCode=CMFD&amp;pr="/>
    <s v="中国农业科学院"/>
    <d v="2014-04-01T00:00:00"/>
    <x v="2"/>
    <s v="Tue Jan 10 23:23:01 2017"/>
  </r>
  <r>
    <n v="1179"/>
    <s v="'农用地利用方式与非点源污染控制政策研究——基于太湖流域农户调查的实证分析';"/>
    <s v="/kns/detail/detail.aspx?QueryID=8&amp;CurRec=1179&amp;FileName=1012336560.nh&amp;DbName=CMFD201401&amp;DbCode=CMFD&amp;pr="/>
    <s v="浙江大学"/>
    <d v="2012-05-01T00:00:00"/>
    <x v="2"/>
    <s v="Tue Jan 10 23:23:01 2017"/>
  </r>
  <r>
    <n v="1180"/>
    <s v="'农业部《耕地质量保护与提升行动方案》(节选)';"/>
    <s v="/kns/detail/detail.aspx?QueryID=8&amp;CurRec=1180&amp;FileName=SPZH201523051&amp;DbName=CJFDLASN2015&amp;DbCode=CJFQ&amp;pr=CJFU2015;"/>
    <s v="中国食品"/>
    <d v="2015-12-01T00:00:00"/>
    <x v="1"/>
    <s v="Tue Jan 10 23:23:01 2017"/>
  </r>
  <r>
    <n v="1181"/>
    <s v="'黄骅市水土资源空间格局及其平衡调控研究';"/>
    <s v="/kns/detail/detail.aspx?QueryID=8&amp;CurRec=1181&amp;FileName=1013261238.nh&amp;DbName=CMFD201401&amp;DbCode=CMFD&amp;pr="/>
    <s v="河北师范大学"/>
    <d v="2013-03-20T00:00:00"/>
    <x v="2"/>
    <s v="Tue Jan 10 23:23:01 2017"/>
  </r>
  <r>
    <n v="1182"/>
    <s v="'方城县蔬菜产业发展现状与对策';"/>
    <s v="/kns/detail/detail.aspx?QueryID=8&amp;CurRec=1182&amp;FileName=NYHN201513055&amp;DbName=CJFDLAST2015&amp;DbCode=CJFQ&amp;pr=&amp;urlid=41.1171.s.20150707.1659.052&amp;yx=Y"/>
    <s v="河南农业"/>
    <s v="2015-07-0716:59"/>
    <x v="1"/>
    <s v="Tue Jan 10 23:23:01 2017"/>
  </r>
  <r>
    <n v="1183"/>
    <s v="'基于碳足迹视角的安徽省种植业低碳化研究';"/>
    <s v="/kns/detail/detail.aspx?QueryID=8&amp;CurRec=1183&amp;FileName=1015394967.nh&amp;DbName=CMFD201602&amp;DbCode=CMFD&amp;pr="/>
    <s v="安徽农业大学"/>
    <d v="2014-06-30T00:00:00"/>
    <x v="2"/>
    <s v="Tue Jan 10 23:23:01 2017"/>
  </r>
  <r>
    <n v="1184"/>
    <s v="'江苏省耕地集约利用时空分异研究';"/>
    <s v="/kns/detail/detail.aspx?QueryID=8&amp;CurRec=1184&amp;FileName=ZGNZ201305004&amp;DbName=CJFDHIS2&amp;DbCode=CJFQ&amp;pr="/>
    <s v="中国农业资源与区划"/>
    <d v="2013-10-20T00:00:00"/>
    <x v="1"/>
    <s v="Tue Jan 10 23:23:01 2017"/>
  </r>
  <r>
    <n v="1185"/>
    <s v="'浙江省主要农作区土壤有机碳储量';"/>
    <s v="/kns/detail/detail.aspx?QueryID=8&amp;CurRec=1185&amp;FileName=SHAD201202012&amp;DbName=CJFD2012&amp;DbCode=CJFQ&amp;pr="/>
    <s v="上海国土资源"/>
    <d v="2012-06-30T00:00:00"/>
    <x v="1"/>
    <s v="Tue Jan 10 23:23:01 2017"/>
  </r>
  <r>
    <n v="1186"/>
    <s v="'我国种粮农户收入性补贴政策效果研究——基于黑龙江、山东、湖北三省六县的调查';"/>
    <s v="/kns/detail/detail.aspx?QueryID=8&amp;CurRec=1186&amp;FileName=1015379048.nh&amp;DbName=CMFD201601&amp;DbCode=CMFD&amp;pr="/>
    <s v="中国农业科学院"/>
    <d v="2015-06-01T00:00:00"/>
    <x v="2"/>
    <s v="Tue Jan 10 23:23:01 2017"/>
  </r>
  <r>
    <n v="1187"/>
    <s v="'基于GIS的天津市土地利用/覆被变化及其土地利用效率评价';"/>
    <s v="/kns/detail/detail.aspx?QueryID=8&amp;CurRec=1187&amp;FileName=1014138447.nh&amp;DbName=CMFD201401&amp;DbCode=CMFD&amp;pr="/>
    <s v="辽宁师范大学"/>
    <d v="2013-05-01T00:00:00"/>
    <x v="2"/>
    <s v="Tue Jan 10 23:23:01 2017"/>
  </r>
  <r>
    <n v="1188"/>
    <s v="'土地利用变化的碳排放效应研究——兼沂水县实证分析';"/>
    <s v="/kns/detail/detail.aspx?QueryID=8&amp;CurRec=1188&amp;FileName=1013157727.nh&amp;DbName=CMFD201302&amp;DbCode=CMFD&amp;pr="/>
    <s v="四川农业大学"/>
    <d v="2012-06-01T00:00:00"/>
    <x v="2"/>
    <s v="Tue Jan 10 23:23:01 2017"/>
  </r>
  <r>
    <n v="1189"/>
    <s v="'商丘市耕地地力评价与中低产田改良建议';"/>
    <s v="/kns/detail/detail.aspx?QueryID=8&amp;CurRec=1189&amp;FileName=ANHE201503136&amp;DbName=CJFDLAST2015&amp;DbCode=CJFQ&amp;pr=&amp;urlid=34.1278.s.20150302.1136.135&amp;yx=Y"/>
    <s v="现代农业科技"/>
    <s v="2015-03-0211:36"/>
    <x v="1"/>
    <s v="Tue Jan 10 23:23:01 2017"/>
  </r>
  <r>
    <n v="1190"/>
    <s v="'现代农业看太和';"/>
    <s v="/kns/detail/detail.aspx?QueryID=8&amp;CurRec=1190&amp;FileName=NCPS201638007&amp;DbName=CJFDLASN2016&amp;DbCode=CJFQ&amp;pr=CJFY2016;"/>
    <s v="农产品市场周刊"/>
    <d v="2016-09-22T00:00:00"/>
    <x v="1"/>
    <s v="Tue Jan 10 23:23:01 2017"/>
  </r>
  <r>
    <n v="1191"/>
    <s v="'丹江口湖北库区坡耕地农药污染现状与对策';"/>
    <s v="/kns/detail/detail.aspx?QueryID=8&amp;CurRec=1191&amp;FileName=FBLI201401009&amp;DbName=CJFD2014&amp;DbCode=CJFQ&amp;pr="/>
    <s v="湖北林业科技"/>
    <d v="2014-02-28T00:00:00"/>
    <x v="1"/>
    <s v="Tue Jan 10 23:23:02 2017"/>
  </r>
  <r>
    <n v="1192"/>
    <s v="'2013年泗县主要农作物机械作业成本抽样调查分析';"/>
    <s v="/kns/detail/detail.aspx?QueryID=8&amp;CurRec=1192&amp;FileName=NYJI201403038&amp;DbName=CJFD2014&amp;DbCode=CJFQ&amp;pr="/>
    <s v="农业机械"/>
    <d v="2014-02-08T00:00:00"/>
    <x v="1"/>
    <s v="Tue Jan 10 23:23:02 2017"/>
  </r>
  <r>
    <n v="1193"/>
    <s v="'基于文献计量的近20多年来土地利用对土壤有机碳影响研究进展与热点';"/>
    <s v="/kns/detail/detail.aspx?QueryID=8&amp;CurRec=1193&amp;FileName=TRTB201602035&amp;DbName=CJFDLAST2016&amp;DbCode=CJFQ&amp;pr="/>
    <s v="土壤通报"/>
    <d v="2016-04-06T00:00:00"/>
    <x v="1"/>
    <s v="Tue Jan 10 23:23:02 2017"/>
  </r>
  <r>
    <n v="1194"/>
    <s v="'河南省县域人均粮食占有量空间格局演化';"/>
    <s v="/kns/detail/detail.aspx?QueryID=8&amp;CurRec=1194&amp;FileName=DYYY201501024&amp;DbName=CJFDLAST2015&amp;DbCode=CJFQ&amp;pr="/>
    <s v="地域研究与开发"/>
    <d v="2015-02-10T00:00:00"/>
    <x v="1"/>
    <s v="Tue Jan 10 23:23:02 2017"/>
  </r>
  <r>
    <n v="1195"/>
    <s v="'典型农区耕作土壤重金属空间变异的稳健性分析';"/>
    <s v="/kns/detail/detail.aspx?QueryID=8&amp;CurRec=1195&amp;FileName=FJKS2012S2002&amp;DbName=CJFD2012&amp;DbCode=CJFQ&amp;pr="/>
    <s v="环境科学与技术"/>
    <d v="2012-12-15T00:00:00"/>
    <x v="1"/>
    <s v="Tue Jan 10 23:23:02 2017"/>
  </r>
  <r>
    <n v="1196"/>
    <s v="'基于“源-汇”景观理论的中卫沙坡头自然保护区功能分区研究';"/>
    <s v="/kns/detail/detail.aspx?QueryID=8&amp;CurRec=1196&amp;FileName=1016723421.nh&amp;DbName=CMFD201602&amp;DbCode=CMFD&amp;pr="/>
    <s v="兰州大学"/>
    <d v="2016-05-01T00:00:00"/>
    <x v="2"/>
    <s v="Tue Jan 10 23:23:02 2017"/>
  </r>
  <r>
    <n v="1197"/>
    <s v="'我国粮食进出口“逆调控”研究';"/>
    <s v="/kns/detail/detail.aspx?QueryID=8&amp;CurRec=1197&amp;FileName=1012516460.nh&amp;DbName=CMFD201301&amp;DbCode=CMFD&amp;pr="/>
    <s v="河南工业大学"/>
    <d v="2012-05-01T00:00:00"/>
    <x v="2"/>
    <s v="Tue Jan 10 23:23:02 2017"/>
  </r>
  <r>
    <n v="1198"/>
    <s v="'粮食节约减损要建立长效机制';"/>
    <s v="/kns/detail/detail.aspx?QueryID=8&amp;CurRec=1198&amp;FileName=ZLJJ201401029&amp;DbName=CJFD2014&amp;DbCode=CJFQ&amp;pr="/>
    <s v="中国粮食经济"/>
    <d v="2014-01-01T00:00:00"/>
    <x v="1"/>
    <s v="Tue Jan 10 23:23:02 2017"/>
  </r>
  <r>
    <n v="1199"/>
    <s v="'基于遥感与GIS的河北坝上地区生态环境质量评价研究';"/>
    <s v="/kns/detail/detail.aspx?QueryID=8&amp;CurRec=1199&amp;FileName=1014238357.nh&amp;DbName=CMFD201501&amp;DbCode=CMFD&amp;pr="/>
    <s v="河北科技大学"/>
    <d v="2014-05-01T00:00:00"/>
    <x v="2"/>
    <s v="Tue Jan 10 23:23:02 2017"/>
  </r>
  <r>
    <n v="1200"/>
    <s v="'苜蓿轮作农田和常规农田作物产量与土壤质量比较研究';"/>
    <s v="/kns/detail/detail.aspx?QueryID=8&amp;CurRec=1200&amp;FileName=1012373589.nh&amp;DbName=CMFD2012&amp;DbCode=CMFD&amp;pr="/>
    <s v="兰州大学"/>
    <d v="2012-05-01T00:00:00"/>
    <x v="2"/>
    <s v="Tue Jan 10 23:23:02 2017"/>
  </r>
  <r>
    <n v="1201"/>
    <s v="'天津市宝坻区玉米测土配方施肥肥料利用率试验研究';"/>
    <s v="/kns/detail/detail.aspx?QueryID=8&amp;CurRec=1201&amp;FileName=ZGNT201402022&amp;DbName=CJFD2014&amp;DbCode=CJFQ&amp;pr="/>
    <s v="中国农技推广"/>
    <d v="2014-02-25T00:00:00"/>
    <x v="1"/>
    <s v="Tue Jan 10 23:23:02 2017"/>
  </r>
  <r>
    <n v="1202"/>
    <s v="'明清时期豫北地区水利研究';"/>
    <s v="/kns/detail/detail.aspx?QueryID=8&amp;CurRec=1202&amp;FileName=1015658579.nh&amp;DbName=CMFD201602&amp;DbCode=CMFD&amp;pr="/>
    <s v="河南大学"/>
    <d v="2015-05-01T00:00:00"/>
    <x v="2"/>
    <s v="Tue Jan 10 23:23:02 2017"/>
  </r>
  <r>
    <n v="1203"/>
    <s v="'耕地地力评价因素对粮食产量的影响——以河南省洛阳市为例';"/>
    <s v="/kns/detail/detail.aspx?QueryID=8&amp;CurRec=1203&amp;FileName=JXNY201507027&amp;DbName=CJFDLAST2015&amp;DbCode=CJFQ&amp;pr="/>
    <s v="江西农业学报"/>
    <d v="2015-07-15T00:00:00"/>
    <x v="1"/>
    <s v="Tue Jan 10 23:23:02 2017"/>
  </r>
  <r>
    <n v="1204"/>
    <s v="'创新机制主推还田  环保三夏谱写新篇';"/>
    <s v="/kns/detail/detail.aspx?QueryID=8&amp;CurRec=1204&amp;FileName=NMZF201516201&amp;DbName=CJFDLAST2015&amp;DbCode=CJFQ&amp;pr="/>
    <s v="农民致富之友"/>
    <d v="2015-08-25T00:00:00"/>
    <x v="1"/>
    <s v="Tue Jan 10 23:23:02 2017"/>
  </r>
  <r>
    <n v="1205"/>
    <s v="'河北省退耕还林工程生态效益评估';"/>
    <s v="/kns/detail/detail.aspx?QueryID=8&amp;CurRec=1205&amp;FileName=STBC201501014&amp;DbName=CJFDLAST2015&amp;DbCode=CJFQ&amp;pr="/>
    <s v="中国水土保持科学"/>
    <d v="2015-02-15T00:00:00"/>
    <x v="1"/>
    <s v="Tue Jan 10 23:23:02 2017"/>
  </r>
  <r>
    <n v="1206"/>
    <s v="'基于RS和GIS的天津市滨海新区土地利用变化特征分析';"/>
    <s v="/kns/detail/detail.aspx?QueryID=8&amp;CurRec=1206&amp;FileName=ZNTB201223043&amp;DbName=CJFD2012&amp;DbCode=CJFQ&amp;pr="/>
    <s v="中国农学通报"/>
    <d v="2012-08-15T00:00:00"/>
    <x v="1"/>
    <s v="Tue Jan 10 23:23:03 2017"/>
  </r>
  <r>
    <n v="1207"/>
    <s v="'宁阳县玉米深松全层施肥播种机械化初探';"/>
    <s v="/kns/detail/detail.aspx?QueryID=8&amp;CurRec=1207&amp;FileName=SDNH201601017&amp;DbName=CJFDLAST2016&amp;DbCode=CJFQ&amp;pr="/>
    <s v="山东农机化"/>
    <d v="2016-02-10T00:00:00"/>
    <x v="1"/>
    <s v="Tue Jan 10 23:23:03 2017"/>
  </r>
  <r>
    <n v="1208"/>
    <s v="'小麦玉米一年两熟高产栽培技术';"/>
    <s v="/kns/detail/detail.aspx?QueryID=8&amp;CurRec=1208&amp;FileName=HBNK201313011&amp;DbName=CJFD2013&amp;DbCode=CJFQ&amp;pr="/>
    <s v="现代农村科技"/>
    <d v="2013-07-15T00:00:00"/>
    <x v="1"/>
    <s v="Tue Jan 10 23:23:03 2017"/>
  </r>
  <r>
    <n v="1209"/>
    <s v="'基于生态系统服务价值和能值生态足迹的河南省耕地生态补偿研究';"/>
    <s v="/kns/detail/detail.aspx?QueryID=8&amp;CurRec=1209&amp;FileName=NNXB201406018&amp;DbName=CJFDLAST2015&amp;DbCode=CJFQ&amp;pr="/>
    <s v="河南农业大学学报"/>
    <d v="2014-12-15T00:00:00"/>
    <x v="1"/>
    <s v="Tue Jan 10 23:23:03 2017"/>
  </r>
  <r>
    <n v="1210"/>
    <s v="'辽宁省浑河流域降雨径流中氮磷流失特征研究';"/>
    <s v="/kns/detail/detail.aspx?QueryID=8&amp;CurRec=1210&amp;FileName=1012442523.nh&amp;DbName=CMFD201301&amp;DbCode=CMFD&amp;pr="/>
    <s v="沈阳农业大学"/>
    <d v="2012-06-14T00:00:00"/>
    <x v="2"/>
    <s v="Tue Jan 10 23:23:03 2017"/>
  </r>
  <r>
    <n v="1211"/>
    <s v="'玉米果穗缺粒原因及对策';"/>
    <s v="/kns/detail/detail.aspx?QueryID=8&amp;CurRec=1211&amp;FileName=ZWPZ201505040&amp;DbName=CJFDLAST2015&amp;DbCode=CJFQ&amp;pr="/>
    <s v="中国种业"/>
    <d v="2015-05-15T00:00:00"/>
    <x v="1"/>
    <s v="Tue Jan 10 23:23:03 2017"/>
  </r>
  <r>
    <n v="1212"/>
    <s v="'北京城市化进程对生态系统服务的影响';"/>
    <s v="/kns/detail/detail.aspx?QueryID=8&amp;CurRec=1212&amp;FileName=STBY201605040&amp;DbName=CJFDLAST2016&amp;DbCode=CJFQ&amp;pr="/>
    <s v="水土保持研究"/>
    <d v="2016-10-15T00:00:00"/>
    <x v="1"/>
    <s v="Tue Jan 10 23:23:03 2017"/>
  </r>
  <r>
    <n v="1213"/>
    <s v="'基于RS/GIS的西辽河平原地下水位埋深变化与植被生态的响应研究';"/>
    <s v="/kns/detail/detail.aspx?QueryID=8&amp;CurRec=1213&amp;FileName=1012355038.nh&amp;DbName=CDFD1214&amp;DbCode=CDFD&amp;pr="/>
    <s v="吉林大学"/>
    <d v="2012-06-01T00:00:00"/>
    <x v="0"/>
    <s v="Tue Jan 10 23:23:03 2017"/>
  </r>
  <r>
    <n v="1214"/>
    <s v="'椰糠基质栽培番茄高产特性研究';"/>
    <s v="/kns/detail/detail.aspx?QueryID=8&amp;CurRec=1214&amp;FileName=1016134157.nh&amp;DbName=CMFD201602&amp;DbCode=CMFD&amp;pr="/>
    <s v="福建农林大学"/>
    <d v="2016-04-01T00:00:00"/>
    <x v="2"/>
    <s v="Tue Jan 10 23:23:03 2017"/>
  </r>
  <r>
    <n v="1215"/>
    <s v="'干热河谷地区农户生计策略与土地变化的互动研究——以云南省新平县为例';"/>
    <s v="/kns/detail/detail.aspx?QueryID=8&amp;CurRec=1215&amp;FileName=1015607550.nh&amp;DbName=CMFD201502&amp;DbCode=CMFD&amp;pr="/>
    <s v="云南大学"/>
    <d v="2015-05-01T00:00:00"/>
    <x v="2"/>
    <s v="Tue Jan 10 23:23:03 2017"/>
  </r>
  <r>
    <n v="1216"/>
    <s v="'基于GIS多源数据融合的湖北省中稻增产潜力研究';"/>
    <s v="/kns/detail/detail.aspx?QueryID=8&amp;CurRec=1216&amp;FileName=NYJX2014S1023&amp;DbName=CJFDLAST2015&amp;DbCode=CJFQ&amp;pr="/>
    <s v="农业机械学报"/>
    <d v="2014-11-30T00:00:00"/>
    <x v="1"/>
    <s v="Tue Jan 10 23:23:03 2017"/>
  </r>
  <r>
    <n v="1217"/>
    <s v="'面向对象的土地利用/土地覆盖变化研究';"/>
    <s v="/kns/detail/detail.aspx?QueryID=8&amp;CurRec=1217&amp;FileName=1014149703.nh&amp;DbName=CMFD201402&amp;DbCode=CMFD&amp;pr="/>
    <s v="中南大学"/>
    <d v="2013-05-01T00:00:00"/>
    <x v="2"/>
    <s v="Tue Jan 10 23:23:03 2017"/>
  </r>
  <r>
    <n v="1218"/>
    <s v="'黄土区旱地农田夏季休闲期间土壤氮素转化特性研究';"/>
    <s v="/kns/detail/detail.aspx?QueryID=8&amp;CurRec=1218&amp;FileName=1015333139.nh&amp;DbName=CMFD201601&amp;DbCode=CMFD&amp;pr="/>
    <s v="西北农林科技大学"/>
    <d v="2015-05-01T00:00:00"/>
    <x v="2"/>
    <s v="Tue Jan 10 23:23:03 2017"/>
  </r>
  <r>
    <n v="1219"/>
    <s v="'进贤县罗溪镇土地整理项目生态风险研究';"/>
    <s v="/kns/detail/detail.aspx?QueryID=8&amp;CurRec=1219&amp;FileName=1015648006.nh&amp;DbName=CMFD201601&amp;DbCode=CMFD&amp;pr="/>
    <s v="江西农业大学"/>
    <d v="2015-04-01T00:00:00"/>
    <x v="2"/>
    <s v="Tue Jan 10 23:23:03 2017"/>
  </r>
  <r>
    <n v="1220"/>
    <s v="'黄土丘陵区典型人工植被土壤碳、氮、磷库动态特征';"/>
    <s v="/kns/detail/detail.aspx?QueryID=8&amp;CurRec=1220&amp;FileName=1014440000.nh&amp;DbName=CMFD201501&amp;DbCode=CMFD&amp;pr="/>
    <s v="西北农林科技大学"/>
    <d v="2014-05-01T00:00:00"/>
    <x v="2"/>
    <s v="Tue Jan 10 23:23:03 2017"/>
  </r>
  <r>
    <n v="1221"/>
    <s v="'基于特征时相的河南地区小麦种植面积遥感估算';"/>
    <s v="/kns/detail/detail.aspx?QueryID=8&amp;CurRec=1221&amp;FileName=XCKJ201606040&amp;DbName=CJFDLAST2016&amp;DbCode=CJFQ&amp;pr="/>
    <s v="乡村科技"/>
    <d v="2016-02-15T00:00:00"/>
    <x v="1"/>
    <s v="Tue Jan 10 23:23:03 2017"/>
  </r>
  <r>
    <n v="1222"/>
    <s v="'中国农村真的“无人种田”?';"/>
    <s v="/kns/detail/detail.aspx?QueryID=8&amp;CurRec=1222&amp;FileName=XCFX201504025&amp;DbName=CJFDLASN2016&amp;DbCode=CJFQ&amp;pr="/>
    <s v="中国乡村发现"/>
    <d v="2015-12-31T00:00:00"/>
    <x v="1"/>
    <s v="Tue Jan 10 23:23:03 2017"/>
  </r>
  <r>
    <n v="1223"/>
    <s v="'怀来县土地利用/覆被变化及生态系统服务价值时空演变';"/>
    <s v="/kns/detail/detail.aspx?QueryID=8&amp;CurRec=1223&amp;FileName=STBY201603025&amp;DbName=CJFDLAST2016&amp;DbCode=CJFQ&amp;pr="/>
    <s v="水土保持研究"/>
    <d v="2016-06-15T00:00:00"/>
    <x v="1"/>
    <s v="Tue Jan 10 23:23:03 2017"/>
  </r>
  <r>
    <n v="1224"/>
    <s v="'盐碱地改良技术研究综述';"/>
    <s v="/kns/detail/detail.aspx?QueryID=8&amp;CurRec=1224&amp;FileName=SNKX201502023&amp;DbName=CJFDLAST2015&amp;DbCode=CJFQ&amp;pr="/>
    <s v="陕西农业科学"/>
    <d v="2015-02-25T00:00:00"/>
    <x v="1"/>
    <s v="Tue Jan 10 23:23:03 2017"/>
  </r>
  <r>
    <n v="1225"/>
    <s v="'陕西槐角的资源、品质、化学成分及其生物活性研究';"/>
    <s v="/kns/detail/detail.aspx?QueryID=8&amp;CurRec=1225&amp;FileName=1012424467.nh&amp;DbName=CDFD1214&amp;DbCode=CDFD&amp;pr="/>
    <s v="陕西师范大学"/>
    <d v="2012-05-01T00:00:00"/>
    <x v="0"/>
    <s v="Tue Jan 10 23:23:03 2017"/>
  </r>
  <r>
    <n v="1226"/>
    <s v="'河南省土地利用战略研究';"/>
    <s v="/kns/detail/detail.aspx?QueryID=8&amp;CurRec=1226&amp;FileName=1013023632.nh&amp;DbName=CMFD201401&amp;DbCode=CMFD&amp;pr="/>
    <s v="河南理工大学"/>
    <d v="2012-06-01T00:00:00"/>
    <x v="2"/>
    <s v="Tue Jan 10 23:23:03 2017"/>
  </r>
  <r>
    <n v="1227"/>
    <s v="'陕西省农户种植行为的面源环境污染分析';"/>
    <s v="/kns/detail/detail.aspx?QueryID=8&amp;CurRec=1227&amp;FileName=1013347543.nh&amp;DbName=CMFD201401&amp;DbCode=CMFD&amp;pr="/>
    <s v="西北农林科技大学"/>
    <d v="2013-06-01T00:00:00"/>
    <x v="2"/>
    <s v="Tue Jan 10 23:23:03 2017"/>
  </r>
  <r>
    <n v="1228"/>
    <s v="'河北近滨海盐碱区基于暗管埋设的水土资源管理与利用研究';"/>
    <s v="/kns/detail/detail.aspx?QueryID=8&amp;CurRec=1228&amp;FileName=1014105910.nh&amp;DbName=CMFD201401&amp;DbCode=CMFD&amp;pr="/>
    <s v="河北农业大学"/>
    <d v="2013-05-30T00:00:00"/>
    <x v="2"/>
    <s v="Tue Jan 10 23:23:03 2017"/>
  </r>
  <r>
    <n v="1229"/>
    <s v="'河北新农村住宅规划设计研究';"/>
    <s v="/kns/detail/detail.aspx?QueryID=8&amp;CurRec=1229&amp;FileName=1016030461.nh&amp;DbName=CMFD201602&amp;DbCode=CMFD&amp;pr="/>
    <s v="河北师范大学"/>
    <d v="2015-09-10T00:00:00"/>
    <x v="2"/>
    <s v="Tue Jan 10 23:23:03 2017"/>
  </r>
  <r>
    <n v="1230"/>
    <s v="'“上膜下秸”措施对河套灌区盐渍土壤有机碳和CO_2排放的影响';"/>
    <s v="/kns/detail/detail.aspx?QueryID=8&amp;CurRec=1230&amp;FileName=1015378731.nh&amp;DbName=CMFD201601&amp;DbCode=CMFD&amp;pr="/>
    <s v="中国农业科学院"/>
    <d v="2015-05-01T00:00:00"/>
    <x v="2"/>
    <s v="Tue Jan 10 23:23:03 2017"/>
  </r>
  <r>
    <n v="1231"/>
    <s v="'蒙城县农业机械跨区作业的现状及存在问题';"/>
    <s v="/kns/detail/detail.aspx?QueryID=8&amp;CurRec=1231&amp;FileName=NJJY201308021&amp;DbName=CJFD2013&amp;DbCode=CJFQ&amp;pr=&amp;urlid=32.1779.TH.20130925.1829.122&amp;yx=Y"/>
    <s v="农业开发与装备"/>
    <s v="2013-09-2518:29"/>
    <x v="1"/>
    <s v="Tue Jan 10 23:23:03 2017"/>
  </r>
  <r>
    <n v="1232"/>
    <s v="'砂姜黑土农田土壤障碍因子消减技术浅析';"/>
    <s v="/kns/detail/detail.aspx?QueryID=8&amp;CurRec=1232&amp;FileName=HNNY201310018&amp;DbName=CJFD2013&amp;DbCode=CJFQ&amp;pr="/>
    <s v="河南农业科学"/>
    <d v="2013-10-15T00:00:00"/>
    <x v="1"/>
    <s v="Tue Jan 10 23:23:03 2017"/>
  </r>
  <r>
    <n v="1233"/>
    <s v="'望都县土地整治可持续性评价';"/>
    <s v="/kns/detail/detail.aspx?QueryID=8&amp;CurRec=1233&amp;FileName=1015525830.nh&amp;DbName=CMFD201501&amp;DbCode=CMFD&amp;pr="/>
    <s v="河北农业大学"/>
    <d v="2014-05-25T00:00:00"/>
    <x v="2"/>
    <s v="Tue Jan 10 23:23:03 2017"/>
  </r>
  <r>
    <n v="1234"/>
    <s v="'河北省梨果产业发展对策研究';"/>
    <s v="/kns/detail/detail.aspx?QueryID=8&amp;CurRec=1234&amp;FileName=1014106208.nh&amp;DbName=CDFD1214&amp;DbCode=CDFD&amp;pr="/>
    <s v="河北农业大学"/>
    <d v="2013-06-02T00:00:00"/>
    <x v="0"/>
    <s v="Tue Jan 10 23:23:03 2017"/>
  </r>
  <r>
    <n v="1235"/>
    <s v="'孤岛油区土壤修复环境管理体系研究';"/>
    <s v="/kns/detail/detail.aspx?QueryID=8&amp;CurRec=1235&amp;FileName=1015375058.nh&amp;DbName=CMFD201601&amp;DbCode=CMFD&amp;pr="/>
    <s v="山东大学"/>
    <d v="2015-05-25T00:00:00"/>
    <x v="2"/>
    <s v="Tue Jan 10 23:23:03 2017"/>
  </r>
  <r>
    <n v="1236"/>
    <s v="'水稻高产高效测土配方施肥最佳NPK用量研究';"/>
    <s v="/kns/detail/detail.aspx?QueryID=8&amp;CurRec=1236&amp;FileName=1015547701.nh&amp;DbName=CMFD201501&amp;DbCode=CMFD&amp;pr="/>
    <s v="西南大学"/>
    <d v="2014-11-10T00:00:00"/>
    <x v="2"/>
    <s v="Tue Jan 10 23:23:03 2017"/>
  </r>
  <r>
    <n v="1237"/>
    <s v="'任丘市中低产田类型及改良利用技术';"/>
    <s v="/kns/detail/detail.aspx?QueryID=8&amp;CurRec=1237&amp;FileName=NMZF201604091&amp;DbName=CJFDLAST2016&amp;DbCode=CJFQ&amp;pr="/>
    <s v="农民致富之友"/>
    <d v="2016-02-25T00:00:00"/>
    <x v="1"/>
    <s v="Tue Jan 10 23:23:03 2017"/>
  </r>
  <r>
    <n v="1238"/>
    <s v="'和林格尔县农村居民点整理潜力估算及修正系数关联分析';"/>
    <s v="/kns/detail/detail.aspx?QueryID=8&amp;CurRec=1238&amp;FileName=GHZH201607005&amp;DbName=CJFDLAST2016&amp;DbCode=CJFQ&amp;pr="/>
    <s v="干旱区资源与环境"/>
    <d v="2016-07-15T00:00:00"/>
    <x v="1"/>
    <s v="Tue Jan 10 23:23:03 2017"/>
  </r>
  <r>
    <n v="1239"/>
    <s v="'广东省储备粮东莞直属库三期扩建工程可行性研究报告';"/>
    <s v="/kns/detail/detail.aspx?QueryID=8&amp;CurRec=1239&amp;FileName=1015409681.nh&amp;DbName=CMFD201601&amp;DbCode=CMFD&amp;pr="/>
    <s v="河南工业大学"/>
    <d v="2015-03-01T00:00:00"/>
    <x v="2"/>
    <s v="Tue Jan 10 23:23:03 2017"/>
  </r>
  <r>
    <n v="1240"/>
    <s v="'重庆三峡库区农村聚落地域类型划分及空间优化模式研究';"/>
    <s v="/kns/detail/detail.aspx?QueryID=8&amp;CurRec=1240&amp;FileName=1014357493.nh&amp;DbName=CMFD201501&amp;DbCode=CMFD&amp;pr="/>
    <s v="重庆师范大学"/>
    <d v="2014-05-01T00:00:00"/>
    <x v="2"/>
    <s v="Tue Jan 10 23:23:03 2017"/>
  </r>
  <r>
    <n v="1241"/>
    <s v="'黑土坡耕地玉米保护性耕作技术模式应用研究';"/>
    <s v="/kns/detail/detail.aspx?QueryID=8&amp;CurRec=1241&amp;FileName=1013207067.nh&amp;DbName=CMFD201302&amp;DbCode=CMFD&amp;pr="/>
    <s v="东北农业大学"/>
    <d v="2013-06-01T00:00:00"/>
    <x v="2"/>
    <s v="Tue Jan 10 23:23:03 2017"/>
  </r>
  <r>
    <n v="1242"/>
    <s v="'退耕还林政策下农户土地利用行为转变实证研究——以陕西省米脂县为例';"/>
    <s v="/kns/detail/detail.aspx?QueryID=8&amp;CurRec=1242&amp;FileName=1012436595.nh&amp;DbName=CMFD201301&amp;DbCode=CMFD&amp;pr="/>
    <s v="西北农林科技大学"/>
    <d v="2012-05-01T00:00:00"/>
    <x v="2"/>
    <s v="Tue Jan 10 23:23:03 2017"/>
  </r>
  <r>
    <n v="1243"/>
    <s v="'中国经济史学的新探索——民国经济学术史中的胡焕庸';"/>
    <s v="/kns/detail/detail.aspx?QueryID=8&amp;CurRec=1243&amp;FileName=GZSK201609002&amp;DbName=CJFDLAST2016&amp;DbCode=CJFQ&amp;pr="/>
    <s v="贵州社会科学"/>
    <d v="2016-09-01T00:00:00"/>
    <x v="1"/>
    <s v="Tue Jan 10 23:23:03 2017"/>
  </r>
  <r>
    <n v="1244"/>
    <s v="'对平定县玉米机械化收获技术推广的几点思考';"/>
    <s v="/kns/detail/detail.aspx?QueryID=8&amp;CurRec=1244&amp;FileName=NYJI201409029&amp;DbName=CJFD2014&amp;DbCode=CJFQ&amp;pr="/>
    <s v="农业机械"/>
    <d v="2014-05-08T00:00:00"/>
    <x v="1"/>
    <s v="Tue Jan 10 23:23:03 2017"/>
  </r>
  <r>
    <n v="1245"/>
    <s v="'2001—2009年中国土地利用变化的时空特征';"/>
    <s v="/kns/detail/detail.aspx?QueryID=8&amp;CurRec=1245&amp;FileName=HJKP201206004155&amp;DbName=CPFD0914&amp;DbCode=CPFD&amp;pr="/>
    <s v="2012中国环境科学学会学术年会论文集（第四卷）"/>
    <d v="2012-06-01T00:00:00"/>
    <x v="3"/>
    <s v="Tue Jan 10 23:23:03 2017"/>
  </r>
  <r>
    <n v="1246"/>
    <s v="'黄土台塬区农用地整治分区与模式研究';"/>
    <s v="/kns/detail/detail.aspx?QueryID=8&amp;CurRec=1246&amp;FileName=1016181725.nh&amp;DbName=CMFD201602&amp;DbCode=CMFD&amp;pr="/>
    <s v="南京大学"/>
    <d v="2014-05-01T00:00:00"/>
    <x v="2"/>
    <s v="Tue Jan 10 23:23:03 2017"/>
  </r>
  <r>
    <n v="1247"/>
    <s v="'东海县土壤微量元素含量变化趋势分析报告';"/>
    <s v="/kns/detail/detail.aspx?QueryID=8&amp;CurRec=1247&amp;FileName=XDNY201402027&amp;DbName=CJFD2014&amp;DbCode=CJFQ&amp;pr="/>
    <s v="现代农业"/>
    <d v="2014-02-01T00:00:00"/>
    <x v="1"/>
    <s v="Tue Jan 10 23:23:03 2017"/>
  </r>
  <r>
    <n v="1248"/>
    <s v="'黄河三角洲日蒸散发遥感估算及其空间格局特征分析';"/>
    <s v="/kns/detail/detail.aspx?QueryID=8&amp;CurRec=1248&amp;FileName=KJDB201223016&amp;DbName=CJFD2012&amp;DbCode=CJFQ&amp;pr="/>
    <s v="科技导报"/>
    <d v="2012-08-18T00:00:00"/>
    <x v="1"/>
    <s v="Tue Jan 10 23:23:03 2017"/>
  </r>
  <r>
    <n v="1249"/>
    <s v="'杭嘉湖平原地区土地综合承载力评价研究';"/>
    <s v="/kns/detail/detail.aspx?QueryID=8&amp;CurRec=1249&amp;FileName=1016034302.nh&amp;DbName=CMFD201602&amp;DbCode=CMFD&amp;pr="/>
    <s v="浙江财经大学"/>
    <d v="2015-12-01T00:00:00"/>
    <x v="2"/>
    <s v="Tue Jan 10 23:23:03 2017"/>
  </r>
  <r>
    <n v="1250"/>
    <s v="'滩涂围垦区土壤盐分与养分的时空演变及相关关系探究——以江苏省如东县为例';"/>
    <s v="/kns/detail/detail.aspx?QueryID=8&amp;CurRec=1250&amp;FileName=1016057893.nh&amp;DbName=CMFD201602&amp;DbCode=CMFD&amp;pr="/>
    <s v="南京大学"/>
    <d v="2014-05-29T00:00:00"/>
    <x v="2"/>
    <s v="Tue Jan 10 23:23:03 2017"/>
  </r>
  <r>
    <n v="1251"/>
    <s v="'山西省煤炭基地地表蒸散量的遥感估算及其差异化研究';"/>
    <s v="/kns/detail/detail.aspx?QueryID=8&amp;CurRec=1251&amp;FileName=1015385549.nh&amp;DbName=CMFD201601&amp;DbCode=CMFD&amp;pr="/>
    <s v="中国地质大学(北京)"/>
    <d v="2015-05-01T00:00:00"/>
    <x v="2"/>
    <s v="Tue Jan 10 23:23:04 2017"/>
  </r>
  <r>
    <n v="1252"/>
    <s v="'河间市农业机械化现状与发展建议';"/>
    <s v="/kns/detail/detail.aspx?QueryID=8&amp;CurRec=1252&amp;FileName=HBNJ201606010&amp;DbName=CJFDLAST2016&amp;DbCode=CJFQ&amp;pr="/>
    <s v="河北农机"/>
    <d v="2016-06-10T00:00:00"/>
    <x v="1"/>
    <s v="Tue Jan 10 23:23:04 2017"/>
  </r>
  <r>
    <n v="1253"/>
    <s v="'辛集市加快农业新技术新成果推广与应用';"/>
    <s v="/kns/detail/detail.aspx?QueryID=8&amp;CurRec=1253&amp;FileName=ZGNT201303004&amp;DbName=CJFD2013&amp;DbCode=CJFQ&amp;pr="/>
    <s v="中国农技推广"/>
    <d v="2013-03-25T00:00:00"/>
    <x v="1"/>
    <s v="Tue Jan 10 23:23:04 2017"/>
  </r>
  <r>
    <n v="1254"/>
    <s v="'八五五农场玉米适宜性评价';"/>
    <s v="/kns/detail/detail.aspx?QueryID=8&amp;CurRec=1254&amp;FileName=JNYZ201406031&amp;DbName=CJFD2014&amp;DbCode=CJFQ&amp;pr="/>
    <s v="吉林农业"/>
    <d v="2014-03-23T00:00:00"/>
    <x v="1"/>
    <s v="Tue Jan 10 23:23:04 2017"/>
  </r>
  <r>
    <n v="1255"/>
    <s v="'辉县市小型农田水利管理体制改革';"/>
    <s v="/kns/detail/detail.aspx?QueryID=8&amp;CurRec=1255&amp;FileName=HNBD201313013&amp;DbName=CJFD2013&amp;DbCode=CJFQ&amp;pr="/>
    <s v="河南水利与南水北调"/>
    <d v="2013-07-10T00:00:00"/>
    <x v="1"/>
    <s v="Tue Jan 10 23:23:04 2017"/>
  </r>
  <r>
    <n v="1256"/>
    <s v="'滨海盐碱地景观绿化植物研究';"/>
    <s v="/kns/detail/detail.aspx?QueryID=8&amp;CurRec=1256&amp;FileName=1014417788.nh&amp;DbName=CMFD201501&amp;DbCode=CMFD&amp;pr="/>
    <s v="浙江大学"/>
    <d v="2013-03-01T00:00:00"/>
    <x v="2"/>
    <s v="Tue Jan 10 23:23:04 2017"/>
  </r>
  <r>
    <n v="1257"/>
    <s v="'农村征地型群体性事件治理——以温州市文成县为例';"/>
    <s v="/kns/detail/detail.aspx?QueryID=8&amp;CurRec=1257&amp;FileName=1015508753.nh&amp;DbName=CMFD201501&amp;DbCode=CMFD&amp;pr="/>
    <s v="华东政法大学"/>
    <d v="2014-04-01T00:00:00"/>
    <x v="2"/>
    <s v="Tue Jan 10 23:23:04 2017"/>
  </r>
  <r>
    <n v="1258"/>
    <s v="'邢台市玉米全程机械化研究';"/>
    <s v="/kns/detail/detail.aspx?QueryID=8&amp;CurRec=1258&amp;FileName=1015540857.nh&amp;DbName=CMFD201501&amp;DbCode=CMFD&amp;pr="/>
    <s v="中国农业科学院"/>
    <d v="2014-12-01T00:00:00"/>
    <x v="2"/>
    <s v="Tue Jan 10 23:23:04 2017"/>
  </r>
  <r>
    <n v="1259"/>
    <s v="'旱地秸秆覆盖条件下施氮对冬小麦生长和土壤性质的影响';"/>
    <s v="/kns/detail/detail.aspx?QueryID=8&amp;CurRec=1259&amp;FileName=1013345692.nh&amp;DbName=CMFD201401&amp;DbCode=CMFD&amp;pr="/>
    <s v="西北农林科技大学"/>
    <d v="2013-05-01T00:00:00"/>
    <x v="2"/>
    <s v="Tue Jan 10 23:23:04 2017"/>
  </r>
  <r>
    <n v="1260"/>
    <s v="'玉米机械收获增产增效技术推广应用';"/>
    <s v="/kns/detail/detail.aspx?QueryID=8&amp;CurRec=1260&amp;FileName=NJJY201501095&amp;DbName=CJFDLAST2015&amp;DbCode=CJFQ&amp;pr=&amp;urlid=32.1779.th.20150203.0948.059&amp;yx=Y"/>
    <s v="农业开发与装备"/>
    <s v="2015-02-0309:48"/>
    <x v="1"/>
    <s v="Tue Jan 10 23:23:04 2017"/>
  </r>
  <r>
    <n v="1261"/>
    <s v="'埇桥区推进农机农艺融合初探';"/>
    <s v="/kns/detail/detail.aspx?QueryID=8&amp;CurRec=1261&amp;FileName=NJST201405007&amp;DbName=CJFD2014&amp;DbCode=CJFQ&amp;pr="/>
    <s v="农机质量与监督"/>
    <d v="2014-05-25T00:00:00"/>
    <x v="1"/>
    <s v="Tue Jan 10 23:23:04 2017"/>
  </r>
  <r>
    <n v="1262"/>
    <s v="'黑土坡耕地秸秆覆盖对表层土壤结构和导气性的影响';"/>
    <s v="/kns/detail/detail.aspx?QueryID=8&amp;CurRec=1262&amp;FileName=STTB201601004&amp;DbName=CJFDLAST2016&amp;DbCode=CJFQ&amp;pr=&amp;urlid=61.1094.x.20160126.1030.004&amp;yx=Y"/>
    <s v="水土保持通报"/>
    <s v="2016-01-2610:30"/>
    <x v="1"/>
    <s v="Tue Jan 10 23:23:04 2017"/>
  </r>
  <r>
    <n v="1263"/>
    <s v="'博斯腾湖湖滨绿洲土壤盐渍化预警研究';"/>
    <s v="/kns/detail/detail.aspx?QueryID=8&amp;CurRec=1263&amp;FileName=1015951354.nh&amp;DbName=CMFD201601&amp;DbCode=CMFD&amp;pr="/>
    <s v="新疆师范大学"/>
    <d v="2015-06-03T00:00:00"/>
    <x v="2"/>
    <s v="Tue Jan 10 23:23:04 2017"/>
  </r>
  <r>
    <n v="1264"/>
    <s v="'河南省温县吨粮田高标准基本农田选址研究';"/>
    <s v="/kns/detail/detail.aspx?QueryID=8&amp;CurRec=1264&amp;FileName=ZGNZ201503003&amp;DbName=CJFDLAST2015&amp;DbCode=CJFQ&amp;pr="/>
    <s v="中国农业资源与区划"/>
    <d v="2015-06-20T00:00:00"/>
    <x v="1"/>
    <s v="Tue Jan 10 23:23:04 2017"/>
  </r>
  <r>
    <n v="1265"/>
    <s v="'滨海盐碱区盐渍化威胁下的土地利用脆弱性评价——以河北省黄骅市为例';"/>
    <s v="/kns/detail/detail.aspx?QueryID=8&amp;CurRec=1265&amp;FileName=ZHXU201504037&amp;DbName=CJFDLAST2015&amp;DbCode=CJFQ&amp;pr="/>
    <s v="灾害学"/>
    <d v="2015-10-20T00:00:00"/>
    <x v="1"/>
    <s v="Tue Jan 10 23:23:04 2017"/>
  </r>
  <r>
    <n v="1266"/>
    <s v="'陇东地区生态农宅适宜营建策略及设计模式研究';"/>
    <s v="/kns/detail/detail.aspx?QueryID=8&amp;CurRec=1266&amp;FileName=1015037032.nh&amp;DbName=CDFDLAST2015&amp;DbCode=CDFD&amp;pr="/>
    <s v="西安建筑科技大学"/>
    <d v="2013-07-01T00:00:00"/>
    <x v="0"/>
    <s v="Tue Jan 10 23:23:04 2017"/>
  </r>
  <r>
    <n v="1267"/>
    <s v="'山东省粮食生产区域比较优势研究';"/>
    <s v="/kns/detail/detail.aspx?QueryID=8&amp;CurRec=1267&amp;FileName=1014154257.nh&amp;DbName=CMFD201401&amp;DbCode=CMFD&amp;pr="/>
    <s v="山东农业大学"/>
    <d v="2013-06-03T00:00:00"/>
    <x v="2"/>
    <s v="Tue Jan 10 23:23:04 2017"/>
  </r>
  <r>
    <n v="1268"/>
    <s v="'EPIC耕地养分径流流失模型应用研究进展';"/>
    <s v="/kns/detail/detail.aspx?QueryID=8&amp;CurRec=1268&amp;FileName=NXTS201323020&amp;DbName=CJFDHIS2&amp;DbCode=CJFQ&amp;pr="/>
    <s v="中国农业信息"/>
    <d v="2013-12-08T00:00:00"/>
    <x v="1"/>
    <s v="Tue Jan 10 23:23:04 2017"/>
  </r>
  <r>
    <n v="1269"/>
    <s v="'大都市近郊区建设用地扩展空间分异特征研究';"/>
    <s v="/kns/detail/detail.aspx?QueryID=8&amp;CurRec=1269&amp;FileName=MDGY201307001052&amp;DbName=CPFD0914&amp;DbCode=CPFD&amp;pr="/>
    <s v="2013全国土地资源开发利用与生态文明建设学术研讨会论文集"/>
    <d v="2013-07-22T00:00:00"/>
    <x v="3"/>
    <s v="Tue Jan 10 23:23:04 2017"/>
  </r>
  <r>
    <n v="1270"/>
    <s v="'苎麻幼苗对低钾胁迫的形态和生理响应';"/>
    <s v="/kns/detail/detail.aspx?QueryID=8&amp;CurRec=1270&amp;FileName=1015391977.nh&amp;DbName=CMFD201601&amp;DbCode=CMFD&amp;pr="/>
    <s v="华中农业大学"/>
    <d v="2015-06-01T00:00:00"/>
    <x v="2"/>
    <s v="Tue Jan 10 23:23:04 2017"/>
  </r>
  <r>
    <n v="1271"/>
    <s v="'野鸭湖湿地表层土壤微量元素含量及分布特征研究';"/>
    <s v="/kns/detail/detail.aspx?QueryID=8&amp;CurRec=1271&amp;FileName=1014262427.nh&amp;DbName=CMFD201402&amp;DbCode=CMFD&amp;pr="/>
    <s v="首都师范大学"/>
    <d v="2014-05-15T00:00:00"/>
    <x v="2"/>
    <s v="Tue Jan 10 23:23:04 2017"/>
  </r>
  <r>
    <n v="1272"/>
    <s v="'基于GIS县域玉米施肥效果的时空变异研究——以吉林省为例';"/>
    <s v="/kns/detail/detail.aspx?QueryID=8&amp;CurRec=1272&amp;FileName=1013127268.nh&amp;DbName=CMFD201301&amp;DbCode=CMFD&amp;pr="/>
    <s v="吉林农业大学"/>
    <d v="2012-06-01T00:00:00"/>
    <x v="2"/>
    <s v="Tue Jan 10 23:23:04 2017"/>
  </r>
  <r>
    <n v="1273"/>
    <s v="'环境认知视角下的农业化学品投入决策实证分析——基于江西省袁河流域农户的调查';"/>
    <s v="/kns/detail/detail.aspx?QueryID=8&amp;CurRec=1273&amp;FileName=YCSB201509028&amp;DbName=CJFDLAST2015&amp;DbCode=CJFQ&amp;pr="/>
    <s v="宜春学院学报"/>
    <d v="2015-09-25T00:00:00"/>
    <x v="1"/>
    <s v="Tue Jan 10 23:23:04 2017"/>
  </r>
  <r>
    <n v="1274"/>
    <s v="'光雾山地区景观格局分析';"/>
    <s v="/kns/detail/detail.aspx?QueryID=8&amp;CurRec=1274&amp;FileName=1013288553.nh&amp;DbName=CMFD201302&amp;DbCode=CMFD&amp;pr="/>
    <s v="成都理工大学"/>
    <d v="2013-05-01T00:00:00"/>
    <x v="2"/>
    <s v="Tue Jan 10 23:23:04 2017"/>
  </r>
  <r>
    <n v="1275"/>
    <s v="'二元体制下城镇化与耕地保护现实路径选择——以琼海为例';"/>
    <s v="/kns/detail/detail.aspx?QueryID=8&amp;CurRec=1275&amp;FileName=HBKO201604021&amp;DbName=CJFDTEMP&amp;DbCode=CJFQ&amp;pr=&amp;urlid=13.1197.s.20161101.1130.006&amp;yx=Y"/>
    <s v="河北农业科学"/>
    <s v="2016-11-0111:30"/>
    <x v="1"/>
    <s v="Tue Jan 10 23:23:04 2017"/>
  </r>
  <r>
    <n v="1276"/>
    <s v="'河南省GlobeLand30数据精度评价及对比分析';"/>
    <s v="/kns/detail/detail.aspx?QueryID=8&amp;CurRec=1276&amp;FileName=DQXX201611016&amp;DbName=CJFDLAST2016&amp;DbCode=CJFQ&amp;pr=&amp;urlid=11.5809.P.20161118.1341.030&amp;yx=Y"/>
    <s v="地球信息科学学报"/>
    <s v="2016-11-1813:41"/>
    <x v="1"/>
    <s v="Tue Jan 10 23:23:04 2017"/>
  </r>
  <r>
    <n v="1277"/>
    <s v="'土壤养分分布特征研究';"/>
    <s v="/kns/detail/detail.aspx?QueryID=8&amp;CurRec=1277&amp;FileName=LYKC201202028&amp;DbName=CJFD2012&amp;DbCode=CJFQ&amp;pr="/>
    <s v="林业勘查设计"/>
    <d v="2012-05-15T00:00:00"/>
    <x v="1"/>
    <s v="Tue Jan 10 23:23:04 2017"/>
  </r>
  <r>
    <n v="1278"/>
    <s v="'内蒙古粮食主产区城镇化发展规制研究';"/>
    <s v="/kns/detail/detail.aspx?QueryID=8&amp;CurRec=1278&amp;FileName=1015625935.nh&amp;DbName=CDFDLAST2015&amp;DbCode=CDFD&amp;pr="/>
    <s v="中央民族大学"/>
    <d v="2015-05-28T00:00:00"/>
    <x v="0"/>
    <s v="Tue Jan 10 23:23:04 2017"/>
  </r>
  <r>
    <n v="1279"/>
    <s v="'土壤改良对岩溶碳汇影响的试验研究——以广西平果果化示范区为例';"/>
    <s v="/kns/detail/detail.aspx?QueryID=8&amp;CurRec=1279&amp;FileName=1015432807.nh&amp;DbName=CMFD201601&amp;DbCode=CMFD&amp;pr="/>
    <s v="广西师范学院"/>
    <d v="2015-05-01T00:00:00"/>
    <x v="2"/>
    <s v="Tue Jan 10 23:23:04 2017"/>
  </r>
  <r>
    <n v="1280"/>
    <s v="'晋城市主城区城市用地扩展驱动力研究';"/>
    <s v="/kns/detail/detail.aspx?QueryID=8&amp;CurRec=1280&amp;FileName=1014414562.nh&amp;DbName=CMFD201501&amp;DbCode=CMFD&amp;pr="/>
    <s v="山西农业大学"/>
    <d v="2014-06-01T00:00:00"/>
    <x v="2"/>
    <s v="Tue Jan 10 23:23:04 2017"/>
  </r>
  <r>
    <n v="1281"/>
    <s v="'任县地下水超采综合治理地表水灌溉项目实施方案分析';"/>
    <s v="/kns/detail/detail.aspx?QueryID=8&amp;CurRec=1281&amp;FileName=HBLS201505018&amp;DbName=CJFDLAST2015&amp;DbCode=CJFQ&amp;pr="/>
    <s v="河北水利"/>
    <d v="2015-05-28T00:00:00"/>
    <x v="1"/>
    <s v="Tue Jan 10 23:23:04 2017"/>
  </r>
  <r>
    <n v="1282"/>
    <s v="'天津市不同土地利用的碳排放特征及空间格局研究';"/>
    <s v="/kns/detail/detail.aspx?QueryID=8&amp;CurRec=1282&amp;FileName=ZTKB201604011&amp;DbName=CJFDLAST2016&amp;DbCode=CJFQ&amp;pr="/>
    <s v="资源开发与市场"/>
    <d v="2016-04-15T00:00:00"/>
    <x v="1"/>
    <s v="Tue Jan 10 23:23:04 2017"/>
  </r>
  <r>
    <n v="1283"/>
    <s v="'基于多源遥感数据的漳河上游区域植被覆盖时空演变规律';"/>
    <s v="/kns/detail/detail.aspx?QueryID=8&amp;CurRec=1283&amp;FileName=1016018507.nh&amp;DbName=CMFD201601&amp;DbCode=CMFD&amp;pr="/>
    <s v="河北工程大学"/>
    <d v="2015-12-25T00:00:00"/>
    <x v="2"/>
    <s v="Tue Jan 10 23:23:04 2017"/>
  </r>
  <r>
    <n v="1284"/>
    <s v="'伍钰泉集团诚信走天下';"/>
    <s v="/kns/detail/detail.aspx?QueryID=8&amp;CurRec=1284&amp;FileName=NNNM201305016&amp;DbName=CJFD2013&amp;DbCode=CJFQ&amp;pr="/>
    <s v="农村.农业.农民(A版)"/>
    <d v="2013-05-10T00:00:00"/>
    <x v="1"/>
    <s v="Tue Jan 10 23:23:04 2017"/>
  </r>
  <r>
    <n v="1285"/>
    <s v="'找准着力点  实现太和科技工作更大作为';"/>
    <s v="/kns/detail/detail.aspx?QueryID=8&amp;CurRec=1285&amp;FileName=AHKJ201209010&amp;DbName=CJFD2012&amp;DbCode=CJFQ&amp;pr="/>
    <s v="安徽科技"/>
    <d v="2012-09-20T00:00:00"/>
    <x v="1"/>
    <s v="Tue Jan 10 23:23:04 2017"/>
  </r>
  <r>
    <n v="1286"/>
    <s v="'江苏省粮食生产效率与生产能力的区域比较研究';"/>
    <s v="/kns/detail/detail.aspx?QueryID=8&amp;CurRec=1286&amp;FileName=1015663116.nh&amp;DbName=CMFD201601&amp;DbCode=CMFD&amp;pr="/>
    <s v="扬州大学"/>
    <d v="2015-05-28T00:00:00"/>
    <x v="2"/>
    <s v="Tue Jan 10 23:23:04 2017"/>
  </r>
  <r>
    <n v="1287"/>
    <s v="'浅谈景县的城镇绿化建设';"/>
    <s v="/kns/detail/detail.aspx?QueryID=8&amp;CurRec=1287&amp;FileName=NMZF201514137&amp;DbName=CJFDLAST2015&amp;DbCode=CJFQ&amp;pr="/>
    <s v="农民致富之友"/>
    <d v="2015-07-25T00:00:00"/>
    <x v="1"/>
    <s v="Tue Jan 10 23:23:04 2017"/>
  </r>
  <r>
    <n v="1288"/>
    <s v="'2016年52条农业补贴支持政策(一)';"/>
    <s v="/kns/detail/detail.aspx?QueryID=8&amp;CurRec=1288&amp;FileName=NCQN201609015&amp;DbName=CJFDLASN2016&amp;DbCode=CJFQ&amp;pr=CJFU2016;"/>
    <s v="农村青年"/>
    <d v="2016-09-01T00:00:00"/>
    <x v="1"/>
    <s v="Tue Jan 10 23:23:04 2017"/>
  </r>
  <r>
    <n v="1289"/>
    <s v="'基于遥感与GIS的北京城乡结合部土地利用时空变化分析';"/>
    <s v="/kns/detail/detail.aspx?QueryID=8&amp;CurRec=1289&amp;FileName=DBCH201609006&amp;DbName=CJFDLAST2016&amp;DbCode=CJFQ&amp;pr="/>
    <s v="测绘与空间地理信息"/>
    <d v="2016-09-25T00:00:00"/>
    <x v="1"/>
    <s v="Tue Jan 10 23:23:04 2017"/>
  </r>
  <r>
    <n v="1290"/>
    <s v="'河北省盐碱地分布  成因及改良利用技术研究';"/>
    <s v="/kns/detail/detail.aspx?QueryID=8&amp;CurRec=1290&amp;FileName=HBKO201501015&amp;DbName=CJFDLAST2015&amp;DbCode=CJFQ&amp;pr="/>
    <s v="河北农业科学"/>
    <d v="2015-02-15T00:00:00"/>
    <x v="1"/>
    <s v="Tue Jan 10 23:23:04 2017"/>
  </r>
  <r>
    <n v="1291"/>
    <s v="'卫星城市土地利用综合分区研究——以鹿泉市为例';"/>
    <s v="/kns/detail/detail.aspx?QueryID=8&amp;CurRec=1291&amp;FileName=1013108168.nh&amp;DbName=CMFD201301&amp;DbCode=CMFD&amp;pr="/>
    <s v="河北师范大学"/>
    <d v="2012-05-24T00:00:00"/>
    <x v="2"/>
    <s v="Tue Jan 10 23:23:04 2017"/>
  </r>
  <r>
    <n v="1292"/>
    <s v="'邢台市隆尧县牛家桥乡梅庄村';"/>
    <s v="/kns/detail/detail.aspx?QueryID=8&amp;CurRec=1292&amp;FileName=DSBC201510019&amp;DbName=CJFDLAST2015&amp;DbCode=CJFQ&amp;pr="/>
    <s v="党史博采(纪实)"/>
    <d v="2015-10-05T00:00:00"/>
    <x v="1"/>
    <s v="Tue Jan 10 23:23:05 2017"/>
  </r>
  <r>
    <n v="1293"/>
    <s v="'河南省粮食作物育种方向的选择';"/>
    <s v="/kns/detail/detail.aspx?QueryID=8&amp;CurRec=1293&amp;FileName=HNNY201311007&amp;DbName=CJFDHIS2&amp;DbCode=CJFQ&amp;pr="/>
    <s v="河南农业科学"/>
    <d v="2013-11-15T00:00:00"/>
    <x v="1"/>
    <s v="Tue Jan 10 23:23:05 2017"/>
  </r>
  <r>
    <n v="1294"/>
    <s v="'湖南省粮食安全评价及影响因素分析';"/>
    <s v="/kns/detail/detail.aspx?QueryID=8&amp;CurRec=1294&amp;FileName=HNCJ201202013&amp;DbName=CJFD2012&amp;DbCode=CJFQ&amp;pr="/>
    <s v="湖南财政经济学院学报"/>
    <d v="2012-04-15T00:00:00"/>
    <x v="1"/>
    <s v="Tue Jan 10 23:23:05 2017"/>
  </r>
  <r>
    <n v="1295"/>
    <s v="'基于生态位适宜度变权法对高速铁路大临工程土地复垦适宜度评价的应用——以京沪高速铁路安徽段为例';"/>
    <s v="/kns/detail/detail.aspx?QueryID=8&amp;CurRec=1295&amp;FileName=1013378265.nh&amp;DbName=CMFD201401&amp;DbCode=CMFD&amp;pr="/>
    <s v="合肥工业大学"/>
    <d v="2013-04-01T00:00:00"/>
    <x v="2"/>
    <s v="Tue Jan 10 23:23:05 2017"/>
  </r>
  <r>
    <n v="1296"/>
    <s v="'加强耕地质量管理  提高综合生产能力——关于做好河南省耕地质量管理工作的思考';"/>
    <s v="/kns/detail/detail.aspx?QueryID=8&amp;CurRec=1296&amp;FileName=MLWZ201311001&amp;DbName=CJFDHIS2&amp;DbCode=CJFQ&amp;pr="/>
    <s v="种业导刊"/>
    <d v="2013-11-10T00:00:00"/>
    <x v="1"/>
    <s v="Tue Jan 10 23:23:05 2017"/>
  </r>
  <r>
    <n v="1297"/>
    <s v="'江淮丘陵区塘坝灌区抗旱能力评价';"/>
    <s v="/kns/detail/detail.aspx?QueryID=8&amp;CurRec=1297&amp;FileName=1013377982.nh&amp;DbName=CMFD201401&amp;DbCode=CMFD&amp;pr="/>
    <s v="合肥工业大学"/>
    <d v="2013-04-01T00:00:00"/>
    <x v="2"/>
    <s v="Tue Jan 10 23:23:05 2017"/>
  </r>
  <r>
    <n v="1298"/>
    <s v="'中国农村水贫困及粮食贸易中的虚拟资源生态要素流动研究';"/>
    <s v="/kns/detail/detail.aspx?QueryID=8&amp;CurRec=1298&amp;FileName=1014138477.nh&amp;DbName=CMFD201401&amp;DbCode=CMFD&amp;pr="/>
    <s v="辽宁师范大学"/>
    <d v="2013-05-01T00:00:00"/>
    <x v="2"/>
    <s v="Tue Jan 10 23:23:05 2017"/>
  </r>
  <r>
    <n v="1299"/>
    <s v="'沈北新区农业可持续发展研究';"/>
    <s v="/kns/detail/detail.aspx?QueryID=8&amp;CurRec=1299&amp;FileName=1013173284.nh&amp;DbName=CMFD201301&amp;DbCode=CMFD&amp;pr="/>
    <s v="中国农业科学院"/>
    <d v="2012-11-01T00:00:00"/>
    <x v="2"/>
    <s v="Tue Jan 10 23:23:05 2017"/>
  </r>
  <r>
    <n v="1300"/>
    <s v="'土地利用总体规划实施评价研究——以天津市为例';"/>
    <s v="/kns/detail/detail.aspx?QueryID=8&amp;CurRec=1300&amp;FileName=TJSD201603008&amp;DbName=CJFDLAST2016&amp;DbCode=CJFQ&amp;pr="/>
    <s v="天津师范大学学报(自然科学版)"/>
    <d v="2016-05-30T00:00:00"/>
    <x v="1"/>
    <s v="Tue Jan 10 23:23:05 2017"/>
  </r>
  <r>
    <n v="1301"/>
    <s v="'南水北调中线水源区土地利用/覆被空间格局特征分析';"/>
    <s v="/kns/detail/detail.aspx?QueryID=8&amp;CurRec=1301&amp;FileName=STBY201306042&amp;DbName=CJFDHIS2&amp;DbCode=CJFQ&amp;pr="/>
    <s v="水土保持研究"/>
    <d v="2013-12-15T00:00:00"/>
    <x v="1"/>
    <s v="Tue Jan 10 23:23:05 2017"/>
  </r>
  <r>
    <n v="1302"/>
    <s v="'重庆西部表层土壤有机碳储量与密度分布';"/>
    <s v="/kns/detail/detail.aspx?QueryID=8&amp;CurRec=1302&amp;FileName=WTYH201501029&amp;DbName=CJFDLAST2015&amp;DbCode=CJFQ&amp;pr="/>
    <s v="物探与化探"/>
    <d v="2015-02-15T00:00:00"/>
    <x v="1"/>
    <s v="Tue Jan 10 23:23:05 2017"/>
  </r>
  <r>
    <n v="1303"/>
    <s v="'模糊评价在高潜水位矿区复垦潜力评价中的应用';"/>
    <s v="/kns/detail/detail.aspx?QueryID=8&amp;CurRec=1303&amp;FileName=GDNY201302054&amp;DbName=CJFD2013&amp;DbCode=CJFQ&amp;pr="/>
    <s v="广东农业科学"/>
    <d v="2013-01-25T00:00:00"/>
    <x v="1"/>
    <s v="Tue Jan 10 23:23:05 2017"/>
  </r>
  <r>
    <n v="1304"/>
    <s v="'丹江口库区典型坡面不同土地利用硝态氮水平运移特征';"/>
    <s v="/kns/detail/detail.aspx?QueryID=8&amp;CurRec=1304&amp;FileName=STBY201501007&amp;DbName=CJFDLAST2015&amp;DbCode=CJFQ&amp;pr="/>
    <s v="水土保持研究"/>
    <d v="2015-02-15T00:00:00"/>
    <x v="1"/>
    <s v="Tue Jan 10 23:23:05 2017"/>
  </r>
  <r>
    <n v="1305"/>
    <s v="'基于县域尺度的土地利用景观格局特征及其影响因素研究——以江苏省丰县为例';"/>
    <s v="/kns/detail/detail.aspx?QueryID=8&amp;CurRec=1305&amp;FileName=ZTKB201312021&amp;DbName=CJFDHIS2&amp;DbCode=CJFQ&amp;pr="/>
    <s v="资源开发与市场"/>
    <d v="2013-12-15T00:00:00"/>
    <x v="1"/>
    <s v="Tue Jan 10 23:23:05 2017"/>
  </r>
  <r>
    <n v="1306"/>
    <s v="'利用TOPSIS法对山西省土地征用制度实施绩效评价的初探';"/>
    <s v="/kns/detail/detail.aspx?QueryID=8&amp;CurRec=1306&amp;FileName=1015623721.nh&amp;DbName=CMFD201601&amp;DbCode=CMFD&amp;pr="/>
    <s v="山西农业大学"/>
    <d v="2014-12-01T00:00:00"/>
    <x v="2"/>
    <s v="Tue Jan 10 23:23:05 2017"/>
  </r>
  <r>
    <n v="1307"/>
    <s v="'农业洪涝灾害灾后恢复力评估研究';"/>
    <s v="/kns/detail/detail.aspx?QueryID=8&amp;CurRec=1307&amp;FileName=1014022065.nh&amp;DbName=CMFD201501&amp;DbCode=CMFD&amp;pr="/>
    <s v="湖南科技大学"/>
    <d v="2013-06-14T00:00:00"/>
    <x v="2"/>
    <s v="Tue Jan 10 23:23:05 2017"/>
  </r>
  <r>
    <n v="1308"/>
    <s v="'滑县多措并举全力打造国家重要粮食核心区';"/>
    <s v="/kns/detail/detail.aspx?QueryID=8&amp;CurRec=1308&amp;FileName=NMZF201310020&amp;DbName=CJFD2013&amp;DbCode=CJFQ&amp;pr="/>
    <s v="农民致富之友"/>
    <d v="2013-05-25T00:00:00"/>
    <x v="1"/>
    <s v="Tue Jan 10 23:23:05 2017"/>
  </r>
  <r>
    <n v="1309"/>
    <s v="'北京市农田生态系统碳汇及释氧功能年际变化研究';"/>
    <s v="/kns/detail/detail.aspx?QueryID=8&amp;CurRec=1309&amp;FileName=STJJ201601014&amp;DbName=CJFDLAST2016&amp;DbCode=CJFQ&amp;pr="/>
    <s v="生态经济"/>
    <d v="2016-01-01T00:00:00"/>
    <x v="1"/>
    <s v="Tue Jan 10 23:23:05 2017"/>
  </r>
  <r>
    <n v="1310"/>
    <s v="'“五化”视角下鹤壁市土地利用动态变化研究';"/>
    <s v="/kns/detail/detail.aspx?QueryID=8&amp;CurRec=1310&amp;FileName=ZGNZ201604039&amp;DbName=CJFDLAST2016&amp;DbCode=CJFQ&amp;pr="/>
    <s v="中国农业资源与区划"/>
    <d v="2016-04-25T00:00:00"/>
    <x v="1"/>
    <s v="Tue Jan 10 23:23:05 2017"/>
  </r>
  <r>
    <n v="1311"/>
    <s v="'基于土地集约利用的开发区聚类研究';"/>
    <s v="/kns/detail/detail.aspx?QueryID=8&amp;CurRec=1311&amp;FileName=1012520795.nh&amp;DbName=CMFD201301&amp;DbCode=CMFD&amp;pr="/>
    <s v="合肥工业大学"/>
    <d v="2012-04-01T00:00:00"/>
    <x v="2"/>
    <s v="Tue Jan 10 23:23:05 2017"/>
  </r>
  <r>
    <n v="1312"/>
    <s v="'豫南雨养区冬小麦-夏玉米轻简精准化栽培集成技术探索';"/>
    <s v="/kns/detail/detail.aspx?QueryID=8&amp;CurRec=1312&amp;FileName=CSSC201410001144&amp;DbName=CPFD0914&amp;DbCode=CPFD&amp;pr="/>
    <s v="2014年中国作物学会学术年会论文集"/>
    <d v="2014-10-29T00:00:00"/>
    <x v="3"/>
    <s v="Tue Jan 10 23:23:05 2017"/>
  </r>
  <r>
    <n v="1313"/>
    <s v="'基于农业综合分区和土壤类型的耕地土壤养分、施肥状况与作物单产的特征分析——以黑龙江省为例';"/>
    <s v="/kns/detail/detail.aspx?QueryID=8&amp;CurRec=1313&amp;FileName=DNDS2013S2017&amp;DbName=CJFDHIS2&amp;DbCode=CJFQ&amp;pr="/>
    <s v="东南大学学报(哲学社会科学版)"/>
    <d v="2013-12-20T00:00:00"/>
    <x v="1"/>
    <s v="Tue Jan 10 23:23:05 2017"/>
  </r>
  <r>
    <n v="1314"/>
    <s v="'首都卫星城土地利用结构调控模式研究——以北京市密云县为例';"/>
    <s v="/kns/detail/detail.aspx?QueryID=8&amp;CurRec=1314&amp;FileName=1013270170.nh&amp;DbName=CMFD201302&amp;DbCode=CMFD&amp;pr="/>
    <s v="中国地质大学（北京）"/>
    <d v="2013-05-01T00:00:00"/>
    <x v="2"/>
    <s v="Tue Jan 10 23:23:05 2017"/>
  </r>
  <r>
    <n v="1315"/>
    <s v="'京九沿线开发区土地集约利用评价研究';"/>
    <s v="/kns/detail/detail.aspx?QueryID=8&amp;CurRec=1315&amp;FileName=1012520237.nh&amp;DbName=CMFD201301&amp;DbCode=CMFD&amp;pr="/>
    <s v="江西师范大学"/>
    <d v="2012-05-01T00:00:00"/>
    <x v="2"/>
    <s v="Tue Jan 10 23:23:05 2017"/>
  </r>
  <r>
    <n v="1316"/>
    <s v="'海南儋州耕地土壤有机质空间变异';"/>
    <s v="/kns/detail/detail.aspx?QueryID=8&amp;CurRec=1316&amp;FileName=RDZX201501033&amp;DbName=CJFDLAST2015&amp;DbCode=CJFQ&amp;pr="/>
    <s v="热带作物学报"/>
    <d v="2015-01-25T00:00:00"/>
    <x v="1"/>
    <s v="Tue Jan 10 23:23:05 2017"/>
  </r>
  <r>
    <n v="1317"/>
    <s v="'农田水利与秦汉时期对劣等地的改造利用';"/>
    <s v="/kns/detail/detail.aspx?QueryID=8&amp;CurRec=1317&amp;FileName=GXMZ201502005&amp;DbName=CJFDLAST2015&amp;DbCode=CJFQ&amp;pr="/>
    <s v="广西民族大学学报(自然科学版)"/>
    <d v="2015-05-15T00:00:00"/>
    <x v="1"/>
    <s v="Tue Jan 10 23:23:05 2017"/>
  </r>
  <r>
    <n v="1318"/>
    <s v="'大安盐碱地微生物群落结构分析';"/>
    <s v="/kns/detail/detail.aspx?QueryID=8&amp;CurRec=1318&amp;FileName=1013310197.nh&amp;DbName=CMFD201402&amp;DbCode=CMFD&amp;pr="/>
    <s v="吉林农业大学"/>
    <d v="2013-06-01T00:00:00"/>
    <x v="2"/>
    <s v="Tue Jan 10 23:23:05 2017"/>
  </r>
  <r>
    <n v="1319"/>
    <s v="'不确定性条件下污染物总量分配及安全余量研究';"/>
    <s v="/kns/detail/detail.aspx?QueryID=8&amp;CurRec=1319&amp;FileName=1015510277.nh&amp;DbName=CMFD201501&amp;DbCode=CMFD&amp;pr="/>
    <s v="沈阳理工大学"/>
    <d v="2013-12-20T00:00:00"/>
    <x v="2"/>
    <s v="Tue Jan 10 23:23:05 2017"/>
  </r>
  <r>
    <n v="1320"/>
    <s v="'环渤海地区快速城镇化进程中土地利用转换态势研究';"/>
    <s v="/kns/detail/detail.aspx?QueryID=8&amp;CurRec=1320&amp;FileName=TDYJ201207001048&amp;DbName=CPFD0914&amp;DbCode=CPFD&amp;pr="/>
    <s v="中国农村土地整治与城乡协调发展研究"/>
    <d v="2012-07-16T00:00:00"/>
    <x v="3"/>
    <s v="Tue Jan 10 23:23:05 2017"/>
  </r>
  <r>
    <n v="1321"/>
    <s v="'城镇化背景下城镇建设用地集约利用研究——以保定市为例';"/>
    <s v="/kns/detail/detail.aspx?QueryID=8&amp;CurRec=1321&amp;FileName=1015392850.nh&amp;DbName=CMFD201601&amp;DbCode=CMFD&amp;pr="/>
    <s v="河北农业大学"/>
    <d v="2015-06-04T00:00:00"/>
    <x v="2"/>
    <s v="Tue Jan 10 23:23:05 2017"/>
  </r>
  <r>
    <n v="1322"/>
    <s v="'不同地貌区土壤肥力要素空间插值方法研究';"/>
    <s v="/kns/detail/detail.aspx?QueryID=8&amp;CurRec=1322&amp;FileName=1016024790.nh&amp;DbName=CMFD201601&amp;DbCode=CMFD&amp;pr="/>
    <s v="四川农业大学"/>
    <d v="2013-06-01T00:00:00"/>
    <x v="2"/>
    <s v="Tue Jan 10 23:23:05 2017"/>
  </r>
  <r>
    <n v="1323"/>
    <s v="'内蒙古北部地区抗草甘膦大豆栽培模式研究';"/>
    <s v="/kns/detail/detail.aspx?QueryID=8&amp;CurRec=1323&amp;FileName=1015540884.nh&amp;DbName=CMFD201501&amp;DbCode=CMFD&amp;pr="/>
    <s v="中国农业科学院"/>
    <d v="2014-11-01T00:00:00"/>
    <x v="2"/>
    <s v="Tue Jan 10 23:23:05 2017"/>
  </r>
  <r>
    <n v="1324"/>
    <s v="'高阳县主要粮食作物配方施肥建议';"/>
    <s v="/kns/detail/detail.aspx?QueryID=8&amp;CurRec=1324&amp;FileName=HBNK201315042&amp;DbName=CJFD2013&amp;DbCode=CJFQ&amp;pr="/>
    <s v="现代农村科技"/>
    <d v="2013-08-15T00:00:00"/>
    <x v="1"/>
    <s v="Tue Jan 10 23:23:05 2017"/>
  </r>
  <r>
    <n v="1325"/>
    <s v="'基于GIS的高潜水位煤矿区边采边复表土剥离策略';"/>
    <s v="/kns/detail/detail.aspx?QueryID=8&amp;CurRec=1325&amp;FileName=ZGKA201404031&amp;DbName=CJFD2014&amp;DbCode=CJFQ&amp;pr="/>
    <s v="中国矿业"/>
    <d v="2014-04-15T00:00:00"/>
    <x v="1"/>
    <s v="Tue Jan 10 23:23:06 2017"/>
  </r>
  <r>
    <n v="1326"/>
    <s v="'基于土地利用总体规划的昌黎县景观格局变化及生态效应分析';"/>
    <s v="/kns/detail/detail.aspx?QueryID=8&amp;CurRec=1326&amp;FileName=1014105919.nh&amp;DbName=CMFD201401&amp;DbCode=CMFD&amp;pr="/>
    <s v="河北农业大学"/>
    <d v="2013-05-24T00:00:00"/>
    <x v="2"/>
    <s v="Tue Jan 10 23:23:06 2017"/>
  </r>
  <r>
    <n v="1327"/>
    <s v="'土地整理项目耕地质量管理问题及对策探索';"/>
    <s v="/kns/detail/detail.aspx?QueryID=8&amp;CurRec=1327&amp;FileName=NYYS201404196&amp;DbName=CJFD2014&amp;DbCode=CJFQ&amp;pr="/>
    <s v="农业与技术"/>
    <d v="2014-04-30T00:00:00"/>
    <x v="1"/>
    <s v="Tue Jan 10 23:23:06 2017"/>
  </r>
  <r>
    <n v="1328"/>
    <s v="'武城县末级渠系节水改造项目实施与管理研究';"/>
    <s v="/kns/detail/detail.aspx?QueryID=8&amp;CurRec=1328&amp;FileName=1012465630.nh&amp;DbName=CMFD201301&amp;DbCode=CMFD&amp;pr="/>
    <s v="山东大学"/>
    <d v="2012-02-16T00:00:00"/>
    <x v="2"/>
    <s v="Tue Jan 10 23:23:06 2017"/>
  </r>
  <r>
    <n v="1329"/>
    <s v="'石家庄市土地利用生态位分析及可持续发展研究';"/>
    <s v="/kns/detail/detail.aspx?QueryID=8&amp;CurRec=1329&amp;FileName=LYZY201302021&amp;DbName=CJFD2013&amp;DbCode=CJFQ&amp;pr="/>
    <s v="林业资源管理"/>
    <d v="2013-04-15T00:00:00"/>
    <x v="1"/>
    <s v="Tue Jan 10 23:23:06 2017"/>
  </r>
  <r>
    <n v="1330"/>
    <s v="'泗县粮食增产潜力分析';"/>
    <s v="/kns/detail/detail.aspx?QueryID=8&amp;CurRec=1330&amp;FileName=NJFW201202074&amp;DbName=CJFD2012&amp;DbCode=CJFQ&amp;pr="/>
    <s v="农技服务"/>
    <d v="2012-02-15T00:00:00"/>
    <x v="1"/>
    <s v="Tue Jan 10 23:23:06 2017"/>
  </r>
  <r>
    <n v="1331"/>
    <s v="'我国家庭农场发展及其规模探讨——基于资源禀赋视角';"/>
    <s v="/kns/detail/detail.aspx?QueryID=8&amp;CurRec=1331&amp;FileName=NJWT201405003&amp;DbName=CJFD2014&amp;DbCode=CJFQ&amp;pr="/>
    <s v="农业经济问题"/>
    <d v="2014-05-23T00:00:00"/>
    <x v="1"/>
    <s v="Tue Jan 10 23:23:06 2017"/>
  </r>
  <r>
    <n v="1332"/>
    <s v="'河北省农村居民点整理潜力评价';"/>
    <s v="/kns/detail/detail.aspx?QueryID=8&amp;CurRec=1332&amp;FileName=JSNY201312141&amp;DbName=CJFDHIS2&amp;DbCode=CJFQ&amp;pr="/>
    <s v="江苏农业科学"/>
    <d v="2013-12-25T00:00:00"/>
    <x v="1"/>
    <s v="Tue Jan 10 23:23:06 2017"/>
  </r>
  <r>
    <n v="1333"/>
    <s v="'河北省环境与经济协调发展态势研究';"/>
    <s v="/kns/detail/detail.aspx?QueryID=8&amp;CurRec=1333&amp;FileName=1014016016.nh&amp;DbName=CMFD201401&amp;DbCode=CMFD&amp;pr="/>
    <s v="石家庄经济学院"/>
    <d v="2012-06-03T00:00:00"/>
    <x v="2"/>
    <s v="Tue Jan 10 23:23:06 2017"/>
  </r>
  <r>
    <n v="1334"/>
    <s v="'下期看什么?';"/>
    <s v="/kns/detail/detail.aspx?QueryID=8&amp;CurRec=1334&amp;FileName=KXSJ201211028&amp;DbName=CJFDN1214&amp;DbCode=CJFQ&amp;pr=CJFT2012;"/>
    <s v="科学世界"/>
    <d v="2012-11-03T00:00:00"/>
    <x v="1"/>
    <s v="Tue Jan 10 23:23:06 2017"/>
  </r>
  <r>
    <n v="1335"/>
    <s v="'安徽省萧县禾谷类孢囊线虫发生分布及小麦抗耐性品种筛选';"/>
    <s v="/kns/detail/detail.aspx?QueryID=8&amp;CurRec=1335&amp;FileName=1014148058.nh&amp;DbName=CMFD201401&amp;DbCode=CMFD&amp;pr="/>
    <s v="安徽农业大学"/>
    <d v="2013-06-01T00:00:00"/>
    <x v="2"/>
    <s v="Tue Jan 10 23:23:06 2017"/>
  </r>
  <r>
    <n v="1336"/>
    <s v="'重庆市不同地貌类型区高标准基本农田建设关键影响因子研究';"/>
    <s v="/kns/detail/detail.aspx?QueryID=8&amp;CurRec=1336&amp;FileName=GDNY201604029&amp;DbName=CJFDLAST2016&amp;DbCode=CJFQ&amp;pr="/>
    <s v="广东农业科学"/>
    <d v="2016-04-10T00:00:00"/>
    <x v="1"/>
    <s v="Tue Jan 10 23:23:06 2017"/>
  </r>
  <r>
    <n v="1337"/>
    <s v="'基于LMDI分解模型的山东省粮食产量时空差异及影响因素研究';"/>
    <s v="/kns/detail/detail.aspx?QueryID=8&amp;CurRec=1337&amp;FileName=AGRI201603039&amp;DbName=CJFDLAST2016&amp;DbCode=CJFQ&amp;pr="/>
    <s v="山东农业科学"/>
    <d v="2016-03-30T00:00:00"/>
    <x v="1"/>
    <s v="Tue Jan 10 23:23:06 2017"/>
  </r>
  <r>
    <n v="1338"/>
    <s v="'河南省土地利用对社会经济发展的影响研究';"/>
    <s v="/kns/detail/detail.aspx?QueryID=8&amp;CurRec=1338&amp;FileName=DZKG201205006&amp;DbName=CJFD2012&amp;DbCode=CJFQ&amp;pr="/>
    <s v="国土资源科技管理"/>
    <d v="2012-10-15T00:00:00"/>
    <x v="1"/>
    <s v="Tue Jan 10 23:23:06 2017"/>
  </r>
  <r>
    <n v="1339"/>
    <s v="'西藏林周县青稞平衡施肥研究';"/>
    <s v="/kns/detail/detail.aspx?QueryID=8&amp;CurRec=1339&amp;FileName=1014323328.nh&amp;DbName=CMFD201402&amp;DbCode=CMFD&amp;pr="/>
    <s v="中国农业科学院"/>
    <d v="2013-10-01T00:00:00"/>
    <x v="2"/>
    <s v="Tue Jan 10 23:23:06 2017"/>
  </r>
  <r>
    <n v="1340"/>
    <s v="'泗阳县熊码田园新村规划设计研究';"/>
    <s v="/kns/detail/detail.aspx?QueryID=8&amp;CurRec=1340&amp;FileName=1013286156.nh&amp;DbName=CMFD201401&amp;DbCode=CMFD&amp;pr="/>
    <s v="南京农业大学"/>
    <d v="2012-05-01T00:00:00"/>
    <x v="2"/>
    <s v="Tue Jan 10 23:23:06 2017"/>
  </r>
  <r>
    <n v="1341"/>
    <s v="'混合利益型用地项目土地征收问题研究——以紧凑型城市发展理念为视角';"/>
    <s v="/kns/detail/detail.aspx?QueryID=8&amp;CurRec=1341&amp;FileName=1013176903.nh&amp;DbName=CMFD201302&amp;DbCode=CMFD&amp;pr="/>
    <s v="西南政法大学"/>
    <d v="2012-03-18T00:00:00"/>
    <x v="2"/>
    <s v="Tue Jan 10 23:23:06 2017"/>
  </r>
  <r>
    <n v="1342"/>
    <s v="'海河流域平原区土壤碳密度分布特征和碳储量估算';"/>
    <s v="/kns/detail/detail.aspx?QueryID=8&amp;CurRec=1342&amp;FileName=QHWJ201504010&amp;DbName=CJFDLAST2016&amp;DbCode=CJFQ&amp;pr=&amp;urlid=12.1353.p.20160122.0934.020&amp;yx=Y"/>
    <s v="地质调查与研究"/>
    <s v="2016-01-2209:34"/>
    <x v="1"/>
    <s v="Tue Jan 10 23:23:06 2017"/>
  </r>
  <r>
    <n v="1343"/>
    <s v="'农业部发布全国耕地质量等级公报';"/>
    <s v="/kns/detail/detail.aspx?QueryID=8&amp;CurRec=1343&amp;FileName=NYGE201501022&amp;DbName=CJFDLAST2015&amp;DbCode=CJFQ&amp;pr="/>
    <s v="农业工程"/>
    <d v="2015-01-20T00:00:00"/>
    <x v="1"/>
    <s v="Tue Jan 10 23:23:06 2017"/>
  </r>
  <r>
    <n v="1344"/>
    <s v="'让社会多一点“粮心”';"/>
    <s v="/kns/detail/detail.aspx?QueryID=8&amp;CurRec=1344&amp;FileName=FZGC201207017&amp;DbName=CJFD2012&amp;DbCode=CJFQ&amp;pr="/>
    <s v="中国发展观察"/>
    <d v="2012-07-05T00:00:00"/>
    <x v="1"/>
    <s v="Tue Jan 10 23:23:06 2017"/>
  </r>
  <r>
    <n v="1345"/>
    <s v="'基于定量模型下的山东省土地利用变化研究';"/>
    <s v="/kns/detail/detail.aspx?QueryID=8&amp;CurRec=1345&amp;FileName=ZNTB201519034&amp;DbName=CJFDLAST2015&amp;DbCode=CJFQ&amp;pr="/>
    <s v="中国农学通报"/>
    <d v="2015-07-05T00:00:00"/>
    <x v="1"/>
    <s v="Tue Jan 10 23:23:06 2017"/>
  </r>
  <r>
    <n v="1346"/>
    <s v="'以先进技术改造沙地提高生产能力的重大创新——内蒙古三岩公司研发土壤改良剂获重大成果';"/>
    <s v="/kns/detail/detail.aspx?QueryID=8&amp;CurRec=1346&amp;FileName=BFJJ201305037&amp;DbName=CJFD2013&amp;DbCode=CJFQ&amp;pr="/>
    <s v="北方经济"/>
    <d v="2013-03-01T00:00:00"/>
    <x v="1"/>
    <s v="Tue Jan 10 23:23:06 2017"/>
  </r>
  <r>
    <n v="1347"/>
    <s v="'潮河流域植被动态变化及水资源效应研究';"/>
    <s v="/kns/detail/detail.aspx?QueryID=8&amp;CurRec=1347&amp;FileName=1015319765.nh&amp;DbName=CMFD201502&amp;DbCode=CMFD&amp;pr="/>
    <s v="北京林业大学"/>
    <d v="2015-05-01T00:00:00"/>
    <x v="2"/>
    <s v="Tue Jan 10 23:23:06 2017"/>
  </r>
  <r>
    <n v="1348"/>
    <s v="'精河流域绿洲土壤湿度遥感反演研究';"/>
    <s v="/kns/detail/detail.aspx?QueryID=8&amp;CurRec=1348&amp;FileName=1014050822.nh&amp;DbName=CMFD201402&amp;DbCode=CMFD&amp;pr="/>
    <s v="新疆师范大学"/>
    <d v="2014-05-28T00:00:00"/>
    <x v="2"/>
    <s v="Tue Jan 10 23:23:06 2017"/>
  </r>
  <r>
    <n v="1349"/>
    <s v="'潮土地力提升中脱颖而出的一类微生物';"/>
    <s v="/kns/detail/detail.aspx?QueryID=8&amp;CurRec=1349&amp;FileName=TRXH201510001009&amp;DbName=CPFDLAST2015&amp;DbCode=CPFD&amp;pr="/>
    <s v="第八次全国土壤生物与生物化学学术研讨会暨第三次全国土壤健康学术研讨会论文摘要集"/>
    <d v="2015-10-16T00:00:00"/>
    <x v="3"/>
    <s v="Tue Jan 10 23:23:06 2017"/>
  </r>
  <r>
    <n v="1350"/>
    <s v="'不同时期追氮与多效唑化控对小麦幼穗分化、细胞分裂素含量及相关基因表达的影响';"/>
    <s v="/kns/detail/detail.aspx?QueryID=8&amp;CurRec=1350&amp;FileName=CSSC201508002173&amp;DbName=CPFDLAST2015&amp;DbCode=CPFD&amp;pr="/>
    <s v="中国作物学会——2015年学术年会论文摘要集"/>
    <d v="2015-08-19T00:00:00"/>
    <x v="3"/>
    <s v="Tue Jan 10 23:23:06 2017"/>
  </r>
  <r>
    <n v="1351"/>
    <s v="'新形势下破解“三农”问题的难点及对策建议';"/>
    <s v="/kns/detail/detail.aspx?QueryID=8&amp;CurRec=1351&amp;FileName=LSWY201604009&amp;DbName=CJFDLAST2016&amp;DbCode=CJFQ&amp;pr="/>
    <s v="粮食问题研究"/>
    <d v="2016-07-15T00:00:00"/>
    <x v="1"/>
    <s v="Tue Jan 10 23:23:07 2017"/>
  </r>
  <r>
    <n v="1352"/>
    <s v="'京津水源区坡耕地土壤侵蚀特征分析';"/>
    <s v="/kns/detail/detail.aspx?QueryID=8&amp;CurRec=1352&amp;FileName=GHDQ201206041&amp;DbName=CJFD2012&amp;DbCode=CJFQ&amp;pr="/>
    <s v="干旱地区农业研究"/>
    <d v="2012-11-10T00:00:00"/>
    <x v="1"/>
    <s v="Tue Jan 10 23:23:07 2017"/>
  </r>
  <r>
    <n v="1353"/>
    <s v="'湖南新大新股份有限公司主营业务经营战略研究';"/>
    <s v="/kns/detail/detail.aspx?QueryID=8&amp;CurRec=1353&amp;FileName=1014121439.nh&amp;DbName=CMFD201401&amp;DbCode=CMFD&amp;pr="/>
    <s v="湖南大学"/>
    <d v="2012-10-09T00:00:00"/>
    <x v="2"/>
    <s v="Tue Jan 10 23:23:07 2017"/>
  </r>
  <r>
    <n v="1354"/>
    <s v="'2004—2013年中国粮食生产变动贡献因素分解';"/>
    <s v="/kns/detail/detail.aspx?QueryID=8&amp;CurRec=1354&amp;FileName=ZTKB201609006&amp;DbName=CJFDLAST2016&amp;DbCode=CJFQ&amp;pr="/>
    <s v="资源开发与市场"/>
    <d v="2016-09-15T00:00:00"/>
    <x v="1"/>
    <s v="Tue Jan 10 23:23:07 2017"/>
  </r>
  <r>
    <n v="1355"/>
    <s v="'水稻粉垄栽培技术在隆回县的应用探索';"/>
    <s v="/kns/detail/detail.aspx?QueryID=8&amp;CurRec=1355&amp;FileName=ZWYJ201601023&amp;DbName=CJFDLAST2016&amp;DbCode=CJFQ&amp;pr=&amp;urlid=43.1110.s.20160111.1311.023&amp;yx=Y"/>
    <s v="作物研究"/>
    <s v="2016-01-1113:11"/>
    <x v="1"/>
    <s v="Tue Jan 10 23:23:07 2017"/>
  </r>
  <r>
    <n v="1356"/>
    <s v="'1968—2009年广西甘蔗需水量与播种面积时空变异特征研究';"/>
    <s v="/kns/detail/detail.aspx?QueryID=8&amp;CurRec=1356&amp;FileName=GDNY201423003&amp;DbName=CJFDLAST2015&amp;DbCode=CJFQ&amp;pr="/>
    <s v="广东农业科学"/>
    <d v="2014-12-10T00:00:00"/>
    <x v="1"/>
    <s v="Tue Jan 10 23:23:07 2017"/>
  </r>
  <r>
    <n v="1357"/>
    <s v="'不同土地制度下垦区与农区农户经营行为对比分析';"/>
    <s v="/kns/detail/detail.aspx?QueryID=8&amp;CurRec=1357&amp;FileName=GDNY201506028&amp;DbName=CJFDLAST2015&amp;DbCode=CJFQ&amp;pr="/>
    <s v="广东农业科学"/>
    <d v="2015-03-25T00:00:00"/>
    <x v="1"/>
    <s v="Tue Jan 10 23:23:07 2017"/>
  </r>
  <r>
    <n v="1358"/>
    <s v="'■公盨銘與禹治洪水問題再討論';"/>
    <s v="/kns/detail/detail.aspx?QueryID=8&amp;CurRec=1358&amp;FileName=GXXX201401007&amp;DbName=CJFD2014&amp;DbCode=CJFQ&amp;pr="/>
    <s v="国学学刊"/>
    <d v="2014-03-16T00:00:00"/>
    <x v="1"/>
    <s v="Tue Jan 10 23:23:07 2017"/>
  </r>
  <r>
    <n v="1359"/>
    <s v="'基于GIS的县域土壤养分分析评价——以高阳县为例';"/>
    <s v="/kns/detail/detail.aspx?QueryID=8&amp;CurRec=1359&amp;FileName=1014105766.nh&amp;DbName=CMFD201401&amp;DbCode=CMFD&amp;pr="/>
    <s v="河北农业大学"/>
    <d v="2013-05-23T00:00:00"/>
    <x v="2"/>
    <s v="Tue Jan 10 23:23:07 2017"/>
  </r>
  <r>
    <n v="1360"/>
    <s v="'带状留茬间作对内蒙古阴山北麓农田防风保水固碳减排效应研究';"/>
    <s v="/kns/detail/detail.aspx?QueryID=8&amp;CurRec=1360&amp;FileName=1013153949.nh&amp;DbName=CMFD201301&amp;DbCode=CMFD&amp;pr="/>
    <s v="内蒙古农业大学"/>
    <d v="2012-05-01T00:00:00"/>
    <x v="2"/>
    <s v="Tue Jan 10 23:23:07 2017"/>
  </r>
  <r>
    <n v="1361"/>
    <s v="'中国南方红壤生态系统面临的问题及对策';"/>
    <s v="/kns/detail/detail.aspx?QueryID=8&amp;CurRec=1361&amp;FileName=STXB201324001&amp;DbName=CJFDHIS2&amp;DbCode=CJFQ&amp;pr="/>
    <s v="生态学报"/>
    <d v="2013-12-23T00:00:00"/>
    <x v="1"/>
    <s v="Tue Jan 10 23:23:07 2017"/>
  </r>
  <r>
    <n v="1362"/>
    <s v="'中国氮肥发展、贡献和挑战';"/>
    <s v="/kns/detail/detail.aspx?QueryID=8&amp;CurRec=1362&amp;FileName=ZNYK201315011&amp;DbName=CJFD2013&amp;DbCode=CJFQ&amp;pr="/>
    <s v="中国农业科学"/>
    <d v="2013-08-01T00:00:00"/>
    <x v="1"/>
    <s v="Tue Jan 10 23:23:07 2017"/>
  </r>
  <r>
    <n v="1363"/>
    <s v="'土地与生态约束下的中国口粮安全';"/>
    <s v="/kns/detail/detail.aspx?QueryID=8&amp;CurRec=1363&amp;FileName=ZGFZ201404002&amp;DbName=CJFD2014&amp;DbCode=CJFQ&amp;pr="/>
    <s v="中国发展"/>
    <d v="2014-08-25T00:00:00"/>
    <x v="1"/>
    <s v="Tue Jan 10 23:23:07 2017"/>
  </r>
  <r>
    <n v="1364"/>
    <s v="'中国村庄宅基地空心化评价及其影响因素';"/>
    <s v="/kns/detail/detail.aspx?QueryID=8&amp;CurRec=1364&amp;FileName=DLYJ201301004&amp;DbName=CJFD2013&amp;DbCode=CJFQ&amp;pr="/>
    <s v="地理研究"/>
    <d v="2013-01-15T00:00:00"/>
    <x v="1"/>
    <s v="Tue Jan 10 23:23:07 2017"/>
  </r>
  <r>
    <n v="1365"/>
    <s v="'哪些地区扩大大豆种植面积';"/>
    <s v="/kns/detail/detail.aspx?QueryID=8&amp;CurRec=1365&amp;FileName=NMWZ201606008&amp;DbName=CJFDLASN2016&amp;DbCode=CJFQ&amp;pr=CJFT2016;"/>
    <s v="农民文摘"/>
    <d v="2016-06-01T00:00:00"/>
    <x v="1"/>
    <s v="Tue Jan 10 23:23:07 2017"/>
  </r>
  <r>
    <n v="1366"/>
    <s v="'河北省农村宅基地退出机制研究';"/>
    <s v="/kns/detail/detail.aspx?QueryID=8&amp;CurRec=1366&amp;FileName=1015525688.nh&amp;DbName=CMFD201501&amp;DbCode=CMFD&amp;pr="/>
    <s v="河北农业大学"/>
    <d v="2014-05-23T00:00:00"/>
    <x v="2"/>
    <s v="Tue Jan 10 23:23:07 2017"/>
  </r>
  <r>
    <n v="1367"/>
    <s v="'基于劳动力外流的农村土地利用变化分析';"/>
    <s v="/kns/detail/detail.aspx?QueryID=8&amp;CurRec=1367&amp;FileName=AHNY201412100&amp;DbName=CJFD2014&amp;DbCode=CJFQ&amp;pr="/>
    <s v="安徽农业科学"/>
    <d v="2014-04-20T00:00:00"/>
    <x v="1"/>
    <s v="Tue Jan 10 23:23:07 2017"/>
  </r>
  <r>
    <n v="1368"/>
    <s v="'我国土壤污染防治进展';"/>
    <s v="/kns/detail/detail.aspx?QueryID=8&amp;CurRec=1368&amp;FileName=HNKJ201422105&amp;DbName=CJFDLAST2015&amp;DbCode=CJFQ&amp;pr="/>
    <s v="河南科技"/>
    <d v="2014-11-25T00:00:00"/>
    <x v="1"/>
    <s v="Tue Jan 10 23:23:07 2017"/>
  </r>
  <r>
    <n v="1369"/>
    <s v="'粮食安全新战略——2015中国粮食与食品安全战略峰会综述';"/>
    <s v="/kns/detail/detail.aspx?QueryID=8&amp;CurRec=1369&amp;FileName=JJBG201512018&amp;DbName=CJFDLAST2015&amp;DbCode=CJFQ&amp;pr="/>
    <s v="中国经济报告"/>
    <d v="2015-12-01T00:00:00"/>
    <x v="1"/>
    <s v="Tue Jan 10 23:23:07 2017"/>
  </r>
  <r>
    <n v="1370"/>
    <s v="'中原经济区粮食生产年际波动及成因分析';"/>
    <s v="/kns/detail/detail.aspx?QueryID=8&amp;CurRec=1370&amp;FileName=NYZW201304015&amp;DbName=CJFD2013&amp;DbCode=CJFQ&amp;pr="/>
    <s v="农业展望"/>
    <d v="2013-04-28T00:00:00"/>
    <x v="1"/>
    <s v="Tue Jan 10 23:23:07 2017"/>
  </r>
  <r>
    <n v="1371"/>
    <s v="'崆山白云洞风景区旅游生态足迹研究';"/>
    <s v="/kns/detail/detail.aspx?QueryID=8&amp;CurRec=1371&amp;FileName=1015392812.nh&amp;DbName=CMFD201601&amp;DbCode=CMFD&amp;pr="/>
    <s v="河北农业大学"/>
    <d v="2015-06-05T00:00:00"/>
    <x v="2"/>
    <s v="Tue Jan 10 23:23:07 2017"/>
  </r>
  <r>
    <n v="1372"/>
    <s v="'生境篇';"/>
    <s v="/kns/detail/detail.aspx?QueryID=8&amp;CurRec=1372&amp;FileName=RYSW2013Z1003&amp;DbName=CJFDN1214&amp;DbCode=CJFQ&amp;pr=CJFT2013;"/>
    <s v="人与生物圈"/>
    <d v="2013-04-15T00:00:00"/>
    <x v="1"/>
    <s v="Tue Jan 10 23:23:07 2017"/>
  </r>
  <r>
    <n v="1373"/>
    <s v="'卢龙县高标准农田划定及建设时序';"/>
    <s v="/kns/detail/detail.aspx?QueryID=8&amp;CurRec=1373&amp;FileName=HBNY201605059&amp;DbName=CJFDLAST2016&amp;DbCode=CJFQ&amp;pr="/>
    <s v="湖北农业科学"/>
    <d v="2016-03-10T00:00:00"/>
    <x v="1"/>
    <s v="Tue Jan 10 23:23:07 2017"/>
  </r>
  <r>
    <n v="1374"/>
    <s v="'高阳县城镇化下建设用地变化及驱动力研究';"/>
    <s v="/kns/detail/detail.aspx?QueryID=8&amp;CurRec=1374&amp;FileName=1015955838.nh&amp;DbName=CMFD201601&amp;DbCode=CMFD&amp;pr="/>
    <s v="河北大学"/>
    <d v="2015-05-01T00:00:00"/>
    <x v="2"/>
    <s v="Tue Jan 10 23:23:07 2017"/>
  </r>
  <r>
    <n v="1375"/>
    <s v="'开采沉陷附加坡度对耕地资源的影响研究';"/>
    <s v="/kns/detail/detail.aspx?QueryID=8&amp;CurRec=1375&amp;FileName=KYYK201401023&amp;DbName=CJFD2014&amp;DbCode=CJFQ&amp;pr="/>
    <s v="矿业研究与开发"/>
    <d v="2014-02-28T00:00:00"/>
    <x v="1"/>
    <s v="Tue Jan 10 23:23:07 2017"/>
  </r>
  <r>
    <n v="1376"/>
    <s v="'基于土地利用连通度模型的黄骅市土壤盐渍化风险区域分布';"/>
    <s v="/kns/detail/detail.aspx?QueryID=8&amp;CurRec=1376&amp;FileName=GATE201510052&amp;DbName=CJFDLAST2015&amp;DbCode=CJFQ&amp;pr="/>
    <s v="贵州农业科学"/>
    <d v="2015-10-15T00:00:00"/>
    <x v="1"/>
    <s v="Tue Jan 10 23:23:07 2017"/>
  </r>
  <r>
    <n v="1377"/>
    <s v="'经济高速发展时期河南省土地利用变化分析研究';"/>
    <s v="/kns/detail/detail.aspx?QueryID=8&amp;CurRec=1377&amp;FileName=GTZY201403009&amp;DbName=CJFD2014&amp;DbCode=CJFQ&amp;pr="/>
    <s v="国土与自然资源研究"/>
    <d v="2014-06-15T00:00:00"/>
    <x v="1"/>
    <s v="Tue Jan 10 23:23:07 2017"/>
  </r>
  <r>
    <n v="1378"/>
    <s v="'我国农村税费改革后财税政策构想——基于农产品主产区发展战略的视角';"/>
    <s v="/kns/detail/detail.aspx?QueryID=8&amp;CurRec=1378&amp;FileName=XCNY201204027&amp;DbName=CJFD2012&amp;DbCode=CJFQ&amp;pr="/>
    <s v="西昌学院学报(自然科学版)"/>
    <d v="2012-12-20T00:00:00"/>
    <x v="1"/>
    <s v="Tue Jan 10 23:23:07 2017"/>
  </r>
  <r>
    <n v="1379"/>
    <s v="'安徽省冬小麦干旱风险评估和精细化区划';"/>
    <s v="/kns/detail/detail.aspx?QueryID=8&amp;CurRec=1379&amp;FileName=ZGQX201209007003&amp;DbName=CPFD0914&amp;DbCode=CPFD&amp;pr="/>
    <s v="S10气象与现代农业发展"/>
    <d v="2012-09-12T00:00:00"/>
    <x v="3"/>
    <s v="Tue Jan 10 23:23:07 2017"/>
  </r>
  <r>
    <n v="1380"/>
    <s v="'河北省梨果生产影响因素评价指标体系及实证分析';"/>
    <s v="/kns/detail/detail.aspx?QueryID=8&amp;CurRec=1380&amp;FileName=BFYY201423058&amp;DbName=CJFDLAST2015&amp;DbCode=CJFQ&amp;pr="/>
    <s v="北方园艺"/>
    <d v="2014-12-15T00:00:00"/>
    <x v="1"/>
    <s v="Tue Jan 10 23:23:07 2017"/>
  </r>
  <r>
    <n v="1381"/>
    <s v="'试论井工煤矿边开采边复垦技术';"/>
    <s v="/kns/detail/detail.aspx?QueryID=8&amp;CurRec=1381&amp;FileName=MTXB201302023&amp;DbName=CJFD2013&amp;DbCode=CJFQ&amp;pr="/>
    <s v="煤炭学报"/>
    <d v="2013-02-15T00:00:00"/>
    <x v="1"/>
    <s v="Tue Jan 10 23:23:07 2017"/>
  </r>
  <r>
    <n v="1382"/>
    <s v="'矿地统筹发展及关键技术探讨';"/>
    <s v="/kns/detail/detail.aspx?QueryID=8&amp;CurRec=1382&amp;FileName=ZGTD201506026&amp;DbName=CJFDLAST2015&amp;DbCode=CJFQ&amp;pr="/>
    <s v="中国土地"/>
    <d v="2015-06-15T00:00:00"/>
    <x v="1"/>
    <s v="Tue Jan 10 23:23:07 2017"/>
  </r>
  <r>
    <n v="1383"/>
    <s v="'节能环保新机遇';"/>
    <s v="/kns/detail/detail.aspx?QueryID=8&amp;CurRec=1383&amp;FileName=XJYD2014Z1005&amp;DbName=CJFD2014&amp;DbCode=CJFQ&amp;pr="/>
    <s v="新经济导刊"/>
    <d v="2014-02-05T00:00:00"/>
    <x v="1"/>
    <s v="Tue Jan 10 23:23:07 2017"/>
  </r>
  <r>
    <n v="1384"/>
    <s v="'河间市农业机械化现状与发展建议';"/>
    <s v="/kns/detail/detail.aspx?QueryID=8&amp;CurRec=1384&amp;FileName=ACSN201603081&amp;DbName=CJFDLAST2016&amp;DbCode=CJFQ&amp;pr="/>
    <s v="工程塑料应用"/>
    <d v="2016-03-10T00:00:00"/>
    <x v="1"/>
    <s v="Tue Jan 10 23:23:07 2017"/>
  </r>
  <r>
    <n v="1385"/>
    <s v="'天津市农村居民点整理潜力转化耕地系数测算及分区研究';"/>
    <s v="/kns/detail/detail.aspx?QueryID=8&amp;CurRec=1385&amp;FileName=JSNY201604132&amp;DbName=CJFDLAST2016&amp;DbCode=CJFQ&amp;pr="/>
    <s v="江苏农业科学"/>
    <d v="2016-04-25T00:00:00"/>
    <x v="1"/>
    <s v="Tue Jan 10 23:23:07 2017"/>
  </r>
  <r>
    <n v="1386"/>
    <s v="'粮食安全视角下中国历史气候变化影响与响应的过程与机理';"/>
    <s v="/kns/detail/detail.aspx?QueryID=8&amp;CurRec=1386&amp;FileName=DLKX201411002&amp;DbName=CJFD2014&amp;DbCode=CJFQ&amp;pr=&amp;urlid=j.cnki.sgs.20140121.014&amp;yx=Y"/>
    <s v="地理科学"/>
    <s v="2014-01-2113:52"/>
    <x v="1"/>
    <s v="Tue Jan 10 23:23:07 2017"/>
  </r>
  <r>
    <n v="1387"/>
    <s v="'阿克苏市农业生产潜力评价及其开发模式研究';"/>
    <s v="/kns/detail/detail.aspx?QueryID=8&amp;CurRec=1387&amp;FileName=1014383337.nh&amp;DbName=CMFD201501&amp;DbCode=CMFD&amp;pr="/>
    <s v="新疆大学"/>
    <d v="2014-05-29T00:00:00"/>
    <x v="2"/>
    <s v="Tue Jan 10 23:23:07 2017"/>
  </r>
  <r>
    <n v="1388"/>
    <s v="'2012年高考安徽省文综卷  地理试题评析';"/>
    <s v="/kns/detail/detail.aspx?QueryID=8&amp;CurRec=1388&amp;FileName=DLJX201217019&amp;DbName=CJFDN1214&amp;DbCode=CJFQ&amp;pr=CFJD2012;"/>
    <s v="地理教学"/>
    <d v="2012-09-01T00:00:00"/>
    <x v="1"/>
    <s v="Tue Jan 10 23:23:07 2017"/>
  </r>
  <r>
    <n v="1389"/>
    <s v="'基于ET的水资源承载力研究';"/>
    <s v="/kns/detail/detail.aspx?QueryID=8&amp;CurRec=1389&amp;FileName=ZSUX201609070&amp;DbName=CJFDLAST2016&amp;DbCode=CJFQ&amp;pr="/>
    <s v="中国水运(下半月)"/>
    <d v="2016-09-15T00:00:00"/>
    <x v="1"/>
    <s v="Tue Jan 10 23:23:07 2017"/>
  </r>
  <r>
    <n v="1390"/>
    <s v="'谈如何构建耕地保护新机制';"/>
    <s v="/kns/detail/detail.aspx?QueryID=8&amp;CurRec=1390&amp;FileName=LOAD201404019&amp;DbName=CJFD2014&amp;DbCode=CJFQ&amp;pr="/>
    <s v="国土资源"/>
    <d v="2014-04-15T00:00:00"/>
    <x v="1"/>
    <s v="Tue Jan 10 23:23:07 2017"/>
  </r>
  <r>
    <n v="1391"/>
    <s v="'河北省玉田县现代农业发展情况介绍';"/>
    <s v="/kns/detail/detail.aspx?QueryID=8&amp;CurRec=1391&amp;FileName=NYGL201301018&amp;DbName=CJFD2013&amp;DbCode=CJFQ&amp;pr="/>
    <s v="农业部管理干部学院学报"/>
    <d v="2013-03-15T00:00:00"/>
    <x v="1"/>
    <s v="Tue Jan 10 23:23:07 2017"/>
  </r>
  <r>
    <n v="1392"/>
    <s v="'人民胜利渠引黄对灌区农业环境的改善';"/>
    <s v="/kns/detail/detail.aspx?QueryID=8&amp;CurRec=1392&amp;FileName=RMHH201405028&amp;DbName=CJFD2014&amp;DbCode=CJFQ&amp;pr=&amp;urlid=10.3969/j.issn.1000-1379.2014.05.027&amp;yx=Y"/>
    <s v="人民黄河"/>
    <s v="2014-05-1415:46"/>
    <x v="1"/>
    <s v="Tue Jan 10 23:23:08 2017"/>
  </r>
  <r>
    <n v="1393"/>
    <s v="'发展液体肥是药肥一体化的正确方向';"/>
    <s v="/kns/detail/detail.aspx?QueryID=8&amp;CurRec=1393&amp;FileName=NYSC201513029&amp;DbName=CJFDLAST2015&amp;DbCode=CJFQ&amp;pr="/>
    <s v="农药市场信息"/>
    <d v="2015-05-21T00:00:00"/>
    <x v="1"/>
    <s v="Tue Jan 10 23:23:08 2017"/>
  </r>
  <r>
    <n v="1394"/>
    <s v="'不同土地利用下黑土土壤团聚体有机碳贮量的变化';"/>
    <s v="/kns/detail/detail.aspx?QueryID=8&amp;CurRec=1394&amp;FileName=AHNY201331021&amp;DbName=CJFDHIS2&amp;DbCode=CJFQ&amp;pr="/>
    <s v="安徽农业科学"/>
    <d v="2013-11-01T00:00:00"/>
    <x v="1"/>
    <s v="Tue Jan 10 23:23:08 2017"/>
  </r>
  <r>
    <n v="1395"/>
    <s v="'农田生态系统服务及其价值的研究进展';"/>
    <s v="/kns/detail/detail.aspx?QueryID=8&amp;CurRec=1395&amp;FileName=ZGTN201306003&amp;DbName=CJFD2013&amp;DbCode=CJFQ&amp;pr="/>
    <s v="中国生态农业学报"/>
    <d v="2013-06-15T00:00:00"/>
    <x v="1"/>
    <s v="Tue Jan 10 23:23:08 2017"/>
  </r>
  <r>
    <n v="1396"/>
    <s v="'滕州市小麦玉米轮作区土壤肥力评价及利用';"/>
    <s v="/kns/detail/detail.aspx?QueryID=8&amp;CurRec=1396&amp;FileName=ZGNT201510016&amp;DbName=CJFDLAST2015&amp;DbCode=CJFQ&amp;pr="/>
    <s v="中国农技推广"/>
    <d v="2015-10-25T00:00:00"/>
    <x v="1"/>
    <s v="Tue Jan 10 23:23:08 2017"/>
  </r>
  <r>
    <n v="1397"/>
    <s v="'片麻岩坡地不同下垫面水土和养分流失规律研究';"/>
    <s v="/kns/detail/detail.aspx?QueryID=8&amp;CurRec=1397&amp;FileName=1015515552.nh&amp;DbName=CMFD201501&amp;DbCode=CMFD&amp;pr="/>
    <s v="河北农业大学"/>
    <d v="2014-05-29T00:00:00"/>
    <x v="2"/>
    <s v="Tue Jan 10 23:23:08 2017"/>
  </r>
  <r>
    <n v="1398"/>
    <s v="'冀中平原水仙子——衡水湖(上)——访河北省地矿局高级工程师高亚峰';"/>
    <s v="/kns/detail/detail.aspx?QueryID=8&amp;CurRec=1398&amp;FileName=NCQS201401007&amp;DbName=CJFDLASN2014&amp;DbCode=CJFQ&amp;pr=CFJD2014;"/>
    <s v="农村青少年科学探究"/>
    <d v="2014-01-15T00:00:00"/>
    <x v="1"/>
    <s v="Tue Jan 10 23:23:08 2017"/>
  </r>
  <r>
    <n v="1399"/>
    <s v="'耕地集约利用研究进展及其展望';"/>
    <s v="/kns/detail/detail.aspx?QueryID=8&amp;CurRec=1399&amp;FileName=BJNY201327195&amp;DbName=CJFD2013&amp;DbCode=CJFQ&amp;pr="/>
    <s v="北京农业"/>
    <d v="2013-09-25T00:00:00"/>
    <x v="1"/>
    <s v="Tue Jan 10 23:23:08 2017"/>
  </r>
  <r>
    <n v="1400"/>
    <s v="'轮作休耕来了各层面需有效应对';"/>
    <s v="/kns/detail/detail.aspx?QueryID=8&amp;CurRec=1400&amp;FileName=ZJKJ201607005&amp;DbName=CJFDLAST2016&amp;DbCode=CJFQ&amp;pr="/>
    <s v="种子科技"/>
    <d v="2016-07-25T00:00:00"/>
    <x v="1"/>
    <s v="Tue Jan 10 23:23:08 2017"/>
  </r>
  <r>
    <n v="1401"/>
    <s v="'赵俊超:推进城镇化土地到底够不够';"/>
    <s v="/kns/detail/detail.aspx?QueryID=8&amp;CurRec=1401&amp;FileName=YUED201606006&amp;DbName=CJFDLASN2016&amp;DbCode=CJFQ&amp;pr=CFJD2016;"/>
    <s v="阅读"/>
    <d v="2016-01-20T00:00:00"/>
    <x v="1"/>
    <s v="Tue Jan 10 23:23:08 2017"/>
  </r>
  <r>
    <n v="1402"/>
    <s v="'农业部关于印发《耕地质量保护与提升行动方案》的通知';"/>
    <s v="/kns/detail/detail.aspx?QueryID=8&amp;CurRec=1402&amp;FileName=GNZB201511003&amp;DbName=CJFDLASN2015&amp;DbCode=CJFQ&amp;pr=CJFZ2015;"/>
    <s v="中华人民共和国农业部公报"/>
    <d v="2015-11-20T00:00:00"/>
    <x v="1"/>
    <s v="Tue Jan 10 23:23:08 2017"/>
  </r>
  <r>
    <n v="1403"/>
    <s v="'不同气候年型下重庆地区粮食种植风险及对策研究';"/>
    <s v="/kns/detail/detail.aspx?QueryID=8&amp;CurRec=1403&amp;FileName=ZGQX201310007201&amp;DbName=CPFD0914&amp;DbCode=CPFD&amp;pr="/>
    <s v="创新驱动发展提高气象灾害防御能力——S7应对气候变化与农业气象防灾减灾"/>
    <d v="2013-10-22T00:00:00"/>
    <x v="3"/>
    <s v="Tue Jan 10 23:23:08 2017"/>
  </r>
  <r>
    <n v="1404"/>
    <s v="'砀山县耕地资源合理配置与种植业结构调整对策与建议';"/>
    <s v="/kns/detail/detail.aspx?QueryID=8&amp;CurRec=1404&amp;FileName=JCNJ201612026&amp;DbName=CJFDTEMP&amp;DbCode=CJFQ&amp;pr="/>
    <s v="基层农技推广"/>
    <d v="2016-12-15T00:00:00"/>
    <x v="1"/>
    <s v="Tue Jan 10 23:23:08 2017"/>
  </r>
  <r>
    <n v="1405"/>
    <s v="'四川丘陵山区农户内生型农地流转研究——基于人工社会模型';"/>
    <s v="/kns/detail/detail.aspx?QueryID=8&amp;CurRec=1405&amp;FileName=1016909003.nh&amp;DbName=CDFDLAST2016&amp;DbCode=CDFD&amp;pr="/>
    <s v="西南大学"/>
    <d v="2016-04-10T00:00:00"/>
    <x v="0"/>
    <s v="Tue Jan 10 23:23:08 2017"/>
  </r>
  <r>
    <n v="1406"/>
    <s v="'三峡库区土地资源可持续利用研究——以丰都县为例';"/>
    <s v="/kns/detail/detail.aspx?QueryID=8&amp;CurRec=1406&amp;FileName=1015335404.nh&amp;DbName=CMFD201502&amp;DbCode=CMFD&amp;pr="/>
    <s v="西南大学"/>
    <d v="2015-05-15T00:00:00"/>
    <x v="2"/>
    <s v="Tue Jan 10 23:23:08 2017"/>
  </r>
  <r>
    <n v="1407"/>
    <s v="'大同盆地盐碱荒地空间分异特征及利用规划';"/>
    <s v="/kns/detail/detail.aspx?QueryID=8&amp;CurRec=1407&amp;FileName=1015635113.nh&amp;DbName=CMFD201502&amp;DbCode=CMFD&amp;pr="/>
    <s v="山西农业大学"/>
    <d v="2015-06-01T00:00:00"/>
    <x v="2"/>
    <s v="Tue Jan 10 23:23:08 2017"/>
  </r>
  <r>
    <n v="1408"/>
    <s v="'兵团农业可持续发展评价与对策研究';"/>
    <s v="/kns/detail/detail.aspx?QueryID=8&amp;CurRec=1408&amp;FileName=1015992962.nh&amp;DbName=CMFD201502&amp;DbCode=CMFD&amp;pr="/>
    <s v="石河子大学"/>
    <d v="2015-05-01T00:00:00"/>
    <x v="2"/>
    <s v="Tue Jan 10 23:23:08 2017"/>
  </r>
  <r>
    <n v="1409"/>
    <s v="'基于RS/GIS的博斯腾湖湖滨绿洲土壤盐渍化敏感性研究';"/>
    <s v="/kns/detail/detail.aspx?QueryID=8&amp;CurRec=1409&amp;FileName=1014050819.nh&amp;DbName=CMFD201402&amp;DbCode=CMFD&amp;pr="/>
    <s v="新疆师范大学"/>
    <d v="2014-05-29T00:00:00"/>
    <x v="2"/>
    <s v="Tue Jan 10 23:23:08 2017"/>
  </r>
  <r>
    <n v="1410"/>
    <s v="'天津市静海县土地利用景观格局变化及其生态安全研究';"/>
    <s v="/kns/detail/detail.aspx?QueryID=8&amp;CurRec=1410&amp;FileName=1014320881.nh&amp;DbName=CMFD201402&amp;DbCode=CMFD&amp;pr="/>
    <s v="天津师范大学"/>
    <d v="2014-05-01T00:00:00"/>
    <x v="2"/>
    <s v="Tue Jan 10 23:23:08 2017"/>
  </r>
  <r>
    <n v="1411"/>
    <s v="'GIS支持下开都河流域水文特征定量分析';"/>
    <s v="/kns/detail/detail.aspx?QueryID=8&amp;CurRec=1411&amp;FileName=1014333120.nh&amp;DbName=CMFD201402&amp;DbCode=CMFD&amp;pr="/>
    <s v="四川师范大学"/>
    <d v="2014-03-20T00:00:00"/>
    <x v="2"/>
    <s v="Tue Jan 10 23:23:08 2017"/>
  </r>
  <r>
    <n v="1412"/>
    <s v="'粉垄技术助力国家粮食和水资源安全研究';"/>
    <s v="/kns/detail/detail.aspx?QueryID=8&amp;CurRec=1412&amp;FileName=CSSC201510001003&amp;DbName=CPFDLAST2015&amp;DbCode=CPFD&amp;pr="/>
    <s v="作物多熟种植与国家粮油安全高峰论坛论文集"/>
    <d v="2015-10-15T00:00:00"/>
    <x v="3"/>
    <s v="Tue Jan 10 23:23:08 2017"/>
  </r>
  <r>
    <n v="1413"/>
    <s v="'宁夏农业综合开发战略转型区划研究';"/>
    <s v="/kns/detail/detail.aspx?QueryID=8&amp;CurRec=1413&amp;FileName=DLXB201512004&amp;DbName=CJFDLAST2016&amp;DbCode=CJFQ&amp;pr="/>
    <s v="地理学报"/>
    <d v="2015-12-15T00:00:00"/>
    <x v="1"/>
    <s v="Tue Jan 10 23:23:08 2017"/>
  </r>
  <r>
    <n v="1414"/>
    <s v="'农户农业雇工供给行为影响因素分析——来自陕西的经验证据';"/>
    <s v="/kns/detail/detail.aspx?QueryID=8&amp;CurRec=1414&amp;FileName=1013254325.nh&amp;DbName=CMFD201402&amp;DbCode=CMFD&amp;pr="/>
    <s v="西北大学"/>
    <d v="2013-06-30T00:00:00"/>
    <x v="2"/>
    <s v="Tue Jan 10 23:23:08 2017"/>
  </r>
  <r>
    <n v="1415"/>
    <s v="'基于PSR模型的农区土地利用冲突强度的诊断';"/>
    <s v="/kns/detail/detail.aspx?QueryID=8&amp;CurRec=1415&amp;FileName=DLKJ201211017&amp;DbName=CJFD2012&amp;DbCode=CJFQ&amp;pr="/>
    <s v="地理科学进展"/>
    <d v="2012-11-15T00:00:00"/>
    <x v="1"/>
    <s v="Tue Jan 10 23:23:08 2017"/>
  </r>
  <r>
    <n v="1416"/>
    <s v="'气候和土地利用变化对潮白河流域径流变化的定量影响';"/>
    <s v="/kns/detail/detail.aspx?QueryID=8&amp;CurRec=1416&amp;FileName=NYGU201222037&amp;DbName=CJFD2012&amp;DbCode=CJFQ&amp;pr="/>
    <s v="农业工程学报"/>
    <d v="2012-11-15T00:00:00"/>
    <x v="1"/>
    <s v="Tue Jan 10 23:23:08 2017"/>
  </r>
  <r>
    <n v="1417"/>
    <s v="'溧阳市耕地土壤环境质量评价';"/>
    <s v="/kns/detail/detail.aspx?QueryID=8&amp;CurRec=1417&amp;FileName=ANHE201208175&amp;DbName=CJFD2012&amp;DbCode=CJFQ&amp;pr="/>
    <s v="现代农业科技"/>
    <d v="2012-04-20T00:00:00"/>
    <x v="1"/>
    <s v="Tue Jan 10 23:23:08 2017"/>
  </r>
  <r>
    <n v="1418"/>
    <s v="'城市化过程中城郊耕地“假性利用”问题研究——以亳州市谯城区为例';"/>
    <s v="/kns/detail/detail.aspx?QueryID=8&amp;CurRec=1418&amp;FileName=THSF201405014&amp;DbName=CJFD2014&amp;DbCode=CJFQ&amp;pr="/>
    <s v="通化师范学院学报"/>
    <d v="2014-05-20T00:00:00"/>
    <x v="1"/>
    <s v="Tue Jan 10 23:23:08 2017"/>
  </r>
  <r>
    <n v="1419"/>
    <s v="'基于SWAT模型的滦河流域分布式水文模拟与干旱评价方法研究';"/>
    <s v="/kns/detail/detail.aspx?QueryID=8&amp;CurRec=1419&amp;FileName=1013025747.nh&amp;DbName=CDFD1214&amp;DbCode=CDFD&amp;pr="/>
    <s v="中国科学院研究生院(东北地理与农业生态研究所)"/>
    <d v="2013-05-01T00:00:00"/>
    <x v="0"/>
    <s v="Tue Jan 10 23:23:08 2017"/>
  </r>
  <r>
    <n v="1420"/>
    <s v="'生态经济初探——以河北省怀来县为例';"/>
    <s v="/kns/detail/detail.aspx?QueryID=8&amp;CurRec=1420&amp;FileName=YNJR201432210&amp;DbName=CJFDLAST2015&amp;DbCode=CJFQ&amp;pr="/>
    <s v="时代金融"/>
    <d v="2014-11-20T00:00:00"/>
    <x v="1"/>
    <s v="Tue Jan 10 23:23:08 2017"/>
  </r>
  <r>
    <n v="1421"/>
    <s v="'气候变化和农户适应性对小麦灌溉效率影响——基于中东部5省小麦主产区的实证研究';"/>
    <s v="/kns/detail/detail.aspx?QueryID=8&amp;CurRec=1421&amp;FileName=NYJS201402001&amp;DbName=CJFD2014&amp;DbCode=CJFQ&amp;pr="/>
    <s v="农业技术经济"/>
    <d v="2014-02-26T00:00:00"/>
    <x v="1"/>
    <s v="Tue Jan 10 23:23:08 2017"/>
  </r>
  <r>
    <n v="1422"/>
    <s v="'北京中心城区内涝成因';"/>
    <s v="/kns/detail/detail.aspx?QueryID=8&amp;CurRec=1422&amp;FileName=DLYJ201409009&amp;DbName=CJFD2014&amp;DbCode=CJFQ&amp;pr="/>
    <s v="地理研究"/>
    <d v="2014-09-15T00:00:00"/>
    <x v="1"/>
    <s v="Tue Jan 10 23:23:08 2017"/>
  </r>
  <r>
    <n v="1423"/>
    <s v="'新形势下河南省土地复垦研究';"/>
    <s v="/kns/detail/detail.aspx?QueryID=8&amp;CurRec=1423&amp;FileName=AHNB201311003&amp;DbName=CJFD2013&amp;DbCode=CJFQ&amp;pr="/>
    <s v="安徽农学通报"/>
    <d v="2013-06-10T00:00:00"/>
    <x v="1"/>
    <s v="Tue Jan 10 23:23:08 2017"/>
  </r>
  <r>
    <n v="1424"/>
    <s v="'基于GIS多源数据融合的湖北省中稻增产潜力研究';"/>
    <s v="/kns/detail/detail.aspx?QueryID=8&amp;CurRec=1424&amp;FileName=NJXB201409001023&amp;DbName=IPFDLAST2015&amp;DbCode=IPFD&amp;pr="/>
    <s v="第18届CIGR国际农业工程学会世界大会论文集1"/>
    <d v="2014-09-16T00:00:00"/>
    <x v="4"/>
    <s v="Tue Jan 10 23:23:09 2017"/>
  </r>
  <r>
    <n v="1425"/>
    <s v="'提高耕地地力  建好高标准粮田——关于做好耕地培育工作的思考';"/>
    <s v="/kns/detail/detail.aspx?QueryID=8&amp;CurRec=1425&amp;FileName=MLWZ201208004&amp;DbName=CJFD2012&amp;DbCode=CJFQ&amp;pr="/>
    <s v="种业导刊"/>
    <d v="2012-08-10T00:00:00"/>
    <x v="1"/>
    <s v="Tue Jan 10 23:23:09 2017"/>
  </r>
  <r>
    <n v="1426"/>
    <s v="'因地制宜  多措并举  全力推进节水灌溉新发展';"/>
    <s v="/kns/detail/detail.aspx?QueryID=8&amp;CurRec=1426&amp;FileName=ZGSL201311006004&amp;DbName=CPFD0914&amp;DbCode=CPFD&amp;pr="/>
    <s v="中国水利学会2013学术年会特邀报告汇编"/>
    <d v="2013-11-26T00:00:00"/>
    <x v="3"/>
    <s v="Tue Jan 10 23:23:09 2017"/>
  </r>
  <r>
    <n v="1427"/>
    <s v="'农户活动空间选择的影响因素及其收入效应——河南省农户调查与实证';"/>
    <s v="/kns/detail/detail.aspx?QueryID=8&amp;CurRec=1427&amp;FileName=DLKX201408002&amp;DbName=CJFD2014&amp;DbCode=CJFQ&amp;pr=&amp;urlid=22.1124.P.20141106.0849.005&amp;yx=Y"/>
    <s v="地理科学"/>
    <s v="2014-11-0608:49"/>
    <x v="1"/>
    <s v="Tue Jan 10 23:23:09 2017"/>
  </r>
  <r>
    <n v="1428"/>
    <s v="'秸秆深还对土壤团聚体中胡敏素结构特征的影响';"/>
    <s v="/kns/detail/detail.aspx?QueryID=8&amp;CurRec=1428&amp;FileName=TRXB201601013&amp;DbName=CJFDLAST2016&amp;DbCode=CJFQ&amp;pr=&amp;urlid=32.1119.p.20151027.1742.008&amp;yx=Y"/>
    <s v="土壤学报"/>
    <s v="2015-10-2717:42"/>
    <x v="1"/>
    <s v="Tue Jan 10 23:23:09 2017"/>
  </r>
  <r>
    <n v="1429"/>
    <s v="'山东宁津县2014年汛期抗旱工作实践';"/>
    <s v="/kns/detail/detail.aspx?QueryID=8&amp;CurRec=1429&amp;FileName=FHKH201503013&amp;DbName=CJFDLAST2015&amp;DbCode=CJFQ&amp;pr="/>
    <s v="中国防汛抗旱"/>
    <d v="2015-06-15T00:00:00"/>
    <x v="1"/>
    <s v="Tue Jan 10 23:23:09 2017"/>
  </r>
  <r>
    <n v="1430"/>
    <s v="'天津市城乡建设用地增减挂钩潜力测算';"/>
    <s v="/kns/detail/detail.aspx?QueryID=8&amp;CurRec=1430&amp;FileName=ZTKX201206013&amp;DbName=CJFD2012&amp;DbCode=CJFQ&amp;pr="/>
    <s v="中国土地科学"/>
    <d v="2012-06-15T00:00:00"/>
    <x v="1"/>
    <s v="Tue Jan 10 23:23:09 2017"/>
  </r>
  <r>
    <n v="1431"/>
    <s v="'明确高标准农田“建什么、怎么建”——解读我国首部高标准农田建设国家标准';"/>
    <s v="/kns/detail/detail.aspx?QueryID=8&amp;CurRec=1431&amp;FileName=NNNM201407012&amp;DbName=CJFD2014&amp;DbCode=CJFQ&amp;pr="/>
    <s v="农村.农业.农民(A版)"/>
    <d v="2014-07-10T00:00:00"/>
    <x v="1"/>
    <s v="Tue Jan 10 23:23:09 2017"/>
  </r>
  <r>
    <n v="1432"/>
    <s v="'山东半岛资源环境承载力综合评价与区划';"/>
    <s v="/kns/detail/detail.aspx?QueryID=8&amp;CurRec=1432&amp;FileName=1015972384.nh&amp;DbName=CDFDLAST2016&amp;DbCode=CDFD&amp;pr="/>
    <s v="中国矿业大学"/>
    <d v="2015-05-31T00:00:00"/>
    <x v="0"/>
    <s v="Tue Jan 10 23:23:09 2017"/>
  </r>
  <r>
    <n v="1433"/>
    <s v="'濮阳市粮食生产核心区建设与土地节约集约利用研究';"/>
    <s v="/kns/detail/detail.aspx?QueryID=8&amp;CurRec=1433&amp;FileName=KFJY201508128&amp;DbName=CJFDLAST2015&amp;DbCode=CJFQ&amp;pr="/>
    <s v="开封教育学院学报"/>
    <d v="2015-08-20T00:00:00"/>
    <x v="1"/>
    <s v="Tue Jan 10 23:23:09 2017"/>
  </r>
  <r>
    <n v="1434"/>
    <s v="'中国种植业增长中的结构变动贡献及影响因素——基于1985～2011年省级面板数据的分析';"/>
    <s v="/kns/detail/detail.aspx?QueryID=8&amp;CurRec=1434&amp;FileName=ZNJJ201312006&amp;DbName=CJFDHIS2&amp;DbCode=CJFQ&amp;pr="/>
    <s v="中国农村经济"/>
    <d v="2013-12-30T00:00:00"/>
    <x v="1"/>
    <s v="Tue Jan 10 23:23:09 2017"/>
  </r>
  <r>
    <n v="1435"/>
    <s v="'基于RS和GIS的徐州市20年间土地利用变化研究';"/>
    <s v="/kns/detail/detail.aspx?QueryID=8&amp;CurRec=1435&amp;FileName=NJLY201302018&amp;DbName=CJFD2013&amp;DbCode=CJFQ&amp;pr="/>
    <s v="南京林业大学学报(自然科学版)"/>
    <d v="2013-03-15T00:00:00"/>
    <x v="1"/>
    <s v="Tue Jan 10 23:23:09 2017"/>
  </r>
  <r>
    <n v="1436"/>
    <s v="'紫色土坡耕地土壤团聚体分形维数与有机碳关系';"/>
    <s v="/kns/detail/detail.aspx?QueryID=8&amp;CurRec=1436&amp;FileName=NYGU201322016&amp;DbName=CJFD2013&amp;DbCode=CJFQ&amp;pr="/>
    <s v="农业工程学报"/>
    <d v="2013-11-15T00:00:00"/>
    <x v="1"/>
    <s v="Tue Jan 10 23:23:09 2017"/>
  </r>
  <r>
    <n v="1437"/>
    <s v="'曹县实现耕地总量动态平衡的思考与实践';"/>
    <s v="/kns/detail/detail.aspx?QueryID=8&amp;CurRec=1437&amp;FileName=NJFW201410123&amp;DbName=CJFDLAST2015&amp;DbCode=CJFQ&amp;pr="/>
    <s v="农技服务"/>
    <d v="2014-10-20T00:00:00"/>
    <x v="1"/>
    <s v="Tue Jan 10 23:23:09 2017"/>
  </r>
  <r>
    <n v="1438"/>
    <s v="'设计暴雨推求方法在短系列降雨量资料地区的应用';"/>
    <s v="/kns/detail/detail.aspx?QueryID=8&amp;CurRec=1438&amp;FileName=HNBD201420004&amp;DbName=CJFDLAST2015&amp;DbCode=CJFQ&amp;pr="/>
    <s v="河南水利与南水北调"/>
    <d v="2014-10-30T00:00:00"/>
    <x v="1"/>
    <s v="Tue Jan 10 23:23:09 2017"/>
  </r>
  <r>
    <n v="1439"/>
    <s v="'邢台市推动耕地流转的驱动因素分析';"/>
    <s v="/kns/detail/detail.aspx?QueryID=8&amp;CurRec=1439&amp;FileName=NJFW201206059&amp;DbName=CJFD2012&amp;DbCode=CJFQ&amp;pr="/>
    <s v="农技服务"/>
    <d v="2012-06-15T00:00:00"/>
    <x v="1"/>
    <s v="Tue Jan 10 23:23:09 2017"/>
  </r>
  <r>
    <n v="1440"/>
    <s v="'长江中下游粮食主产区25年来稻田土壤养分演变特征';"/>
    <s v="/kns/detail/detail.aspx?QueryID=8&amp;CurRec=1440&amp;FileName=ZWYF201501011&amp;DbName=CJFDLAST2015&amp;DbCode=CJFQ&amp;pr="/>
    <s v="植物营养与肥料学报"/>
    <d v="2015-01-25T00:00:00"/>
    <x v="1"/>
    <s v="Tue Jan 10 23:23:09 2017"/>
  </r>
  <r>
    <n v="1441"/>
    <s v="'安阳市耕地质量管理现状及建议';"/>
    <s v="/kns/detail/detail.aspx?QueryID=8&amp;CurRec=1441&amp;FileName=NMZF201412071&amp;DbName=CJFD2014&amp;DbCode=CJFQ&amp;pr="/>
    <s v="农民致富之友"/>
    <d v="2014-06-25T00:00:00"/>
    <x v="1"/>
    <s v="Tue Jan 10 23:23:09 2017"/>
  </r>
  <r>
    <n v="1442"/>
    <s v="'要闻';"/>
    <s v="/kns/detail/detail.aspx?QueryID=8&amp;CurRec=1442&amp;FileName=HJJY201411025&amp;DbName=CJFD2014&amp;DbCode=CJFQ&amp;pr="/>
    <s v="环境教育"/>
    <d v="2014-11-25T00:00:00"/>
    <x v="1"/>
    <s v="Tue Jan 10 23:23:09 2017"/>
  </r>
  <r>
    <n v="1443"/>
    <s v="'小型农田水利设施合作供给的农户意愿实证分析——以盐城市农田灌溉水渠改造为例';"/>
    <s v="/kns/detail/detail.aspx?QueryID=8&amp;CurRec=1443&amp;FileName=ZRZY201412017&amp;DbName=CJFDLAST2015&amp;DbCode=CJFQ&amp;pr="/>
    <s v="资源科学"/>
    <d v="2014-12-15T00:00:00"/>
    <x v="1"/>
    <s v="Tue Jan 10 23:23:09 2017"/>
  </r>
  <r>
    <n v="1444"/>
    <s v="'邯郸市农业生产特点调研思考';"/>
    <s v="/kns/detail/detail.aspx?QueryID=8&amp;CurRec=1444&amp;FileName=NJTG201210030&amp;DbName=CJFD2012&amp;DbCode=CJFQ&amp;pr="/>
    <s v="农机科技推广"/>
    <d v="2012-10-25T00:00:00"/>
    <x v="1"/>
    <s v="Tue Jan 10 23:23:09 2017"/>
  </r>
  <r>
    <n v="1445"/>
    <s v="'不同外源物质提高盐胁迫下黄连种子及幼苗抗逆性机理研究';"/>
    <s v="/kns/detail/detail.aspx?QueryID=8&amp;CurRec=1445&amp;FileName=1012442650.nh&amp;DbName=CDFD1214&amp;DbCode=CDFD&amp;pr="/>
    <s v="西南大学"/>
    <d v="2012-04-06T00:00:00"/>
    <x v="0"/>
    <s v="Tue Jan 10 23:23:09 2017"/>
  </r>
  <r>
    <n v="1446"/>
    <s v="'金堤河干流二期滑县段生态治理前景简述';"/>
    <s v="/kns/detail/detail.aspx?QueryID=8&amp;CurRec=1446&amp;FileName=HBNK201419033&amp;DbName=CJFD2014&amp;DbCode=CJFQ&amp;pr="/>
    <s v="现代农村科技"/>
    <d v="2014-10-15T00:00:00"/>
    <x v="1"/>
    <s v="Tue Jan 10 23:23:09 2017"/>
  </r>
  <r>
    <n v="1447"/>
    <s v="'乡村转型发展格局与驱动机制的区域性分析';"/>
    <s v="/kns/detail/detail.aspx?QueryID=8&amp;CurRec=1447&amp;FileName=JJDL201605019&amp;DbName=CJFDLAST2016&amp;DbCode=CJFQ&amp;pr="/>
    <s v="经济地理"/>
    <d v="2016-05-26T00:00:00"/>
    <x v="1"/>
    <s v="Tue Jan 10 23:23:09 2017"/>
  </r>
  <r>
    <n v="1448"/>
    <s v="'基于多模型结合的土地利用结构多情景优化模拟';"/>
    <s v="/kns/detail/detail.aspx?QueryID=8&amp;CurRec=1448&amp;FileName=STXB201617012&amp;DbName=CJFDLAST2016&amp;DbCode=CJFQ&amp;pr=&amp;urlid=11.2031.q.20151214.1400.032&amp;yx=Y"/>
    <s v="生态学报"/>
    <s v="2015-12-1414:00"/>
    <x v="1"/>
    <s v="Tue Jan 10 23:23:09 2017"/>
  </r>
  <r>
    <n v="1449"/>
    <s v="'北京与津冀之间隐性土地资源流动研究';"/>
    <s v="/kns/detail/detail.aspx?QueryID=8&amp;CurRec=1449&amp;FileName=ZGRZ201601014&amp;DbName=CJFDLAST2016&amp;DbCode=CJFQ&amp;pr=&amp;urlid=37.1196.n.20160107.1217.018&amp;yx=Y"/>
    <s v="中国人口·资源与环境"/>
    <s v="2016-01-0712:17"/>
    <x v="1"/>
    <s v="Tue Jan 10 23:23:09 2017"/>
  </r>
  <r>
    <n v="1450"/>
    <s v="'劳动力外流与农村公共事务治理';"/>
    <s v="/kns/detail/detail.aspx?QueryID=8&amp;CurRec=1450&amp;FileName=ZGRZ201602011&amp;DbName=CJFDLAST2016&amp;DbCode=CJFQ&amp;pr=&amp;urlid=37.1196.n.20160217.1341.022&amp;yx=Y"/>
    <s v="中国人口·资源与环境"/>
    <s v="2016-02-1713:41"/>
    <x v="1"/>
    <s v="Tue Jan 10 23:23:09 2017"/>
  </r>
  <r>
    <n v="1451"/>
    <s v="'长期保护性耕作提高土壤大团聚体含量及团聚体有机碳的作用';"/>
    <s v="/kns/detail/detail.aspx?QueryID=8&amp;CurRec=1451&amp;FileName=ZWYF201502013&amp;DbName=CJFDLAST2015&amp;DbCode=CJFQ&amp;pr="/>
    <s v="植物营养与肥料学报"/>
    <d v="2015-03-25T00:00:00"/>
    <x v="1"/>
    <s v="Tue Jan 10 23:23:26 2017"/>
  </r>
  <r>
    <n v="1452"/>
    <s v="'皖江城市带农作物碳储量动态变化研究';"/>
    <s v="/kns/detail/detail.aspx?QueryID=8&amp;CurRec=1452&amp;FileName=CJLY201212013&amp;DbName=CJFD2012&amp;DbCode=CJFQ&amp;pr="/>
    <s v="长江流域资源与环境"/>
    <d v="2012-12-15T00:00:00"/>
    <x v="1"/>
    <s v="Tue Jan 10 23:23:26 2017"/>
  </r>
  <r>
    <n v="1453"/>
    <s v="'《全国农业可持续发展规划》获通过  从五方面推进农业可持续发展';"/>
    <s v="/kns/detail/detail.aspx?QueryID=8&amp;CurRec=1453&amp;FileName=LQJY201505003&amp;DbName=CJFDLAST2015&amp;DbCode=CJFQ&amp;pr="/>
    <s v="中国老区建设"/>
    <d v="2015-05-01T00:00:00"/>
    <x v="1"/>
    <s v="Tue Jan 10 23:23:26 2017"/>
  </r>
  <r>
    <n v="1454"/>
    <s v="'基于土地利用变化的农牧交错带典型流域生态风险评价——以洋河为例';"/>
    <s v="/kns/detail/detail.aspx?QueryID=8&amp;CurRec=1454&amp;FileName=ZRZX201504005&amp;DbName=CJFDLAST2015&amp;DbCode=CJFQ&amp;pr="/>
    <s v="自然资源学报"/>
    <d v="2015-04-15T00:00:00"/>
    <x v="1"/>
    <s v="Tue Jan 10 23:23:26 2017"/>
  </r>
  <r>
    <n v="1455"/>
    <s v="'从三方面着手加强粮食产能建设';"/>
    <s v="/kns/detail/detail.aspx?QueryID=8&amp;CurRec=1455&amp;FileName=HXXH201509032&amp;DbName=CJFDLAST2015&amp;DbCode=CJFQ&amp;pr="/>
    <s v="农经"/>
    <d v="2015-09-05T00:00:00"/>
    <x v="1"/>
    <s v="Tue Jan 10 23:23:26 2017"/>
  </r>
  <r>
    <n v="1456"/>
    <s v="'玉米育种的目标及任务';"/>
    <s v="/kns/detail/detail.aspx?QueryID=8&amp;CurRec=1456&amp;FileName=HBNK201414068&amp;DbName=CJFD2014&amp;DbCode=CJFQ&amp;pr="/>
    <s v="现代农村科技"/>
    <d v="2014-07-30T00:00:00"/>
    <x v="1"/>
    <s v="Tue Jan 10 23:23:26 2017"/>
  </r>
  <r>
    <n v="1457"/>
    <s v="'城市“有农社区”研究';"/>
    <s v="/kns/detail/detail.aspx?QueryID=8&amp;CurRec=1457&amp;FileName=1016183543.nh&amp;DbName=CDFDLAST2016&amp;DbCode=CDFD&amp;pr="/>
    <s v="天津大学"/>
    <d v="2014-12-01T00:00:00"/>
    <x v="0"/>
    <s v="Tue Jan 10 23:23:26 2017"/>
  </r>
  <r>
    <n v="1458"/>
    <s v="'转变城镇化发展方式与保障国家粮食安全研究';"/>
    <s v="/kns/detail/detail.aspx?QueryID=8&amp;CurRec=1458&amp;FileName=JJGA201408008&amp;DbName=CJFD2014&amp;DbCode=CJFQ&amp;pr="/>
    <s v="宏观经济研究"/>
    <d v="2014-08-18T00:00:00"/>
    <x v="1"/>
    <s v="Tue Jan 10 23:23:26 2017"/>
  </r>
  <r>
    <n v="1459"/>
    <s v="'基于组内-组间主成分分析的土地利用与团聚体有机碳关系的研究';"/>
    <s v="/kns/detail/detail.aspx?QueryID=8&amp;CurRec=1459&amp;FileName=ZRZX201501013&amp;DbName=CJFDLAST2015&amp;DbCode=CJFQ&amp;pr="/>
    <s v="自然资源学报"/>
    <d v="2015-01-15T00:00:00"/>
    <x v="1"/>
    <s v="Tue Jan 10 23:23:26 2017"/>
  </r>
  <r>
    <n v="1460"/>
    <s v="'城市空间增长边界(UGB)制定方法研究——以定州中心城区UGB的制定为例';"/>
    <s v="/kns/detail/detail.aspx?QueryID=8&amp;CurRec=1460&amp;FileName=GHSI201309022&amp;DbName=CJFD2013&amp;DbCode=CJFQ&amp;pr="/>
    <s v="规划师"/>
    <d v="2013-09-01T00:00:00"/>
    <x v="1"/>
    <s v="Tue Jan 10 23:23:26 2017"/>
  </r>
  <r>
    <n v="1461"/>
    <s v="'中国大豆进口贸易影响因素及效应研究';"/>
    <s v="/kns/detail/detail.aspx?QueryID=8&amp;CurRec=1461&amp;FileName=1016036650.nh&amp;DbName=CDFDLAST2016&amp;DbCode=CDFD&amp;pr="/>
    <s v="沈阳农业大学"/>
    <d v="2015-12-14T00:00:00"/>
    <x v="0"/>
    <s v="Tue Jan 10 23:23:26 2017"/>
  </r>
  <r>
    <n v="1462"/>
    <s v="'西部农业现代化演进过程及机理研究';"/>
    <s v="/kns/detail/detail.aspx?QueryID=8&amp;CurRec=1462&amp;FileName=1014258732.nh&amp;DbName=CDFD1214&amp;DbCode=CDFD&amp;pr="/>
    <s v="西南大学"/>
    <d v="2014-05-20T00:00:00"/>
    <x v="0"/>
    <s v="Tue Jan 10 23:23:26 2017"/>
  </r>
  <r>
    <n v="1463"/>
    <s v="'基于CA-Markov模型的土地利用演化模拟预测研究';"/>
    <s v="/kns/detail/detail.aspx?QueryID=8&amp;CurRec=1463&amp;FileName=NYJX201603039&amp;DbName=CJFDLAST2016&amp;DbCode=CJFQ&amp;pr=&amp;urlid=11.1964.s.20151130.1125.008&amp;yx=Y"/>
    <s v="农业机械学报"/>
    <s v="2015-11-3011:25"/>
    <x v="1"/>
    <s v="Tue Jan 10 23:23:26 2017"/>
  </r>
  <r>
    <n v="1464"/>
    <s v="'项目制与粮食生产的外部性治理';"/>
    <s v="/kns/detail/detail.aspx?QueryID=8&amp;CurRec=1464&amp;FileName=KFSD201502004&amp;DbName=CJFDLAST2015&amp;DbCode=CJFQ&amp;pr="/>
    <s v="开放时代"/>
    <d v="2015-03-10T00:00:00"/>
    <x v="1"/>
    <s v="Tue Jan 10 23:23:26 2017"/>
  </r>
  <r>
    <n v="1465"/>
    <s v="'抗虫棉虫害加重的原因及防治对策';"/>
    <s v="/kns/detail/detail.aspx?QueryID=8&amp;CurRec=1465&amp;FileName=JNYZ201507089&amp;DbName=CJFDLAST2015&amp;DbCode=CJFQ&amp;pr="/>
    <s v="吉林农业"/>
    <d v="2015-04-08T00:00:00"/>
    <x v="1"/>
    <s v="Tue Jan 10 23:23:26 2017"/>
  </r>
  <r>
    <n v="1466"/>
    <s v="'2000—2012年陕甘宁黄土高原区地表蒸散时空分布及影响因素';"/>
    <s v="/kns/detail/detail.aspx?QueryID=8&amp;CurRec=1466&amp;FileName=ZGSS201602031&amp;DbName=CJFDLAST2016&amp;DbCode=CJFQ&amp;pr=&amp;urlid=62.1070.p.20150615.0918.001&amp;yx=Y"/>
    <s v="中国沙漠"/>
    <s v="2015-06-1509:18"/>
    <x v="1"/>
    <s v="Tue Jan 10 23:23:26 2017"/>
  </r>
  <r>
    <n v="1467"/>
    <s v="'经济发达地区与欠发达地区土地利用结构演化比较——以江苏省苏州市和安徽省宿州市为例';"/>
    <s v="/kns/detail/detail.aspx?QueryID=8&amp;CurRec=1467&amp;FileName=JJDL201212021&amp;DbName=CJFD2012&amp;DbCode=CJFQ&amp;pr="/>
    <s v="经济地理"/>
    <d v="2012-12-26T00:00:00"/>
    <x v="1"/>
    <s v="Tue Jan 10 23:23:26 2017"/>
  </r>
  <r>
    <n v="1468"/>
    <s v="'非传统视角下的粮食安全';"/>
    <s v="/kns/detail/detail.aspx?QueryID=8&amp;CurRec=1468&amp;FileName=1013317208.nh&amp;DbName=CDFD1214&amp;DbCode=CDFD&amp;pr="/>
    <s v="中央民族大学"/>
    <d v="2013-03-01T00:00:00"/>
    <x v="0"/>
    <s v="Tue Jan 10 23:23:26 2017"/>
  </r>
  <r>
    <n v="1469"/>
    <s v="'安阳市夏玉米测土配方施肥分区与建议';"/>
    <s v="/kns/detail/detail.aspx?QueryID=8&amp;CurRec=1469&amp;FileName=NYHN201507011&amp;DbName=CJFDLAST2015&amp;DbCode=CJFQ&amp;pr=&amp;urlid=41.1171.s.20150403.1735.009&amp;yx=Y"/>
    <s v="河南农业"/>
    <s v="2015-04-0317:35"/>
    <x v="1"/>
    <s v="Tue Jan 10 23:23:27 2017"/>
  </r>
  <r>
    <n v="1470"/>
    <s v="'秸秆能源化利用中资源供应持续性分析';"/>
    <s v="/kns/detail/detail.aspx?QueryID=8&amp;CurRec=1470&amp;FileName=ZGRZ201302007&amp;DbName=CJFD2013&amp;DbCode=CJFQ&amp;pr="/>
    <s v="中国人口.资源与环境"/>
    <d v="2013-02-15T00:00:00"/>
    <x v="1"/>
    <s v="Tue Jan 10 23:23:27 2017"/>
  </r>
  <r>
    <n v="1471"/>
    <s v="'我国北方地区冬小麦干旱灾害风险评估';"/>
    <s v="/kns/detail/detail.aspx?QueryID=8&amp;CurRec=1471&amp;FileName=GSQX201406001&amp;DbName=CJFDLAST2015&amp;DbCode=CJFQ&amp;pr="/>
    <s v="干旱气象"/>
    <d v="2014-12-15T00:00:00"/>
    <x v="1"/>
    <s v="Tue Jan 10 23:23:27 2017"/>
  </r>
  <r>
    <n v="1472"/>
    <s v="'集体林权制度改革后农户林业生产行为及影响因素研究——以湖南省为例';"/>
    <s v="/kns/detail/detail.aspx?QueryID=8&amp;CurRec=1472&amp;FileName=1014324788.nh&amp;DbName=CDFDLAST2015&amp;DbCode=CDFD&amp;pr="/>
    <s v="北京林业大学"/>
    <d v="2014-05-01T00:00:00"/>
    <x v="0"/>
    <s v="Tue Jan 10 23:23:27 2017"/>
  </r>
  <r>
    <n v="1473"/>
    <s v="'不同尺度乡村生态景观评价与规划方法研究';"/>
    <s v="/kns/detail/detail.aspx?QueryID=8&amp;CurRec=1473&amp;FileName=1014221244.nh&amp;DbName=CDFD1214&amp;DbCode=CDFD&amp;pr="/>
    <s v="中国农业大学"/>
    <d v="2014-05-01T00:00:00"/>
    <x v="0"/>
    <s v="Tue Jan 10 23:23:27 2017"/>
  </r>
  <r>
    <n v="1474"/>
    <s v="'昌黎县夏玉米生产技术要点';"/>
    <s v="/kns/detail/detail.aspx?QueryID=8&amp;CurRec=1474&amp;FileName=NMZF201504058&amp;DbName=CJFDLAST2015&amp;DbCode=CJFQ&amp;pr="/>
    <s v="农民致富之友"/>
    <d v="2015-02-25T00:00:00"/>
    <x v="1"/>
    <s v="Tue Jan 10 23:23:27 2017"/>
  </r>
  <r>
    <n v="1475"/>
    <s v="'基于地块面积的土地整理耕作效率测算方法研究';"/>
    <s v="/kns/detail/detail.aspx?QueryID=8&amp;CurRec=1475&amp;FileName=ZTKX201306011&amp;DbName=CJFD2013&amp;DbCode=CJFQ&amp;pr="/>
    <s v="中国土地科学"/>
    <d v="2013-06-15T00:00:00"/>
    <x v="1"/>
    <s v="Tue Jan 10 23:23:27 2017"/>
  </r>
  <r>
    <n v="1476"/>
    <s v="'甘肃省盐碱地现状及治理思路与建议';"/>
    <s v="/kns/detail/detail.aspx?QueryID=8&amp;CurRec=1476&amp;FileName=ZGNZ201304014&amp;DbName=CJFD2013&amp;DbCode=CJFQ&amp;pr="/>
    <s v="中国农业资源与区划"/>
    <d v="2013-08-20T00:00:00"/>
    <x v="1"/>
    <s v="Tue Jan 10 23:23:27 2017"/>
  </r>
  <r>
    <n v="1477"/>
    <s v="'长期不同施肥条件下黑土区春玉米农田基础地力演变特征';"/>
    <s v="/kns/detail/detail.aspx?QueryID=8&amp;CurRec=1477&amp;FileName=1015379139.nh&amp;DbName=CDFDLAST2016&amp;DbCode=CDFD&amp;pr="/>
    <s v="中国农业科学院"/>
    <d v="2015-03-01T00:00:00"/>
    <x v="0"/>
    <s v="Tue Jan 10 23:23:27 2017"/>
  </r>
  <r>
    <n v="1478"/>
    <s v="'黄土高原干旱时空变异及雨水资源化潜力研究';"/>
    <s v="/kns/detail/detail.aspx?QueryID=8&amp;CurRec=1478&amp;FileName=1014421099.nh&amp;DbName=CDFDLAST2015&amp;DbCode=CDFD&amp;pr="/>
    <s v="西北农林科技大学"/>
    <d v="2014-05-01T00:00:00"/>
    <x v="0"/>
    <s v="Tue Jan 10 23:23:27 2017"/>
  </r>
  <r>
    <n v="1479"/>
    <s v="'新疆焉耆盆地平原区地下水有机污染评价及污染成因';"/>
    <s v="/kns/detail/detail.aspx?QueryID=8&amp;CurRec=1479&amp;FileName=ZGHJ201601018&amp;DbName=CJFDLAST2016&amp;DbCode=CJFQ&amp;pr="/>
    <s v="中国环境科学"/>
    <d v="2016-01-20T00:00:00"/>
    <x v="1"/>
    <s v="Tue Jan 10 23:23:27 2017"/>
  </r>
  <r>
    <n v="1480"/>
    <s v="'政府主导农地流转能“增效保粮”吗?——基于地租乘数、成本变动和议价地位的一个分析';"/>
    <s v="/kns/detail/detail.aspx?QueryID=8&amp;CurRec=1480&amp;FileName=NCJJ201601005&amp;DbName=CJFDLAST2016&amp;DbCode=CJFQ&amp;pr="/>
    <s v="农村经济"/>
    <d v="2016-01-25T00:00:00"/>
    <x v="1"/>
    <s v="Tue Jan 10 23:23:27 2017"/>
  </r>
  <r>
    <n v="1481"/>
    <s v="'小麦/玉米间作系统生产力与养分光热资源利用研究';"/>
    <s v="/kns/detail/detail.aspx?QueryID=8&amp;CurRec=1481&amp;FileName=1015996192.nh&amp;DbName=CDFDLAST2016&amp;DbCode=CDFD&amp;pr="/>
    <s v="中国科学院研究生院（教育部水土保持与生态环境研究中心）"/>
    <d v="2015-06-01T00:00:00"/>
    <x v="0"/>
    <s v="Tue Jan 10 23:23:27 2017"/>
  </r>
  <r>
    <n v="1482"/>
    <s v="'资源枯竭城市转型发展可持续评价——以贾汪为例';"/>
    <s v="/kns/detail/detail.aspx?QueryID=8&amp;CurRec=1482&amp;FileName=1013030141.nh&amp;DbName=CDFD1214&amp;DbCode=CDFD&amp;pr="/>
    <s v="中国矿业大学"/>
    <d v="2013-06-01T00:00:00"/>
    <x v="0"/>
    <s v="Tue Jan 10 23:23:27 2017"/>
  </r>
  <r>
    <n v="1483"/>
    <s v="'天津湿地景观格局动态变化';"/>
    <s v="/kns/detail/detail.aspx?QueryID=8&amp;CurRec=1483&amp;FileName=STXZ201211032&amp;DbName=CJFD2012&amp;DbCode=CJFQ&amp;pr="/>
    <s v="生态学杂志"/>
    <d v="2012-11-15T00:00:00"/>
    <x v="1"/>
    <s v="Tue Jan 10 23:23:27 2017"/>
  </r>
  <r>
    <n v="1484"/>
    <s v="'长期传统耕作对土壤团聚体稳定性及有机碳分布的影响';"/>
    <s v="/kns/detail/detail.aspx?QueryID=8&amp;CurRec=1484&amp;FileName=GHDQ201206027&amp;DbName=CJFD2012&amp;DbCode=CJFQ&amp;pr="/>
    <s v="干旱地区农业研究"/>
    <d v="2012-11-10T00:00:00"/>
    <x v="1"/>
    <s v="Tue Jan 10 23:23:27 2017"/>
  </r>
  <r>
    <n v="1485"/>
    <s v="'退耕还林对农户收入的影响研究';"/>
    <s v="/kns/detail/detail.aspx?QueryID=8&amp;CurRec=1485&amp;FileName=1014324771.nh&amp;DbName=CDFD1214&amp;DbCode=CDFD&amp;pr="/>
    <s v="北京林业大学"/>
    <d v="2014-05-01T00:00:00"/>
    <x v="0"/>
    <s v="Tue Jan 10 23:23:27 2017"/>
  </r>
  <r>
    <n v="1486"/>
    <s v="'低碳经济视角下我国农业协调发展研究';"/>
    <s v="/kns/detail/detail.aspx?QueryID=8&amp;CurRec=1486&amp;FileName=1014410185.nh&amp;DbName=CDFDLAST2015&amp;DbCode=CDFD&amp;pr="/>
    <s v="东北林业大学"/>
    <d v="2013-09-01T00:00:00"/>
    <x v="0"/>
    <s v="Tue Jan 10 23:23:27 2017"/>
  </r>
  <r>
    <n v="1487"/>
    <s v="'秸秆深还对土壤团聚体中胡敏酸结构特征的影响';"/>
    <s v="/kns/detail/detail.aspx?QueryID=8&amp;CurRec=1487&amp;FileName=TRXB201504004&amp;DbName=CJFDLAST2015&amp;DbCode=CJFQ&amp;pr=&amp;urlid=32.1119.p.20150603.1036.002&amp;yx=Y"/>
    <s v="土壤学报"/>
    <s v="2015-06-0310:36"/>
    <x v="1"/>
    <s v="Tue Jan 10 23:23:27 2017"/>
  </r>
  <r>
    <n v="1488"/>
    <s v="'小流域防护林碳汇效应及空间配置研究';"/>
    <s v="/kns/detail/detail.aspx?QueryID=8&amp;CurRec=1488&amp;FileName=1014375636.nh&amp;DbName=CDFDLAST2015&amp;DbCode=CDFD&amp;pr="/>
    <s v="内蒙古农业大学"/>
    <d v="2014-06-01T00:00:00"/>
    <x v="0"/>
    <s v="Tue Jan 10 23:23:27 2017"/>
  </r>
  <r>
    <n v="1489"/>
    <s v="'秸秆还田方式与施肥对水稻土壤微生物学特性的影响';"/>
    <s v="/kns/detail/detail.aspx?QueryID=8&amp;CurRec=1489&amp;FileName=1014102125.nh&amp;DbName=CDFD1214&amp;DbCode=CDFD&amp;pr="/>
    <s v="四川农业大学"/>
    <d v="2013-05-01T00:00:00"/>
    <x v="0"/>
    <s v="Tue Jan 10 23:23:27 2017"/>
  </r>
  <r>
    <n v="1490"/>
    <s v="'山西省水土保持功能分区及生态脆弱性评价';"/>
    <s v="/kns/detail/detail.aspx?QueryID=8&amp;CurRec=1490&amp;FileName=1014346448.nh&amp;DbName=CDFD1214&amp;DbCode=CDFD&amp;pr="/>
    <s v="山东农业大学"/>
    <d v="2014-06-07T00:00:00"/>
    <x v="0"/>
    <s v="Tue Jan 10 23:23:27 2017"/>
  </r>
  <r>
    <n v="1491"/>
    <s v="'基于NPP数据的河南省淮河流域生态经济协调性分析';"/>
    <s v="/kns/detail/detail.aspx?QueryID=8&amp;CurRec=1491&amp;FileName=JJDL201607023&amp;DbName=CJFDLAST2016&amp;DbCode=CJFQ&amp;pr="/>
    <s v="经济地理"/>
    <d v="2016-07-26T00:00:00"/>
    <x v="1"/>
    <s v="Tue Jan 10 23:23:27 2017"/>
  </r>
  <r>
    <n v="1492"/>
    <s v="'全国生态系统食物生产功能空间特征及其影响因素';"/>
    <s v="/kns/detail/detail.aspx?QueryID=8&amp;CurRec=1492&amp;FileName=ZRZX201502002&amp;DbName=CJFDLAST2015&amp;DbCode=CJFQ&amp;pr="/>
    <s v="自然资源学报"/>
    <d v="2015-02-15T00:00:00"/>
    <x v="1"/>
    <s v="Tue Jan 10 23:23:27 2017"/>
  </r>
  <r>
    <n v="1493"/>
    <s v="'农户参与用水协会行为、绩效与满意度研究——以江西省为例';"/>
    <s v="/kns/detail/detail.aspx?QueryID=8&amp;CurRec=1493&amp;FileName=1014055970.nh&amp;DbName=CDFDLAST2015&amp;DbCode=CDFD&amp;pr="/>
    <s v="南昌大学"/>
    <d v="2014-05-24T00:00:00"/>
    <x v="0"/>
    <s v="Tue Jan 10 23:23:27 2017"/>
  </r>
  <r>
    <n v="1494"/>
    <s v="'基于农业生态地带模型的中国粮食产能动态评估';"/>
    <s v="/kns/detail/detail.aspx?QueryID=8&amp;CurRec=1494&amp;FileName=ZGRZ201310015&amp;DbName=CJFDHIS2&amp;DbCode=CJFQ&amp;pr=&amp;urlid=37.1196.N.20131014.0910.015&amp;yx=Y"/>
    <s v="中国人口.资源与环境"/>
    <s v="2013-10-1409:10"/>
    <x v="1"/>
    <s v="Tue Jan 10 23:23:27 2017"/>
  </r>
  <r>
    <n v="1495"/>
    <s v="'小麦/玉米间作复合群体光能和水分传输利用试验与模拟研究';"/>
    <s v="/kns/detail/detail.aspx?QueryID=8&amp;CurRec=1495&amp;FileName=1015333654.nh&amp;DbName=CDFDLAST2016&amp;DbCode=CDFD&amp;pr="/>
    <s v="西北农林科技大学"/>
    <d v="2015-05-01T00:00:00"/>
    <x v="0"/>
    <s v="Tue Jan 10 23:23:27 2017"/>
  </r>
  <r>
    <n v="1496"/>
    <s v="'基于GIS的土壤氮素分区管理与施肥模型建立研究';"/>
    <s v="/kns/detail/detail.aspx?QueryID=8&amp;CurRec=1496&amp;FileName=1015993822.nh&amp;DbName=CDFDLAST2016&amp;DbCode=CDFD&amp;pr="/>
    <s v="石河子大学"/>
    <d v="2015-06-01T00:00:00"/>
    <x v="0"/>
    <s v="Tue Jan 10 23:23:27 2017"/>
  </r>
  <r>
    <n v="1497"/>
    <s v="'中国农业生态效率研究';"/>
    <s v="/kns/detail/detail.aspx?QueryID=8&amp;CurRec=1497&amp;FileName=1016725747.nh&amp;DbName=CDFDLAST2016&amp;DbCode=CDFD&amp;pr="/>
    <s v="兰州大学"/>
    <d v="2016-04-01T00:00:00"/>
    <x v="0"/>
    <s v="Tue Jan 10 23:23:27 2017"/>
  </r>
  <r>
    <n v="1498"/>
    <s v="'“迁村并居”动力机制研究';"/>
    <s v="/kns/detail/detail.aspx?QueryID=8&amp;CurRec=1498&amp;FileName=1014440414.nh&amp;DbName=CDFDLAST2015&amp;DbCode=CDFD&amp;pr="/>
    <s v="西北农林科技大学"/>
    <d v="2014-05-01T00:00:00"/>
    <x v="0"/>
    <s v="Tue Jan 10 23:23:27 2017"/>
  </r>
  <r>
    <n v="1499"/>
    <s v="'我国当前农村村庄重构过程中的利益分割与延续问题研究';"/>
    <s v="/kns/detail/detail.aspx?QueryID=8&amp;CurRec=1499&amp;FileName=1012417034.nh&amp;DbName=CDFD1214&amp;DbCode=CDFD&amp;pr="/>
    <s v="中央民族大学"/>
    <d v="2012-05-01T00:00:00"/>
    <x v="0"/>
    <s v="Tue Jan 10 23:23:27 2017"/>
  </r>
  <r>
    <n v="1500"/>
    <s v="'基于功能导向的西藏土地整治研究';"/>
    <s v="/kns/detail/detail.aspx?QueryID=8&amp;CurRec=1500&amp;FileName=1014221261.nh&amp;DbName=CDFD1214&amp;DbCode=CDFD&amp;pr="/>
    <s v="中国农业大学"/>
    <d v="2014-05-01T00:00:00"/>
    <x v="0"/>
    <s v="Tue Jan 10 23:23:27 2017"/>
  </r>
  <r>
    <n v="1501"/>
    <s v="'城市化空间增长上限确定的研究综述';"/>
    <s v="/kns/detail/detail.aspx?QueryID=8&amp;CurRec=1501&amp;FileName=RWDL201204004&amp;DbName=CJFD2012&amp;DbCode=CJFQ&amp;pr="/>
    <s v="人文地理"/>
    <d v="2012-08-15T00:00:00"/>
    <x v="1"/>
    <s v="Tue Jan 10 23:23:28 2017"/>
  </r>
  <r>
    <n v="1502"/>
    <s v="'环境友好型农业技术扩散中农户行为研究';"/>
    <s v="/kns/detail/detail.aspx?QueryID=8&amp;CurRec=1502&amp;FileName=1013336751.nh&amp;DbName=CDFD1214&amp;DbCode=CDFD&amp;pr="/>
    <s v="华中农业大学"/>
    <d v="2013-06-01T00:00:00"/>
    <x v="0"/>
    <s v="Tue Jan 10 23:23:28 2017"/>
  </r>
  <r>
    <n v="1503"/>
    <s v="'模拟降雨条件下玉米植株对降雨再分配过程的影响';"/>
    <s v="/kns/detail/detail.aspx?QueryID=8&amp;CurRec=1503&amp;FileName=STXB201502031&amp;DbName=CJFDLAST2015&amp;DbCode=CJFQ&amp;pr=&amp;urlid=10.5846/stxb201303240505&amp;yx=Y"/>
    <s v="生态学报"/>
    <s v="2014-03-2516:12"/>
    <x v="1"/>
    <s v="Tue Jan 10 23:23:28 2017"/>
  </r>
  <r>
    <n v="1504"/>
    <s v="'生计多样化背景下种植业非点源污染负荷演变';"/>
    <s v="/kns/detail/detail.aspx?QueryID=8&amp;CurRec=1504&amp;FileName=DLXB201607010&amp;DbName=CJFDLAST2016&amp;DbCode=CJFQ&amp;pr="/>
    <s v="地理学报"/>
    <d v="2016-07-15T00:00:00"/>
    <x v="1"/>
    <s v="Tue Jan 10 23:23:28 2017"/>
  </r>
  <r>
    <n v="1505"/>
    <s v="'基于煤矸石充填的重构土壤水分运移特征及环境效应——以淮北矿区为例';"/>
    <s v="/kns/detail/detail.aspx?QueryID=8&amp;CurRec=1505&amp;FileName=1014382906.nh&amp;DbName=CDFDLAST2015&amp;DbCode=CDFD&amp;pr="/>
    <s v="安徽理工大学"/>
    <d v="2014-06-01T00:00:00"/>
    <x v="0"/>
    <s v="Tue Jan 10 23:23:28 2017"/>
  </r>
  <r>
    <n v="1506"/>
    <s v="'我国农业发展的空间结构演化及其影响因素研究';"/>
    <s v="/kns/detail/detail.aspx?QueryID=8&amp;CurRec=1506&amp;FileName=1012442614.nh&amp;DbName=CDFD1214&amp;DbCode=CDFD&amp;pr="/>
    <s v="西南大学"/>
    <d v="2012-04-10T00:00:00"/>
    <x v="0"/>
    <s v="Tue Jan 10 23:23:28 2017"/>
  </r>
  <r>
    <n v="1507"/>
    <s v="'基于GWR模型的土地覆盖与地表温度的关系——以京津唐城市群为例';"/>
    <s v="/kns/detail/detail.aspx?QueryID=8&amp;CurRec=1507&amp;FileName=YYSB201607011&amp;DbName=CJFDLAST2016&amp;DbCode=CJFQ&amp;pr=&amp;urlid=21.1253.q.20160418.1432.033&amp;yx=Y"/>
    <s v="应用生态学报"/>
    <s v="2016-04-1814:32"/>
    <x v="1"/>
    <s v="Tue Jan 10 23:23:28 2017"/>
  </r>
  <r>
    <n v="1508"/>
    <s v="'加强科技创新  提高农业用水生产力';"/>
    <s v="/kns/detail/detail.aspx?QueryID=8&amp;CurRec=1508&amp;FileName=NJWT201205003&amp;DbName=CJFD2012&amp;DbCode=CJFQ&amp;pr="/>
    <s v="农业经济问题"/>
    <d v="2012-05-23T00:00:00"/>
    <x v="1"/>
    <s v="Tue Jan 10 23:23:28 2017"/>
  </r>
  <r>
    <n v="1509"/>
    <s v="'农地流转效益、农业可持续性及区域差异';"/>
    <s v="/kns/detail/detail.aspx?QueryID=8&amp;CurRec=1509&amp;FileName=HZND201402018&amp;DbName=CJFD2014&amp;DbCode=CJFQ&amp;pr=&amp;urlid=j.cnki.hnwkxb.2014.02.016&amp;yx=Y"/>
    <s v="华中农业大学学报(社会科学版)"/>
    <s v="2014-01-2118:40"/>
    <x v="1"/>
    <s v="Tue Jan 10 23:23:28 2017"/>
  </r>
  <r>
    <n v="1510"/>
    <s v="'农户化肥投入行为与面源污染问题研究';"/>
    <s v="/kns/detail/detail.aspx?QueryID=8&amp;CurRec=1510&amp;FileName=JXNY201201054&amp;DbName=CJFD2012&amp;DbCode=CJFQ&amp;pr="/>
    <s v="江西农业学报"/>
    <d v="2012-01-15T00:00:00"/>
    <x v="1"/>
    <s v="Tue Jan 10 23:23:28 2017"/>
  </r>
  <r>
    <n v="1511"/>
    <s v="'高密市农田土壤养分空间变异特征研究';"/>
    <s v="/kns/detail/detail.aspx?QueryID=8&amp;CurRec=1511&amp;FileName=TRTB201203024&amp;DbName=CJFD2012&amp;DbCode=CJFQ&amp;pr="/>
    <s v="土壤通报"/>
    <d v="2012-06-06T00:00:00"/>
    <x v="1"/>
    <s v="Tue Jan 10 23:23:28 2017"/>
  </r>
  <r>
    <n v="1512"/>
    <s v="'聚焦数字';"/>
    <s v="/kns/detail/detail.aspx?QueryID=8&amp;CurRec=1512&amp;FileName=NYYS201206002&amp;DbName=CJFD2012&amp;DbCode=CJFQ&amp;pr="/>
    <s v="农业与技术"/>
    <d v="2012-06-28T00:00:00"/>
    <x v="1"/>
    <s v="Tue Jan 10 23:23:28 2017"/>
  </r>
  <r>
    <n v="1513"/>
    <s v="'村庄建设用地选择的双重评价体系研究';"/>
    <s v="/kns/detail/detail.aspx?QueryID=8&amp;CurRec=1513&amp;FileName=GHSI201603017&amp;DbName=CJFDLAST2016&amp;DbCode=CJFQ&amp;pr="/>
    <s v="规划师"/>
    <d v="2016-03-01T00:00:00"/>
    <x v="1"/>
    <s v="Tue Jan 10 23:23:28 2017"/>
  </r>
  <r>
    <n v="1514"/>
    <s v="'基于生态系统服务价值理论的土地整治生态效益评价';"/>
    <s v="/kns/detail/detail.aspx?QueryID=8&amp;CurRec=1514&amp;FileName=1013275853.nh&amp;DbName=CMFD201401&amp;DbCode=CMFD&amp;pr="/>
    <s v="华中师范大学"/>
    <d v="2013-05-01T00:00:00"/>
    <x v="2"/>
    <s v="Tue Jan 10 23:23:28 2017"/>
  </r>
  <r>
    <n v="1515"/>
    <s v="'中国城市化背景下的农民权益保护';"/>
    <s v="/kns/detail/detail.aspx?QueryID=8&amp;CurRec=1515&amp;FileName=XXTS201206009&amp;DbName=CJFD2012&amp;DbCode=CJFQ&amp;pr="/>
    <s v="学习与探索"/>
    <d v="2012-06-07T00:00:00"/>
    <x v="1"/>
    <s v="Tue Jan 10 23:23:28 2017"/>
  </r>
  <r>
    <n v="1516"/>
    <s v="'我国现行农业补贴政策研究——以新乡县为例';"/>
    <s v="/kns/detail/detail.aspx?QueryID=8&amp;CurRec=1516&amp;FileName=1013359373.nh&amp;DbName=CMFD201401&amp;DbCode=CMFD&amp;pr="/>
    <s v="中国农业科学院"/>
    <d v="2013-03-01T00:00:00"/>
    <x v="2"/>
    <s v="Tue Jan 10 23:23:28 2017"/>
  </r>
  <r>
    <n v="1517"/>
    <s v="'转基因甘蔗在中国商业化的潜在经济影响研究';"/>
    <s v="/kns/detail/detail.aspx?QueryID=8&amp;CurRec=1517&amp;FileName=1016021269.nh&amp;DbName=CDFDLAST2016&amp;DbCode=CDFD&amp;pr="/>
    <s v="福建农林大学"/>
    <d v="2015-10-01T00:00:00"/>
    <x v="0"/>
    <s v="Tue Jan 10 23:23:28 2017"/>
  </r>
  <r>
    <n v="1518"/>
    <s v="'基于MODIS数据的北京近地面气温反演及热岛效应研究';"/>
    <s v="/kns/detail/detail.aspx?QueryID=8&amp;CurRec=1518&amp;FileName=1015347378.nh&amp;DbName=CMFD201601&amp;DbCode=CMFD&amp;pr="/>
    <s v="兰州大学"/>
    <d v="2015-04-01T00:00:00"/>
    <x v="2"/>
    <s v="Tue Jan 10 23:23:28 2017"/>
  </r>
  <r>
    <n v="1519"/>
    <s v="'青岛市气候变化及对农业生态和农业生产的影响';"/>
    <s v="/kns/detail/detail.aspx?QueryID=8&amp;CurRec=1519&amp;FileName=1013122514.nh&amp;DbName=CMFD201301&amp;DbCode=CMFD&amp;pr="/>
    <s v="兰州大学"/>
    <d v="2012-09-01T00:00:00"/>
    <x v="2"/>
    <s v="Tue Jan 10 23:23:28 2017"/>
  </r>
  <r>
    <n v="1520"/>
    <s v="'北京市平原地区1992—2013年生态空间演变';"/>
    <s v="/kns/detail/detail.aspx?QueryID=8&amp;CurRec=1520&amp;FileName=STXZ201505036&amp;DbName=CJFDLAST2015&amp;DbCode=CJFQ&amp;pr=&amp;urlid=21.1148.q.20150311.1458.045&amp;yx=Y"/>
    <s v="生态学杂志"/>
    <s v="2015-03-1114:58"/>
    <x v="1"/>
    <s v="Tue Jan 10 23:23:28 2017"/>
  </r>
  <r>
    <n v="1521"/>
    <s v="'政策驱动下的土地利用空间布局变化模拟分析——基于CLUE-S土地利用变化模拟模型';"/>
    <s v="/kns/detail/detail.aspx?QueryID=8&amp;CurRec=1521&amp;FileName=1013345148.nh&amp;DbName=CMFD201401&amp;DbCode=CMFD&amp;pr="/>
    <s v="昆明理工大学"/>
    <d v="2013-03-28T00:00:00"/>
    <x v="2"/>
    <s v="Tue Jan 10 23:23:28 2017"/>
  </r>
  <r>
    <n v="1522"/>
    <s v="'农户利益导向的居民点重构模式研究——以江西省赣县大都村为例';"/>
    <s v="/kns/detail/detail.aspx?QueryID=8&amp;CurRec=1522&amp;FileName=ZTKX201507010&amp;DbName=CJFDLAST2015&amp;DbCode=CJFQ&amp;pr="/>
    <s v="中国土地科学"/>
    <d v="2015-07-15T00:00:00"/>
    <x v="1"/>
    <s v="Tue Jan 10 23:23:28 2017"/>
  </r>
  <r>
    <n v="1523"/>
    <s v="'1978-2011年重庆市种植业变化及其政策启示';"/>
    <s v="/kns/detail/detail.aspx?QueryID=8&amp;CurRec=1523&amp;FileName=ZRZY201509018&amp;DbName=CJFDLAST2015&amp;DbCode=CJFQ&amp;pr="/>
    <s v="资源科学"/>
    <d v="2015-09-15T00:00:00"/>
    <x v="1"/>
    <s v="Tue Jan 10 23:23:28 2017"/>
  </r>
  <r>
    <n v="1524"/>
    <s v="'河南省肉牛产业发展问题研究';"/>
    <s v="/kns/detail/detail.aspx?QueryID=8&amp;CurRec=1524&amp;FileName=1013309564.nh&amp;DbName=CMFD201401&amp;DbCode=CMFD&amp;pr="/>
    <s v="吉林农业大学"/>
    <d v="2013-06-01T00:00:00"/>
    <x v="2"/>
    <s v="Tue Jan 10 23:23:28 2017"/>
  </r>
  <r>
    <n v="1525"/>
    <s v="'无锡城市化对气象要素的影响';"/>
    <s v="/kns/detail/detail.aspx?QueryID=8&amp;CurRec=1525&amp;FileName=CJLY2014S1019&amp;DbName=CJFDLAST2015&amp;DbCode=CJFQ&amp;pr="/>
    <s v="长江流域资源与环境"/>
    <d v="2014-11-15T00:00:00"/>
    <x v="1"/>
    <s v="Tue Jan 10 23:23:28 2017"/>
  </r>
  <r>
    <n v="1526"/>
    <s v="'玉米叶夹角基因ZmCLA4的图位克隆与功能分析';"/>
    <s v="/kns/detail/detail.aspx?QueryID=8&amp;CurRec=1526&amp;FileName=1015732684.nh&amp;DbName=CDFDLAST2016&amp;DbCode=CDFD&amp;pr="/>
    <s v="河南农业大学"/>
    <d v="2014-05-01T00:00:00"/>
    <x v="0"/>
    <s v="Tue Jan 10 23:23:28 2017"/>
  </r>
  <r>
    <n v="1527"/>
    <s v="'基于PRA的农户行为与水土流失耦合关系研究——以粤北岩溶山区为例';"/>
    <s v="/kns/detail/detail.aspx?QueryID=8&amp;CurRec=1527&amp;FileName=STBY201302048&amp;DbName=CJFD2013&amp;DbCode=CJFQ&amp;pr="/>
    <s v="水土保持研究"/>
    <d v="2013-04-15T00:00:00"/>
    <x v="1"/>
    <s v="Tue Jan 10 23:23:28 2017"/>
  </r>
  <r>
    <n v="1528"/>
    <s v="'北京市顺义区土地集约利用研究';"/>
    <s v="/kns/detail/detail.aspx?QueryID=8&amp;CurRec=1528&amp;FileName=1013226860.nh&amp;DbName=CMFD201401&amp;DbCode=CMFD&amp;pr="/>
    <s v="首都经济贸易大学"/>
    <d v="2013-05-01T00:00:00"/>
    <x v="2"/>
    <s v="Tue Jan 10 23:23:28 2017"/>
  </r>
  <r>
    <n v="1529"/>
    <s v="'老化HCH-DDT污染土壤的作物自修复及其机理研究';"/>
    <s v="/kns/detail/detail.aspx?QueryID=8&amp;CurRec=1529&amp;FileName=1014265418.nh&amp;DbName=CDFD1214&amp;DbCode=CDFD&amp;pr="/>
    <s v="内蒙古大学"/>
    <d v="2013-10-28T00:00:00"/>
    <x v="0"/>
    <s v="Tue Jan 10 23:23:28 2017"/>
  </r>
  <r>
    <n v="1530"/>
    <s v="'基于力矩平衡点法的北京市生态系统服务价值时空分布';"/>
    <s v="/kns/detail/detail.aspx?QueryID=8&amp;CurRec=1530&amp;FileName=NYJX201511021&amp;DbName=CJFDLAST2015&amp;DbCode=CJFQ&amp;pr=&amp;urlid=11.1964.s.20150713.0945.008&amp;yx=Y"/>
    <s v="农业机械学报"/>
    <s v="2015-07-1309:45"/>
    <x v="1"/>
    <s v="Tue Jan 10 23:23:28 2017"/>
  </r>
  <r>
    <n v="1531"/>
    <s v="'京津冀地区可持续发展的主要资源和环境限制性要素评价——基于景观可持续科学概念框架';"/>
    <s v="/kns/detail/detail.aspx?QueryID=8&amp;CurRec=1531&amp;FileName=DXJZ201510012&amp;DbName=CJFDLAST2015&amp;DbCode=CJFQ&amp;pr="/>
    <s v="地球科学进展"/>
    <d v="2015-10-10T00:00:00"/>
    <x v="1"/>
    <s v="Tue Jan 10 23:23:28 2017"/>
  </r>
  <r>
    <n v="1532"/>
    <s v="'北京市土地利用分布与水质响应空间关系研究';"/>
    <s v="/kns/detail/detail.aspx?QueryID=8&amp;CurRec=1532&amp;FileName=IAOB201203014&amp;DbName=CJFD2012&amp;DbCode=CJFQ&amp;pr="/>
    <s v="中国环境监测"/>
    <d v="2012-06-15T00:00:00"/>
    <x v="1"/>
    <s v="Tue Jan 10 23:23:28 2017"/>
  </r>
  <r>
    <n v="1533"/>
    <s v="'苏北滩涂区水盐调控措施对土壤盐渍化的影响研究';"/>
    <s v="/kns/detail/detail.aspx?QueryID=8&amp;CurRec=1533&amp;FileName=TURA201204021&amp;DbName=CJFD2012&amp;DbCode=CJFQ&amp;pr="/>
    <s v="土壤"/>
    <d v="2012-08-15T00:00:00"/>
    <x v="1"/>
    <s v="Tue Jan 10 23:23:28 2017"/>
  </r>
  <r>
    <n v="1534"/>
    <s v="'基于Matlab的开采沉陷预测交互式可视化分析系统';"/>
    <s v="/kns/detail/detail.aspx?QueryID=8&amp;CurRec=1534&amp;FileName=1015387169.nh&amp;DbName=CMFD201601&amp;DbCode=CMFD&amp;pr="/>
    <s v="中国地质大学(北京)"/>
    <d v="2015-05-01T00:00:00"/>
    <x v="2"/>
    <s v="Tue Jan 10 23:23:28 2017"/>
  </r>
  <r>
    <n v="1535"/>
    <s v="'城镇化背景下的农村居民点用地布局研究——以丰南区为例';"/>
    <s v="/kns/detail/detail.aspx?QueryID=8&amp;CurRec=1535&amp;FileName=1013270327.nh&amp;DbName=CMFD201302&amp;DbCode=CMFD&amp;pr="/>
    <s v="中国地质大学（北京）"/>
    <d v="2013-05-01T00:00:00"/>
    <x v="2"/>
    <s v="Tue Jan 10 23:23:28 2017"/>
  </r>
  <r>
    <n v="1536"/>
    <s v="'基于层次分析-熵权法的中原城市群生态环境评价';"/>
    <s v="/kns/detail/detail.aspx?QueryID=8&amp;CurRec=1536&amp;FileName=KTAQ201401017&amp;DbName=CJFD2014&amp;DbCode=CJFQ&amp;pr="/>
    <s v="安全与环境工程"/>
    <d v="2014-01-30T00:00:00"/>
    <x v="1"/>
    <s v="Tue Jan 10 23:23:28 2017"/>
  </r>
  <r>
    <n v="1537"/>
    <s v="'基于SWAT模型的滦河流域径流模拟';"/>
    <s v="/kns/detail/detail.aspx?QueryID=8&amp;CurRec=1537&amp;FileName=RMHH201306020&amp;DbName=CJFD2013&amp;DbCode=CJFQ&amp;pr=&amp;urlid=41.1128.TV.20130618.1117.201306.46_018&amp;yx=Y"/>
    <s v="人民黄河"/>
    <s v="2013-06-1811:17"/>
    <x v="1"/>
    <s v="Tue Jan 10 23:23:28 2017"/>
  </r>
  <r>
    <n v="1538"/>
    <s v="'北京城区近20年土地利用变化及其驱动力分析';"/>
    <s v="/kns/detail/detail.aspx?QueryID=8&amp;CurRec=1538&amp;FileName=DBCH201307008&amp;DbName=CJFD2013&amp;DbCode=CJFQ&amp;pr="/>
    <s v="测绘与空间地理信息"/>
    <d v="2013-07-25T00:00:00"/>
    <x v="1"/>
    <s v="Tue Jan 10 23:23:28 2017"/>
  </r>
  <r>
    <n v="1539"/>
    <s v="'城乡建设用地人地挂钩研究——以河南省林州市为例';"/>
    <s v="/kns/detail/detail.aspx?QueryID=8&amp;CurRec=1539&amp;FileName=1014105362.nh&amp;DbName=CMFD201401&amp;DbCode=CMFD&amp;pr="/>
    <s v="河南农业大学"/>
    <d v="2013-06-01T00:00:00"/>
    <x v="2"/>
    <s v="Tue Jan 10 23:23:28 2017"/>
  </r>
  <r>
    <n v="1540"/>
    <s v="'土地增减挂钩政策的实践及其路径拓展';"/>
    <s v="/kns/detail/detail.aspx?QueryID=8&amp;CurRec=1540&amp;FileName=JJTL201312010&amp;DbName=CJFDHIS2&amp;DbCode=CJFQ&amp;pr="/>
    <s v="现代经济探讨"/>
    <d v="2013-12-15T00:00:00"/>
    <x v="1"/>
    <s v="Tue Jan 10 23:23:28 2017"/>
  </r>
  <r>
    <n v="1541"/>
    <s v="'虚拟水研究进展';"/>
    <s v="/kns/detail/detail.aspx?QueryID=8&amp;CurRec=1541&amp;FileName=SLJJ201202007&amp;DbName=CJFD2012&amp;DbCode=CJFQ&amp;pr="/>
    <s v="水利经济"/>
    <d v="2012-03-30T00:00:00"/>
    <x v="1"/>
    <s v="Tue Jan 10 23:23:28 2017"/>
  </r>
  <r>
    <n v="1542"/>
    <s v="'沿海地区抗旱耐盐碱优异性状农作物种质资源调查';"/>
    <s v="/kns/detail/detail.aspx?QueryID=8&amp;CurRec=1542&amp;FileName=1013216123.nh&amp;DbName=CMFD201302&amp;DbCode=CMFD&amp;pr="/>
    <s v="山东师范大学"/>
    <d v="2013-06-03T00:00:00"/>
    <x v="2"/>
    <s v="Tue Jan 10 23:23:28 2017"/>
  </r>
  <r>
    <n v="1543"/>
    <s v="'气候变化对中国粮食安全的影响及应对策略研究';"/>
    <s v="/kns/detail/detail.aspx?QueryID=8&amp;CurRec=1543&amp;FileName=1015427333.nh&amp;DbName=CMFD201601&amp;DbCode=CMFD&amp;pr="/>
    <s v="广东海洋大学"/>
    <d v="2015-06-01T00:00:00"/>
    <x v="2"/>
    <s v="Tue Jan 10 23:23:28 2017"/>
  </r>
  <r>
    <n v="1544"/>
    <s v="'平原城市土地利用与河流污染关系分析——以天津市滨海地区为例';"/>
    <s v="/kns/detail/detail.aspx?QueryID=8&amp;CurRec=1544&amp;FileName=BJDZ201501014&amp;DbName=CJFDLAST2015&amp;DbCode=CJFQ&amp;pr=&amp;urlid=10.13209/j.0479-8023.2014.153&amp;yx=Y"/>
    <s v="北京大学学报(自然科学版)"/>
    <s v="2014-11-2418:09"/>
    <x v="1"/>
    <s v="Tue Jan 10 23:23:28 2017"/>
  </r>
  <r>
    <n v="1545"/>
    <s v="'智能灌溉施肥系统及其对茄子产量和品质的影响研究';"/>
    <s v="/kns/detail/detail.aspx?QueryID=8&amp;CurRec=1545&amp;FileName=1013336114.nh&amp;DbName=CMFD201401&amp;DbCode=CMFD&amp;pr="/>
    <s v="华中农业大学"/>
    <d v="2013-06-01T00:00:00"/>
    <x v="2"/>
    <s v="Tue Jan 10 23:23:28 2017"/>
  </r>
  <r>
    <n v="1546"/>
    <s v="'复种指数遥感监测研究进展';"/>
    <s v="/kns/detail/detail.aspx?QueryID=8&amp;CurRec=1546&amp;FileName=YGJS201502002&amp;DbName=CJFDLAST2015&amp;DbCode=CJFQ&amp;pr="/>
    <s v="遥感技术与应用"/>
    <d v="2015-04-15T00:00:00"/>
    <x v="1"/>
    <s v="Tue Jan 10 23:23:28 2017"/>
  </r>
  <r>
    <n v="1547"/>
    <s v="'关中-天水经济区农田生态系统涵养水源价值量时空变化';"/>
    <s v="/kns/detail/detail.aspx?QueryID=8&amp;CurRec=1547&amp;FileName=HNNB201403010&amp;DbName=CJFD2014&amp;DbCode=CJFQ&amp;pr=&amp;urlid=10.7671/j.issn.1001-411X.2014.03.010&amp;yx=Y"/>
    <s v="华南农业大学学报"/>
    <s v="2014-03-3116:33"/>
    <x v="1"/>
    <s v="Tue Jan 10 23:23:28 2017"/>
  </r>
  <r>
    <n v="1548"/>
    <s v="'河南粮食核心区建设中资源禀赋优势逆转与对策——基于粮食综合生产能力视角';"/>
    <s v="/kns/detail/detail.aspx?QueryID=8&amp;CurRec=1548&amp;FileName=ZGNZ201203008&amp;DbName=CJFD2012&amp;DbCode=CJFQ&amp;pr="/>
    <s v="中国农业资源与区划"/>
    <d v="2012-06-20T00:00:00"/>
    <x v="1"/>
    <s v="Tue Jan 10 23:23:28 2017"/>
  </r>
  <r>
    <n v="1549"/>
    <s v="'深层秸秆还田对土壤生物化学性质及玉米产量的影响';"/>
    <s v="/kns/detail/detail.aspx?QueryID=8&amp;CurRec=1549&amp;FileName=1014053049.nh&amp;DbName=CMFD201501&amp;DbCode=CMFD&amp;pr="/>
    <s v="吉林农业大学"/>
    <d v="2014-05-01T00:00:00"/>
    <x v="2"/>
    <s v="Tue Jan 10 23:23:28 2017"/>
  </r>
  <r>
    <n v="1550"/>
    <s v="'我国蔬菜种植户放弃种菜意愿及其影响因素分析——基于北方五省市的调研';"/>
    <s v="/kns/detail/detail.aspx?QueryID=8&amp;CurRec=1550&amp;FileName=JJWT201504020&amp;DbName=CJFDLAST2015&amp;DbCode=CJFQ&amp;pr="/>
    <s v="经济问题"/>
    <d v="2015-04-15T00:00:00"/>
    <x v="1"/>
    <s v="Tue Jan 10 23:23:29 2017"/>
  </r>
  <r>
    <n v="1551"/>
    <s v="'灾荒、制度、民生—清代山西灾荒与地方社会经济研究';"/>
    <s v="/kns/detail/detail.aspx?QueryID=8&amp;CurRec=1551&amp;FileName=1013174769.nh&amp;DbName=CDFD1214&amp;DbCode=CDFD&amp;pr="/>
    <s v="南开大学"/>
    <d v="2012-05-01T00:00:00"/>
    <x v="0"/>
    <s v="Tue Jan 10 23:23:29 2017"/>
  </r>
  <r>
    <n v="1552"/>
    <s v="'黄土高原土壤侵蚀时空变化及其对气候变化的响应';"/>
    <s v="/kns/detail/detail.aspx?QueryID=8&amp;CurRec=1552&amp;FileName=1015352632.nh&amp;DbName=CMFD201601&amp;DbCode=CMFD&amp;pr="/>
    <s v="兰州大学"/>
    <d v="2015-05-01T00:00:00"/>
    <x v="2"/>
    <s v="Tue Jan 10 23:23:29 2017"/>
  </r>
  <r>
    <n v="1553"/>
    <s v="'山东省农业资源利用效益评价';"/>
    <s v="/kns/detail/detail.aspx?QueryID=8&amp;CurRec=1553&amp;FileName=1014344627.nh&amp;DbName=CMFD201501&amp;DbCode=CMFD&amp;pr="/>
    <s v="东北农业大学"/>
    <d v="2014-06-01T00:00:00"/>
    <x v="2"/>
    <s v="Tue Jan 10 23:23:29 2017"/>
  </r>
  <r>
    <n v="1554"/>
    <s v="'绿肥种类和种植方式对水稻产量、养分吸收及土壤肥力的影响';"/>
    <s v="/kns/detail/detail.aspx?QueryID=8&amp;CurRec=1554&amp;FileName=1014213304.nh&amp;DbName=CMFD201402&amp;DbCode=CMFD&amp;pr="/>
    <s v="华中农业大学"/>
    <d v="2014-06-01T00:00:00"/>
    <x v="2"/>
    <s v="Tue Jan 10 23:23:29 2017"/>
  </r>
  <r>
    <n v="1555"/>
    <s v="'基于合成孔径雷达(SAR)数据的贵州喀斯特山区烟草叶面积指数估算模型';"/>
    <s v="/kns/detail/detail.aspx?QueryID=8&amp;CurRec=1555&amp;FileName=ZGYB201506009&amp;DbName=CJFDLAST2016&amp;DbCode=CJFQ&amp;pr="/>
    <s v="中国烟草学报"/>
    <d v="2015-12-31T00:00:00"/>
    <x v="1"/>
    <s v="Tue Jan 10 23:23:29 2017"/>
  </r>
  <r>
    <n v="1556"/>
    <s v="'基于景观格局的承德市武烈河流域生态安全分析';"/>
    <s v="/kns/detail/detail.aspx?QueryID=8&amp;CurRec=1556&amp;FileName=NSBD201205017&amp;DbName=CJFD2012&amp;DbCode=CJFQ&amp;pr=&amp;urlid=13.1334.TV.20121012.1813.024&amp;yx=Y"/>
    <s v="南水北调与水利科技"/>
    <s v="2012-10-1218:13"/>
    <x v="1"/>
    <s v="Tue Jan 10 23:23:29 2017"/>
  </r>
  <r>
    <n v="1557"/>
    <s v="'新疆土地沙漠化监测与预警研究';"/>
    <s v="/kns/detail/detail.aspx?QueryID=8&amp;CurRec=1557&amp;FileName=1012433704.nh&amp;DbName=CDFD1214&amp;DbCode=CDFD&amp;pr="/>
    <s v="新疆大学"/>
    <d v="2012-05-31T00:00:00"/>
    <x v="0"/>
    <s v="Tue Jan 10 23:23:29 2017"/>
  </r>
  <r>
    <n v="1558"/>
    <s v="'区域城镇化空间格局、过程及其响应——以陕西省为例';"/>
    <s v="/kns/detail/detail.aspx?QueryID=8&amp;CurRec=1558&amp;FileName=1014364640.nh&amp;DbName=CDFD1214&amp;DbCode=CDFD&amp;pr="/>
    <s v="西北大学"/>
    <d v="2014-06-30T00:00:00"/>
    <x v="0"/>
    <s v="Tue Jan 10 23:23:29 2017"/>
  </r>
  <r>
    <n v="1559"/>
    <s v="'基于遥感的海河流域下垫面变化研究';"/>
    <s v="/kns/detail/detail.aspx?QueryID=8&amp;CurRec=1559&amp;FileName=1014341242.nh&amp;DbName=CMFD201501&amp;DbCode=CMFD&amp;pr="/>
    <s v="东北农业大学"/>
    <d v="2014-06-01T00:00:00"/>
    <x v="2"/>
    <s v="Tue Jan 10 23:23:29 2017"/>
  </r>
  <r>
    <n v="1560"/>
    <s v="'北京南部地区生态系统空间格局分析及优化研究';"/>
    <s v="/kns/detail/detail.aspx?QueryID=8&amp;CurRec=1560&amp;FileName=1013213636.nh&amp;DbName=CMFD201302&amp;DbCode=CMFD&amp;pr="/>
    <s v="北京林业大学"/>
    <d v="2013-04-01T00:00:00"/>
    <x v="2"/>
    <s v="Tue Jan 10 23:23:29 2017"/>
  </r>
  <r>
    <n v="1561"/>
    <s v="'三峡库区紫色土氮磷淋溶试验研究';"/>
    <s v="/kns/detail/detail.aspx?QueryID=8&amp;CurRec=1561&amp;FileName=1012048105.nh&amp;DbName=CMFD201301&amp;DbCode=CMFD&amp;pr="/>
    <s v="重庆大学"/>
    <d v="2012-05-01T00:00:00"/>
    <x v="2"/>
    <s v="Tue Jan 10 23:23:29 2017"/>
  </r>
  <r>
    <n v="1562"/>
    <s v="'煤炭资源富集区农户收入差异及其影响因素——以陕西省神木县为例';"/>
    <s v="/kns/detail/detail.aspx?QueryID=8&amp;CurRec=1562&amp;FileName=DYYY201406028&amp;DbName=CJFDLAST2015&amp;DbCode=CJFQ&amp;pr="/>
    <s v="地域研究与开发"/>
    <d v="2014-12-10T00:00:00"/>
    <x v="1"/>
    <s v="Tue Jan 10 23:23:29 2017"/>
  </r>
  <r>
    <n v="1563"/>
    <s v="'近代江南地区肥料史研究';"/>
    <s v="/kns/detail/detail.aspx?QueryID=8&amp;CurRec=1563&amp;FileName=1016042031.nh&amp;DbName=CDFDLAST2016&amp;DbCode=CDFD&amp;pr="/>
    <s v="南京农业大学"/>
    <d v="2013-11-01T00:00:00"/>
    <x v="0"/>
    <s v="Tue Jan 10 23:23:29 2017"/>
  </r>
  <r>
    <n v="1564"/>
    <s v="'河南粮食核心区转变农业发展方式的路径研究';"/>
    <s v="/kns/detail/detail.aspx?QueryID=8&amp;CurRec=1564&amp;FileName=1016183717.nh&amp;DbName=CMFD201602&amp;DbCode=CMFD&amp;pr="/>
    <s v="河南工业大学"/>
    <d v="2016-06-01T00:00:00"/>
    <x v="2"/>
    <s v="Tue Jan 10 23:23:29 2017"/>
  </r>
  <r>
    <n v="1565"/>
    <s v="'深松整地机的优化设计及田间试验研究';"/>
    <s v="/kns/detail/detail.aspx?QueryID=8&amp;CurRec=1565&amp;FileName=1016161595.nh&amp;DbName=CMFD201602&amp;DbCode=CMFD&amp;pr="/>
    <s v="西北农林科技大学"/>
    <d v="2016-05-01T00:00:00"/>
    <x v="2"/>
    <s v="Tue Jan 10 23:23:29 2017"/>
  </r>
  <r>
    <n v="1566"/>
    <s v="'北京山区新型农村社区建设中土地节约集约利用研究';"/>
    <s v="/kns/detail/detail.aspx?QueryID=8&amp;CurRec=1566&amp;FileName=1015399731.nh&amp;DbName=CMFD201601&amp;DbCode=CMFD&amp;pr="/>
    <s v="首都经济贸易大学"/>
    <d v="2015-05-01T00:00:00"/>
    <x v="2"/>
    <s v="Tue Jan 10 23:23:29 2017"/>
  </r>
  <r>
    <n v="1567"/>
    <s v="'黄河三角洲未利用地开发模式和创新管理研究';"/>
    <s v="/kns/detail/detail.aspx?QueryID=8&amp;CurRec=1567&amp;FileName=1014347267.nh&amp;DbName=CMFD201501&amp;DbCode=CMFD&amp;pr="/>
    <s v="山东农业大学"/>
    <d v="2014-05-01T00:00:00"/>
    <x v="2"/>
    <s v="Tue Jan 10 23:23:29 2017"/>
  </r>
  <r>
    <n v="1568"/>
    <s v="'固安县土地利用结构与效益变化研究';"/>
    <s v="/kns/detail/detail.aspx?QueryID=8&amp;CurRec=1568&amp;FileName=1014233692.nh&amp;DbName=CMFD201402&amp;DbCode=CMFD&amp;pr="/>
    <s v="中国地质大学（北京）"/>
    <d v="2014-05-01T00:00:00"/>
    <x v="2"/>
    <s v="Tue Jan 10 23:23:29 2017"/>
  </r>
  <r>
    <n v="1569"/>
    <s v="'黄土高原地区大昌汗小流域水土流失综合治理规划设计';"/>
    <s v="/kns/detail/detail.aspx?QueryID=8&amp;CurRec=1569&amp;FileName=1013347752.nh&amp;DbName=CMFD201401&amp;DbCode=CMFD&amp;pr="/>
    <s v="西北农林科技大学"/>
    <d v="2013-05-01T00:00:00"/>
    <x v="2"/>
    <s v="Tue Jan 10 23:23:29 2017"/>
  </r>
  <r>
    <n v="1570"/>
    <s v="'河南省土地整治规划实施评价';"/>
    <s v="/kns/detail/detail.aspx?QueryID=8&amp;CurRec=1570&amp;FileName=1014105516.nh&amp;DbName=CMFD201401&amp;DbCode=CMFD&amp;pr="/>
    <s v="河南农业大学"/>
    <d v="2013-05-01T00:00:00"/>
    <x v="2"/>
    <s v="Tue Jan 10 23:23:29 2017"/>
  </r>
  <r>
    <n v="1571"/>
    <s v="'绿洲膜下滴灌农田水盐运移及动态关系研究';"/>
    <s v="/kns/detail/detail.aspx?QueryID=8&amp;CurRec=1571&amp;FileName=1015038708.nh&amp;DbName=CDFDLAST2015&amp;DbCode=CDFD&amp;pr="/>
    <s v="清华大学"/>
    <d v="2014-05-01T00:00:00"/>
    <x v="0"/>
    <s v="Tue Jan 10 23:23:29 2017"/>
  </r>
  <r>
    <n v="1572"/>
    <s v="'盐分对“棉花—土壤”系统水盐变化的影响及监测研究';"/>
    <s v="/kns/detail/detail.aspx?QueryID=8&amp;CurRec=1572&amp;FileName=1013282632.nh&amp;DbName=CDFD1214&amp;DbCode=CDFD&amp;pr="/>
    <s v="南京农业大学"/>
    <d v="2012-06-01T00:00:00"/>
    <x v="0"/>
    <s v="Tue Jan 10 23:23:29 2017"/>
  </r>
  <r>
    <n v="1573"/>
    <s v="'江苏省射阳县土地利用景观格局及分区';"/>
    <s v="/kns/detail/detail.aspx?QueryID=8&amp;CurRec=1573&amp;FileName=STBY201404059&amp;DbName=CJFD2014&amp;DbCode=CJFQ&amp;pr="/>
    <s v="水土保持研究"/>
    <d v="2014-08-15T00:00:00"/>
    <x v="1"/>
    <s v="Tue Jan 10 23:23:29 2017"/>
  </r>
  <r>
    <n v="1574"/>
    <s v="'毛乌素沙地油蒿种群格局研究';"/>
    <s v="/kns/detail/detail.aspx?QueryID=8&amp;CurRec=1574&amp;FileName=1012423702.nh&amp;DbName=CDFD1214&amp;DbCode=CDFD&amp;pr="/>
    <s v="中国林业科学研究院"/>
    <d v="2012-05-01T00:00:00"/>
    <x v="0"/>
    <s v="Tue Jan 10 23:23:29 2017"/>
  </r>
  <r>
    <n v="1575"/>
    <s v="'高分辨率气溶胶光学厚度反演及其与地表特征和热环境的相关关系研究';"/>
    <s v="/kns/detail/detail.aspx?QueryID=8&amp;CurRec=1575&amp;FileName=1016142026.nh&amp;DbName=CMFD201602&amp;DbCode=CMFD&amp;pr="/>
    <s v="南京大学"/>
    <d v="2016-05-28T00:00:00"/>
    <x v="2"/>
    <s v="Tue Jan 10 23:23:29 2017"/>
  </r>
  <r>
    <n v="1576"/>
    <s v="'基于TRIZ理论的小型深耕机优化研究';"/>
    <s v="/kns/detail/detail.aspx?QueryID=8&amp;CurRec=1576&amp;FileName=1015335655.nh&amp;DbName=CMFD201601&amp;DbCode=CMFD&amp;pr="/>
    <s v="西南大学"/>
    <d v="2015-05-20T00:00:00"/>
    <x v="2"/>
    <s v="Tue Jan 10 23:23:29 2017"/>
  </r>
  <r>
    <n v="1577"/>
    <s v="'黄河三角洲农田暗管排盐效果研究';"/>
    <s v="/kns/detail/detail.aspx?QueryID=8&amp;CurRec=1577&amp;FileName=1015306951.nh&amp;DbName=CMFD201601&amp;DbCode=CMFD&amp;pr="/>
    <s v="山东农业大学"/>
    <d v="2015-05-06T00:00:00"/>
    <x v="2"/>
    <s v="Tue Jan 10 23:23:29 2017"/>
  </r>
  <r>
    <n v="1578"/>
    <s v="'区域农业水土资源利用潜力估算方法研究——以河套灌区为例';"/>
    <s v="/kns/detail/detail.aspx?QueryID=8&amp;CurRec=1578&amp;FileName=1014326476.nh&amp;DbName=CMFD201501&amp;DbCode=CMFD&amp;pr="/>
    <s v="中国农业科学院"/>
    <d v="2014-05-01T00:00:00"/>
    <x v="2"/>
    <s v="Tue Jan 10 23:23:29 2017"/>
  </r>
  <r>
    <n v="1579"/>
    <s v="'植被缓冲带农业非点源氮磷迁移特征研究';"/>
    <s v="/kns/detail/detail.aspx?QueryID=8&amp;CurRec=1579&amp;FileName=1012457974.nh&amp;DbName=CMFD201301&amp;DbCode=CMFD&amp;pr="/>
    <s v="华中农业大学"/>
    <d v="2012-06-01T00:00:00"/>
    <x v="2"/>
    <s v="Tue Jan 10 23:23:29 2017"/>
  </r>
  <r>
    <n v="1580"/>
    <s v="'高温目标短波红外遥感识别方法改进研究';"/>
    <s v="/kns/detail/detail.aspx?QueryID=8&amp;CurRec=1580&amp;FileName=1015594877.nh&amp;DbName=CMFD201502&amp;DbCode=CMFD&amp;pr="/>
    <s v="吉林大学"/>
    <d v="2015-04-01T00:00:00"/>
    <x v="2"/>
    <s v="Tue Jan 10 23:23:29 2017"/>
  </r>
  <r>
    <n v="1581"/>
    <s v="'基于3S的廊坊市居住用地集约利用评价研究';"/>
    <s v="/kns/detail/detail.aspx?QueryID=8&amp;CurRec=1581&amp;FileName=1013207134.nh&amp;DbName=CMFD201302&amp;DbCode=CMFD&amp;pr="/>
    <s v="东北农业大学"/>
    <d v="2013-06-01T00:00:00"/>
    <x v="2"/>
    <s v="Tue Jan 10 23:23:30 2017"/>
  </r>
  <r>
    <n v="1582"/>
    <s v="'施用生物炭对采煤塌陷区土壤培肥效应的影响';"/>
    <s v="/kns/detail/detail.aspx?QueryID=8&amp;CurRec=1582&amp;FileName=1014386850.nh&amp;DbName=CMFD201501&amp;DbCode=CMFD&amp;pr="/>
    <s v="浙江师范大学"/>
    <d v="2014-05-16T00:00:00"/>
    <x v="2"/>
    <s v="Tue Jan 10 23:23:30 2017"/>
  </r>
  <r>
    <n v="1583"/>
    <s v="'咸阳市城镇化背景下农民迁移意愿影响因素分析';"/>
    <s v="/kns/detail/detail.aspx?QueryID=8&amp;CurRec=1583&amp;FileName=1015512941.nh&amp;DbName=CMFD201501&amp;DbCode=CMFD&amp;pr="/>
    <s v="西北农林科技大学"/>
    <d v="2014-10-01T00:00:00"/>
    <x v="2"/>
    <s v="Tue Jan 10 23:23:30 2017"/>
  </r>
  <r>
    <n v="1584"/>
    <s v="'基于高频探地雷达的土壤表层含水量测定';"/>
    <s v="/kns/detail/detail.aspx?QueryID=8&amp;CurRec=1584&amp;FileName=TRXB201603007&amp;DbName=CJFDLAST2016&amp;DbCode=CJFQ&amp;pr="/>
    <s v="土壤学报"/>
    <d v="2016-05-15T00:00:00"/>
    <x v="1"/>
    <s v="Tue Jan 10 23:23:30 2017"/>
  </r>
  <r>
    <n v="1585"/>
    <s v="'基于时序Landsat数据的地理国情监测方法初探';"/>
    <s v="/kns/detail/detail.aspx?QueryID=8&amp;CurRec=1585&amp;FileName=GTYG201502020&amp;DbName=CJFDLAST2015&amp;DbCode=CJFQ&amp;pr=&amp;urlid=11.2514.p.20150302.1425.020&amp;yx=Y"/>
    <s v="国土资源遥感"/>
    <s v="2015-03-0214:25"/>
    <x v="1"/>
    <s v="Tue Jan 10 23:23:30 2017"/>
  </r>
  <r>
    <n v="1586"/>
    <s v="'ZxNHX调控多浆旱生植物霸王体内Na~+、K~+稳态平衡的作用及其机制';"/>
    <s v="/kns/detail/detail.aspx?QueryID=8&amp;CurRec=1586&amp;FileName=1015514362.nh&amp;DbName=CDFDLAST2015&amp;DbCode=CDFD&amp;pr="/>
    <s v="兰州大学"/>
    <d v="2014-10-01T00:00:00"/>
    <x v="0"/>
    <s v="Tue Jan 10 23:23:30 2017"/>
  </r>
  <r>
    <n v="1587"/>
    <s v="'中国不同植被类型净初级生产力变化特征';"/>
    <s v="/kns/detail/detail.aspx?QueryID=8&amp;CurRec=1587&amp;FileName=FDXB201203019&amp;DbName=CJFD2012&amp;DbCode=CJFQ&amp;pr="/>
    <s v="复旦学报(自然科学版)"/>
    <d v="2012-06-15T00:00:00"/>
    <x v="1"/>
    <s v="Tue Jan 10 23:23:30 2017"/>
  </r>
  <r>
    <n v="1588"/>
    <s v="'基于RS的晋祠泉域地表蒸散发估算与区域水均衡分析';"/>
    <s v="/kns/detail/detail.aspx?QueryID=8&amp;CurRec=1588&amp;FileName=1015603195.nh&amp;DbName=CMFD201502&amp;DbCode=CMFD&amp;pr="/>
    <s v="太原理工大学"/>
    <d v="2015-05-01T00:00:00"/>
    <x v="2"/>
    <s v="Tue Jan 10 23:23:30 2017"/>
  </r>
  <r>
    <n v="1589"/>
    <s v="'现代化进程中的农民职业分化研究';"/>
    <s v="/kns/detail/detail.aspx?QueryID=8&amp;CurRec=1589&amp;FileName=1014106217.nh&amp;DbName=CDFD1214&amp;DbCode=CDFD&amp;pr="/>
    <s v="河北农业大学"/>
    <d v="2013-06-02T00:00:00"/>
    <x v="0"/>
    <s v="Tue Jan 10 23:23:30 2017"/>
  </r>
  <r>
    <n v="1590"/>
    <s v="'徐州北郊农田土壤重金属污染评价及空间变异性分析';"/>
    <s v="/kns/detail/detail.aspx?QueryID=8&amp;CurRec=1590&amp;FileName=1014074738.nh&amp;DbName=CMFD201501&amp;DbCode=CMFD&amp;pr="/>
    <s v="中国矿业大学"/>
    <d v="2014-05-01T00:00:00"/>
    <x v="2"/>
    <s v="Tue Jan 10 23:23:30 2017"/>
  </r>
  <r>
    <n v="1591"/>
    <s v="'郑州市土地利用变化及结构优化调整研究';"/>
    <s v="/kns/detail/detail.aspx?QueryID=8&amp;CurRec=1591&amp;FileName=1014394617.nh&amp;DbName=CMFD201501&amp;DbCode=CMFD&amp;pr="/>
    <s v="河南大学"/>
    <d v="2014-05-01T00:00:00"/>
    <x v="2"/>
    <s v="Tue Jan 10 23:23:30 2017"/>
  </r>
  <r>
    <n v="1592"/>
    <s v="'农村社区空间布局及配置研究——以豫北地区淇县北阳镇为例';"/>
    <s v="/kns/detail/detail.aspx?QueryID=8&amp;CurRec=1592&amp;FileName=1013137635.nh&amp;DbName=CMFD201301&amp;DbCode=CMFD&amp;pr="/>
    <s v="河南农业大学"/>
    <d v="2012-06-01T00:00:00"/>
    <x v="2"/>
    <s v="Tue Jan 10 23:23:30 2017"/>
  </r>
  <r>
    <n v="1593"/>
    <s v="'中国与加拿大两国农产品冷链物流的比较分析';"/>
    <s v="/kns/detail/detail.aspx?QueryID=8&amp;CurRec=1593&amp;FileName=DWJW201501025&amp;DbName=CJFDLAST2015&amp;DbCode=CJFQ&amp;pr="/>
    <s v="对外经贸实务"/>
    <d v="2015-01-10T00:00:00"/>
    <x v="1"/>
    <s v="Tue Jan 10 23:23:30 2017"/>
  </r>
  <r>
    <n v="1594"/>
    <s v="'基于熵值法的农村居民点整治潜力测算及整治分区研究——以鹤壁市为例';"/>
    <s v="/kns/detail/detail.aspx?QueryID=8&amp;CurRec=1594&amp;FileName=ZJNB201403046&amp;DbName=CJFD2014&amp;DbCode=CJFQ&amp;pr=&amp;urlid=10.3969/j.issn.1004-1524.2014.03.45&amp;yx=Y"/>
    <s v="浙江农业学报"/>
    <s v="2014-09-2614:32"/>
    <x v="1"/>
    <s v="Tue Jan 10 23:23:30 2017"/>
  </r>
  <r>
    <n v="1595"/>
    <s v="'河北省故城县土地规模化经营研究——以棉花种植为例';"/>
    <s v="/kns/detail/detail.aspx?QueryID=8&amp;CurRec=1595&amp;FileName=XNZK201210021&amp;DbName=CJFD2012&amp;DbCode=CJFQ&amp;pr="/>
    <s v="西南师范大学学报(自然科学版)"/>
    <d v="2012-10-20T00:00:00"/>
    <x v="1"/>
    <s v="Tue Jan 10 23:23:30 2017"/>
  </r>
  <r>
    <n v="1596"/>
    <s v="'河南省种植业生态系统能值分析';"/>
    <s v="/kns/detail/detail.aspx?QueryID=8&amp;CurRec=1596&amp;FileName=1015654493.nh&amp;DbName=CMFD201601&amp;DbCode=CMFD&amp;pr="/>
    <s v="中南林业科技大学"/>
    <d v="2015-06-01T00:00:00"/>
    <x v="2"/>
    <s v="Tue Jan 10 23:23:30 2017"/>
  </r>
  <r>
    <n v="1597"/>
    <s v="'基于能值分析的黄河下游平原农业生态系统可持续发展研究——以封丘县为例';"/>
    <s v="/kns/detail/detail.aspx?QueryID=8&amp;CurRec=1597&amp;FileName=1013350066.nh&amp;DbName=CMFD201401&amp;DbCode=CMFD&amp;pr="/>
    <s v="河南大学"/>
    <d v="2013-05-01T00:00:00"/>
    <x v="2"/>
    <s v="Tue Jan 10 23:23:30 2017"/>
  </r>
  <r>
    <n v="1598"/>
    <s v="'高标准基本农田建设时序安排研究——以河北省涿州市为例';"/>
    <s v="/kns/detail/detail.aspx?QueryID=8&amp;CurRec=1598&amp;FileName=ZGTN201609025&amp;DbName=CJFDLAST2016&amp;DbCode=CJFQ&amp;pr=&amp;urlid=13.1315.s.20160606.1721.006&amp;yx=Y"/>
    <s v="中国生态农业学报"/>
    <s v="2016-06-0617:21"/>
    <x v="1"/>
    <s v="Tue Jan 10 23:23:30 2017"/>
  </r>
  <r>
    <n v="1599"/>
    <s v="'干旱半干旱地区边际地种植能源作物的资源环境问题探讨';"/>
    <s v="/kns/detail/detail.aspx?QueryID=8&amp;CurRec=1599&amp;FileName=NYDX201402003&amp;DbName=CJFD2014&amp;DbCode=CJFQ&amp;pr="/>
    <s v="中国农业大学学报"/>
    <d v="2014-04-15T00:00:00"/>
    <x v="1"/>
    <s v="Tue Jan 10 23:23:30 2017"/>
  </r>
  <r>
    <n v="1600"/>
    <s v="'基于系统动力学模拟的德州潘庄灌区农业水资源合理配置研究';"/>
    <s v="/kns/detail/detail.aspx?QueryID=8&amp;CurRec=1600&amp;FileName=1015423176.nh&amp;DbName=CMFD201601&amp;DbCode=CMFD&amp;pr="/>
    <s v="曲阜师范大学"/>
    <d v="2015-05-10T00:00:00"/>
    <x v="2"/>
    <s v="Tue Jan 10 23:23:30 2017"/>
  </r>
  <r>
    <n v="1601"/>
    <s v="'基于多目标规划废弃沉沙池生态修复措施优化研究';"/>
    <s v="/kns/detail/detail.aspx?QueryID=8&amp;CurRec=1601&amp;FileName=1014193009.nh&amp;DbName=CMFD201402&amp;DbCode=CMFD&amp;pr="/>
    <s v="山东师范大学"/>
    <d v="2014-05-22T00:00:00"/>
    <x v="2"/>
    <s v="Tue Jan 10 23:23:31 2017"/>
  </r>
  <r>
    <n v="1602"/>
    <s v="'基于时序MODIS的水稻种植制度提取';"/>
    <s v="/kns/detail/detail.aspx?QueryID=8&amp;CurRec=1602&amp;FileName=1013340865.nh&amp;DbName=CMFD201401&amp;DbCode=CMFD&amp;pr="/>
    <s v="南京信息工程大学"/>
    <d v="2013-03-01T00:00:00"/>
    <x v="2"/>
    <s v="Tue Jan 10 23:23:31 2017"/>
  </r>
  <r>
    <n v="1603"/>
    <s v="'我国新型农村合作医疗制度研究——以山东省单县为例';"/>
    <s v="/kns/detail/detail.aspx?QueryID=8&amp;CurRec=1603&amp;FileName=1016062178.nh&amp;DbName=CMFD201602&amp;DbCode=CMFD&amp;pr="/>
    <s v="天津财经大学"/>
    <d v="2015-05-01T00:00:00"/>
    <x v="2"/>
    <s v="Tue Jan 10 23:23:31 2017"/>
  </r>
  <r>
    <n v="1604"/>
    <s v="'河南省农村剩余劳动力回流问题的研究';"/>
    <s v="/kns/detail/detail.aspx?QueryID=8&amp;CurRec=1604&amp;FileName=1015975231.nh&amp;DbName=CMFD201602&amp;DbCode=CMFD&amp;pr="/>
    <s v="河南财经政法大学"/>
    <d v="2014-05-01T00:00:00"/>
    <x v="2"/>
    <s v="Tue Jan 10 23:23:31 2017"/>
  </r>
  <r>
    <n v="1605"/>
    <s v="'城乡建设用地增减挂钩拆旧适宜性评价理论与应用研究';"/>
    <s v="/kns/detail/detail.aspx?QueryID=8&amp;CurRec=1605&amp;FileName=1014036344.nh&amp;DbName=CDFD1214&amp;DbCode=CDFD&amp;pr="/>
    <s v="天津大学"/>
    <d v="2013-06-01T00:00:00"/>
    <x v="0"/>
    <s v="Tue Jan 10 23:23:31 2017"/>
  </r>
  <r>
    <n v="1606"/>
    <s v="'湖北省南漳县土地整治综合效益评价';"/>
    <s v="/kns/detail/detail.aspx?QueryID=8&amp;CurRec=1606&amp;FileName=1015443866.nh&amp;DbName=CMFD201601&amp;DbCode=CMFD&amp;pr="/>
    <s v="华中师范大学"/>
    <d v="2015-05-01T00:00:00"/>
    <x v="2"/>
    <s v="Tue Jan 10 23:23:31 2017"/>
  </r>
  <r>
    <n v="1607"/>
    <s v="'南水北调中线地区土地利用变化及生态环境效应';"/>
    <s v="/kns/detail/detail.aspx?QueryID=8&amp;CurRec=1607&amp;FileName=NSBD201503010&amp;DbName=CJFDLAST2015&amp;DbCode=CJFQ&amp;pr=&amp;urlid=13.1334.tv.20150513.1538.016&amp;yx=Y"/>
    <s v="南水北调与水利科技"/>
    <s v="2015-05-1315:38"/>
    <x v="1"/>
    <s v="Tue Jan 10 23:23:31 2017"/>
  </r>
  <r>
    <n v="1608"/>
    <s v="'泾河流域不同时期土壤侵蚀状况及分区的植被建设研究';"/>
    <s v="/kns/detail/detail.aspx?QueryID=8&amp;CurRec=1608&amp;FileName=GHQJ201203003&amp;DbName=CJFD2012&amp;DbCode=CJFQ&amp;pr="/>
    <s v="干旱区研究"/>
    <d v="2012-05-15T00:00:00"/>
    <x v="1"/>
    <s v="Tue Jan 10 23:23:31 2017"/>
  </r>
  <r>
    <n v="1609"/>
    <s v="'黄土丘陵区高效农业多级梯田暴雨侵蚀规律初步研究';"/>
    <s v="/kns/detail/detail.aspx?QueryID=8&amp;CurRec=1609&amp;FileName=1014052047.nh&amp;DbName=CMFD201501&amp;DbCode=CMFD&amp;pr="/>
    <s v="中国科学院研究生院（教育部水土保持与生态环境研究中心）"/>
    <d v="2014-05-01T00:00:00"/>
    <x v="2"/>
    <s v="Tue Jan 10 23:23:31 2017"/>
  </r>
  <r>
    <n v="1610"/>
    <s v="'四湖流域LUCC对生态水文过程的影响';"/>
    <s v="/kns/detail/detail.aspx?QueryID=8&amp;CurRec=1610&amp;FileName=1014237099.nh&amp;DbName=CMFD201402&amp;DbCode=CMFD&amp;pr="/>
    <s v="华中师范大学"/>
    <d v="2014-05-01T00:00:00"/>
    <x v="2"/>
    <s v="Tue Jan 10 23:23:31 2017"/>
  </r>
  <r>
    <n v="1611"/>
    <s v="'县域高标准农田建设工程分区及选址研究——以河南省南乐县为例';"/>
    <s v="/kns/detail/detail.aspx?QueryID=8&amp;CurRec=1611&amp;FileName=1014239316.nh&amp;DbName=CMFD201402&amp;DbCode=CMFD&amp;pr="/>
    <s v="中国地质大学（北京）"/>
    <d v="2014-05-01T00:00:00"/>
    <x v="2"/>
    <s v="Tue Jan 10 23:23:31 2017"/>
  </r>
  <r>
    <n v="1612"/>
    <s v="'荒漠草原区农林牧复合系统结构与模式优化研究';"/>
    <s v="/kns/detail/detail.aspx?QueryID=8&amp;CurRec=1612&amp;FileName=1015433069.nh&amp;DbName=CDFDLAST2015&amp;DbCode=CDFD&amp;pr="/>
    <s v="宁夏大学"/>
    <d v="2015-03-01T00:00:00"/>
    <x v="0"/>
    <s v="Tue Jan 10 23:23:31 2017"/>
  </r>
  <r>
    <n v="1613"/>
    <s v="'城市扩展对气温影响的研究——以南京为例';"/>
    <s v="/kns/detail/detail.aspx?QueryID=8&amp;CurRec=1613&amp;FileName=1015639531.nh&amp;DbName=CMFD201601&amp;DbCode=CMFD&amp;pr="/>
    <s v="南京信息工程大学"/>
    <d v="2015-05-01T00:00:00"/>
    <x v="2"/>
    <s v="Tue Jan 10 23:23:31 2017"/>
  </r>
  <r>
    <n v="1614"/>
    <s v="'基于碳氧平衡的低碳森林城市构建研究——以济南市为例';"/>
    <s v="/kns/detail/detail.aspx?QueryID=8&amp;CurRec=1614&amp;FileName=1015396510.nh&amp;DbName=CMFD201601&amp;DbCode=CMFD&amp;pr="/>
    <s v="山东建筑大学"/>
    <d v="2015-06-01T00:00:00"/>
    <x v="2"/>
    <s v="Tue Jan 10 23:23:31 2017"/>
  </r>
  <r>
    <n v="1615"/>
    <s v="'津保客运专线软土路基沉降变形控制的技术方法研究';"/>
    <s v="/kns/detail/detail.aspx?QueryID=8&amp;CurRec=1615&amp;FileName=1014034826.nh&amp;DbName=CMFD201402&amp;DbCode=CMFD&amp;pr="/>
    <s v="石家庄经济学院"/>
    <d v="2014-06-04T00:00:00"/>
    <x v="2"/>
    <s v="Tue Jan 10 23:23:31 2017"/>
  </r>
  <r>
    <n v="1616"/>
    <s v="'西南地区农户灌溉行为影响因素分析及应对大旱的思考——以贵州省安顺市为例';"/>
    <s v="/kns/detail/detail.aspx?QueryID=8&amp;CurRec=1616&amp;FileName=1012514400.nh&amp;DbName=CMFD201301&amp;DbCode=CMFD&amp;pr="/>
    <s v="陕西师范大学"/>
    <d v="2012-05-01T00:00:00"/>
    <x v="2"/>
    <s v="Tue Jan 10 23:23:31 2017"/>
  </r>
  <r>
    <n v="1617"/>
    <s v="'基于系统动力学的天津市水土资源可持续利用研究';"/>
    <s v="/kns/detail/detail.aspx?QueryID=8&amp;CurRec=1617&amp;FileName=1016145473.nh&amp;DbName=CMFD201602&amp;DbCode=CMFD&amp;pr="/>
    <s v="北京林业大学"/>
    <d v="2016-04-01T00:00:00"/>
    <x v="2"/>
    <s v="Tue Jan 10 23:23:31 2017"/>
  </r>
  <r>
    <n v="1618"/>
    <s v="'一体化进程中建设用地扩张及驱动机理——以郑汴一体化区域为例';"/>
    <s v="/kns/detail/detail.aspx?QueryID=8&amp;CurRec=1618&amp;FileName=CDSK201502002&amp;DbName=CJFDLAST2015&amp;DbCode=CJFQ&amp;pr="/>
    <s v="重庆大学学报(社会科学版)"/>
    <d v="2015-03-15T00:00:00"/>
    <x v="1"/>
    <s v="Tue Jan 10 23:23:31 2017"/>
  </r>
  <r>
    <n v="1619"/>
    <s v="'不同施氮水平下玉米籽粒灌浆特性及碳氮代谢研究';"/>
    <s v="/kns/detail/detail.aspx?QueryID=8&amp;CurRec=1619&amp;FileName=1016714913.nh&amp;DbName=CMFD201602&amp;DbCode=CMFD&amp;pr="/>
    <s v="太原理工大学"/>
    <d v="2016-06-01T00:00:00"/>
    <x v="2"/>
    <s v="Tue Jan 10 23:23:31 2017"/>
  </r>
  <r>
    <n v="1620"/>
    <s v="'论明清时期河南棉花的商品化发展';"/>
    <s v="/kns/detail/detail.aspx?QueryID=8&amp;CurRec=1620&amp;FileName=1014259234.nh&amp;DbName=CMFD201402&amp;DbCode=CMFD&amp;pr="/>
    <s v="西南大学"/>
    <d v="2014-04-01T00:00:00"/>
    <x v="2"/>
    <s v="Tue Jan 10 23:23:31 2017"/>
  </r>
  <r>
    <n v="1621"/>
    <s v="'江苏草莓水旱轮作新模式探究';"/>
    <s v="/kns/detail/detail.aspx?QueryID=8&amp;CurRec=1621&amp;FileName=1013263490.nh&amp;DbName=CMFD201401&amp;DbCode=CMFD&amp;pr="/>
    <s v="南京农业大学"/>
    <d v="2012-06-01T00:00:00"/>
    <x v="2"/>
    <s v="Tue Jan 10 23:23:31 2017"/>
  </r>
  <r>
    <n v="1622"/>
    <s v="'中国双季稻主产区空间分布变迁研究——以江西为例（1980-2009）';"/>
    <s v="/kns/detail/detail.aspx?QueryID=8&amp;CurRec=1622&amp;FileName=1013130440.nh&amp;DbName=CMFD201301&amp;DbCode=CMFD&amp;pr="/>
    <s v="江西农业大学"/>
    <d v="2012-05-01T00:00:00"/>
    <x v="2"/>
    <s v="Tue Jan 10 23:23:31 2017"/>
  </r>
  <r>
    <n v="1623"/>
    <s v="'粮食生产核心区粮食产量“十连增”是否具有可持续性——基于河南省粮食种植结构调整的视角';"/>
    <s v="/kns/detail/detail.aspx?QueryID=8&amp;CurRec=1623&amp;FileName=JNDS201506003&amp;DbName=CJFDLAST2016&amp;DbCode=CJFQ&amp;pr="/>
    <s v="农林经济管理学报"/>
    <d v="2015-12-20T00:00:00"/>
    <x v="1"/>
    <s v="Tue Jan 10 23:23:31 2017"/>
  </r>
  <r>
    <n v="1624"/>
    <s v="'典型小流域气候变化及其对潜在蒸散量的影响';"/>
    <s v="/kns/detail/detail.aspx?QueryID=8&amp;CurRec=1624&amp;FileName=ZNSD201601001&amp;DbName=CJFDLAST2016&amp;DbCode=CJFQ&amp;pr="/>
    <s v="中国农村水利水电"/>
    <d v="2016-01-15T00:00:00"/>
    <x v="1"/>
    <s v="Tue Jan 10 23:23:31 2017"/>
  </r>
  <r>
    <n v="1625"/>
    <s v="'科尔沁沙丘—草甸相间地区不同地貌类型地下水位对降雨的响应研究';"/>
    <s v="/kns/detail/detail.aspx?QueryID=8&amp;CurRec=1625&amp;FileName=GHDL201605019&amp;DbName=CJFDLAST2016&amp;DbCode=CJFQ&amp;pr="/>
    <s v="干旱区地理"/>
    <d v="2016-09-15T00:00:00"/>
    <x v="1"/>
    <s v="Tue Jan 10 23:23:31 2017"/>
  </r>
  <r>
    <n v="1626"/>
    <s v="'安塞县商品型生态农业系统优化耦合模式研究';"/>
    <s v="/kns/detail/detail.aspx?QueryID=8&amp;CurRec=1626&amp;FileName=1013344720.nh&amp;DbName=CMFD201401&amp;DbCode=CMFD&amp;pr="/>
    <s v="西北农林科技大学"/>
    <d v="2013-05-01T00:00:00"/>
    <x v="2"/>
    <s v="Tue Jan 10 23:23:31 2017"/>
  </r>
  <r>
    <n v="1627"/>
    <s v="'城市化背景下土地利用变化及其生态环境质量评价——以环渤海沿海城市为例';"/>
    <s v="/kns/detail/detail.aspx?QueryID=8&amp;CurRec=1627&amp;FileName=1013159696.nh&amp;DbName=CMFD201301&amp;DbCode=CMFD&amp;pr="/>
    <s v="辽宁师范大学"/>
    <d v="2012-05-01T00:00:00"/>
    <x v="2"/>
    <s v="Tue Jan 10 23:23:31 2017"/>
  </r>
  <r>
    <n v="1628"/>
    <s v="'2000～2013年中国植被叶片聚集度系数时空变化特征';"/>
    <s v="/kns/detail/detail.aspx?QueryID=8&amp;CurRec=1628&amp;FileName=KXTB201614010&amp;DbName=CJFDLAST2016&amp;DbCode=CJFQ&amp;pr="/>
    <s v="科学通报"/>
    <d v="2016-05-20T00:00:00"/>
    <x v="1"/>
    <s v="Tue Jan 10 23:23:31 2017"/>
  </r>
  <r>
    <n v="1629"/>
    <s v="'河南省农户粮食生产行为研究';"/>
    <s v="/kns/detail/detail.aspx?QueryID=8&amp;CurRec=1629&amp;FileName=1015734016.nh&amp;DbName=CMFD201602&amp;DbCode=CMFD&amp;pr="/>
    <s v="河南农业大学"/>
    <d v="2015-04-01T00:00:00"/>
    <x v="2"/>
    <s v="Tue Jan 10 23:23:31 2017"/>
  </r>
  <r>
    <n v="1630"/>
    <s v="'黄土丘陵区枣农复合系统土壤水分时空特征研究';"/>
    <s v="/kns/detail/detail.aspx?QueryID=8&amp;CurRec=1630&amp;FileName=1016157284.nh&amp;DbName=CMFD201602&amp;DbCode=CMFD&amp;pr="/>
    <s v="西北农林科技大学"/>
    <d v="2016-05-01T00:00:00"/>
    <x v="2"/>
    <s v="Tue Jan 10 23:23:31 2017"/>
  </r>
  <r>
    <n v="1631"/>
    <s v="'农户地膜使用行为与农业面源污染问题研究——以新疆地区为例';"/>
    <s v="/kns/detail/detail.aspx?QueryID=8&amp;CurRec=1631&amp;FileName=1015548071.nh&amp;DbName=CMFD201501&amp;DbCode=CMFD&amp;pr="/>
    <s v="新疆农业大学"/>
    <d v="2014-06-01T00:00:00"/>
    <x v="2"/>
    <s v="Tue Jan 10 23:23:31 2017"/>
  </r>
  <r>
    <n v="1632"/>
    <s v="'种植绿肥和施氮对旱地小麦生长及土壤性质的影响';"/>
    <s v="/kns/detail/detail.aspx?QueryID=8&amp;CurRec=1632&amp;FileName=1013345688.nh&amp;DbName=CMFD201401&amp;DbCode=CMFD&amp;pr="/>
    <s v="西北农林科技大学"/>
    <d v="2013-05-01T00:00:00"/>
    <x v="2"/>
    <s v="Tue Jan 10 23:23:31 2017"/>
  </r>
  <r>
    <n v="1633"/>
    <s v="'粮食主产区LUCC与土地生态安全演变探究——以新郑市为例';"/>
    <s v="/kns/detail/detail.aspx?QueryID=8&amp;CurRec=1633&amp;FileName=1014105451.nh&amp;DbName=CMFD201401&amp;DbCode=CMFD&amp;pr="/>
    <s v="河南农业大学"/>
    <d v="2013-05-01T00:00:00"/>
    <x v="2"/>
    <s v="Tue Jan 10 23:23:31 2017"/>
  </r>
  <r>
    <n v="1634"/>
    <s v="'矿区土地复垦的影响评价及复垦思路修正——以重庆石灰岩矿山为例';"/>
    <s v="/kns/detail/detail.aspx?QueryID=8&amp;CurRec=1634&amp;FileName=STBY201501044&amp;DbName=CJFDLAST2015&amp;DbCode=CJFQ&amp;pr="/>
    <s v="水土保持研究"/>
    <d v="2015-02-15T00:00:00"/>
    <x v="1"/>
    <s v="Tue Jan 10 23:23:31 2017"/>
  </r>
  <r>
    <n v="1635"/>
    <s v="'浚县发展农业循环经济研究';"/>
    <s v="/kns/detail/detail.aspx?QueryID=8&amp;CurRec=1635&amp;FileName=1014237288.nh&amp;DbName=CMFD201402&amp;DbCode=CMFD&amp;pr="/>
    <s v="华中师范大学"/>
    <d v="2014-05-01T00:00:00"/>
    <x v="2"/>
    <s v="Tue Jan 10 23:23:31 2017"/>
  </r>
  <r>
    <n v="1636"/>
    <s v="'基于RS的区域土地利用空间结构特征分析';"/>
    <s v="/kns/detail/detail.aspx?QueryID=8&amp;CurRec=1636&amp;FileName=ZNTB201205041&amp;DbName=CJFD2012&amp;DbCode=CJFQ&amp;pr="/>
    <s v="中国农学通报"/>
    <d v="2012-02-15T00:00:00"/>
    <x v="1"/>
    <s v="Tue Jan 10 23:23:31 2017"/>
  </r>
  <r>
    <n v="1637"/>
    <s v="'不同缓冲液、碱化度土壤对水稻渗透调节及其他生理性状的影响';"/>
    <s v="/kns/detail/detail.aspx?QueryID=8&amp;CurRec=1637&amp;FileName=1015963235.nh&amp;DbName=CMFD201601&amp;DbCode=CMFD&amp;pr="/>
    <s v="吉林农业大学"/>
    <d v="2015-05-01T00:00:00"/>
    <x v="2"/>
    <s v="Tue Jan 10 23:23:31 2017"/>
  </r>
  <r>
    <n v="1638"/>
    <s v="'江汉平原典型水耕人为土土系划分及其有机质垂直分布规律研究';"/>
    <s v="/kns/detail/detail.aspx?QueryID=8&amp;CurRec=1638&amp;FileName=1013336098.nh&amp;DbName=CMFD201401&amp;DbCode=CMFD&amp;pr="/>
    <s v="华中农业大学"/>
    <d v="2013-06-01T00:00:00"/>
    <x v="2"/>
    <s v="Tue Jan 10 23:23:31 2017"/>
  </r>
  <r>
    <n v="1639"/>
    <s v="'气候变化背景下内蒙古农牧交错带粮食生产及对策研究';"/>
    <s v="/kns/detail/detail.aspx?QueryID=8&amp;CurRec=1639&amp;FileName=1013153544.nh&amp;DbName=CMFD201302&amp;DbCode=CMFD&amp;pr="/>
    <s v="内蒙古农业大学"/>
    <d v="2012-05-01T00:00:00"/>
    <x v="2"/>
    <s v="Tue Jan 10 23:23:31 2017"/>
  </r>
  <r>
    <n v="1640"/>
    <s v="'朝鲜农作物遥感估产及粮食生产潜力评价';"/>
    <s v="/kns/detail/detail.aspx?QueryID=8&amp;CurRec=1640&amp;FileName=1013143856.nh&amp;DbName=CMFD201301&amp;DbCode=CMFD&amp;pr="/>
    <s v="东北师范大学"/>
    <d v="2012-06-01T00:00:00"/>
    <x v="2"/>
    <s v="Tue Jan 10 23:23:31 2017"/>
  </r>
  <r>
    <n v="1641"/>
    <s v="'明代兖州府社会经济探析';"/>
    <s v="/kns/detail/detail.aspx?QueryID=8&amp;CurRec=1641&amp;FileName=1015408385.nh&amp;DbName=CMFD201601&amp;DbCode=CMFD&amp;pr="/>
    <s v="曲阜师范大学"/>
    <d v="2015-03-10T00:00:00"/>
    <x v="2"/>
    <s v="Tue Jan 10 23:23:31 2017"/>
  </r>
  <r>
    <n v="1642"/>
    <s v="'祁连山东段农牧交错区农牧户生计现状与评估';"/>
    <s v="/kns/detail/detail.aspx?QueryID=8&amp;CurRec=1642&amp;FileName=CYCP201406009&amp;DbName=CJFDLAST2015&amp;DbCode=CJFQ&amp;pr="/>
    <s v="草原与草坪"/>
    <d v="2014-12-20T00:00:00"/>
    <x v="1"/>
    <s v="Tue Jan 10 23:23:31 2017"/>
  </r>
  <r>
    <n v="1643"/>
    <s v="'野鸭湖湿地土壤中砷汞分布特征及潜在风险评价';"/>
    <s v="/kns/detail/detail.aspx?QueryID=8&amp;CurRec=1643&amp;FileName=FJKS201501029&amp;DbName=CJFDLAST2015&amp;DbCode=CJFQ&amp;pr="/>
    <s v="环境科学与技术"/>
    <d v="2015-01-15T00:00:00"/>
    <x v="1"/>
    <s v="Tue Jan 10 23:23:31 2017"/>
  </r>
  <r>
    <n v="1644"/>
    <s v="'天津滨海新区海岸带土地利用时空格局变化';"/>
    <s v="/kns/detail/detail.aspx?QueryID=8&amp;CurRec=1644&amp;FileName=XNZK201505024&amp;DbName=CJFDLAST2015&amp;DbCode=CJFQ&amp;pr="/>
    <s v="西南师范大学学报(自然科学版)"/>
    <d v="2015-05-20T00:00:00"/>
    <x v="1"/>
    <s v="Tue Jan 10 23:23:32 2017"/>
  </r>
  <r>
    <n v="1645"/>
    <s v="'水文地质因素对准噶尔盆地植被变化的影响';"/>
    <s v="/kns/detail/detail.aspx?QueryID=8&amp;CurRec=1645&amp;FileName=SWDG201503008&amp;DbName=CJFDLAST2015&amp;DbCode=CJFQ&amp;pr="/>
    <s v="水文地质工程地质"/>
    <d v="2015-05-15T00:00:00"/>
    <x v="1"/>
    <s v="Tue Jan 10 23:23:32 2017"/>
  </r>
  <r>
    <n v="1646"/>
    <s v="'农户土地经营方式与农户经济效益关系的研究——基于CHNS微观调研数据';"/>
    <s v="/kns/detail/detail.aspx?QueryID=8&amp;CurRec=1646&amp;FileName=1016186228.nh&amp;DbName=CMFD201602&amp;DbCode=CMFD&amp;pr="/>
    <s v="浙江大学"/>
    <d v="2016-05-30T00:00:00"/>
    <x v="2"/>
    <s v="Tue Jan 10 23:23:32 2017"/>
  </r>
  <r>
    <n v="1647"/>
    <s v="'基于城郊区域不同尺度的热环境效应研究';"/>
    <s v="/kns/detail/detail.aspx?QueryID=8&amp;CurRec=1647&amp;FileName=1012503022.nh&amp;DbName=CMFD201301&amp;DbCode=CMFD&amp;pr="/>
    <s v="北京农学院"/>
    <d v="2012-06-01T00:00:00"/>
    <x v="2"/>
    <s v="Tue Jan 10 23:23:32 2017"/>
  </r>
  <r>
    <n v="1648"/>
    <s v="'秸秆还田与氮肥配施对春玉米产量及水分利用效率的影响';"/>
    <s v="/kns/detail/detail.aspx?QueryID=8&amp;CurRec=1648&amp;FileName=GHDQ201603024&amp;DbName=CJFDLAST2016&amp;DbCode=CJFQ&amp;pr="/>
    <s v="干旱地区农业研究"/>
    <d v="2016-05-10T00:00:00"/>
    <x v="1"/>
    <s v="Tue Jan 10 23:23:32 2017"/>
  </r>
  <r>
    <n v="1649"/>
    <s v="'我国农田整治中典型土壤障碍因素的机械改土技术';"/>
    <s v="/kns/detail/detail.aspx?QueryID=8&amp;CurRec=1649&amp;FileName=GDNY201221057&amp;DbName=CJFD2012&amp;DbCode=CJFQ&amp;pr="/>
    <s v="广东农业科学"/>
    <d v="2012-11-10T00:00:00"/>
    <x v="1"/>
    <s v="Tue Jan 10 23:23:32 2017"/>
  </r>
  <r>
    <n v="1650"/>
    <s v="'基于点面散射体的多时相雷达干涉模型与形变探测方法';"/>
    <s v="/kns/detail/detail.aspx?QueryID=8&amp;CurRec=1650&amp;FileName=1015348580.nh&amp;DbName=CDFDLAST2015&amp;DbCode=CDFD&amp;pr="/>
    <s v="西南交通大学"/>
    <d v="2014-04-13T00:00:00"/>
    <x v="0"/>
    <s v="Tue Jan 10 23:23:32 2017"/>
  </r>
  <r>
    <n v="1651"/>
    <s v="'不同形态氮素营养下油菜和水稻对盐胁迫的生理响应';"/>
    <s v="/kns/detail/detail.aspx?QueryID=8&amp;CurRec=1651&amp;FileName=1016041715.nh&amp;DbName=CMFD201602&amp;DbCode=CMFD&amp;pr="/>
    <s v="南京农业大学"/>
    <d v="2014-05-01T00:00:00"/>
    <x v="2"/>
    <s v="Tue Jan 10 23:23:33 2017"/>
  </r>
  <r>
    <n v="1652"/>
    <s v="'集体建设用地使用权流转的法律规制研究';"/>
    <s v="/kns/detail/detail.aspx?QueryID=8&amp;CurRec=1652&amp;FileName=1015355933.nh&amp;DbName=CMFD201601&amp;DbCode=CMFD&amp;pr="/>
    <s v="大连理工大学"/>
    <d v="2015-06-01T00:00:00"/>
    <x v="2"/>
    <s v="Tue Jan 10 23:23:33 2017"/>
  </r>
  <r>
    <n v="1653"/>
    <s v="'宁夏日光温室番茄、西瓜微咸水净化灌溉模式试验研究';"/>
    <s v="/kns/detail/detail.aspx?QueryID=8&amp;CurRec=1653&amp;FileName=1014226587.nh&amp;DbName=CMFD201402&amp;DbCode=CMFD&amp;pr="/>
    <s v="宁夏大学"/>
    <d v="2014-03-01T00:00:00"/>
    <x v="2"/>
    <s v="Tue Jan 10 23:23:33 2017"/>
  </r>
  <r>
    <n v="1654"/>
    <s v="'黄河中下游丘陵地区农业生态经济系统能值分析——以巩义市为例';"/>
    <s v="/kns/detail/detail.aspx?QueryID=8&amp;CurRec=1654&amp;FileName=1013351478.nh&amp;DbName=CMFD201401&amp;DbCode=CMFD&amp;pr="/>
    <s v="河南大学"/>
    <d v="2013-05-01T00:00:00"/>
    <x v="2"/>
    <s v="Tue Jan 10 23:23:33 2017"/>
  </r>
  <r>
    <n v="1655"/>
    <s v="'沙漠温室防渗改土节水技术试验研究';"/>
    <s v="/kns/detail/detail.aspx?QueryID=8&amp;CurRec=1655&amp;FileName=1013377049.nh&amp;DbName=CMFD201401&amp;DbCode=CMFD&amp;pr="/>
    <s v="宁夏大学"/>
    <d v="2013-05-01T00:00:00"/>
    <x v="2"/>
    <s v="Tue Jan 10 23:23:33 2017"/>
  </r>
  <r>
    <n v="1656"/>
    <s v="'覆膜对黄土高原玉米秸秆分解速率的影响';"/>
    <s v="/kns/detail/detail.aspx?QueryID=8&amp;CurRec=1656&amp;FileName=1013238334.nh&amp;DbName=CMFD201302&amp;DbCode=CMFD&amp;pr="/>
    <s v="兰州大学"/>
    <d v="2013-04-01T00:00:00"/>
    <x v="2"/>
    <s v="Tue Jan 10 23:23:33 2017"/>
  </r>
  <r>
    <n v="1657"/>
    <s v="'宁夏盐池县粮食产量波动性及影响因子分析';"/>
    <s v="/kns/detail/detail.aspx?QueryID=8&amp;CurRec=1657&amp;FileName=GHDQ201603039&amp;DbName=CJFDLAST2016&amp;DbCode=CJFQ&amp;pr="/>
    <s v="干旱地区农业研究"/>
    <d v="2016-05-10T00:00:00"/>
    <x v="1"/>
    <s v="Tue Jan 10 23:23:33 2017"/>
  </r>
  <r>
    <n v="1658"/>
    <s v="'新疆焉耆盆地平原区地下水有机污染特征初步分析';"/>
    <s v="/kns/detail/detail.aspx?QueryID=8&amp;CurRec=1658&amp;FileName=HJHX201508016&amp;DbName=CJFDLAST2015&amp;DbCode=CJFQ&amp;pr=&amp;urlid=11.1844.x.20150828.1531.044&amp;yx=Y"/>
    <s v="环境化学"/>
    <s v="2015-08-2815:31"/>
    <x v="1"/>
    <s v="Tue Jan 10 23:23:33 2017"/>
  </r>
  <r>
    <n v="1659"/>
    <s v="'卷首语';"/>
    <s v="/kns/detail/detail.aspx?QueryID=8&amp;CurRec=1659&amp;FileName=ZNJJ201507002&amp;DbName=CJFDLAST2015&amp;DbCode=CJFQ&amp;pr="/>
    <s v="中国农村经济"/>
    <d v="2015-07-30T00:00:00"/>
    <x v="1"/>
    <s v="Tue Jan 10 23:23:33 2017"/>
  </r>
  <r>
    <n v="1660"/>
    <s v="'河南省土地利用下的生态系统服务变化分析';"/>
    <s v="/kns/detail/detail.aspx?QueryID=8&amp;CurRec=1660&amp;FileName=NNXB201402023&amp;DbName=CJFD2014&amp;DbCode=CJFQ&amp;pr="/>
    <s v="河南农业大学学报"/>
    <d v="2014-04-15T00:00:00"/>
    <x v="1"/>
    <s v="Tue Jan 10 23:23:33 2017"/>
  </r>
  <r>
    <n v="1661"/>
    <s v="'河南省景观生态风险评估';"/>
    <s v="/kns/detail/detail.aspx?QueryID=8&amp;CurRec=1661&amp;FileName=XBSF201303019&amp;DbName=CJFD2013&amp;DbCode=CJFQ&amp;pr="/>
    <s v="西北师范大学学报(自然科学版)"/>
    <d v="2013-05-15T00:00:00"/>
    <x v="1"/>
    <s v="Tue Jan 10 23:23:33 2017"/>
  </r>
  <r>
    <n v="1662"/>
    <s v="'传统农区社会保障体系建设研究';"/>
    <s v="/kns/detail/detail.aspx?QueryID=8&amp;CurRec=1662&amp;FileName=1014393757.nh&amp;DbName=CMFD201501&amp;DbCode=CMFD&amp;pr="/>
    <s v="河南大学"/>
    <d v="2014-06-01T00:00:00"/>
    <x v="2"/>
    <s v="Tue Jan 10 23:23:33 2017"/>
  </r>
  <r>
    <n v="1663"/>
    <s v="'滨海盐土棉田盐分对棉花产量品质的影响机理研究';"/>
    <s v="/kns/detail/detail.aspx?QueryID=8&amp;CurRec=1663&amp;FileName=1014216924.nh&amp;DbName=CMFD201402&amp;DbCode=CMFD&amp;pr="/>
    <s v="南京农业大学"/>
    <d v="2013-06-01T00:00:00"/>
    <x v="2"/>
    <s v="Tue Jan 10 23:23:33 2017"/>
  </r>
  <r>
    <n v="1664"/>
    <s v="'我国养殖业生态足迹时空特征及脱钩效应研究——以生猪产业为例';"/>
    <s v="/kns/detail/detail.aspx?QueryID=8&amp;CurRec=1664&amp;FileName=STJJ201601032&amp;DbName=CJFDLAST2016&amp;DbCode=CJFQ&amp;pr="/>
    <s v="生态经济"/>
    <d v="2016-01-01T00:00:00"/>
    <x v="1"/>
    <s v="Tue Jan 10 23:23:33 2017"/>
  </r>
  <r>
    <n v="1665"/>
    <s v="'基于能值分析的高台县农田生态系统可持续发展评价';"/>
    <s v="/kns/detail/detail.aspx?QueryID=8&amp;CurRec=1665&amp;FileName=GHDQ201604040&amp;DbName=CJFDLAST2016&amp;DbCode=CJFQ&amp;pr="/>
    <s v="干旱地区农业研究"/>
    <d v="2016-07-10T00:00:00"/>
    <x v="1"/>
    <s v="Tue Jan 10 23:23:33 2017"/>
  </r>
  <r>
    <n v="1666"/>
    <s v="'清代农业生产指标的估计';"/>
    <s v="/kns/detail/detail.aspx?QueryID=8&amp;CurRec=1666&amp;FileName=ZJSY201505002&amp;DbName=CJFDLAST2015&amp;DbCode=CJFQ&amp;pr="/>
    <s v="中国经济史研究"/>
    <d v="2015-09-15T00:00:00"/>
    <x v="1"/>
    <s v="Tue Jan 10 23:23:33 2017"/>
  </r>
  <r>
    <n v="1667"/>
    <s v="'海涂围垦区耕地土壤电导率三维空间变异性及其作物种植风险评价研究';"/>
    <s v="/kns/detail/detail.aspx?QueryID=8&amp;CurRec=1667&amp;FileName=TRTB201305006&amp;DbName=CJFD2013&amp;DbCode=CJFQ&amp;pr="/>
    <s v="土壤通报"/>
    <d v="2013-10-06T00:00:00"/>
    <x v="1"/>
    <s v="Tue Jan 10 23:23:33 2017"/>
  </r>
  <r>
    <n v="1668"/>
    <s v="'入世后中国大豆经济效用与产业安全效用研究';"/>
    <s v="/kns/detail/detail.aspx?QueryID=8&amp;CurRec=1668&amp;FileName=1015963542.nh&amp;DbName=CMFD201601&amp;DbCode=CMFD&amp;pr="/>
    <s v="吉林农业大学"/>
    <d v="2015-05-01T00:00:00"/>
    <x v="2"/>
    <s v="Tue Jan 10 23:23:33 2017"/>
  </r>
  <r>
    <n v="1669"/>
    <s v="'陕西渭南卤阳湖盐碱区农业生态环境质量评价';"/>
    <s v="/kns/detail/detail.aspx?QueryID=8&amp;CurRec=1669&amp;FileName=1014430068.nh&amp;DbName=CMFD201501&amp;DbCode=CMFD&amp;pr="/>
    <s v="西北农林科技大学"/>
    <d v="2014-05-01T00:00:00"/>
    <x v="2"/>
    <s v="Tue Jan 10 23:23:33 2017"/>
  </r>
  <r>
    <n v="1670"/>
    <s v="'商洛紫荆屿新村乡村景观保护性规划设计研究';"/>
    <s v="/kns/detail/detail.aspx?QueryID=8&amp;CurRec=1670&amp;FileName=1014440129.nh&amp;DbName=CMFD201501&amp;DbCode=CMFD&amp;pr="/>
    <s v="西北农林科技大学"/>
    <d v="2014-05-01T00:00:00"/>
    <x v="2"/>
    <s v="Tue Jan 10 23:23:33 2017"/>
  </r>
  <r>
    <n v="1671"/>
    <s v="'武汉城市圈农村土地流转模式研究';"/>
    <s v="/kns/detail/detail.aspx?QueryID=8&amp;CurRec=1671&amp;FileName=1016006724.nh&amp;DbName=CMFD201601&amp;DbCode=CMFD&amp;pr="/>
    <s v="武汉工程大学"/>
    <d v="2015-10-26T00:00:00"/>
    <x v="2"/>
    <s v="Tue Jan 10 23:23:33 2017"/>
  </r>
  <r>
    <n v="1672"/>
    <s v="'等高草篱对坡耕地土壤苯磺隆残留迁移的影响';"/>
    <s v="/kns/detail/detail.aspx?QueryID=8&amp;CurRec=1672&amp;FileName=NHBH201606009&amp;DbName=CJFDLAST2016&amp;DbCode=CJFQ&amp;pr="/>
    <s v="农业环境科学学报"/>
    <d v="2016-06-20T00:00:00"/>
    <x v="1"/>
    <s v="Tue Jan 10 23:23:33 2017"/>
  </r>
  <r>
    <n v="1673"/>
    <s v="'河南省粮食生产影响因素分析';"/>
    <s v="/kns/detail/detail.aspx?QueryID=8&amp;CurRec=1673&amp;FileName=1015734034.nh&amp;DbName=CMFD201601&amp;DbCode=CMFD&amp;pr="/>
    <s v="河南农业大学"/>
    <d v="2015-06-01T00:00:00"/>
    <x v="2"/>
    <s v="Tue Jan 10 23:23:33 2017"/>
  </r>
  <r>
    <n v="1674"/>
    <s v="'河北省安国市药材田与粮作田土壤硝酸盐的累积特征';"/>
    <s v="/kns/detail/detail.aspx?QueryID=8&amp;CurRec=1674&amp;FileName=ZGNY201303009&amp;DbName=CJFD2013&amp;DbCode=CJFQ&amp;pr="/>
    <s v="中国农业气象"/>
    <d v="2013-06-20T00:00:00"/>
    <x v="1"/>
    <s v="Tue Jan 10 23:23:33 2017"/>
  </r>
  <r>
    <n v="1675"/>
    <s v="'两种密度条件下玉米叶型相关性状的QTL定位与分析';"/>
    <s v="/kns/detail/detail.aspx?QueryID=8&amp;CurRec=1675&amp;FileName=1016036399.nh&amp;DbName=CMFD201602&amp;DbCode=CMFD&amp;pr="/>
    <s v="河南农业大学"/>
    <d v="2014-05-01T00:00:00"/>
    <x v="2"/>
    <s v="Tue Jan 10 23:23:33 2017"/>
  </r>
  <r>
    <n v="1676"/>
    <s v="'信阳市息县农村居民点建设问题研究';"/>
    <s v="/kns/detail/detail.aspx?QueryID=8&amp;CurRec=1676&amp;FileName=1014146829.nh&amp;DbName=CMFD201401&amp;DbCode=CMFD&amp;pr="/>
    <s v="华中师范大学"/>
    <d v="2013-12-01T00:00:00"/>
    <x v="2"/>
    <s v="Tue Jan 10 23:23:33 2017"/>
  </r>
  <r>
    <n v="1677"/>
    <s v="'新型城镇化对粮食生产的挑战——以山西省为例';"/>
    <s v="/kns/detail/detail.aspx?QueryID=8&amp;CurRec=1677&amp;FileName=TJNY201410011&amp;DbName=CJFD2014&amp;DbCode=CJFQ&amp;pr="/>
    <s v="天津农业科学"/>
    <d v="2014-10-01T00:00:00"/>
    <x v="1"/>
    <s v="Tue Jan 10 23:23:33 2017"/>
  </r>
  <r>
    <n v="1678"/>
    <s v="'潍坊市农田生态系统碳源和碳汇变化及其影响因素分析';"/>
    <s v="/kns/detail/detail.aspx?QueryID=8&amp;CurRec=1678&amp;FileName=1015396277.nh&amp;DbName=CMFD201601&amp;DbCode=CMFD&amp;pr="/>
    <s v="东北农业大学"/>
    <d v="2015-06-01T00:00:00"/>
    <x v="2"/>
    <s v="Tue Jan 10 23:23:33 2017"/>
  </r>
  <r>
    <n v="1679"/>
    <s v="'开发区土地集约利用区域差异化研究';"/>
    <s v="/kns/detail/detail.aspx?QueryID=8&amp;CurRec=1679&amp;FileName=1012521062.nh&amp;DbName=CMFD201301&amp;DbCode=CMFD&amp;pr="/>
    <s v="合肥工业大学"/>
    <d v="2012-04-01T00:00:00"/>
    <x v="2"/>
    <s v="Tue Jan 10 23:23:33 2017"/>
  </r>
  <r>
    <n v="1680"/>
    <s v="'土地开发背景与土地利用转型的机遇分析';"/>
    <s v="/kns/detail/detail.aspx?QueryID=8&amp;CurRec=1680&amp;FileName=AHNY201436105&amp;DbName=CJFDLAST2015&amp;DbCode=CJFQ&amp;pr=&amp;urlid=34.1076.s.20141219.1440.105&amp;yx=Y"/>
    <s v="安徽农业科学"/>
    <s v="2014-12-1914:40"/>
    <x v="1"/>
    <s v="Tue Jan 10 23:23:33 2017"/>
  </r>
  <r>
    <n v="1681"/>
    <s v="'南疆地区枣麦农林复合系统根系互作研究';"/>
    <s v="/kns/detail/detail.aspx?QueryID=8&amp;CurRec=1681&amp;FileName=1015510922.nh&amp;DbName=CMFD201501&amp;DbCode=CMFD&amp;pr="/>
    <s v="石河子大学"/>
    <d v="2014-06-01T00:00:00"/>
    <x v="2"/>
    <s v="Tue Jan 10 23:23:33 2017"/>
  </r>
  <r>
    <n v="1682"/>
    <s v="'基于行为经济学视角的干旱内陆区农户灌溉水价承受能力分析——以民乐县为例';"/>
    <s v="/kns/detail/detail.aspx?QueryID=8&amp;CurRec=1682&amp;FileName=1015021549.nh&amp;DbName=CMFD201501&amp;DbCode=CMFD&amp;pr="/>
    <s v="甘肃农业大学"/>
    <d v="2014-05-25T00:00:00"/>
    <x v="2"/>
    <s v="Tue Jan 10 23:23:34 2017"/>
  </r>
  <r>
    <n v="1683"/>
    <s v="'模拟降雨条件下草篱对坡地浅层土壤水分分布特征的影响';"/>
    <s v="/kns/detail/detail.aspx?QueryID=8&amp;CurRec=1683&amp;FileName=TRQS201604019&amp;DbName=CJFDLAST2016&amp;DbCode=CJFQ&amp;pr="/>
    <s v="水土保持学报"/>
    <d v="2016-08-15T00:00:00"/>
    <x v="1"/>
    <s v="Tue Jan 10 23:23:34 2017"/>
  </r>
  <r>
    <n v="1684"/>
    <s v="'达乌尔黄鼠(Spermophilus dauricus)生态学研究进展';"/>
    <s v="/kns/detail/detail.aspx?QueryID=8&amp;CurRec=1684&amp;FileName=ZNTB201508009&amp;DbName=CJFDLAST2015&amp;DbCode=CJFQ&amp;pr="/>
    <s v="中国农学通报"/>
    <d v="2015-03-15T00:00:00"/>
    <x v="1"/>
    <s v="Tue Jan 10 23:23:34 2017"/>
  </r>
  <r>
    <n v="1685"/>
    <s v="'基于景观格局指数的基本农田保护区集中连片性研究——以济南市历城区为例';"/>
    <s v="/kns/detail/detail.aspx?QueryID=8&amp;CurRec=1685&amp;FileName=SDDI201402023&amp;DbName=CJFD2014&amp;DbCode=CJFQ&amp;pr="/>
    <s v="山东国土资源"/>
    <d v="2014-02-15T00:00:00"/>
    <x v="1"/>
    <s v="Tue Jan 10 23:23:34 2017"/>
  </r>
  <r>
    <n v="1686"/>
    <s v="'冀中南地区农村产业集群发展模式研究——以河北省平乡县自行车产业集群为例';"/>
    <s v="/kns/detail/detail.aspx?QueryID=8&amp;CurRec=1686&amp;FileName=1013169130.nh&amp;DbName=CMFD201302&amp;DbCode=CMFD&amp;pr="/>
    <s v="天津财经大学"/>
    <d v="2012-05-01T00:00:00"/>
    <x v="2"/>
    <s v="Tue Jan 10 23:23:34 2017"/>
  </r>
  <r>
    <n v="1687"/>
    <s v="'基于RS与GIS的城中村与山地居民点现状研究';"/>
    <s v="/kns/detail/detail.aspx?QueryID=8&amp;CurRec=1687&amp;FileName=1013154230.nh&amp;DbName=CMFD201301&amp;DbCode=CMFD&amp;pr="/>
    <s v="内蒙古农业大学"/>
    <d v="2012-05-01T00:00:00"/>
    <x v="2"/>
    <s v="Tue Jan 10 23:23:34 2017"/>
  </r>
  <r>
    <n v="1688"/>
    <s v="'城乡一体化视角下土地利用优化分析';"/>
    <s v="/kns/detail/detail.aspx?QueryID=8&amp;CurRec=1688&amp;FileName=GTZY201206006&amp;DbName=CJFD2012&amp;DbCode=CJFQ&amp;pr="/>
    <s v="国土与自然资源研究"/>
    <d v="2012-12-15T00:00:00"/>
    <x v="1"/>
    <s v="Tue Jan 10 23:23:34 2017"/>
  </r>
  <r>
    <n v="1689"/>
    <s v="'湖南省粮食核心产区建设问题研究';"/>
    <s v="/kns/detail/detail.aspx?QueryID=8&amp;CurRec=1689&amp;FileName=1014183020.nh&amp;DbName=CMFD201402&amp;DbCode=CMFD&amp;pr="/>
    <s v="湖南农业大学"/>
    <d v="2013-12-01T00:00:00"/>
    <x v="2"/>
    <s v="Tue Jan 10 23:23:34 2017"/>
  </r>
  <r>
    <n v="1690"/>
    <s v="'基于发展环境差异的河北省农业保险对策研究';"/>
    <s v="/kns/detail/detail.aspx?QueryID=8&amp;CurRec=1690&amp;FileName=1013032952.nh&amp;DbName=CMFD201402&amp;DbCode=CMFD&amp;pr="/>
    <s v="河北大学"/>
    <d v="2013-05-01T00:00:00"/>
    <x v="2"/>
    <s v="Tue Jan 10 23:23:34 2017"/>
  </r>
  <r>
    <n v="1691"/>
    <s v="'基于DEA模型的西藏农业效率实证分析及改进策略研究';"/>
    <s v="/kns/detail/detail.aspx?QueryID=8&amp;CurRec=1691&amp;FileName=TJNY201605025&amp;DbName=CJFDLAST2016&amp;DbCode=CJFQ&amp;pr=&amp;urlid=12.1256.s.20160422.1701.048&amp;yx=Y"/>
    <s v="天津农业科学"/>
    <s v="2016-04-2217:01"/>
    <x v="1"/>
    <s v="Tue Jan 10 23:23:34 2017"/>
  </r>
  <r>
    <n v="1692"/>
    <s v="'天津市土地利用变化和生态系统价值空间差异分析';"/>
    <s v="/kns/detail/detail.aspx?QueryID=8&amp;CurRec=1692&amp;FileName=STBY201305038&amp;DbName=CJFD2013&amp;DbCode=CJFQ&amp;pr="/>
    <s v="水土保持研究"/>
    <d v="2013-10-15T00:00:00"/>
    <x v="1"/>
    <s v="Tue Jan 10 23:23:34 2017"/>
  </r>
  <r>
    <n v="1693"/>
    <s v="'嫩江县肥料应用现状与对策研究';"/>
    <s v="/kns/detail/detail.aspx?QueryID=8&amp;CurRec=1693&amp;FileName=1014323232.nh&amp;DbName=CMFD201501&amp;DbCode=CMFD&amp;pr="/>
    <s v="中国农业科学院"/>
    <d v="2013-11-01T00:00:00"/>
    <x v="2"/>
    <s v="Tue Jan 10 23:23:34 2017"/>
  </r>
  <r>
    <n v="1694"/>
    <s v="'采煤塌陷区农田整治规划设计技术的研究进展';"/>
    <s v="/kns/detail/detail.aspx?QueryID=8&amp;CurRec=1694&amp;FileName=JXND201604028&amp;DbName=CJFDLAST2016&amp;DbCode=CJFQ&amp;pr=&amp;urlid=36.1028.s.20160606.1025.014&amp;yx=Y"/>
    <s v="江西农业大学学报"/>
    <s v="2016-06-0610:25"/>
    <x v="1"/>
    <s v="Tue Jan 10 23:23:34 2017"/>
  </r>
  <r>
    <n v="1695"/>
    <s v="'基于N-SPECT模型的胶东半岛土壤侵蚀及泥沙入海通量研究';"/>
    <s v="/kns/detail/detail.aspx?QueryID=8&amp;CurRec=1695&amp;FileName=STTB201501036&amp;DbName=CJFDLAST2015&amp;DbCode=CJFQ&amp;pr="/>
    <s v="水土保持通报"/>
    <d v="2015-02-15T00:00:00"/>
    <x v="1"/>
    <s v="Tue Jan 10 23:23:34 2017"/>
  </r>
  <r>
    <n v="1696"/>
    <s v="'农户玉米收获环节采用机械化的影响因素分析——基于山东省的实证研究';"/>
    <s v="/kns/detail/detail.aspx?QueryID=8&amp;CurRec=1696&amp;FileName=ZNTB201414030&amp;DbName=CJFD2014&amp;DbCode=CJFQ&amp;pr="/>
    <s v="中国农学通报"/>
    <d v="2014-05-15T00:00:00"/>
    <x v="1"/>
    <s v="Tue Jan 10 23:23:34 2017"/>
  </r>
  <r>
    <n v="1697"/>
    <s v="'新中国60年来连云港市农业旱改水的历史经验';"/>
    <s v="/kns/detail/detail.aspx?QueryID=8&amp;CurRec=1697&amp;FileName=NOSE201201029&amp;DbName=CJFD2012&amp;DbCode=CJFQ&amp;pr="/>
    <s v="农业考古"/>
    <d v="2012-02-28T00:00:00"/>
    <x v="1"/>
    <s v="Tue Jan 10 23:23:34 2017"/>
  </r>
  <r>
    <n v="1698"/>
    <s v="'江苏省设施辣椒栽培旋耕机具选型与配备研究';"/>
    <s v="/kns/detail/detail.aspx?QueryID=8&amp;CurRec=1698&amp;FileName=1015394896.nh&amp;DbName=CMFD201601&amp;DbCode=CMFD&amp;pr="/>
    <s v="安徽农业大学"/>
    <d v="2014-05-27T00:00:00"/>
    <x v="2"/>
    <s v="Tue Jan 10 23:23:34 2017"/>
  </r>
  <r>
    <n v="1699"/>
    <s v="'西藏主要农区复种饲草经济效益分析';"/>
    <s v="/kns/detail/detail.aspx?QueryID=8&amp;CurRec=1699&amp;FileName=1014323294.nh&amp;DbName=CMFD201501&amp;DbCode=CMFD&amp;pr="/>
    <s v="中国农业科学院"/>
    <d v="2013-09-01T00:00:00"/>
    <x v="2"/>
    <s v="Tue Jan 10 23:23:34 2017"/>
  </r>
  <r>
    <n v="1700"/>
    <s v="'高粱耐碱品种筛选及耐碱生理机制研究';"/>
    <s v="/kns/detail/detail.aspx?QueryID=8&amp;CurRec=1700&amp;FileName=1013289744.nh&amp;DbName=CMFD201402&amp;DbCode=CMFD&amp;pr="/>
    <s v="沈阳农业大学"/>
    <d v="2013-06-01T00:00:00"/>
    <x v="2"/>
    <s v="Tue Jan 10 23:23:34 2017"/>
  </r>
  <r>
    <n v="1701"/>
    <s v="'1930年代寺北柴村宗族与基层社会生活初探';"/>
    <s v="/kns/detail/detail.aspx?QueryID=8&amp;CurRec=1701&amp;FileName=1015341003.nh&amp;DbName=CMFD201502&amp;DbCode=CMFD&amp;pr="/>
    <s v="河北师范大学"/>
    <d v="2015-03-18T00:00:00"/>
    <x v="2"/>
    <s v="Tue Jan 10 23:23:34 2017"/>
  </r>
  <r>
    <n v="1702"/>
    <s v="'中国小麦生产潜力和贸易选择';"/>
    <s v="/kns/detail/detail.aspx?QueryID=8&amp;CurRec=1702&amp;FileName=JJCK201426005&amp;DbName=CJFD2014&amp;DbCode=CJFQ&amp;pr="/>
    <s v="经济研究参考"/>
    <d v="2014-05-06T00:00:00"/>
    <x v="1"/>
    <s v="Tue Jan 10 23:23:34 2017"/>
  </r>
  <r>
    <n v="1703"/>
    <s v="'江苏省东海县土地生态安全评价及体系构建';"/>
    <s v="/kns/detail/detail.aspx?QueryID=8&amp;CurRec=1703&amp;FileName=1014216653.nh&amp;DbName=CMFD201402&amp;DbCode=CMFD&amp;pr="/>
    <s v="南京农业大学"/>
    <d v="2013-04-01T00:00:00"/>
    <x v="2"/>
    <s v="Tue Jan 10 23:23:34 2017"/>
  </r>
  <r>
    <n v="1704"/>
    <s v="'基于信息熵的天津市产业用地结构变化分析';"/>
    <s v="/kns/detail/detail.aspx?QueryID=8&amp;CurRec=1704&amp;FileName=DZKG201301000&amp;DbName=CJFD2013&amp;DbCode=CJFQ&amp;pr="/>
    <s v="国土资源科技管理"/>
    <d v="2013-02-15T00:00:00"/>
    <x v="1"/>
    <s v="Tue Jan 10 23:23:34 2017"/>
  </r>
  <r>
    <n v="1705"/>
    <s v="'鄂西北当代移民村落适宜营建技术策略研究——以郧县移民村落为例';"/>
    <s v="/kns/detail/detail.aspx?QueryID=8&amp;CurRec=1705&amp;FileName=1014027103.nh&amp;DbName=CMFD201402&amp;DbCode=CMFD&amp;pr="/>
    <s v="华中科技大学"/>
    <d v="2013-01-01T00:00:00"/>
    <x v="2"/>
    <s v="Tue Jan 10 23:23:34 2017"/>
  </r>
  <r>
    <n v="1706"/>
    <s v="'徐州市铜山区采煤塌陷地复垦潜力评价——基于决策树方法的研究';"/>
    <s v="/kns/detail/detail.aspx?QueryID=8&amp;CurRec=1706&amp;FileName=1014216225.nh&amp;DbName=CMFD201402&amp;DbCode=CMFD&amp;pr="/>
    <s v="南京农业大学"/>
    <d v="2013-04-01T00:00:00"/>
    <x v="2"/>
    <s v="Tue Jan 10 23:23:34 2017"/>
  </r>
  <r>
    <n v="1707"/>
    <s v="'隆尧县种植业生产现状及思考';"/>
    <s v="/kns/detail/detail.aspx?QueryID=8&amp;CurRec=1707&amp;FileName=JCNJ201610029&amp;DbName=CJFDLAST2016&amp;DbCode=CJFQ&amp;pr="/>
    <s v="基层农技推广"/>
    <d v="2016-10-15T00:00:00"/>
    <x v="1"/>
    <s v="Tue Jan 10 23:23:34 2017"/>
  </r>
  <r>
    <n v="1708"/>
    <s v="'龙泉山灌区工程建设及管理研究';"/>
    <s v="/kns/detail/detail.aspx?QueryID=8&amp;CurRec=1708&amp;FileName=1014102501.nh&amp;DbName=CMFD201401&amp;DbCode=CMFD&amp;pr="/>
    <s v="四川农业大学"/>
    <d v="2013-05-01T00:00:00"/>
    <x v="2"/>
    <s v="Tue Jan 10 23:23:34 2017"/>
  </r>
  <r>
    <n v="1709"/>
    <s v="'城市粮食安全对策研究——以上海地区为例';"/>
    <s v="/kns/detail/detail.aspx?QueryID=8&amp;CurRec=1709&amp;FileName=1013022658.nh&amp;DbName=CMFD201302&amp;DbCode=CMFD&amp;pr="/>
    <s v="上海交通大学"/>
    <d v="2013-01-27T00:00:00"/>
    <x v="2"/>
    <s v="Tue Jan 10 23:23:34 2017"/>
  </r>
  <r>
    <n v="1710"/>
    <s v="'天津市滨海新区1979-2013年土地利用及土壤有机碳储量空间变化';"/>
    <s v="/kns/detail/detail.aspx?QueryID=8&amp;CurRec=1710&amp;FileName=STTB201603024&amp;DbName=CJFDLAST2016&amp;DbCode=CJFQ&amp;pr="/>
    <s v="水土保持通报"/>
    <d v="2016-06-15T00:00:00"/>
    <x v="1"/>
    <s v="Tue Jan 10 23:23:34 2017"/>
  </r>
  <r>
    <n v="1711"/>
    <s v="'浙东海积平原耕地土壤肥力特征及空间变化规律研究';"/>
    <s v="/kns/detail/detail.aspx?QueryID=8&amp;CurRec=1711&amp;FileName=TRTB201603017&amp;DbName=CJFDLAST2016&amp;DbCode=CJFQ&amp;pr="/>
    <s v="土壤通报"/>
    <d v="2016-06-06T00:00:00"/>
    <x v="1"/>
    <s v="Tue Jan 10 23:23:34 2017"/>
  </r>
  <r>
    <n v="1712"/>
    <s v="'民勤绿洲区撂荒农耕地土壤有机碳变化特征及影响因素';"/>
    <s v="/kns/detail/detail.aspx?QueryID=8&amp;CurRec=1712&amp;FileName=TURA201505019&amp;DbName=CJFDLAST2015&amp;DbCode=CJFQ&amp;pr="/>
    <s v="土壤"/>
    <d v="2015-10-15T00:00:00"/>
    <x v="1"/>
    <s v="Tue Jan 10 23:23:34 2017"/>
  </r>
  <r>
    <n v="1713"/>
    <s v="'基于农户视角的农地利用变化及其效应分析——以咸宁市为例';"/>
    <s v="/kns/detail/detail.aspx?QueryID=8&amp;CurRec=1713&amp;FileName=1013276325.nh&amp;DbName=CMFD201402&amp;DbCode=CMFD&amp;pr="/>
    <s v="华中师范大学"/>
    <d v="2013-05-01T00:00:00"/>
    <x v="2"/>
    <s v="Tue Jan 10 23:23:34 2017"/>
  </r>
  <r>
    <n v="1714"/>
    <s v="'基于RS技术的土地利用/覆盖变化分析';"/>
    <s v="/kns/detail/detail.aspx?QueryID=8&amp;CurRec=1714&amp;FileName=JSJN201402004&amp;DbName=CJFD2014&amp;DbCode=CJFQ&amp;pr="/>
    <s v="农业网络信息"/>
    <d v="2014-02-26T00:00:00"/>
    <x v="1"/>
    <s v="Tue Jan 10 23:23:35 2017"/>
  </r>
  <r>
    <n v="1715"/>
    <s v="'项目安全管理理论在东海县粮食仓储管理中的应用研究';"/>
    <s v="/kns/detail/detail.aspx?QueryID=8&amp;CurRec=1715&amp;FileName=1016045508.nh&amp;DbName=CMFD201601&amp;DbCode=CMFD&amp;pr="/>
    <s v="中国地质大学(北京)"/>
    <d v="2013-12-01T00:00:00"/>
    <x v="2"/>
    <s v="Tue Jan 10 23:23:35 2017"/>
  </r>
  <r>
    <n v="1716"/>
    <s v="'农田节水灌溉N_2O排放测定方法的研究';"/>
    <s v="/kns/detail/detail.aspx?QueryID=8&amp;CurRec=1716&amp;FileName=1013259635.nh&amp;DbName=CMFD201401&amp;DbCode=CMFD&amp;pr="/>
    <s v="合肥工业大学"/>
    <d v="2012-09-01T00:00:00"/>
    <x v="2"/>
    <s v="Tue Jan 10 23:23:35 2017"/>
  </r>
  <r>
    <n v="1717"/>
    <s v="'煤炭开采外部性损失及复垦隐性效益研究';"/>
    <s v="/kns/detail/detail.aspx?QueryID=8&amp;CurRec=1717&amp;FileName=HBNY201401067&amp;DbName=CJFD2014&amp;DbCode=CJFQ&amp;pr="/>
    <s v="湖北农业科学"/>
    <d v="2014-01-05T00:00:00"/>
    <x v="1"/>
    <s v="Tue Jan 10 23:23:35 2017"/>
  </r>
  <r>
    <n v="1718"/>
    <s v="'农村居民点空间分布特征及用地适宜性评价研究——以常德市鼎城区为例';"/>
    <s v="/kns/detail/detail.aspx?QueryID=8&amp;CurRec=1718&amp;FileName=1013232013.nh&amp;DbName=CMFD201402&amp;DbCode=CMFD&amp;pr="/>
    <s v="湖南师范大学"/>
    <d v="2013-05-01T00:00:00"/>
    <x v="2"/>
    <s v="Tue Jan 10 23:23:35 2017"/>
  </r>
  <r>
    <n v="1719"/>
    <s v="'临安市主要农地土壤酸化特征及其改良技术探讨';"/>
    <s v="/kns/detail/detail.aspx?QueryID=8&amp;CurRec=1719&amp;FileName=XKKJ201603007&amp;DbName=CJFDLAST2016&amp;DbCode=CJFQ&amp;pr="/>
    <s v="农学学报"/>
    <d v="2016-03-20T00:00:00"/>
    <x v="1"/>
    <s v="Tue Jan 10 23:23:35 2017"/>
  </r>
  <r>
    <n v="1720"/>
    <s v="'张掖市农田生态系统碳源/汇时空分布特征';"/>
    <s v="/kns/detail/detail.aspx?QueryID=8&amp;CurRec=1720&amp;FileName=STTB201504055&amp;DbName=CJFDLAST2015&amp;DbCode=CJFQ&amp;pr="/>
    <s v="水土保持通报"/>
    <d v="2015-08-15T00:00:00"/>
    <x v="1"/>
    <s v="Tue Jan 10 23:23:35 2017"/>
  </r>
  <r>
    <n v="1721"/>
    <s v="'基于GIS空间分析的昌黎县农村居民点重构优化研究';"/>
    <s v="/kns/detail/detail.aspx?QueryID=8&amp;CurRec=1721&amp;FileName=1015392849.nh&amp;DbName=CMFD201601&amp;DbCode=CMFD&amp;pr="/>
    <s v="河北农业大学"/>
    <d v="2015-06-04T00:00:00"/>
    <x v="2"/>
    <s v="Tue Jan 10 23:23:35 2017"/>
  </r>
  <r>
    <n v="1722"/>
    <s v="'蚕豆/马铃薯最优间作模式探讨及间作群体根系时空分布特征研究';"/>
    <s v="/kns/detail/detail.aspx?QueryID=8&amp;CurRec=1722&amp;FileName=1013024274.nh&amp;DbName=CMFD201402&amp;DbCode=CMFD&amp;pr="/>
    <s v="青海大学"/>
    <d v="2013-04-01T00:00:00"/>
    <x v="2"/>
    <s v="Tue Jan 10 23:23:35 2017"/>
  </r>
  <r>
    <n v="1723"/>
    <s v="'耕作和覆盖方式对紫色土坡耕地N_2O排放的影响';"/>
    <s v="/kns/detail/detail.aspx?QueryID=8&amp;CurRec=1723&amp;FileName=XNYX201607014&amp;DbName=CJFDLAST2016&amp;DbCode=CJFQ&amp;pr=&amp;urlid=51.1213.s.20160726.0838.014&amp;yx=Y"/>
    <s v="西南农业学报"/>
    <s v="2016-07-2608:38"/>
    <x v="1"/>
    <s v="Tue Jan 10 23:23:35 2017"/>
  </r>
  <r>
    <n v="1724"/>
    <s v="'基尼系数在调水水资源分配中的应用研究';"/>
    <s v="/kns/detail/detail.aspx?QueryID=8&amp;CurRec=1724&amp;FileName=RIVE201205008&amp;DbName=CJFD2012&amp;DbCode=CJFQ&amp;pr="/>
    <s v="人民长江"/>
    <d v="2012-03-14T00:00:00"/>
    <x v="1"/>
    <s v="Tue Jan 10 23:23:35 2017"/>
  </r>
  <r>
    <n v="1725"/>
    <s v="'基于USLE模型的河北省土壤侵蚀评价研究';"/>
    <s v="/kns/detail/detail.aspx?QueryID=8&amp;CurRec=1725&amp;FileName=1013264201.nh&amp;DbName=CMFD201402&amp;DbCode=CMFD&amp;pr="/>
    <s v="河北师范大学"/>
    <d v="2013-03-20T00:00:00"/>
    <x v="2"/>
    <s v="Tue Jan 10 23:23:35 2017"/>
  </r>
  <r>
    <n v="1726"/>
    <s v="'郑州都市农业发展评价与对策研究';"/>
    <s v="/kns/detail/detail.aspx?QueryID=8&amp;CurRec=1726&amp;FileName=1014105895.nh&amp;DbName=CMFD201401&amp;DbCode=CMFD&amp;pr="/>
    <s v="河北农业大学"/>
    <d v="2013-06-01T00:00:00"/>
    <x v="2"/>
    <s v="Tue Jan 10 23:23:35 2017"/>
  </r>
  <r>
    <n v="1727"/>
    <s v="'天津市用水结构演变及其影响因素分析';"/>
    <s v="/kns/detail/detail.aspx?QueryID=8&amp;CurRec=1727&amp;FileName=SDNY201605004&amp;DbName=CJFDLAST2016&amp;DbCode=CJFQ&amp;pr="/>
    <s v="水电能源科学"/>
    <d v="2016-05-25T00:00:00"/>
    <x v="1"/>
    <s v="Tue Jan 10 23:23:35 2017"/>
  </r>
  <r>
    <n v="1728"/>
    <s v="'中原经济区建设进程中河南省土地资源合理利用浅析';"/>
    <s v="/kns/detail/detail.aspx?QueryID=8&amp;CurRec=1728&amp;FileName=HNNY201310019&amp;DbName=CJFD2013&amp;DbCode=CJFQ&amp;pr="/>
    <s v="河南农业科学"/>
    <d v="2013-10-15T00:00:00"/>
    <x v="1"/>
    <s v="Tue Jan 10 23:23:35 2017"/>
  </r>
  <r>
    <n v="1729"/>
    <s v="'河套灌区春小麦后茬复种发展方向研究';"/>
    <s v="/kns/detail/detail.aspx?QueryID=8&amp;CurRec=1729&amp;FileName=AHNY201506020&amp;DbName=CJFDLAST2015&amp;DbCode=CJFQ&amp;pr=&amp;urlid=34.1076.s.20150210.1158.020&amp;yx=Y"/>
    <s v="安徽农业科学"/>
    <s v="2015-02-1011:58"/>
    <x v="1"/>
    <s v="Tue Jan 10 23:23:35 2017"/>
  </r>
  <r>
    <n v="1730"/>
    <s v="'太行山山麓平原区土地整治工程设计研究——以顺平县高于铺镇、腰山镇项目区为例';"/>
    <s v="/kns/detail/detail.aspx?QueryID=8&amp;CurRec=1730&amp;FileName=AHNY201302139&amp;DbName=CJFD2013&amp;DbCode=CJFQ&amp;pr="/>
    <s v="安徽农业科学"/>
    <d v="2013-01-10T00:00:00"/>
    <x v="1"/>
    <s v="Tue Jan 10 23:23:35 2017"/>
  </r>
  <r>
    <n v="1731"/>
    <s v="'加强国土开发的空间管控';"/>
    <s v="/kns/detail/detail.aspx?QueryID=8&amp;CurRec=1731&amp;FileName=GTZQ201309012&amp;DbName=CJFD2013&amp;DbCode=CJFQ&amp;pr="/>
    <s v="国土资源情报"/>
    <d v="2013-09-20T00:00:00"/>
    <x v="1"/>
    <s v="Tue Jan 10 23:23:35 2017"/>
  </r>
  <r>
    <n v="1732"/>
    <s v="'我国农业全要素生产率增长分析——基于生产结构视角';"/>
    <s v="/kns/detail/detail.aspx?QueryID=8&amp;CurRec=1732&amp;FileName=1013164698.nh&amp;DbName=CMFD201301&amp;DbCode=CMFD&amp;pr="/>
    <s v="东北财经大学"/>
    <d v="2012-11-01T00:00:00"/>
    <x v="2"/>
    <s v="Tue Jan 10 23:23:35 2017"/>
  </r>
  <r>
    <n v="1733"/>
    <s v="'盐碱地整治利用研究';"/>
    <s v="/kns/detail/detail.aspx?QueryID=8&amp;CurRec=1733&amp;FileName=HLJN201604008&amp;DbName=CJFDLAST2016&amp;DbCode=CJFQ&amp;pr="/>
    <s v="黑龙江农业科学"/>
    <d v="2016-04-10T00:00:00"/>
    <x v="1"/>
    <s v="Tue Jan 10 23:23:35 2017"/>
  </r>
  <r>
    <n v="1734"/>
    <s v="'影响农户地膜回收行为因素的实证研究——基于新疆地区的调查数据';"/>
    <s v="/kns/detail/detail.aspx?QueryID=8&amp;CurRec=1734&amp;FileName=JSNY201407158&amp;DbName=CJFD2014&amp;DbCode=CJFQ&amp;pr="/>
    <s v="江苏农业科学"/>
    <d v="2014-07-25T00:00:00"/>
    <x v="1"/>
    <s v="Tue Jan 10 23:23:35 2017"/>
  </r>
  <r>
    <n v="1735"/>
    <s v="'天津于庄水库功能调整的水文复核分析';"/>
    <s v="/kns/detail/detail.aspx?QueryID=8&amp;CurRec=1735&amp;FileName=1014037773.nh&amp;DbName=CMFD201501&amp;DbCode=CMFD&amp;pr="/>
    <s v="天津大学"/>
    <d v="2013-05-01T00:00:00"/>
    <x v="2"/>
    <s v="Tue Jan 10 23:23:35 2017"/>
  </r>
  <r>
    <n v="1736"/>
    <s v="'GIS支持下的临汾市冬小麦动态估产模型研究';"/>
    <s v="/kns/detail/detail.aspx?QueryID=8&amp;CurRec=1736&amp;FileName=SXLX201205031&amp;DbName=CJFD2012&amp;DbCode=CJFQ&amp;pr="/>
    <s v="山西农业科学"/>
    <d v="2012-05-20T00:00:00"/>
    <x v="1"/>
    <s v="Tue Jan 10 23:23:35 2017"/>
  </r>
  <r>
    <n v="1737"/>
    <s v="'论牧草产业在我国农业产业结构中的地位和发展布局';"/>
    <s v="/kns/detail/detail.aspx?QueryID=8&amp;CurRec=1737&amp;FileName=ZXMY201308002006&amp;DbName=CPFD0914&amp;DbCode=CPFD&amp;pr="/>
    <s v="第五届中国苜蓿发展大会论文集"/>
    <d v="2013-08-23T00:00:00"/>
    <x v="3"/>
    <s v="Tue Jan 10 23:23:35 2017"/>
  </r>
  <r>
    <n v="1738"/>
    <s v="'论城镇化中粮食安全与粮食物流体系的关系';"/>
    <s v="/kns/detail/detail.aspx?QueryID=8&amp;CurRec=1738&amp;FileName=ZJMD201320003&amp;DbName=CJFD2013&amp;DbCode=CJFQ&amp;pr="/>
    <s v="中国经贸导刊"/>
    <d v="2013-07-20T00:00:00"/>
    <x v="1"/>
    <s v="Tue Jan 10 23:23:35 2017"/>
  </r>
  <r>
    <n v="1739"/>
    <s v="'徐州市区土地利用变化及其对径流的影响';"/>
    <s v="/kns/detail/detail.aspx?QueryID=8&amp;CurRec=1739&amp;FileName=HBNY201516019&amp;DbName=CJFDLAST2015&amp;DbCode=CJFQ&amp;pr="/>
    <s v="湖北农业科学"/>
    <d v="2015-08-25T00:00:00"/>
    <x v="1"/>
    <s v="Tue Jan 10 23:23:35 2017"/>
  </r>
  <r>
    <n v="1740"/>
    <s v="'安徽省粮食产量变化态势及影响因素驱动力分析';"/>
    <s v="/kns/detail/detail.aspx?QueryID=8&amp;CurRec=1740&amp;FileName=SJNY201409043&amp;DbName=CJFD2014&amp;DbCode=CJFQ&amp;pr="/>
    <s v="世界农业"/>
    <d v="2014-09-10T00:00:00"/>
    <x v="1"/>
    <s v="Tue Jan 10 23:23:35 2017"/>
  </r>
  <r>
    <n v="1741"/>
    <s v="'绿洲区域表层土壤水盐的时空异质性——以渭干河—库车河绿洲为例';"/>
    <s v="/kns/detail/detail.aspx?QueryID=8&amp;CurRec=1741&amp;FileName=1015800538.nh&amp;DbName=CMFD201601&amp;DbCode=CMFD&amp;pr="/>
    <s v="新疆大学"/>
    <d v="2015-05-21T00:00:00"/>
    <x v="2"/>
    <s v="Tue Jan 10 23:23:35 2017"/>
  </r>
  <r>
    <n v="1742"/>
    <s v="'基于熵权法的农村居民点整理潜力评价分级——以河北省易县为例';"/>
    <s v="/kns/detail/detail.aspx?QueryID=8&amp;CurRec=1742&amp;FileName=JSNY201408166&amp;DbName=CJFD2014&amp;DbCode=CJFQ&amp;pr="/>
    <s v="江苏农业科学"/>
    <d v="2014-08-25T00:00:00"/>
    <x v="1"/>
    <s v="Tue Jan 10 23:23:35 2017"/>
  </r>
  <r>
    <n v="1743"/>
    <s v="'粮食生产重心转移及其生态影响研究——基于劳动力机会成本视角的分析';"/>
    <s v="/kns/detail/detail.aspx?QueryID=8&amp;CurRec=1743&amp;FileName=ZGWJ201603014&amp;DbName=CJFDLAST2016&amp;DbCode=CJFQ&amp;pr="/>
    <s v="中国物价"/>
    <d v="2016-03-15T00:00:00"/>
    <x v="1"/>
    <s v="Tue Jan 10 23:23:35 2017"/>
  </r>
  <r>
    <n v="1744"/>
    <s v="'北京市土地资源禀赋及碳汇量分析';"/>
    <s v="/kns/detail/detail.aspx?QueryID=8&amp;CurRec=1744&amp;FileName=LYJJ201507020&amp;DbName=CJFDLAST2015&amp;DbCode=CJFQ&amp;pr="/>
    <s v="林业经济"/>
    <d v="2015-07-25T00:00:00"/>
    <x v="1"/>
    <s v="Tue Jan 10 23:23:35 2017"/>
  </r>
  <r>
    <n v="1745"/>
    <s v="'农户生产行为的资源环境影响及相关对策建议——基于对全国棉农的问卷调查';"/>
    <s v="/kns/detail/detail.aspx?QueryID=8&amp;CurRec=1745&amp;FileName=JJCK201528015&amp;DbName=CJFDLAST2015&amp;DbCode=CJFQ&amp;pr="/>
    <s v="经济研究参考"/>
    <d v="2015-05-16T00:00:00"/>
    <x v="1"/>
    <s v="Tue Jan 10 23:23:35 2017"/>
  </r>
  <r>
    <n v="1746"/>
    <s v="'新常态下的农业发展之路';"/>
    <s v="/kns/detail/detail.aspx?QueryID=8&amp;CurRec=1746&amp;FileName=SPZH201501003&amp;DbName=CJFDLASN2015&amp;DbCode=CJFQ&amp;pr=CJFU2015;"/>
    <s v="中国食品"/>
    <d v="2015-01-01T00:00:00"/>
    <x v="1"/>
    <s v="Tue Jan 10 23:23:35 2017"/>
  </r>
  <r>
    <n v="1747"/>
    <s v="'基于二元水循环理论的河北省用水量分析';"/>
    <s v="/kns/detail/detail.aspx?QueryID=8&amp;CurRec=1747&amp;FileName=1015392809.nh&amp;DbName=CMFD201601&amp;DbCode=CMFD&amp;pr="/>
    <s v="河北农业大学"/>
    <d v="2015-05-31T00:00:00"/>
    <x v="2"/>
    <s v="Tue Jan 10 23:23:35 2017"/>
  </r>
  <r>
    <n v="1748"/>
    <s v="'河北省高碑店市土壤中有效铁含量现状分析与评价';"/>
    <s v="/kns/detail/detail.aspx?QueryID=8&amp;CurRec=1748&amp;FileName=HBKO201303015&amp;DbName=CJFD2013&amp;DbCode=CJFQ&amp;pr="/>
    <s v="河北农业科学"/>
    <d v="2013-06-15T00:00:00"/>
    <x v="1"/>
    <s v="Tue Jan 10 23:23:35 2017"/>
  </r>
  <r>
    <n v="1749"/>
    <s v="'从农业科学角度谈中国粮食安全挑战';"/>
    <s v="/kns/detail/detail.aspx?QueryID=8&amp;CurRec=1749&amp;FileName=NXTS201218009&amp;DbName=CJFD2012&amp;DbCode=CJFQ&amp;pr="/>
    <s v="中国农业信息"/>
    <d v="2012-09-25T00:00:00"/>
    <x v="1"/>
    <s v="Tue Jan 10 23:23:35 2017"/>
  </r>
  <r>
    <n v="1750"/>
    <s v="'徐州市土地资源人口承载力研究';"/>
    <s v="/kns/detail/detail.aspx?QueryID=8&amp;CurRec=1750&amp;FileName=JLJH201204040&amp;DbName=CJFD2012&amp;DbCode=CJFQ&amp;pr="/>
    <s v="经济视角(上)"/>
    <d v="2012-04-10T00:00:00"/>
    <x v="1"/>
    <s v="Tue Jan 10 23:23:35 2017"/>
  </r>
  <r>
    <n v="1751"/>
    <s v="'新世纪北京市生态足迹变化及对策研究';"/>
    <s v="/kns/detail/detail.aspx?QueryID=8&amp;CurRec=1751&amp;FileName=LYJJ201404019&amp;DbName=CJFD2014&amp;DbCode=CJFQ&amp;pr="/>
    <s v="林业经济"/>
    <d v="2014-04-15T00:00:00"/>
    <x v="1"/>
    <s v="Tue Jan 10 23:23:36 2017"/>
  </r>
  <r>
    <n v="1752"/>
    <s v="'基层农业科技服务中心改革与发展研究——以射阳县四明镇为例';"/>
    <s v="/kns/detail/detail.aspx?QueryID=8&amp;CurRec=1752&amp;FileName=1016041940.nh&amp;DbName=CMFD201601&amp;DbCode=CMFD&amp;pr="/>
    <s v="南京农业大学"/>
    <d v="2012-11-01T00:00:00"/>
    <x v="2"/>
    <s v="Tue Jan 10 23:23:36 2017"/>
  </r>
  <r>
    <n v="1753"/>
    <s v="'土地整治项目对国民经济直接影响研究';"/>
    <s v="/kns/detail/detail.aspx?QueryID=8&amp;CurRec=1753&amp;FileName=GDTD201501001&amp;DbName=CJFDLAST2015&amp;DbCode=CJFQ&amp;pr="/>
    <s v="广东土地科学"/>
    <d v="2015-02-18T00:00:00"/>
    <x v="1"/>
    <s v="Tue Jan 10 23:23:36 2017"/>
  </r>
  <r>
    <n v="1754"/>
    <s v="'基于地统计学的雄县土壤属性空间分布特征分析';"/>
    <s v="/kns/detail/detail.aspx?QueryID=8&amp;CurRec=1754&amp;FileName=ZGSB201407019&amp;DbName=CJFD2014&amp;DbCode=CJFQ&amp;pr="/>
    <s v="中国水土保持"/>
    <d v="2014-07-05T00:00:00"/>
    <x v="1"/>
    <s v="Tue Jan 10 23:23:36 2017"/>
  </r>
  <r>
    <n v="1755"/>
    <s v="'大力发展木本粮油是粮食安全的新出路——以河南省为例';"/>
    <s v="/kns/detail/detail.aspx?QueryID=8&amp;CurRec=1755&amp;FileName=LYJJ201304014&amp;DbName=CJFD2013&amp;DbCode=CJFQ&amp;pr="/>
    <s v="林业经济"/>
    <d v="2013-04-15T00:00:00"/>
    <x v="1"/>
    <s v="Tue Jan 10 23:23:36 2017"/>
  </r>
  <r>
    <n v="1756"/>
    <s v="'河南典型县域农用地产能及潜力研究';"/>
    <s v="/kns/detail/detail.aspx?QueryID=8&amp;CurRec=1756&amp;FileName=HNKX201412015&amp;DbName=CJFDLAST2015&amp;DbCode=CJFQ&amp;pr=&amp;urlid=10.13537/j.issn.1004-3918.2014.12.015&amp;yx=Y"/>
    <s v="河南科学"/>
    <s v="2015-01-0916:14"/>
    <x v="1"/>
    <s v="Tue Jan 10 23:23:36 2017"/>
  </r>
  <r>
    <n v="1757"/>
    <s v="'邢台市农业面源污染现状及防治对策';"/>
    <s v="/kns/detail/detail.aspx?QueryID=8&amp;CurRec=1757&amp;FileName=HSSZ201401035&amp;DbName=CJFD2014&amp;DbCode=CJFQ&amp;pr="/>
    <s v="衡水学院学报"/>
    <d v="2014-02-20T00:00:00"/>
    <x v="1"/>
    <s v="Tue Jan 10 23:23:36 2017"/>
  </r>
  <r>
    <n v="1758"/>
    <s v="'江苏省盐城市耕地肥力变化趋势';"/>
    <s v="/kns/detail/detail.aspx?QueryID=8&amp;CurRec=1758&amp;FileName=JSNY201311151&amp;DbName=CJFDHIS2&amp;DbCode=CJFQ&amp;pr="/>
    <s v="江苏农业科学"/>
    <d v="2013-11-25T00:00:00"/>
    <x v="1"/>
    <s v="Tue Jan 10 23:23:36 2017"/>
  </r>
  <r>
    <n v="1759"/>
    <s v="'新乐市土地利用变化对土地生态系统服务价值的影响研究';"/>
    <s v="/kns/detail/detail.aspx?QueryID=8&amp;CurRec=1759&amp;FileName=AHNY201204159&amp;DbName=CJFD2012&amp;DbCode=CJFQ&amp;pr="/>
    <s v="安徽农业科学"/>
    <d v="2012-02-01T00:00:00"/>
    <x v="1"/>
    <s v="Tue Jan 10 23:23:36 2017"/>
  </r>
  <r>
    <n v="1760"/>
    <s v="'河北省粮食产量变动及因素分解研究';"/>
    <s v="/kns/detail/detail.aspx?QueryID=8&amp;CurRec=1760&amp;FileName=TSSF201605046&amp;DbName=CJFDLAST2016&amp;DbCode=CJFQ&amp;pr="/>
    <s v="唐山师范学院学报"/>
    <d v="2016-09-20T00:00:00"/>
    <x v="1"/>
    <s v="Tue Jan 10 23:23:36 2017"/>
  </r>
  <r>
    <n v="1761"/>
    <s v="'绿洲夏季鸟类群落特征研究';"/>
    <s v="/kns/detail/detail.aspx?QueryID=8&amp;CurRec=1761&amp;FileName=XJDZ201302022&amp;DbName=CJFD2013&amp;DbCode=CJFQ&amp;pr="/>
    <s v="新疆大学学报(自然科学版)"/>
    <d v="2013-05-15T00:00:00"/>
    <x v="1"/>
    <s v="Tue Jan 10 23:23:36 2017"/>
  </r>
  <r>
    <n v="1762"/>
    <s v="'S村农民增收对策分析';"/>
    <s v="/kns/detail/detail.aspx?QueryID=8&amp;CurRec=1762&amp;FileName=1015392725.nh&amp;DbName=CMFD201601&amp;DbCode=CMFD&amp;pr="/>
    <s v="河北农业大学"/>
    <d v="2015-05-30T00:00:00"/>
    <x v="2"/>
    <s v="Tue Jan 10 23:23:36 2017"/>
  </r>
  <r>
    <n v="1763"/>
    <s v="'山西省采煤塌陷破坏土地现状分析';"/>
    <s v="/kns/detail/detail.aspx?QueryID=8&amp;CurRec=1763&amp;FileName=HJKP201308007075&amp;DbName=CPFD0914&amp;DbCode=CPFD&amp;pr="/>
    <s v="2013中国环境科学学会学术年会论文集（第六卷）"/>
    <d v="2013-08-01T00:00:00"/>
    <x v="3"/>
    <s v="Tue Jan 10 23:23:36 2017"/>
  </r>
  <r>
    <n v="1764"/>
    <s v="'基于AHP、负权重和模糊数学的土壤质量评价研究';"/>
    <s v="/kns/detail/detail.aspx?QueryID=8&amp;CurRec=1764&amp;FileName=HBNY201617034&amp;DbName=CJFDLAST2016&amp;DbCode=CJFQ&amp;pr="/>
    <s v="湖北农业科学"/>
    <d v="2016-09-10T00:00:00"/>
    <x v="1"/>
    <s v="Tue Jan 10 23:23:36 2017"/>
  </r>
  <r>
    <n v="1765"/>
    <s v="'献县土地整治项目后耕地质量对比与评价';"/>
    <s v="/kns/detail/detail.aspx?QueryID=8&amp;CurRec=1765&amp;FileName=GSNK201602012&amp;DbName=CJFDLAST2016&amp;DbCode=CJFQ&amp;pr="/>
    <s v="甘肃农业科技"/>
    <d v="2016-02-25T00:00:00"/>
    <x v="1"/>
    <s v="Tue Jan 10 23:23:36 2017"/>
  </r>
  <r>
    <n v="1766"/>
    <s v="'农业可持续发展评价及模式的研究进展';"/>
    <s v="/kns/detail/detail.aspx?QueryID=8&amp;CurRec=1766&amp;FileName=KJZF201418145&amp;DbName=CJFDLASN2014&amp;DbCode=CJFQ&amp;pr=CJFT2014;"/>
    <s v="科技致富向导"/>
    <d v="2014-06-25T00:00:00"/>
    <x v="1"/>
    <s v="Tue Jan 10 23:23:36 2017"/>
  </r>
  <r>
    <n v="1767"/>
    <s v="'天津滨海新区自然资源时空变化及管理';"/>
    <s v="/kns/detail/detail.aspx?QueryID=8&amp;CurRec=1767&amp;FileName=HTXX201503008&amp;DbName=CJFDLAST2015&amp;DbCode=CJFQ&amp;pr="/>
    <s v="海洋信息"/>
    <d v="2015-08-15T00:00:00"/>
    <x v="1"/>
    <s v="Tue Jan 10 23:23:36 2017"/>
  </r>
  <r>
    <n v="1768"/>
    <s v="'河北省征地补偿标准的时空差异及其相关影响因素';"/>
    <s v="/kns/detail/detail.aspx?QueryID=8&amp;CurRec=1768&amp;FileName=GATE201506058&amp;DbName=CJFDLAST2015&amp;DbCode=CJFQ&amp;pr="/>
    <s v="贵州农业科学"/>
    <d v="2015-06-15T00:00:00"/>
    <x v="1"/>
    <s v="Tue Jan 10 23:23:36 2017"/>
  </r>
  <r>
    <n v="1769"/>
    <s v="'以产业化推进现代农业创新发展';"/>
    <s v="/kns/detail/detail.aspx?QueryID=8&amp;CurRec=1769&amp;FileName=WASI201301020&amp;DbName=CJFD2013&amp;DbCode=CJFQ&amp;pr="/>
    <s v="唯实"/>
    <d v="2013-01-15T00:00:00"/>
    <x v="1"/>
    <s v="Tue Jan 10 23:23:36 2017"/>
  </r>
  <r>
    <n v="1770"/>
    <s v="'美丽乡村创建与国民经济可持续发展';"/>
    <s v="/kns/detail/detail.aspx?QueryID=8&amp;CurRec=1770&amp;FileName=NJXN201304009&amp;DbName=CJFD2013&amp;DbCode=CJFQ&amp;pr="/>
    <s v="农业工程技术(新能源产业)"/>
    <d v="2013-04-25T00:00:00"/>
    <x v="1"/>
    <s v="Tue Jan 10 23:23:36 2017"/>
  </r>
  <r>
    <n v="1771"/>
    <s v="'清代承德旱河生态与园林文化';"/>
    <s v="/kns/detail/detail.aspx?QueryID=8&amp;CurRec=1771&amp;FileName=CDZJ201601028&amp;DbName=CJFDLAST2016&amp;DbCode=CJFQ&amp;pr="/>
    <s v="河北旅游职业学院学报"/>
    <d v="2016-03-20T00:00:00"/>
    <x v="1"/>
    <s v="Tue Jan 10 23:23:36 2017"/>
  </r>
  <r>
    <n v="1772"/>
    <s v="'徐州市土地利用与整治研究';"/>
    <s v="/kns/detail/detail.aspx?QueryID=8&amp;CurRec=1772&amp;FileName=JNYZ201501117&amp;DbName=CJFDLAST2015&amp;DbCode=CJFQ&amp;pr="/>
    <s v="吉林农业"/>
    <d v="2015-01-08T00:00:00"/>
    <x v="1"/>
    <s v="Tue Jan 10 23:23:36 2017"/>
  </r>
  <r>
    <n v="1773"/>
    <s v="'不同配置方式林草地对土壤表层含水量的影响';"/>
    <s v="/kns/detail/detail.aspx?QueryID=8&amp;CurRec=1773&amp;FileName=AHNY201508054&amp;DbName=CJFDLAST2015&amp;DbCode=CJFQ&amp;pr=&amp;urlid=34.1076.s.20150320.1412.054&amp;yx=Y"/>
    <s v="安徽农业科学"/>
    <s v="2015-03-2014:12"/>
    <x v="1"/>
    <s v="Tue Jan 10 23:23:36 2017"/>
  </r>
  <r>
    <n v="1774"/>
    <s v="'松嫩平原生态经济型农田防护林建设发展战略';"/>
    <s v="/kns/detail/detail.aspx?QueryID=8&amp;CurRec=1774&amp;FileName=FHLK201410017&amp;DbName=CJFD2014&amp;DbCode=CJFQ&amp;pr="/>
    <s v="防护林科技"/>
    <d v="2014-10-15T00:00:00"/>
    <x v="1"/>
    <s v="Tue Jan 10 23:23:36 2017"/>
  </r>
  <r>
    <n v="1775"/>
    <s v="'盐碱地改良利用与造林技术的分析';"/>
    <s v="/kns/detail/detail.aspx?QueryID=8&amp;CurRec=1775&amp;FileName=HLKX201317260&amp;DbName=CJFD2013&amp;DbCode=CJFQ&amp;pr="/>
    <s v="黑龙江科技信息"/>
    <d v="2013-06-15T00:00:00"/>
    <x v="1"/>
    <s v="Tue Jan 10 23:23:36 2017"/>
  </r>
  <r>
    <n v="1776"/>
    <s v="'闽东农户建房用地选址模式对其土地利用行为的影响——以福建省霞浦县128户农业主导型农户建房前后用地变化为例';"/>
    <s v="/kns/detail/detail.aspx?QueryID=8&amp;CurRec=1776&amp;FileName=AHNY201504108&amp;DbName=CJFDLAST2015&amp;DbCode=CJFQ&amp;pr=&amp;urlid=34.1076.s.20150119.1255.106&amp;yx=Y"/>
    <s v="安徽农业科学"/>
    <s v="2015-01-1912:55"/>
    <x v="1"/>
    <s v="Tue Jan 10 23:23:36 2017"/>
  </r>
  <r>
    <n v="1777"/>
    <s v="'改革开放以来农村土地制度的探究——以衡水市南胡林村为例';"/>
    <s v="/kns/detail/detail.aspx?QueryID=8&amp;CurRec=1777&amp;FileName=ZYHB201604046&amp;DbName=CJFDLAST2016&amp;DbCode=CJFQ&amp;pr="/>
    <s v="淮北职业技术学院学报"/>
    <d v="2016-08-15T00:00:00"/>
    <x v="1"/>
    <s v="Tue Jan 10 23:23:36 2017"/>
  </r>
  <r>
    <n v="1778"/>
    <s v="'基于Google Earth影像的唐山市土地利用规划分析';"/>
    <s v="/kns/detail/detail.aspx?QueryID=8&amp;CurRec=1778&amp;FileName=JSYS201206252&amp;DbName=CJFD2012&amp;DbCode=CJFQ&amp;pr="/>
    <s v="技术与市场"/>
    <d v="2012-06-15T00:00:00"/>
    <x v="1"/>
    <s v="Tue Jan 10 23:23:36 2017"/>
  </r>
  <r>
    <n v="1779"/>
    <s v="'基于WebGIS的测土配方施肥决策系统设计与应用';"/>
    <s v="/kns/detail/detail.aspx?QueryID=8&amp;CurRec=1779&amp;FileName=1013255867.nh&amp;DbName=CMFD201402&amp;DbCode=CMFD&amp;pr="/>
    <s v="西北大学"/>
    <d v="2013-06-30T00:00:00"/>
    <x v="2"/>
    <s v="Tue Jan 10 23:23:36 2017"/>
  </r>
  <r>
    <n v="1780"/>
    <s v="'粉垄助撑粮食和环境安全拓宽生存与发展空间的探讨（英文）';"/>
    <s v="/kns/detail/detail.aspx?QueryID=8&amp;CurRec=1780&amp;FileName=HNNT201602049&amp;DbName=CJFDLAST2016&amp;DbCode=CJFQ&amp;pr="/>
    <s v="AgriculturalScience&amp;Technology"/>
    <d v="2016-02-15T00:00:00"/>
    <x v="1"/>
    <s v="Tue Jan 10 23:23:36 2017"/>
  </r>
  <r>
    <n v="1781"/>
    <s v="'开发利用盐碱地生产高质量果品';"/>
    <s v="/kns/detail/detail.aspx?QueryID=8&amp;CurRec=1781&amp;FileName=GJYR201306009&amp;DbName=CJFDN1214&amp;DbCode=CJFQ&amp;pr=CJFY2013;"/>
    <s v="中国果业信息"/>
    <d v="2013-06-20T00:00:00"/>
    <x v="1"/>
    <s v="Tue Jan 10 23:23:36 2017"/>
  </r>
  <r>
    <n v="1782"/>
    <s v="'改革落地兴“三农”——专家热议2015年中央一号文件';"/>
    <s v="/kns/detail/detail.aspx?QueryID=8&amp;CurRec=1782&amp;FileName=LOAD201502005&amp;DbName=CJFDLAST2015&amp;DbCode=CJFQ&amp;pr="/>
    <s v="国土资源"/>
    <d v="2015-02-15T00:00:00"/>
    <x v="1"/>
    <s v="Tue Jan 10 23:23:36 2017"/>
  </r>
  <r>
    <n v="1783"/>
    <s v="'对我国粮食安全与可持续发展的思考';"/>
    <s v="/kns/detail/detail.aspx?QueryID=8&amp;CurRec=1783&amp;FileName=JKCN201208039&amp;DbName=CJFD2012&amp;DbCode=CJFQ&amp;pr="/>
    <s v="中国农村科技"/>
    <d v="2012-08-05T00:00:00"/>
    <x v="1"/>
    <s v="Tue Jan 10 23:23:36 2017"/>
  </r>
  <r>
    <n v="1784"/>
    <s v="'山东省引黄灌区泥沙属性与处理利用研究';"/>
    <s v="/kns/detail/detail.aspx?QueryID=8&amp;CurRec=1784&amp;FileName=SLKY201307004&amp;DbName=CJFD2013&amp;DbCode=CJFQ&amp;pr="/>
    <s v="水利科技与经济"/>
    <d v="2013-07-30T00:00:00"/>
    <x v="1"/>
    <s v="Tue Jan 10 23:23:36 2017"/>
  </r>
  <r>
    <n v="1785"/>
    <s v="'污泥在道路边坡生态修复中的资源化利用研究';"/>
    <s v="/kns/detail/detail.aspx?QueryID=8&amp;CurRec=1785&amp;FileName=MDGY201307001032&amp;DbName=CPFD0914&amp;DbCode=CPFD&amp;pr="/>
    <s v="2013全国土地资源开发利用与生态文明建设学术研讨会论文集"/>
    <d v="2013-07-22T00:00:00"/>
    <x v="3"/>
    <s v="Tue Jan 10 23:23:36 2017"/>
  </r>
  <r>
    <n v="1786"/>
    <s v="'洪水损毁农田修复管理——以北京市房山区为例';"/>
    <s v="/kns/detail/detail.aspx?QueryID=8&amp;CurRec=1786&amp;FileName=NYGE201306043&amp;DbName=CJFDHIS2&amp;DbCode=CJFQ&amp;pr="/>
    <s v="农业工程"/>
    <d v="2013-11-20T00:00:00"/>
    <x v="1"/>
    <s v="Tue Jan 10 23:23:36 2017"/>
  </r>
  <r>
    <n v="1787"/>
    <s v="'唐山市粮食生产态势及影响因素分析';"/>
    <s v="/kns/detail/detail.aspx?QueryID=8&amp;CurRec=1787&amp;FileName=HBKO201205023&amp;DbName=CJFD2012&amp;DbCode=CJFQ&amp;pr="/>
    <s v="河北农业科学"/>
    <d v="2012-05-15T00:00:00"/>
    <x v="1"/>
    <s v="Tue Jan 10 23:23:36 2017"/>
  </r>
  <r>
    <n v="1788"/>
    <s v="'土壤污染并非无药可救';"/>
    <s v="/kns/detail/detail.aspx?QueryID=8&amp;CurRec=1788&amp;FileName=DIQU201307022&amp;DbName=CJFDN1214&amp;DbCode=CJFQ&amp;pr=CJFT2013;"/>
    <s v="地球"/>
    <d v="2013-07-08T00:00:00"/>
    <x v="1"/>
    <s v="Tue Jan 10 23:23:36 2017"/>
  </r>
  <r>
    <n v="1789"/>
    <s v="'论河南小麦发展的潜力、问题与途径';"/>
    <s v="/kns/detail/detail.aspx?QueryID=8&amp;CurRec=1789&amp;FileName=CSSC201211001080&amp;DbName=CPFD0914&amp;DbCode=CPFD&amp;pr="/>
    <s v="第十五次中国小麦栽培科学学术研讨会论文集"/>
    <d v="2012-11-01T00:00:00"/>
    <x v="3"/>
    <s v="Tue Jan 10 23:23:36 2017"/>
  </r>
  <r>
    <n v="1790"/>
    <s v="'推进七大流域综合规划实施  开启江河开发治理新纪元';"/>
    <s v="/kns/detail/detail.aspx?QueryID=8&amp;CurRec=1790&amp;FileName=SLZG201313004&amp;DbName=CJFD2013&amp;DbCode=CJFQ&amp;pr="/>
    <s v="中国水利"/>
    <d v="2013-07-12T00:00:00"/>
    <x v="1"/>
    <s v="Tue Jan 10 23:23:36 2017"/>
  </r>
  <r>
    <n v="1791"/>
    <s v="'郑州市土地利用变化及生态环境效应分析';"/>
    <s v="/kns/detail/detail.aspx?QueryID=8&amp;CurRec=1791&amp;FileName=HBNY201621019&amp;DbName=CJFDTEMP&amp;DbCode=CJFQ&amp;pr="/>
    <s v="湖北农业科学"/>
    <d v="2016-11-10T00:00:00"/>
    <x v="1"/>
    <s v="Tue Jan 10 23:23:36 2017"/>
  </r>
  <r>
    <n v="1792"/>
    <s v="'稻改、粮食减产与饥荒——以皖西北地区为中心';"/>
    <s v="/kns/detail/detail.aspx?QueryID=8&amp;CurRec=1792&amp;FileName=ZGNS201605007&amp;DbName=CJFDTEMP&amp;DbCode=CJFQ&amp;pr="/>
    <s v="中国农史"/>
    <d v="2016-10-28T00:00:00"/>
    <x v="1"/>
    <s v="Tue Jan 10 23:23:36 2017"/>
  </r>
  <r>
    <n v="1793"/>
    <s v="'基于遥感的耕地信息提取研究进展';"/>
    <s v="/kns/detail/detail.aspx?QueryID=8&amp;CurRec=1793&amp;FileName=AHNY201631087&amp;DbName=CJFDTEMP&amp;DbCode=CJFQ&amp;pr=&amp;urlid=34.1076.S.20161129.0858.168&amp;yx=Y"/>
    <s v="安徽农业科学"/>
    <s v="2016-11-2908:58"/>
    <x v="1"/>
    <s v="Tue Jan 10 23:23:36 2017"/>
  </r>
  <r>
    <n v="1794"/>
    <s v="'六大现代生态农业模式助推农业绿色发展';"/>
    <s v="/kns/detail/detail.aspx?QueryID=8&amp;CurRec=1794&amp;FileName=JNYZ201624020&amp;DbName=CJFDTEMP&amp;DbCode=CJFQ&amp;pr="/>
    <s v="吉林农业"/>
    <d v="2016-12-23T00:00:00"/>
    <x v="1"/>
    <s v="Tue Jan 10 23:23:36 2017"/>
  </r>
  <r>
    <n v="1795"/>
    <s v="'调水工程输水管道建设对地表植被格局的影响——以南水北调河北省易县段为例';"/>
    <s v="/kns/detail/detail.aspx?QueryID=8&amp;CurRec=1795&amp;FileName=STXB201620033&amp;DbName=CJFDLAST2016&amp;DbCode=CJFQ&amp;pr=&amp;urlid=11.2031.q.20160122.1628.046&amp;yx=Y"/>
    <s v="生态学报"/>
    <s v="2016-01-2216:28"/>
    <x v="1"/>
    <s v="Tue Jan 10 23:23:36 2017"/>
  </r>
  <r>
    <n v="1796"/>
    <s v="'不同演替阶段群落根系分布与土壤团聚体特征的协同变化';"/>
    <s v="/kns/detail/detail.aspx?QueryID=8&amp;CurRec=1796&amp;FileName=STBY201606004&amp;DbName=CJFDLAST2016&amp;DbCode=CJFQ&amp;pr=&amp;urlid=61.1272.p.20160823.0929.018&amp;yx=Y"/>
    <s v="水土保持研究"/>
    <s v="2016-08-2309:29"/>
    <x v="1"/>
    <s v="Tue Jan 10 23:23:36 2017"/>
  </r>
  <r>
    <n v="1797"/>
    <s v="'地膜覆盖应用及残留污染防控概述';"/>
    <s v="/kns/detail/detail.aspx?QueryID=8&amp;CurRec=1797&amp;FileName=XJNJ201605002&amp;DbName=CJFDLAST2016&amp;DbCode=CJFQ&amp;pr="/>
    <s v="新疆农机化"/>
    <d v="2016-10-31T00:00:00"/>
    <x v="1"/>
    <s v="Tue Jan 10 23:23:37 2017"/>
  </r>
  <r>
    <n v="1798"/>
    <s v="'基于STIRPAT模型的区域农业碳排放影响因素分析';"/>
    <s v="/kns/detail/detail.aspx?QueryID=8&amp;CurRec=1798&amp;FileName=FJKS201610034&amp;DbName=CJFDLAST2016&amp;DbCode=CJFQ&amp;pr="/>
    <s v="环境科学与技术"/>
    <d v="2016-10-15T00:00:00"/>
    <x v="1"/>
    <s v="Tue Jan 10 23:23:37 2017"/>
  </r>
  <r>
    <n v="1799"/>
    <s v="'高标准农田建设对粮食单产的贡献率测度研究进展';"/>
    <s v="/kns/detail/detail.aspx?QueryID=8&amp;CurRec=1799&amp;FileName=JSNY201608158&amp;DbName=CJFDLAST2016&amp;DbCode=CJFQ&amp;pr=&amp;urlid=32.1214.s.20160913.1430.075&amp;yx=Y"/>
    <s v="江苏农业科学"/>
    <s v="2016-09-1314:30"/>
    <x v="1"/>
    <s v="Tue Jan 10 23:23:37 2017"/>
  </r>
  <r>
    <n v="1800"/>
    <s v="'河南省地下水超采区农业灌溉用水高效利用探讨';"/>
    <s v="/kns/detail/detail.aspx?QueryID=8&amp;CurRec=1800&amp;FileName=SLZG201501025&amp;DbName=CJFDLAST2015&amp;DbCode=CJFQ&amp;pr="/>
    <s v="中国水利"/>
    <d v="2015-01-12T00:00:00"/>
    <x v="1"/>
    <s v="Tue Jan 10 23:23:37 2017"/>
  </r>
  <r>
    <n v="1801"/>
    <s v="'延河流域水沙演变及对土地利用/覆被变化的响应';"/>
    <s v="/kns/detail/detail.aspx?QueryID=8&amp;CurRec=1801&amp;FileName=1015996178.nh&amp;DbName=CDFDLAST2015&amp;DbCode=CDFD&amp;pr="/>
    <s v="中国科学院研究生院（教育部水土保持与生态环境研究中心）"/>
    <d v="2015-05-01T00:00:00"/>
    <x v="0"/>
    <s v="Tue Jan 10 23:23:37 2017"/>
  </r>
  <r>
    <n v="1802"/>
    <s v="'资源型城市分类及生态调控机理与过程';"/>
    <s v="/kns/detail/detail.aspx?QueryID=8&amp;CurRec=1802&amp;FileName=1015444977.nh&amp;DbName=CDFDLAST2015&amp;DbCode=CDFD&amp;pr="/>
    <s v="中国矿业大学(北京)"/>
    <d v="2015-05-18T00:00:00"/>
    <x v="0"/>
    <s v="Tue Jan 10 23:23:37 2017"/>
  </r>
  <r>
    <n v="1803"/>
    <s v="'宋代人地关系研究';"/>
    <s v="/kns/detail/detail.aspx?QueryID=8&amp;CurRec=1803&amp;FileName=1015955321.nh&amp;DbName=CDFDLAST2015&amp;DbCode=CDFD&amp;pr="/>
    <s v="河北大学"/>
    <d v="2014-12-01T00:00:00"/>
    <x v="0"/>
    <s v="Tue Jan 10 23:23:37 2017"/>
  </r>
  <r>
    <n v="1804"/>
    <s v="'白城市农业碳排放时序演变及碳减排对策研究';"/>
    <s v="/kns/detail/detail.aspx?QueryID=8&amp;CurRec=1804&amp;FileName=1015414777.nh&amp;DbName=CMFD201502&amp;DbCode=CMFD&amp;pr="/>
    <s v="东北师范大学"/>
    <d v="2015-05-01T00:00:00"/>
    <x v="2"/>
    <s v="Tue Jan 10 23:23:37 2017"/>
  </r>
  <r>
    <n v="1805"/>
    <s v="'围垦后滨海湿地土壤盐分动态研究';"/>
    <s v="/kns/detail/detail.aspx?QueryID=8&amp;CurRec=1805&amp;FileName=1015351815.nh&amp;DbName=CMFD201502&amp;DbCode=CMFD&amp;pr="/>
    <s v="华东师范大学"/>
    <d v="2015-05-01T00:00:00"/>
    <x v="2"/>
    <s v="Tue Jan 10 23:23:37 2017"/>
  </r>
  <r>
    <n v="1806"/>
    <s v="'基于引力模型的东海县农村居民点空间格局优化研究';"/>
    <s v="/kns/detail/detail.aspx?QueryID=8&amp;CurRec=1806&amp;FileName=1014343344.nh&amp;DbName=CMFD201402&amp;DbCode=CMFD&amp;pr="/>
    <s v="南京师范大学"/>
    <d v="2014-05-10T00:00:00"/>
    <x v="2"/>
    <s v="Tue Jan 10 23:23:37 2017"/>
  </r>
  <r>
    <n v="1807"/>
    <s v="'城乡一体化湖区生态安全及其时空分异——以滇池为例';"/>
    <s v="/kns/detail/detail.aspx?QueryID=8&amp;CurRec=1807&amp;FileName=1014332212.nh&amp;DbName=CMFD201402&amp;DbCode=CMFD&amp;pr="/>
    <s v="四川师范大学"/>
    <d v="2014-03-17T00:00:00"/>
    <x v="2"/>
    <s v="Tue Jan 10 23:23:37 2017"/>
  </r>
  <r>
    <n v="1808"/>
    <s v="'基于改进型生态足迹模型的天津市可持续性发展研究';"/>
    <s v="/kns/detail/detail.aspx?QueryID=8&amp;CurRec=1808&amp;FileName=ZHCG201509005055&amp;DbName=CPFDLAST2015&amp;DbCode=CPFD&amp;pr="/>
    <s v="新常态：传承与变革——2015中国城市规划年会论文集（07城市生态规划）"/>
    <d v="2015-09-19T00:00:00"/>
    <x v="3"/>
    <s v="Tue Jan 10 23:23:37 2017"/>
  </r>
  <r>
    <n v="1809"/>
    <s v="'七星河国家自然保护区生态需水量计算分析';"/>
    <s v="/kns/detail/detail.aspx?QueryID=8&amp;CurRec=1809&amp;FileName=HLJZ201503010&amp;DbName=CJFDLAST2015&amp;DbCode=CJFQ&amp;pr="/>
    <s v="黑龙江大学工程学报"/>
    <d v="2015-09-25T00:00:00"/>
    <x v="1"/>
    <s v="Tue Jan 10 23:23:37 2017"/>
  </r>
  <r>
    <n v="1810"/>
    <s v="'天津市农村劳动力转移情况分析';"/>
    <s v="/kns/detail/detail.aspx?QueryID=8&amp;CurRec=1810&amp;FileName=AHNY201330093&amp;DbName=CJFDHIS2&amp;DbCode=CJFQ&amp;pr="/>
    <s v="安徽农业科学"/>
    <d v="2013-10-20T00:00:00"/>
    <x v="1"/>
    <s v="Tue Jan 10 23:23:37 2017"/>
  </r>
  <r>
    <n v="1811"/>
    <s v="'安徽省农业发展主体功能区建设初探';"/>
    <s v="/kns/detail/detail.aspx?QueryID=8&amp;CurRec=1811&amp;FileName=AHNB201312002&amp;DbName=CJFD2013&amp;DbCode=CJFQ&amp;pr="/>
    <s v="安徽农学通报"/>
    <d v="2013-06-25T00:00:00"/>
    <x v="1"/>
    <s v="Tue Jan 10 23:23:38 2017"/>
  </r>
  <r>
    <n v="1812"/>
    <s v="'“农业地域类型”复习指津';"/>
    <s v="/kns/detail/detail.aspx?QueryID=8&amp;CurRec=1812&amp;FileName=XZLD201310015&amp;DbName=CJFDLASN2014&amp;DbCode=CJFQ&amp;pr=CFJD2013;"/>
    <s v="新高考(高三政史地)"/>
    <d v="2013-10-20T00:00:00"/>
    <x v="1"/>
    <s v="Tue Jan 10 23:23:38 2017"/>
  </r>
  <r>
    <n v="1813"/>
    <s v="'灌溉对淮河流域粮食生产的作用';"/>
    <s v="/kns/detail/detail.aspx?QueryID=8&amp;CurRec=1813&amp;FileName=ZIHU201512031&amp;DbName=CJFDLAST2016&amp;DbCode=CJFQ&amp;pr="/>
    <s v="治淮"/>
    <d v="2015-12-15T00:00:00"/>
    <x v="1"/>
    <s v="Tue Jan 10 23:23:38 2017"/>
  </r>
  <r>
    <n v="1814"/>
    <s v="'中原经济区建设进程中的粮食安全问题探析';"/>
    <s v="/kns/detail/detail.aspx?QueryID=8&amp;CurRec=1814&amp;FileName=XYSZ201305020&amp;DbName=CJFD2013&amp;DbCode=CJFQ&amp;pr="/>
    <s v="信阳师范学院学报(哲学社会科学版)"/>
    <d v="2013-09-10T00:00:00"/>
    <x v="1"/>
    <s v="Tue Jan 10 23:23:38 2017"/>
  </r>
  <r>
    <n v="1815"/>
    <s v="'设施蔬菜水肥一体化高效节水技术';"/>
    <s v="/kns/detail/detail.aspx?QueryID=8&amp;CurRec=1815&amp;FileName=HBNK201209017&amp;DbName=CJFD2012&amp;DbCode=CJFQ&amp;pr="/>
    <s v="现代农村科技"/>
    <d v="2012-05-15T00:00:00"/>
    <x v="1"/>
    <s v="Tue Jan 10 23:23:38 2017"/>
  </r>
  <r>
    <n v="1816"/>
    <s v="'农区种草养畜之发展现状及对策';"/>
    <s v="/kns/detail/detail.aspx?QueryID=8&amp;CurRec=1816&amp;FileName=ZXMY201207001010&amp;DbName=CPFD0914&amp;DbCode=CPFD&amp;pr="/>
    <s v="2012第二届中国草业大会论文集"/>
    <d v="2012-07-07T00:00:00"/>
    <x v="3"/>
    <s v="Tue Jan 10 23:23:38 2017"/>
  </r>
  <r>
    <n v="1817"/>
    <s v="'菜地温室气体排放机制及减排技术与策略研究进展';"/>
    <s v="/kns/detail/detail.aspx?QueryID=8&amp;CurRec=1817&amp;FileName=ZGQX201310005009&amp;DbName=CPFD0914&amp;DbCode=CPFD&amp;pr="/>
    <s v="创新驱动发展提高气象灾害防御能力——S5应对气候变化、低碳发展与生态文明建设"/>
    <d v="2013-10-22T00:00:00"/>
    <x v="3"/>
    <s v="Tue Jan 10 23:23:38 2017"/>
  </r>
  <r>
    <n v="1818"/>
    <s v="'抓好关键环节  推进蔬菜园区发展——昌黎县无公害蔬菜生产综述';"/>
    <s v="/kns/detail/detail.aspx?QueryID=8&amp;CurRec=1818&amp;FileName=HBNK201611064&amp;DbName=CJFDLAST2016&amp;DbCode=CJFQ&amp;pr="/>
    <s v="现代农村科技"/>
    <d v="2016-06-15T00:00:00"/>
    <x v="1"/>
    <s v="Tue Jan 10 23:23:38 2017"/>
  </r>
  <r>
    <n v="1819"/>
    <s v="'石家庄市困难退耕农户的成因调查及解决对策';"/>
    <s v="/kns/detail/detail.aspx?QueryID=8&amp;CurRec=1819&amp;FileName=HBLK201501014&amp;DbName=CJFDLAST2015&amp;DbCode=CJFQ&amp;pr="/>
    <s v="河北林业科技"/>
    <d v="2015-02-28T00:00:00"/>
    <x v="1"/>
    <s v="Tue Jan 10 23:23:38 2017"/>
  </r>
  <r>
    <n v="1820"/>
    <s v="'对我国粮食安全与可持续发展的思考';"/>
    <s v="/kns/detail/detail.aspx?QueryID=8&amp;CurRec=1820&amp;FileName=NFLK201210010&amp;DbName=CJFD2012&amp;DbCode=CJFQ&amp;pr="/>
    <s v="南方论刊"/>
    <d v="2012-10-08T00:00:00"/>
    <x v="1"/>
    <s v="Tue Jan 10 23:23:38 2017"/>
  </r>
  <r>
    <n v="1821"/>
    <s v="'种养双赢才是粮改饲可持续的基础';"/>
    <s v="/kns/detail/detail.aspx?QueryID=8&amp;CurRec=1821&amp;FileName=HBYS201609003&amp;DbName=CJFDLAST2016&amp;DbCode=CJFQ&amp;pr="/>
    <s v="今日畜牧兽医"/>
    <d v="2016-09-25T00:00:00"/>
    <x v="1"/>
    <s v="Tue Jan 10 23:23:38 2017"/>
  </r>
  <r>
    <n v="1822"/>
    <s v="'2016年国家惠农政策摘编(二)';"/>
    <s v="/kns/detail/detail.aspx?QueryID=8&amp;CurRec=1822&amp;FileName=NYZS201619024&amp;DbName=CJFDLASN2016&amp;DbCode=CJFQ&amp;pr=CJFT2016;"/>
    <s v="农业知识"/>
    <d v="2016-07-01T00:00:00"/>
    <x v="1"/>
    <s v="Tue Jan 10 23:23:38 2017"/>
  </r>
  <r>
    <n v="1823"/>
    <s v="'即墨市农业可持续发展存在的问题及对策';"/>
    <s v="/kns/detail/detail.aspx?QueryID=8&amp;CurRec=1823&amp;FileName=NYYS201405024&amp;DbName=CJFD2014&amp;DbCode=CJFQ&amp;pr="/>
    <s v="农业与技术"/>
    <d v="2014-05-31T00:00:00"/>
    <x v="1"/>
    <s v="Tue Jan 10 23:23:38 2017"/>
  </r>
  <r>
    <n v="1824"/>
    <s v="'重庆市人民政府关于贯彻落实粮食安全行政首长责任制的实施意见';"/>
    <s v="/kns/detail/detail.aspx?QueryID=8&amp;CurRec=1824&amp;FileName=CQRM201515001&amp;DbName=CJFDLASN2015&amp;DbCode=CJFQ&amp;pr=CJFZ2015;"/>
    <s v="重庆市人民政府公报"/>
    <d v="2015-08-28T00:00:00"/>
    <x v="1"/>
    <s v="Tue Jan 10 23:23:38 2017"/>
  </r>
  <r>
    <n v="1825"/>
    <s v="'轮作休耕试点要着眼“藏粮于地”';"/>
    <s v="/kns/detail/detail.aspx?QueryID=8&amp;CurRec=1825&amp;FileName=ZJKJ201607006&amp;DbName=CJFDLAST2016&amp;DbCode=CJFQ&amp;pr="/>
    <s v="种子科技"/>
    <d v="2016-07-25T00:00:00"/>
    <x v="1"/>
    <s v="Tue Jan 10 23:23:38 2017"/>
  </r>
  <r>
    <n v="1826"/>
    <s v="'污泥在道路边坡生态修复中的资源化利用研究';"/>
    <s v="/kns/detail/detail.aspx?QueryID=8&amp;CurRec=1826&amp;FileName=HJKP201408009084&amp;DbName=CPFD0914&amp;DbCode=CPFD&amp;pr="/>
    <s v="2014中国环境科学学会学术年会论文集（第八、九章）"/>
    <d v="2014-08-22T00:00:00"/>
    <x v="3"/>
    <s v="Tue Jan 10 23:23:38 2017"/>
  </r>
  <r>
    <n v="1827"/>
    <s v="'“五个先行”强力推进保护性耕作技术应用';"/>
    <s v="/kns/detail/detail.aspx?QueryID=8&amp;CurRec=1827&amp;FileName=NCJD201501014&amp;DbName=CJFDLAST2015&amp;DbCode=CJFQ&amp;pr="/>
    <s v="现代农机"/>
    <d v="2015-02-15T00:00:00"/>
    <x v="1"/>
    <s v="Tue Jan 10 23:23:38 2017"/>
  </r>
  <r>
    <n v="1828"/>
    <s v="'如何实现保护耕地和保障发展的良性互动';"/>
    <s v="/kns/detail/detail.aspx?QueryID=8&amp;CurRec=1828&amp;FileName=ZGQG201206016&amp;DbName=CJFD2012&amp;DbCode=CJFQ&amp;pr="/>
    <s v="中国国情国力"/>
    <d v="2012-06-07T00:00:00"/>
    <x v="1"/>
    <s v="Tue Jan 10 23:23:38 2017"/>
  </r>
  <r>
    <n v="1829"/>
    <s v="'萧县耕地土壤有效态中微量元素含量状况及评价';"/>
    <s v="/kns/detail/detail.aspx?QueryID=8&amp;CurRec=1829&amp;FileName=AHNY201429011&amp;DbName=CJFDLAST2015&amp;DbCode=CJFQ&amp;pr="/>
    <s v="安徽农业科学"/>
    <d v="2014-10-10T00:00:00"/>
    <x v="1"/>
    <s v="Tue Jan 10 23:23:38 2017"/>
  </r>
  <r>
    <n v="1830"/>
    <s v="'农村居民点复垦驱动和约束因素分析——以安徽省阜阳市为例';"/>
    <s v="/kns/detail/detail.aspx?QueryID=8&amp;CurRec=1830&amp;FileName=NCJI201506006&amp;DbName=CJFDLAST2015&amp;DbCode=CJFQ&amp;pr="/>
    <s v="农村经济与科技"/>
    <d v="2015-06-25T00:00:00"/>
    <x v="1"/>
    <s v="Tue Jan 10 23:23:38 2017"/>
  </r>
  <r>
    <n v="1831"/>
    <s v="'结合深松整地推广激光平地机械化技术';"/>
    <s v="/kns/detail/detail.aspx?QueryID=8&amp;CurRec=1831&amp;FileName=NJTG201306018&amp;DbName=CJFD2013&amp;DbCode=CJFQ&amp;pr="/>
    <s v="农机科技推广"/>
    <d v="2013-06-25T00:00:00"/>
    <x v="1"/>
    <s v="Tue Jan 10 23:23:38 2017"/>
  </r>
  <r>
    <n v="1832"/>
    <s v="'隆尧县种植业生产现状及思考';"/>
    <s v="/kns/detail/detail.aspx?QueryID=8&amp;CurRec=1832&amp;FileName=HBLI201609027&amp;DbName=CJFDLAST2016&amp;DbCode=CJFQ&amp;pr="/>
    <s v="河北农业"/>
    <d v="2016-09-15T00:00:00"/>
    <x v="1"/>
    <s v="Tue Jan 10 23:23:38 2017"/>
  </r>
  <r>
    <n v="1833"/>
    <s v="'高速公路设计节约用地措施';"/>
    <s v="/kns/detail/detail.aspx?QueryID=8&amp;CurRec=1833&amp;FileName=TJJJ201503028&amp;DbName=CJFDLAST2015&amp;DbCode=CJFQ&amp;pr="/>
    <s v="天津建设科技"/>
    <d v="2015-06-30T00:00:00"/>
    <x v="1"/>
    <s v="Tue Jan 10 23:23:38 2017"/>
  </r>
  <r>
    <n v="1834"/>
    <s v="'开县粮食产量影响因素的灰色关联分析及对策研究';"/>
    <s v="/kns/detail/detail.aspx?QueryID=8&amp;CurRec=1834&amp;FileName=NFNY201208026&amp;DbName=CJFD2012&amp;DbCode=CJFQ&amp;pr="/>
    <s v="南方农业"/>
    <d v="2012-08-15T00:00:00"/>
    <x v="1"/>
    <s v="Tue Jan 10 23:23:38 2017"/>
  </r>
  <r>
    <n v="1835"/>
    <s v="'冬小麦—夏玉米节水省肥高产高效技术';"/>
    <s v="/kns/detail/detail.aspx?QueryID=8&amp;CurRec=1835&amp;FileName=NYZS201501014&amp;DbName=CJFDLASN2015&amp;DbCode=CJFQ&amp;pr=CJFT2015;"/>
    <s v="农业知识"/>
    <d v="2015-01-01T00:00:00"/>
    <x v="1"/>
    <s v="Tue Jan 10 23:23:38 2017"/>
  </r>
  <r>
    <n v="1836"/>
    <s v="'机械化联合整地技术及机具在辽阳的研究与应用分析';"/>
    <s v="/kns/detail/detail.aspx?QueryID=8&amp;CurRec=1836&amp;FileName=NYYS201509022&amp;DbName=CJFDLAST2015&amp;DbCode=CJFQ&amp;pr="/>
    <s v="农业与技术"/>
    <d v="2015-05-15T00:00:00"/>
    <x v="1"/>
    <s v="Tue Jan 10 23:23:38 2017"/>
  </r>
  <r>
    <n v="1837"/>
    <s v="'浅谈农区现代奶业发展的做法与建议';"/>
    <s v="/kns/detail/detail.aspx?QueryID=8&amp;CurRec=1837&amp;FileName=DCMY201504042&amp;DbName=CJFDLAST2015&amp;DbCode=CJFQ&amp;pr="/>
    <s v="山东畜牧兽医"/>
    <d v="2015-04-15T00:00:00"/>
    <x v="1"/>
    <s v="Tue Jan 10 23:23:38 2017"/>
  </r>
  <r>
    <n v="1838"/>
    <s v="'农村城镇化建设要与国土整治结合起来';"/>
    <s v="/kns/detail/detail.aspx?QueryID=8&amp;CurRec=1838&amp;FileName=RDJE201401003&amp;DbName=CJFD2014&amp;DbCode=CJFQ&amp;pr="/>
    <s v="人大建设"/>
    <d v="2014-01-05T00:00:00"/>
    <x v="1"/>
    <s v="Tue Jan 10 23:23:38 2017"/>
  </r>
  <r>
    <n v="1839"/>
    <s v="'生态投资价几何';"/>
    <s v="/kns/detail/detail.aspx?QueryID=8&amp;CurRec=1839&amp;FileName=SJXS201203012&amp;DbName=CJFD2012&amp;DbCode=CJFQ&amp;pr="/>
    <s v="中国三峡"/>
    <d v="2012-03-15T00:00:00"/>
    <x v="1"/>
    <s v="Tue Jan 10 23:23:38 2017"/>
  </r>
  <r>
    <n v="1840"/>
    <s v="'菏泽市地下水环境调查与评价';"/>
    <s v="/kns/detail/detail.aspx?QueryID=8&amp;CurRec=1840&amp;FileName=ZIHU201501052&amp;DbName=CJFDLAST2015&amp;DbCode=CJFQ&amp;pr="/>
    <s v="治淮"/>
    <d v="2015-01-15T00:00:00"/>
    <x v="1"/>
    <s v="Tue Jan 10 23:23:38 2017"/>
  </r>
  <r>
    <n v="1841"/>
    <s v="'1LF-2型秸秆掩埋翻耕犁的设计';"/>
    <s v="/kns/detail/detail.aspx?QueryID=8&amp;CurRec=1841&amp;FileName=NYJD201501009&amp;DbName=CJFDLAST2015&amp;DbCode=CJFQ&amp;pr="/>
    <s v="农业科技与装备"/>
    <d v="2015-01-20T00:00:00"/>
    <x v="1"/>
    <s v="Tue Jan 10 23:23:38 2017"/>
  </r>
  <r>
    <n v="1842"/>
    <s v="'创新思维  激发活力  以节水压采促进经济社会可持续发展';"/>
    <s v="/kns/detail/detail.aspx?QueryID=8&amp;CurRec=1842&amp;FileName=HBLS201509022&amp;DbName=CJFDLAST2015&amp;DbCode=CJFQ&amp;pr="/>
    <s v="河北水利"/>
    <d v="2015-09-28T00:00:00"/>
    <x v="1"/>
    <s v="Tue Jan 10 23:23:38 2017"/>
  </r>
  <r>
    <n v="1843"/>
    <s v="'中国科学院在有机肥施用对我国农田潮土微生物影响研究中获进展';"/>
    <s v="/kns/detail/detail.aspx?QueryID=8&amp;CurRec=1843&amp;FileName=NYSC201507042&amp;DbName=CJFDLAST2015&amp;DbCode=CJFQ&amp;pr="/>
    <s v="农药市场信息"/>
    <d v="2015-03-21T00:00:00"/>
    <x v="1"/>
    <s v="Tue Jan 10 23:23:38 2017"/>
  </r>
  <r>
    <n v="1844"/>
    <s v="'浅析土地工程的建设与发展';"/>
    <s v="/kns/detail/detail.aspx?QueryID=8&amp;CurRec=1844&amp;FileName=HLKX201512278&amp;DbName=CJFDLAST2015&amp;DbCode=CJFQ&amp;pr="/>
    <s v="黑龙江科技信息"/>
    <d v="2015-04-25T00:00:00"/>
    <x v="1"/>
    <s v="Tue Jan 10 23:23:38 2017"/>
  </r>
  <r>
    <n v="1845"/>
    <s v="'小麦旋耕镇压联合一体机开发推广前景';"/>
    <s v="/kns/detail/detail.aspx?QueryID=8&amp;CurRec=1845&amp;FileName=NJTG201503029&amp;DbName=CJFDLAST2015&amp;DbCode=CJFQ&amp;pr="/>
    <s v="农机科技推广"/>
    <d v="2015-03-28T00:00:00"/>
    <x v="1"/>
    <s v="Tue Jan 10 23:23:38 2017"/>
  </r>
  <r>
    <n v="1846"/>
    <s v="'南陵县耕地土壤中有效锌的现状及对策';"/>
    <s v="/kns/detail/detail.aspx?QueryID=8&amp;CurRec=1846&amp;FileName=NXTS201316006&amp;DbName=CJFD2013&amp;DbCode=CJFQ&amp;pr="/>
    <s v="中国农业信息"/>
    <d v="2013-08-25T00:00:00"/>
    <x v="1"/>
    <s v="Tue Jan 10 23:23:38 2017"/>
  </r>
  <r>
    <n v="1847"/>
    <s v="'让我们都来珍惜土地——访中国土地学会常务理事、北京师范大学环境学院教授赵烨';"/>
    <s v="/kns/detail/detail.aspx?QueryID=8&amp;CurRec=1847&amp;FileName=DIQU201306009&amp;DbName=CJFDN1214&amp;DbCode=CJFQ&amp;pr=CJFT2013;"/>
    <s v="地球"/>
    <d v="2013-06-08T00:00:00"/>
    <x v="1"/>
    <s v="Tue Jan 10 23:23:38 2017"/>
  </r>
  <r>
    <n v="1848"/>
    <s v="'肩负使命  攻坚克难  做好“广积粮、积好粮、好积粮”三篇文章';"/>
    <s v="/kns/detail/detail.aspx?QueryID=8&amp;CurRec=1848&amp;FileName=HLLK201302005&amp;DbName=CJFD2013&amp;DbCode=CJFQ&amp;pr="/>
    <s v="黑龙江粮食"/>
    <d v="2013-02-15T00:00:00"/>
    <x v="1"/>
    <s v="Tue Jan 10 23:23:38 2017"/>
  </r>
  <r>
    <n v="1849"/>
    <s v="'突出三项重点  创新五动机制  努力提升粮食高产创建水平';"/>
    <s v="/kns/detail/detail.aspx?QueryID=8&amp;CurRec=1849&amp;FileName=NGTX201321030&amp;DbName=CJFD2013&amp;DbCode=CJFQ&amp;pr="/>
    <s v="农村工作通讯"/>
    <d v="2013-10-31T00:00:00"/>
    <x v="1"/>
    <s v="Tue Jan 10 23:23:38 2017"/>
  </r>
  <r>
    <n v="1850"/>
    <s v="'聊城夏玉米高产高效栽培技术';"/>
    <s v="/kns/detail/detail.aspx?QueryID=8&amp;CurRec=1850&amp;FileName=SJZZ201204029&amp;DbName=CJFD2012&amp;DbCode=CJFQ&amp;pr="/>
    <s v="种子世界"/>
    <d v="2012-04-10T00:00:00"/>
    <x v="1"/>
    <s v="Tue Jan 10 23:23:38 2017"/>
  </r>
  <r>
    <n v="1851"/>
    <s v="'坚持“两不牺牲”  力促中原经济区协调永续发展';"/>
    <s v="/kns/detail/detail.aspx?QueryID=8&amp;CurRec=1851&amp;FileName=CXKJ201212020&amp;DbName=CJFD2012&amp;DbCode=CJFQ&amp;pr="/>
    <s v="创新科技"/>
    <d v="2012-12-08T00:00:00"/>
    <x v="1"/>
    <s v="Tue Jan 10 23:23:38 2017"/>
  </r>
  <r>
    <n v="1852"/>
    <s v="'涡阳县粮食综合生产能力提升制约因素及对策';"/>
    <s v="/kns/detail/detail.aspx?QueryID=8&amp;CurRec=1852&amp;FileName=AHNB201405019&amp;DbName=CJFD2014&amp;DbCode=CJFQ&amp;pr="/>
    <s v="安徽农学通报"/>
    <d v="2014-03-15T00:00:00"/>
    <x v="1"/>
    <s v="Tue Jan 10 23:23:38 2017"/>
  </r>
  <r>
    <n v="1853"/>
    <s v="'农业景观图判读';"/>
    <s v="/kns/detail/detail.aspx?QueryID=8&amp;CurRec=1853&amp;FileName=GEXX201502030&amp;DbName=CJFDLASN2015&amp;DbCode=CJFQ&amp;pr=CFJD2015;"/>
    <s v="高中生学习(学法指导)"/>
    <d v="2015-02-15T00:00:00"/>
    <x v="1"/>
    <s v="Tue Jan 10 23:23:38 2017"/>
  </r>
  <r>
    <n v="1854"/>
    <s v="'采煤塌陷区生态复垦的治理措施——以山能集团新巨龙公司为例';"/>
    <s v="/kns/detail/detail.aspx?QueryID=8&amp;CurRec=1854&amp;FileName=ZZJJ201404074&amp;DbName=CJFD2014&amp;DbCode=CJFQ&amp;pr="/>
    <s v="知识经济"/>
    <d v="2014-02-01T00:00:00"/>
    <x v="1"/>
    <s v="Tue Jan 10 23:23:38 2017"/>
  </r>
  <r>
    <n v="1855"/>
    <s v="'数字';"/>
    <s v="/kns/detail/detail.aspx?QueryID=8&amp;CurRec=1855&amp;FileName=ZLJJ201607008&amp;DbName=CJFDLAST2016&amp;DbCode=CJFQ&amp;pr="/>
    <s v="中国粮食经济"/>
    <d v="2016-07-01T00:00:00"/>
    <x v="1"/>
    <s v="Tue Jan 10 23:23:39 2017"/>
  </r>
  <r>
    <n v="1856"/>
    <s v="'浅析河南省农业气象灾害对主要粮食作物的产量影响';"/>
    <s v="/kns/detail/detail.aspx?QueryID=8&amp;CurRec=1856&amp;FileName=NYYS201303130&amp;DbName=CJFD2013&amp;DbCode=CJFQ&amp;pr="/>
    <s v="农业与技术"/>
    <d v="2013-03-31T00:00:00"/>
    <x v="1"/>
    <s v="Tue Jan 10 23:23:39 2017"/>
  </r>
  <r>
    <n v="1857"/>
    <s v="'早熟夏播谷“出世”  冀中南粮仓“添丁”';"/>
    <s v="/kns/detail/detail.aspx?QueryID=8&amp;CurRec=1857&amp;FileName=BJNY201235008&amp;DbName=CJFD2012&amp;DbCode=CJFQ&amp;pr="/>
    <s v="北京农业"/>
    <d v="2012-12-15T00:00:00"/>
    <x v="1"/>
    <s v="Tue Jan 10 23:23:39 2017"/>
  </r>
  <r>
    <n v="1858"/>
    <s v="'液体氮肥系列报道之氮溶液(下)  氮溶液发展恰逢其时';"/>
    <s v="/kns/detail/detail.aspx?QueryID=8&amp;CurRec=1858&amp;FileName=NZKJ201517045&amp;DbName=CJFDLASN2015&amp;DbCode=CJFQ&amp;pr=CJFY2015;"/>
    <s v="中国农资"/>
    <d v="2015-05-08T00:00:00"/>
    <x v="1"/>
    <s v="Tue Jan 10 23:23:39 2017"/>
  </r>
  <r>
    <n v="1859"/>
    <s v="'春耕生产由南向北全面展开  农业转方式调结构稳健起步';"/>
    <s v="/kns/detail/detail.aspx?QueryID=8&amp;CurRec=1859&amp;FileName=JNYZ201506024&amp;DbName=CJFDLAST2015&amp;DbCode=CJFQ&amp;pr="/>
    <s v="吉林农业"/>
    <d v="2015-03-23T00:00:00"/>
    <x v="1"/>
    <s v="Tue Jan 10 23:23:39 2017"/>
  </r>
  <r>
    <n v="1860"/>
    <s v="'开展粮食增产模式攻关  打造粮食生产新增长势';"/>
    <s v="/kns/detail/detail.aspx?QueryID=8&amp;CurRec=1860&amp;FileName=NYGN201310021&amp;DbName=CJFD2013&amp;DbCode=CJFQ&amp;pr="/>
    <s v="农业工程技术(农产品加工业)"/>
    <d v="2013-10-15T00:00:00"/>
    <x v="1"/>
    <s v="Tue Jan 10 23:23:39 2017"/>
  </r>
  <r>
    <n v="1861"/>
    <s v="'中国大豆生产的根本出路';"/>
    <s v="/kns/detail/detail.aspx?QueryID=8&amp;CurRec=1861&amp;FileName=CSSC201208002007&amp;DbName=CPFD0914&amp;DbCode=CPFD&amp;pr="/>
    <s v="第23届全国大豆科研生产研讨会论文摘要集"/>
    <d v="2012-08-01T00:00:00"/>
    <x v="3"/>
    <s v="Tue Jan 10 23:23:39 2017"/>
  </r>
  <r>
    <n v="1862"/>
    <s v="'东海县发展畜牧业的经验';"/>
    <s v="/kns/detail/detail.aspx?QueryID=8&amp;CurRec=1862&amp;FileName=HLCM201209243&amp;DbName=CJFD2012&amp;DbCode=CJFQ&amp;pr="/>
    <s v="养殖技术顾问"/>
    <d v="2012-09-05T00:00:00"/>
    <x v="1"/>
    <s v="Tue Jan 10 23:23:39 2017"/>
  </r>
  <r>
    <n v="1863"/>
    <s v="'河北省低平原中低产类型区土壤肥力演变规律及变化特征';"/>
    <s v="/kns/detail/detail.aspx?QueryID=8&amp;CurRec=1863&amp;FileName=HNNY201612016&amp;DbName=CJFDPREP&amp;DbCode=CJFQ&amp;pr=&amp;urlid=41.1092.S.20161125.1424.017&amp;yx=Y"/>
    <s v="河南农业科学"/>
    <d v="2016-12-15T00:00:00"/>
    <x v="1"/>
    <s v="Tue Jan 10 23:23:39 2017"/>
  </r>
  <r>
    <n v="1864"/>
    <s v="'自走式粉垄深耕深松机应用前景分析';"/>
    <s v="/kns/detail/detail.aspx?QueryID=8&amp;CurRec=1864&amp;FileName=GXNH201606010&amp;DbName=CJFDPREP&amp;DbCode=CJFQ&amp;pr="/>
    <s v="广西农业机械化"/>
    <d v="2016-11-30T00:00:00"/>
    <x v="1"/>
    <s v="Tue Jan 10 23:23:39 2017"/>
  </r>
</pivotCacheRecords>
</file>

<file path=xl/pivotCache/pivotCacheRecords2.xml><?xml version="1.0" encoding="utf-8"?>
<pivotCacheRecords xmlns="http://schemas.openxmlformats.org/spreadsheetml/2006/main" xmlns:r="http://schemas.openxmlformats.org/officeDocument/2006/relationships" count="1865">
  <r>
    <n v="1"/>
    <x v="0"/>
    <s v="'耕地细碎化的评价、效应及整治研究——基于曲周县的实证分析';"/>
    <s v="/kns/detail/detail.aspx?QueryID=8&amp;CurRec=1&amp;FileName=1015583088.nh&amp;DbName=CDFDLAST2015&amp;DbCode=CDFD&amp;pr="/>
    <x v="0"/>
    <d v="2015-05-01T00:00:00"/>
    <x v="0"/>
    <s v="Tue Jan 10 23:22:03 2017"/>
  </r>
  <r>
    <n v="2"/>
    <x v="1"/>
    <s v="'基于碳循环的黄淮海平原耕地固碳功能研究';"/>
    <s v="/kns/detail/detail.aspx?QueryID=8&amp;CurRec=2&amp;FileName=ZRZY201606004&amp;DbName=CJFDLAST2016&amp;DbCode=CJFQ&amp;pr="/>
    <x v="1"/>
    <d v="2016-06-15T00:00:00"/>
    <x v="1"/>
    <s v="Tue Jan 10 23:22:03 2017"/>
  </r>
  <r>
    <n v="3"/>
    <x v="2"/>
    <s v="'黄淮海平原城镇化对耕地变化影响的差异性分析';"/>
    <s v="/kns/detail/detail.aspx?QueryID=8&amp;CurRec=3&amp;FileName=NYGU201322001&amp;DbName=CJFD2013&amp;DbCode=CJFQ&amp;pr="/>
    <x v="2"/>
    <d v="2013-11-15T00:00:00"/>
    <x v="1"/>
    <s v="Tue Jan 10 23:22:03 2017"/>
  </r>
  <r>
    <n v="4"/>
    <x v="3"/>
    <s v="'黄淮海平原地下水危机下的耕地资源可持续利用';"/>
    <s v="/kns/detail/detail.aspx?QueryID=8&amp;CurRec=4&amp;FileName=ZTKX201405012&amp;DbName=CJFD2014&amp;DbCode=CJFQ&amp;pr="/>
    <x v="3"/>
    <d v="2014-05-15T00:00:00"/>
    <x v="1"/>
    <s v="Tue Jan 10 23:22:03 2017"/>
  </r>
  <r>
    <n v="5"/>
    <x v="3"/>
    <s v="'1990-2010年中国耕地变化对粮食生产潜力的影响';"/>
    <s v="/kns/detail/detail.aspx?QueryID=8&amp;CurRec=5&amp;FileName=DLXB201412004&amp;DbName=CJFDLAST2015&amp;DbCode=CJFQ&amp;pr="/>
    <x v="4"/>
    <d v="2014-12-15T00:00:00"/>
    <x v="1"/>
    <s v="Tue Jan 10 23:22:03 2017"/>
  </r>
  <r>
    <n v="6"/>
    <x v="3"/>
    <s v="'典型县域耕地肥力质量时空演变规律及驱动力分析';"/>
    <s v="/kns/detail/detail.aspx?QueryID=8&amp;CurRec=6&amp;FileName=1014223357.nh&amp;DbName=CDFD1214&amp;DbCode=CDFD&amp;pr="/>
    <x v="0"/>
    <d v="2014-05-01T00:00:00"/>
    <x v="0"/>
    <s v="Tue Jan 10 23:22:03 2017"/>
  </r>
  <r>
    <n v="7"/>
    <x v="3"/>
    <s v="'高标准农田标准与建设路径研究——以黑龙江省富锦市为例';"/>
    <s v="/kns/detail/detail.aspx?QueryID=8&amp;CurRec=7&amp;FileName=1015500586.nh&amp;DbName=CDFDLAST2015&amp;DbCode=CDFD&amp;pr="/>
    <x v="0"/>
    <d v="2014-11-01T00:00:00"/>
    <x v="0"/>
    <s v="Tue Jan 10 23:22:03 2017"/>
  </r>
  <r>
    <n v="8"/>
    <x v="0"/>
    <s v="'基于土地整治的耕地质量评价与提升研究';"/>
    <s v="/kns/detail/detail.aspx?QueryID=8&amp;CurRec=8&amp;FileName=1015385660.nh&amp;DbName=CDFDLAST2015&amp;DbCode=CDFD&amp;pr="/>
    <x v="5"/>
    <d v="2015-05-01T00:00:00"/>
    <x v="0"/>
    <s v="Tue Jan 10 23:22:03 2017"/>
  </r>
  <r>
    <n v="9"/>
    <x v="3"/>
    <s v="'20世纪80年代末以来中国土地利用变化的基本特征与空间格局';"/>
    <s v="/kns/detail/detail.aspx?QueryID=8&amp;CurRec=9&amp;FileName=DLXB201401002&amp;DbName=CJFD2014&amp;DbCode=CJFQ&amp;pr="/>
    <x v="4"/>
    <d v="2014-01-15T00:00:00"/>
    <x v="1"/>
    <s v="Tue Jan 10 23:22:04 2017"/>
  </r>
  <r>
    <n v="10"/>
    <x v="3"/>
    <s v="'近300年来中国传统农区历史耕地空间格局重建研究';"/>
    <s v="/kns/detail/detail.aspx?QueryID=8&amp;CurRec=10&amp;FileName=1016058048.nh&amp;DbName=CMFD201602&amp;DbCode=CMFD&amp;pr="/>
    <x v="6"/>
    <d v="2014-05-01T00:00:00"/>
    <x v="2"/>
    <s v="Tue Jan 10 23:22:04 2017"/>
  </r>
  <r>
    <n v="11"/>
    <x v="3"/>
    <s v="'近300年中国耕地数据集重建与耕地变化分析';"/>
    <s v="/kns/detail/detail.aspx?QueryID=8&amp;CurRec=11&amp;FileName=DLXB201407003&amp;DbName=CJFD2014&amp;DbCode=CJFQ&amp;pr="/>
    <x v="4"/>
    <d v="2014-07-15T00:00:00"/>
    <x v="1"/>
    <s v="Tue Jan 10 23:22:04 2017"/>
  </r>
  <r>
    <n v="12"/>
    <x v="3"/>
    <s v="'黄淮海平原耕地变化及对粮食生产格局变化的影响';"/>
    <s v="/kns/detail/detail.aspx?QueryID=8&amp;CurRec=12&amp;FileName=NYGU201421032&amp;DbName=CJFD2014&amp;DbCode=CJFQ&amp;pr="/>
    <x v="2"/>
    <d v="2014-11-08T00:00:00"/>
    <x v="1"/>
    <s v="Tue Jan 10 23:22:04 2017"/>
  </r>
  <r>
    <n v="13"/>
    <x v="2"/>
    <s v="'20a来中国占补耕地光温生产潜力时空特征';"/>
    <s v="/kns/detail/detail.aspx?QueryID=8&amp;CurRec=13&amp;FileName=ZRZX201301013&amp;DbName=CJFD2013&amp;DbCode=CJFQ&amp;pr="/>
    <x v="7"/>
    <d v="2013-01-15T00:00:00"/>
    <x v="1"/>
    <s v="Tue Jan 10 23:22:04 2017"/>
  </r>
  <r>
    <n v="14"/>
    <x v="0"/>
    <s v="'基于MODIS数据的中国耕地高中低产田空间分布格局';"/>
    <s v="/kns/detail/detail.aspx?QueryID=8&amp;CurRec=14&amp;FileName=DLXB201505009&amp;DbName=CJFDLAST2015&amp;DbCode=CJFQ&amp;pr="/>
    <x v="4"/>
    <d v="2015-05-15T00:00:00"/>
    <x v="1"/>
    <s v="Tue Jan 10 23:22:04 2017"/>
  </r>
  <r>
    <n v="15"/>
    <x v="2"/>
    <s v="'华北平原区土地整理耕地经济潜力评价研究';"/>
    <s v="/kns/detail/detail.aspx?QueryID=8&amp;CurRec=15&amp;FileName=STBY201303019&amp;DbName=CJFD2013&amp;DbCode=CJFQ&amp;pr="/>
    <x v="8"/>
    <d v="2013-06-15T00:00:00"/>
    <x v="1"/>
    <s v="Tue Jan 10 23:22:04 2017"/>
  </r>
  <r>
    <n v="16"/>
    <x v="0"/>
    <s v="'中国中部粮食主产区耕地等别空间分布特征';"/>
    <s v="/kns/detail/detail.aspx?QueryID=8&amp;CurRec=16&amp;FileName=ZRZY201508008&amp;DbName=CJFDLAST2015&amp;DbCode=CJFQ&amp;pr="/>
    <x v="1"/>
    <d v="2015-08-15T00:00:00"/>
    <x v="1"/>
    <s v="Tue Jan 10 23:22:04 2017"/>
  </r>
  <r>
    <n v="17"/>
    <x v="0"/>
    <s v="'基于自组织特征映射神经网络的中国耕地生产力分区';"/>
    <s v="/kns/detail/detail.aspx?QueryID=8&amp;CurRec=17&amp;FileName=ZNYK201506011&amp;DbName=CJFDLAST2015&amp;DbCode=CJFQ&amp;pr=&amp;urlid=11.1328.s.20150316.0927.016&amp;yx=Y"/>
    <x v="9"/>
    <s v="2015-03-1609:26"/>
    <x v="1"/>
    <s v="Tue Jan 10 23:22:04 2017"/>
  </r>
  <r>
    <n v="18"/>
    <x v="4"/>
    <s v="'农地流转的微观机制解析——基于黄淮海地区的实证考察';"/>
    <s v="/kns/detail/detail.aspx?QueryID=8&amp;CurRec=18&amp;FileName=NCJR201210008&amp;DbName=CJFD2012&amp;DbCode=CJFQ&amp;pr="/>
    <x v="10"/>
    <d v="2012-10-15T00:00:00"/>
    <x v="1"/>
    <s v="Tue Jan 10 23:22:04 2017"/>
  </r>
  <r>
    <n v="19"/>
    <x v="0"/>
    <s v="'华北平原禹城市耕地质量动态评价';"/>
    <s v="/kns/detail/detail.aspx?QueryID=8&amp;CurRec=19&amp;FileName=ZNTB201536039&amp;DbName=CJFDLAST2016&amp;DbCode=CJFQ&amp;pr="/>
    <x v="11"/>
    <d v="2015-12-25T00:00:00"/>
    <x v="1"/>
    <s v="Tue Jan 10 23:22:04 2017"/>
  </r>
  <r>
    <n v="20"/>
    <x v="3"/>
    <s v="'适宜肥料与改良剂改善盐碱土壤理化特性并提高作物产量';"/>
    <s v="/kns/detail/detail.aspx?QueryID=8&amp;CurRec=20&amp;FileName=NYGU201410011&amp;DbName=CJFD2014&amp;DbCode=CJFQ&amp;pr="/>
    <x v="2"/>
    <d v="2014-05-23T00:00:00"/>
    <x v="1"/>
    <s v="Tue Jan 10 23:22:04 2017"/>
  </r>
  <r>
    <n v="21"/>
    <x v="0"/>
    <s v="'中国粮食主产区土地利用的权衡分析及优化管理——以山东省为例';"/>
    <s v="/kns/detail/detail.aspx?QueryID=8&amp;CurRec=21&amp;FileName=ZGUH201511001023&amp;DbName=CPFDLAST2016&amp;DbCode=CPFD&amp;pr="/>
    <x v="12"/>
    <d v="2015-11-06T00:00:00"/>
    <x v="3"/>
    <s v="Tue Jan 10 23:22:04 2017"/>
  </r>
  <r>
    <n v="22"/>
    <x v="3"/>
    <s v="'基于多年MODIS-NDVI的黄淮海农区冬小麦生产力评价';"/>
    <s v="/kns/detail/detail.aspx?QueryID=8&amp;CurRec=22&amp;FileName=NYGU201402020&amp;DbName=CJFD2014&amp;DbCode=CJFQ&amp;pr="/>
    <x v="2"/>
    <d v="2014-01-15T00:00:00"/>
    <x v="1"/>
    <s v="Tue Jan 10 23:22:04 2017"/>
  </r>
  <r>
    <n v="23"/>
    <x v="3"/>
    <s v="'城镇化发展的适度性研究——以黄淮海平原为例';"/>
    <s v="/kns/detail/detail.aspx?QueryID=8&amp;CurRec=23&amp;FileName=1014221254.nh&amp;DbName=CDFD1214&amp;DbCode=CDFD&amp;pr="/>
    <x v="0"/>
    <d v="2014-05-01T00:00:00"/>
    <x v="0"/>
    <s v="Tue Jan 10 23:22:04 2017"/>
  </r>
  <r>
    <n v="24"/>
    <x v="2"/>
    <s v="'气候变化背景下我国农业水热资源时空演变格局研究';"/>
    <s v="/kns/detail/detail.aspx?QueryID=8&amp;CurRec=24&amp;FileName=1013357045.nh&amp;DbName=CDFD1214&amp;DbCode=CDFD&amp;pr="/>
    <x v="13"/>
    <d v="2013-05-01T00:00:00"/>
    <x v="0"/>
    <s v="Tue Jan 10 23:22:04 2017"/>
  </r>
  <r>
    <n v="25"/>
    <x v="2"/>
    <s v="'中国耕地利用投入的时空差异';"/>
    <s v="/kns/detail/detail.aspx?QueryID=8&amp;CurRec=25&amp;FileName=ZRZX201307000&amp;DbName=CJFD2013&amp;DbCode=CJFQ&amp;pr="/>
    <x v="7"/>
    <d v="2013-07-15T00:00:00"/>
    <x v="1"/>
    <s v="Tue Jan 10 23:22:04 2017"/>
  </r>
  <r>
    <n v="26"/>
    <x v="2"/>
    <s v="'三峡库区紫色土坡耕地水量平衡研究';"/>
    <s v="/kns/detail/detail.aspx?QueryID=8&amp;CurRec=26&amp;FileName=1014155931.nh&amp;DbName=CDFD1214&amp;DbCode=CDFD&amp;pr="/>
    <x v="14"/>
    <d v="2013-11-22T00:00:00"/>
    <x v="0"/>
    <s v="Tue Jan 10 23:22:04 2017"/>
  </r>
  <r>
    <n v="27"/>
    <x v="0"/>
    <s v="'中国耕地利用产出的结构特征';"/>
    <s v="/kns/detail/detail.aspx?QueryID=8&amp;CurRec=27&amp;FileName=ZRZX201508003&amp;DbName=CJFDLAST2015&amp;DbCode=CJFQ&amp;pr="/>
    <x v="7"/>
    <d v="2015-08-15T00:00:00"/>
    <x v="1"/>
    <s v="Tue Jan 10 23:22:04 2017"/>
  </r>
  <r>
    <n v="28"/>
    <x v="3"/>
    <s v="'河南省耕地表层土壤有机碳储量估算与尺度效应分析';"/>
    <s v="/kns/detail/detail.aspx?QueryID=8&amp;CurRec=28&amp;FileName=1014384494.nh&amp;DbName=CMFD201501&amp;DbCode=CMFD&amp;pr="/>
    <x v="15"/>
    <d v="2014-05-01T00:00:00"/>
    <x v="2"/>
    <s v="Tue Jan 10 23:22:04 2017"/>
  </r>
  <r>
    <n v="29"/>
    <x v="4"/>
    <s v="'中国农产品虚拟耕地与资源环境经济要素的时空匹配分析';"/>
    <s v="/kns/detail/detail.aspx?QueryID=8&amp;CurRec=29&amp;FileName=CJLY201204015&amp;DbName=CJFD2012&amp;DbCode=CJFQ&amp;pr="/>
    <x v="16"/>
    <d v="2012-04-15T00:00:00"/>
    <x v="1"/>
    <s v="Tue Jan 10 23:22:04 2017"/>
  </r>
  <r>
    <n v="30"/>
    <x v="3"/>
    <s v="'基于地形与都市区位的京津地区现代农业用地分区研究';"/>
    <s v="/kns/detail/detail.aspx?QueryID=8&amp;CurRec=30&amp;FileName=1014221252.nh&amp;DbName=CDFD1214&amp;DbCode=CDFD&amp;pr="/>
    <x v="0"/>
    <d v="2014-05-01T00:00:00"/>
    <x v="0"/>
    <s v="Tue Jan 10 23:22:04 2017"/>
  </r>
  <r>
    <n v="31"/>
    <x v="1"/>
    <s v="'我国两大粮食主产区耕地等别空间分布特征分析';"/>
    <s v="/kns/detail/detail.aspx?QueryID=8&amp;CurRec=31&amp;FileName=JSNY201601131&amp;DbName=CJFDLAST2016&amp;DbCode=CJFQ&amp;pr="/>
    <x v="17"/>
    <d v="2016-01-25T00:00:00"/>
    <x v="1"/>
    <s v="Tue Jan 10 23:22:04 2017"/>
  </r>
  <r>
    <n v="32"/>
    <x v="2"/>
    <s v="'基于资源与人口修正的中国近300年耕地数据集重建';"/>
    <s v="/kns/detail/detail.aspx?QueryID=8&amp;CurRec=32&amp;FileName=1016004439.nh&amp;DbName=CMFD201602&amp;DbCode=CMFD&amp;pr="/>
    <x v="6"/>
    <d v="2013-05-01T00:00:00"/>
    <x v="2"/>
    <s v="Tue Jan 10 23:22:04 2017"/>
  </r>
  <r>
    <n v="33"/>
    <x v="3"/>
    <s v="'基于农产品生产成本的我国耕地利用投入变化研究';"/>
    <s v="/kns/detail/detail.aspx?QueryID=8&amp;CurRec=33&amp;FileName=1014035725.nh&amp;DbName=CMFD201402&amp;DbCode=CMFD&amp;pr="/>
    <x v="18"/>
    <d v="2014-04-01T00:00:00"/>
    <x v="2"/>
    <s v="Tue Jan 10 23:22:04 2017"/>
  </r>
  <r>
    <n v="34"/>
    <x v="0"/>
    <s v="'1999-2013年中国耕地复种指数的时空演变格局';"/>
    <s v="/kns/detail/detail.aspx?QueryID=8&amp;CurRec=34&amp;FileName=DLXB201507006&amp;DbName=CJFDLAST2015&amp;DbCode=CJFQ&amp;pr="/>
    <x v="4"/>
    <d v="2015-07-15T00:00:00"/>
    <x v="1"/>
    <s v="Tue Jan 10 23:22:04 2017"/>
  </r>
  <r>
    <n v="35"/>
    <x v="0"/>
    <s v="'我国耕地质量与监控研究综述';"/>
    <s v="/kns/detail/detail.aspx?QueryID=8&amp;CurRec=35&amp;FileName=NYDX201502028&amp;DbName=CJFDLAST2015&amp;DbCode=CJFQ&amp;pr="/>
    <x v="19"/>
    <d v="2015-04-15T00:00:00"/>
    <x v="1"/>
    <s v="Tue Jan 10 23:22:04 2017"/>
  </r>
  <r>
    <n v="36"/>
    <x v="0"/>
    <s v="'我国耕地资源与粮食增产潜力分析';"/>
    <s v="/kns/detail/detail.aspx?QueryID=8&amp;CurRec=36&amp;FileName=ZYQH201507001040&amp;DbName=CPFDLAST2016&amp;DbCode=CPFD&amp;pr="/>
    <x v="20"/>
    <d v="2015-07-23T00:00:00"/>
    <x v="3"/>
    <s v="Tue Jan 10 23:22:04 2017"/>
  </r>
  <r>
    <n v="37"/>
    <x v="0"/>
    <s v="'基于耕地质量的我国粮食供需平衡研究';"/>
    <s v="/kns/detail/detail.aspx?QueryID=8&amp;CurRec=37&amp;FileName=1015389804.nh&amp;DbName=CMFD201601&amp;DbCode=CMFD&amp;pr="/>
    <x v="5"/>
    <d v="2015-05-01T00:00:00"/>
    <x v="2"/>
    <s v="Tue Jan 10 23:22:04 2017"/>
  </r>
  <r>
    <n v="38"/>
    <x v="4"/>
    <s v="'粮食主产区利益补偿机制研究';"/>
    <s v="/kns/detail/detail.aspx?QueryID=8&amp;CurRec=38&amp;FileName=1012415929.nh&amp;DbName=CDFD1214&amp;DbCode=CDFD&amp;pr="/>
    <x v="13"/>
    <d v="2012-06-01T00:00:00"/>
    <x v="0"/>
    <s v="Tue Jan 10 23:22:04 2017"/>
  </r>
  <r>
    <n v="39"/>
    <x v="1"/>
    <s v="'华北平原县域耕地质量综合评价';"/>
    <s v="/kns/detail/detail.aspx?QueryID=8&amp;CurRec=39&amp;FileName=XNND201610016&amp;DbName=CJFDLAST2016&amp;DbCode=CJFQ&amp;pr="/>
    <x v="21"/>
    <d v="2016-10-20T00:00:00"/>
    <x v="1"/>
    <s v="Tue Jan 10 23:22:04 2017"/>
  </r>
  <r>
    <n v="40"/>
    <x v="3"/>
    <s v="'中国省域耕地集约利用态势与驱动力分析';"/>
    <s v="/kns/detail/detail.aspx?QueryID=8&amp;CurRec=40&amp;FileName=DLXB201407004&amp;DbName=CJFD2014&amp;DbCode=CJFQ&amp;pr="/>
    <x v="4"/>
    <d v="2014-07-15T00:00:00"/>
    <x v="1"/>
    <s v="Tue Jan 10 23:22:04 2017"/>
  </r>
  <r>
    <n v="41"/>
    <x v="1"/>
    <s v="'基于气候和土壤要素的中国耕地适宜性指数构建';"/>
    <s v="/kns/detail/detail.aspx?QueryID=8&amp;CurRec=41&amp;FileName=BSDZ201601014&amp;DbName=CJFDLAST2016&amp;DbCode=CJFQ&amp;pr="/>
    <x v="22"/>
    <d v="2016-02-15T00:00:00"/>
    <x v="1"/>
    <s v="Tue Jan 10 23:22:04 2017"/>
  </r>
  <r>
    <n v="42"/>
    <x v="3"/>
    <s v="'华北平原作物生产碳足迹分析';"/>
    <s v="/kns/detail/detail.aspx?QueryID=8&amp;CurRec=42&amp;FileName=ZNYK201501009&amp;DbName=CJFDLAST2015&amp;DbCode=CJFQ&amp;pr=&amp;urlid=10.3864/j.issn.0578-1752.2015.01.09&amp;yx=Y"/>
    <x v="9"/>
    <s v="2014-12-3015:34"/>
    <x v="1"/>
    <s v="Tue Jan 10 23:22:04 2017"/>
  </r>
  <r>
    <n v="43"/>
    <x v="4"/>
    <s v="'应对气候变化的耕地利用管理策略分析';"/>
    <s v="/kns/detail/detail.aspx?QueryID=8&amp;CurRec=43&amp;FileName=ZGUH201210009007&amp;DbName=CPFD0914&amp;DbCode=CPFD&amp;pr="/>
    <x v="23"/>
    <d v="2012-10-22T00:00:00"/>
    <x v="3"/>
    <s v="Tue Jan 10 23:22:04 2017"/>
  </r>
  <r>
    <n v="44"/>
    <x v="3"/>
    <s v="'耕地质量等别变化监测指标分区选取研究';"/>
    <s v="/kns/detail/detail.aspx?QueryID=8&amp;CurRec=44&amp;FileName=1015518029.nh&amp;DbName=CMFD201501&amp;DbCode=CMFD&amp;pr="/>
    <x v="24"/>
    <d v="2014-05-01T00:00:00"/>
    <x v="2"/>
    <s v="Tue Jan 10 23:22:04 2017"/>
  </r>
  <r>
    <n v="45"/>
    <x v="2"/>
    <s v="'下辽河平原耕地土壤有机碳时空变化及固碳潜力估算';"/>
    <s v="/kns/detail/detail.aspx?QueryID=8&amp;CurRec=45&amp;FileName=1013289815.nh&amp;DbName=CDFD1214&amp;DbCode=CDFD&amp;pr="/>
    <x v="25"/>
    <d v="2013-06-18T00:00:00"/>
    <x v="0"/>
    <s v="Tue Jan 10 23:22:04 2017"/>
  </r>
  <r>
    <n v="46"/>
    <x v="3"/>
    <s v="'耕地质量等别变化诊断信息系统的设计与开发研究';"/>
    <s v="/kns/detail/detail.aspx?QueryID=8&amp;CurRec=46&amp;FileName=1014239291.nh&amp;DbName=CMFD201402&amp;DbCode=CMFD&amp;pr="/>
    <x v="24"/>
    <d v="2014-05-01T00:00:00"/>
    <x v="2"/>
    <s v="Tue Jan 10 23:22:04 2017"/>
  </r>
  <r>
    <n v="47"/>
    <x v="3"/>
    <s v="'高潜水位采煤塌陷耕地报损因子确定及报损率测算研究';"/>
    <s v="/kns/detail/detail.aspx?QueryID=8&amp;CurRec=47&amp;FileName=1014371328.nh&amp;DbName=CDFD1214&amp;DbCode=CDFD&amp;pr="/>
    <x v="26"/>
    <d v="2014-06-10T00:00:00"/>
    <x v="0"/>
    <s v="Tue Jan 10 23:22:04 2017"/>
  </r>
  <r>
    <n v="48"/>
    <x v="3"/>
    <s v="'河北省耕地土壤水资源承载力计算与评价';"/>
    <s v="/kns/detail/detail.aspx?QueryID=8&amp;CurRec=48&amp;FileName=1015381823.nh&amp;DbName=CDFDLAST2016&amp;DbCode=CDFD&amp;pr="/>
    <x v="27"/>
    <d v="2014-11-01T00:00:00"/>
    <x v="0"/>
    <s v="Tue Jan 10 23:22:04 2017"/>
  </r>
  <r>
    <n v="49"/>
    <x v="0"/>
    <s v="'多区域农业部门均衡模型构建与算法优化';"/>
    <s v="/kns/detail/detail.aspx?QueryID=8&amp;CurRec=49&amp;FileName=1016061122.nh&amp;DbName=CMFD201602&amp;DbCode=CMFD&amp;pr="/>
    <x v="28"/>
    <d v="2015-05-01T00:00:00"/>
    <x v="2"/>
    <s v="Tue Jan 10 23:22:04 2017"/>
  </r>
  <r>
    <n v="50"/>
    <x v="4"/>
    <s v="'中国区域粮食生产与消费中的虚拟耕地平衡研究';"/>
    <s v="/kns/detail/detail.aspx?QueryID=8&amp;CurRec=50&amp;FileName=ZTKB201205016&amp;DbName=CJFD2012&amp;DbCode=CJFQ&amp;pr="/>
    <x v="29"/>
    <d v="2012-05-20T00:00:00"/>
    <x v="1"/>
    <s v="Tue Jan 10 23:22:04 2017"/>
  </r>
  <r>
    <n v="51"/>
    <x v="3"/>
    <s v="'基于潜力指数组合类型的典型县域耕地质量等级提升重点区域划定研究';"/>
    <s v="/kns/detail/detail.aspx?QueryID=8&amp;CurRec=51&amp;FileName=1014239312.nh&amp;DbName=CMFD201402&amp;DbCode=CMFD&amp;pr="/>
    <x v="24"/>
    <d v="2014-05-01T00:00:00"/>
    <x v="2"/>
    <s v="Tue Jan 10 23:22:05 2017"/>
  </r>
  <r>
    <n v="52"/>
    <x v="0"/>
    <s v="'义利合一：土地、财产与治理——农村宅基地制度变迁研究';"/>
    <s v="/kns/detail/detail.aspx?QueryID=8&amp;CurRec=52&amp;FileName=1015596741.nh&amp;DbName=CDFDLAST2016&amp;DbCode=CDFD&amp;pr="/>
    <x v="30"/>
    <d v="2015-05-01T00:00:00"/>
    <x v="0"/>
    <s v="Tue Jan 10 23:22:05 2017"/>
  </r>
  <r>
    <n v="53"/>
    <x v="1"/>
    <s v="'我国东部典型县域耕地等别限制因素与提升对策';"/>
    <s v="/kns/detail/detail.aspx?QueryID=8&amp;CurRec=53&amp;FileName=ZIYU201604007&amp;DbName=CJFDLAST2016&amp;DbCode=CJFQ&amp;pr=&amp;urlid=11.5426.td.20160812.1509.038&amp;yx=Y"/>
    <x v="31"/>
    <s v="2016-08-1215:09"/>
    <x v="1"/>
    <s v="Tue Jan 10 23:22:05 2017"/>
  </r>
  <r>
    <n v="54"/>
    <x v="4"/>
    <s v="'城市化和退耕还林草对中国耕地生产力的影响';"/>
    <s v="/kns/detail/detail.aspx?QueryID=8&amp;CurRec=54&amp;FileName=DLXB201205004&amp;DbName=CJFD2012&amp;DbCode=CJFQ&amp;pr=&amp;urlid=11.1856.P.20120523.1356.010&amp;yx=Y"/>
    <x v="4"/>
    <s v="2012-05-2313:56"/>
    <x v="1"/>
    <s v="Tue Jan 10 23:22:05 2017"/>
  </r>
  <r>
    <n v="55"/>
    <x v="0"/>
    <s v="'河南省耕地集约利用评价及驱动力分析';"/>
    <s v="/kns/detail/detail.aspx?QueryID=8&amp;CurRec=55&amp;FileName=1015658609.nh&amp;DbName=CMFD201602&amp;DbCode=CMFD&amp;pr="/>
    <x v="32"/>
    <d v="2015-05-01T00:00:00"/>
    <x v="2"/>
    <s v="Tue Jan 10 23:22:05 2017"/>
  </r>
  <r>
    <n v="56"/>
    <x v="3"/>
    <s v="'耕地种植速生林的影响因素及其政策启示——基于山东省两市的农户调查';"/>
    <s v="/kns/detail/detail.aspx?QueryID=8&amp;CurRec=56&amp;FileName=ZRZX201412001&amp;DbName=CJFDLAST2015&amp;DbCode=CJFQ&amp;pr="/>
    <x v="7"/>
    <d v="2014-12-15T00:00:00"/>
    <x v="1"/>
    <s v="Tue Jan 10 23:22:05 2017"/>
  </r>
  <r>
    <n v="57"/>
    <x v="0"/>
    <s v="'土体构型表达与地力计算模式对耕地生产力评价的影响';"/>
    <s v="/kns/detail/detail.aspx?QueryID=8&amp;CurRec=57&amp;FileName=1015300961.nh&amp;DbName=CMFD201601&amp;DbCode=CMFD&amp;pr="/>
    <x v="15"/>
    <d v="2015-05-01T00:00:00"/>
    <x v="2"/>
    <s v="Tue Jan 10 23:22:05 2017"/>
  </r>
  <r>
    <n v="58"/>
    <x v="3"/>
    <s v="'气象因子和农业管理措施变化对福建省耕地土壤有机碳的影响';"/>
    <s v="/kns/detail/detail.aspx?QueryID=8&amp;CurRec=58&amp;FileName=1014323031.nh&amp;DbName=CMFD201501&amp;DbCode=CMFD&amp;pr="/>
    <x v="33"/>
    <d v="2014-04-01T00:00:00"/>
    <x v="2"/>
    <s v="Tue Jan 10 23:22:05 2017"/>
  </r>
  <r>
    <n v="59"/>
    <x v="4"/>
    <s v="'耕地地力评价和农用地分等理论、方法比较研究——以河南省延津县为例';"/>
    <s v="/kns/detail/detail.aspx?QueryID=8&amp;CurRec=59&amp;FileName=1013137658.nh&amp;DbName=CMFD201301&amp;DbCode=CMFD&amp;pr="/>
    <x v="34"/>
    <d v="2012-05-01T00:00:00"/>
    <x v="2"/>
    <s v="Tue Jan 10 23:22:05 2017"/>
  </r>
  <r>
    <n v="60"/>
    <x v="1"/>
    <s v="'多层次作用边界下粮食主产区耕地保护外部性量化及尺度效应';"/>
    <s v="/kns/detail/detail.aspx?QueryID=8&amp;CurRec=60&amp;FileName=ZRZY201608008&amp;DbName=CJFDLAST2016&amp;DbCode=CJFQ&amp;pr="/>
    <x v="1"/>
    <d v="2016-08-15T00:00:00"/>
    <x v="1"/>
    <s v="Tue Jan 10 23:22:05 2017"/>
  </r>
  <r>
    <n v="61"/>
    <x v="4"/>
    <s v="'丘陵山区地块尺度耕地价值测算与提升';"/>
    <s v="/kns/detail/detail.aspx?QueryID=8&amp;CurRec=61&amp;FileName=1012442635.nh&amp;DbName=CDFD1214&amp;DbCode=CDFD&amp;pr="/>
    <x v="14"/>
    <d v="2012-04-10T00:00:00"/>
    <x v="0"/>
    <s v="Tue Jan 10 23:22:05 2017"/>
  </r>
  <r>
    <n v="62"/>
    <x v="2"/>
    <s v="'河南省土地集约利用研究';"/>
    <s v="/kns/detail/detail.aspx?QueryID=8&amp;CurRec=62&amp;FileName=1014394247.nh&amp;DbName=CDFDLAST2015&amp;DbCode=CDFD&amp;pr="/>
    <x v="32"/>
    <d v="2013-12-01T00:00:00"/>
    <x v="0"/>
    <s v="Tue Jan 10 23:22:05 2017"/>
  </r>
  <r>
    <n v="63"/>
    <x v="2"/>
    <s v="'中国耕地生态系统运行效应与响应';"/>
    <s v="/kns/detail/detail.aspx?QueryID=8&amp;CurRec=63&amp;FileName=1013261768.nh&amp;DbName=CDFD1214&amp;DbCode=CDFD&amp;pr="/>
    <x v="24"/>
    <d v="2013-05-01T00:00:00"/>
    <x v="0"/>
    <s v="Tue Jan 10 23:22:05 2017"/>
  </r>
  <r>
    <n v="64"/>
    <x v="3"/>
    <s v="'矿区土地景观格局演变及其生态效应研究——以徐州市贾汪矿区为例';"/>
    <s v="/kns/detail/detail.aspx?QueryID=8&amp;CurRec=64&amp;FileName=1014074750.nh&amp;DbName=CDFDLAST2015&amp;DbCode=CDFD&amp;pr="/>
    <x v="35"/>
    <d v="2014-06-01T00:00:00"/>
    <x v="0"/>
    <s v="Tue Jan 10 23:22:05 2017"/>
  </r>
  <r>
    <n v="65"/>
    <x v="0"/>
    <s v="'契合“藏粮于地”战略的我国相关耕地资源利用研究';"/>
    <s v="/kns/detail/detail.aspx?QueryID=8&amp;CurRec=65&amp;FileName=SHNG201551015&amp;DbName=CJFDLAST2016&amp;DbCode=CJFQ&amp;pr="/>
    <x v="36"/>
    <d v="2015-12-31T00:00:00"/>
    <x v="1"/>
    <s v="Tue Jan 10 23:22:05 2017"/>
  </r>
  <r>
    <n v="66"/>
    <x v="0"/>
    <s v="'基于遥感蒸散发数据的耕地灌溉保证能力评价方法';"/>
    <s v="/kns/detail/detail.aspx?QueryID=8&amp;CurRec=66&amp;FileName=NYGU201505015&amp;DbName=CJFDLAST2015&amp;DbCode=CJFQ&amp;pr="/>
    <x v="2"/>
    <d v="2015-03-08T00:00:00"/>
    <x v="1"/>
    <s v="Tue Jan 10 23:22:05 2017"/>
  </r>
  <r>
    <n v="67"/>
    <x v="2"/>
    <s v="'基于区域特色模式的重庆市农村土地整治潜力评价研究';"/>
    <s v="/kns/detail/detail.aspx?QueryID=8&amp;CurRec=67&amp;FileName=1013265852.nh&amp;DbName=CDFD1214&amp;DbCode=CDFD&amp;pr="/>
    <x v="14"/>
    <d v="2013-04-08T00:00:00"/>
    <x v="0"/>
    <s v="Tue Jan 10 23:22:05 2017"/>
  </r>
  <r>
    <n v="68"/>
    <x v="2"/>
    <s v="'基于不同粮食主产区粮食生产能力差异的国家粮食安全策略研究';"/>
    <s v="/kns/detail/detail.aspx?QueryID=8&amp;CurRec=68&amp;FileName=1013189787.nh&amp;DbName=CMFD201302&amp;DbCode=CMFD&amp;pr="/>
    <x v="37"/>
    <d v="2013-05-01T00:00:00"/>
    <x v="2"/>
    <s v="Tue Jan 10 23:22:05 2017"/>
  </r>
  <r>
    <n v="69"/>
    <x v="3"/>
    <s v="'基于改进农业生态区划法的耕地综合量能指数模型构建';"/>
    <s v="/kns/detail/detail.aspx?QueryID=8&amp;CurRec=69&amp;FileName=NYGU201420033&amp;DbName=CJFDLAST2015&amp;DbCode=CJFQ&amp;pr="/>
    <x v="2"/>
    <d v="2014-10-23T00:00:00"/>
    <x v="1"/>
    <s v="Tue Jan 10 23:22:05 2017"/>
  </r>
  <r>
    <n v="70"/>
    <x v="1"/>
    <s v="'基于分层分区法的中国历史耕地数据的网格化重建';"/>
    <s v="/kns/detail/detail.aspx?QueryID=8&amp;CurRec=70&amp;FileName=DLXB201607006&amp;DbName=CJFDLAST2016&amp;DbCode=CJFQ&amp;pr="/>
    <x v="4"/>
    <d v="2016-07-15T00:00:00"/>
    <x v="1"/>
    <s v="Tue Jan 10 23:22:05 2017"/>
  </r>
  <r>
    <n v="71"/>
    <x v="2"/>
    <s v="'基于LMDI模型的黄淮海地区县域粮食生产影响因素分解';"/>
    <s v="/kns/detail/detail.aspx?QueryID=8&amp;CurRec=71&amp;FileName=NYGU201321001&amp;DbName=CJFD2013&amp;DbCode=CJFQ&amp;pr="/>
    <x v="2"/>
    <d v="2013-11-01T00:00:00"/>
    <x v="1"/>
    <s v="Tue Jan 10 23:22:05 2017"/>
  </r>
  <r>
    <n v="72"/>
    <x v="1"/>
    <s v="'基于LMDI模型的我国省域粮食生产变化影响因素分析';"/>
    <s v="/kns/detail/detail.aspx?QueryID=8&amp;CurRec=72&amp;FileName=NYDX201601016&amp;DbName=CJFDLAST2016&amp;DbCode=CJFQ&amp;pr="/>
    <x v="19"/>
    <d v="2016-01-15T00:00:00"/>
    <x v="1"/>
    <s v="Tue Jan 10 23:22:05 2017"/>
  </r>
  <r>
    <n v="73"/>
    <x v="4"/>
    <s v="'河南省水土资源空间配置及对产能的影响研究';"/>
    <s v="/kns/detail/detail.aspx?QueryID=8&amp;CurRec=73&amp;FileName=1013023542.nh&amp;DbName=CMFD201401&amp;DbCode=CMFD&amp;pr="/>
    <x v="38"/>
    <d v="2012-05-01T00:00:00"/>
    <x v="2"/>
    <s v="Tue Jan 10 23:22:05 2017"/>
  </r>
  <r>
    <n v="74"/>
    <x v="3"/>
    <s v="'中国粮食生产时空变化及其耕地利用效应';"/>
    <s v="/kns/detail/detail.aspx?QueryID=8&amp;CurRec=74&amp;FileName=ZRZX201406001&amp;DbName=CJFD2014&amp;DbCode=CJFQ&amp;pr="/>
    <x v="7"/>
    <d v="2014-06-15T00:00:00"/>
    <x v="1"/>
    <s v="Tue Jan 10 23:22:05 2017"/>
  </r>
  <r>
    <n v="75"/>
    <x v="1"/>
    <s v="'黄淮海平原耕作单元地块几何特征及其对机械耕作的影响——基于河北省曲周县的实证分析';"/>
    <s v="/kns/detail/detail.aspx?QueryID=8&amp;CurRec=75&amp;FileName=NYDX201601012&amp;DbName=CJFDLAST2016&amp;DbCode=CJFQ&amp;pr="/>
    <x v="19"/>
    <d v="2016-01-15T00:00:00"/>
    <x v="1"/>
    <s v="Tue Jan 10 23:22:05 2017"/>
  </r>
  <r>
    <n v="76"/>
    <x v="3"/>
    <s v="'基于耕地保护价值空间特征的非农化区域补偿方法';"/>
    <s v="/kns/detail/detail.aspx?QueryID=8&amp;CurRec=76&amp;FileName=NYGU201420034&amp;DbName=CJFDLAST2015&amp;DbCode=CJFQ&amp;pr="/>
    <x v="2"/>
    <d v="2014-10-23T00:00:00"/>
    <x v="1"/>
    <s v="Tue Jan 10 23:22:05 2017"/>
  </r>
  <r>
    <n v="77"/>
    <x v="3"/>
    <s v="'西北旱区农业水土资源利用分区及其匹配特征研究';"/>
    <s v="/kns/detail/detail.aspx?QueryID=8&amp;CurRec=77&amp;FileName=1014052025.nh&amp;DbName=CDFDLAST2015&amp;DbCode=CDFD&amp;pr="/>
    <x v="39"/>
    <d v="2014-05-01T00:00:00"/>
    <x v="0"/>
    <s v="Tue Jan 10 23:22:05 2017"/>
  </r>
  <r>
    <n v="78"/>
    <x v="0"/>
    <s v="'关于全国耕地质量等级情况的公报';"/>
    <s v="/kns/detail/detail.aspx?QueryID=8&amp;CurRec=78&amp;FileName=GNZB201501013&amp;DbName=CJFDLASN2015&amp;DbCode=CJFQ&amp;pr=CJFZ2015;"/>
    <x v="40"/>
    <d v="2015-01-20T00:00:00"/>
    <x v="1"/>
    <s v="Tue Jan 10 23:22:05 2017"/>
  </r>
  <r>
    <n v="79"/>
    <x v="2"/>
    <s v="'耕地资源生产潜力研究进展及其启示';"/>
    <s v="/kns/detail/detail.aspx?QueryID=8&amp;CurRec=79&amp;FileName=NYDX201303030&amp;DbName=CJFD2013&amp;DbCode=CJFQ&amp;pr="/>
    <x v="19"/>
    <d v="2013-06-15T00:00:00"/>
    <x v="1"/>
    <s v="Tue Jan 10 23:22:05 2017"/>
  </r>
  <r>
    <n v="80"/>
    <x v="3"/>
    <s v="'耕地资源非农化价值损失评价模型与补偿机制研究';"/>
    <s v="/kns/detail/detail.aspx?QueryID=8&amp;CurRec=80&amp;FileName=ZNYK201404019&amp;DbName=CJFD2014&amp;DbCode=CJFQ&amp;pr="/>
    <x v="9"/>
    <d v="2014-02-16T00:00:00"/>
    <x v="1"/>
    <s v="Tue Jan 10 23:22:05 2017"/>
  </r>
  <r>
    <n v="81"/>
    <x v="2"/>
    <s v="'农田水利工程治理天津市土壤盐渍化的效果';"/>
    <s v="/kns/detail/detail.aspx?QueryID=8&amp;CurRec=81&amp;FileName=NYGU201320012&amp;DbName=CJFD2013&amp;DbCode=CJFQ&amp;pr="/>
    <x v="2"/>
    <d v="2013-10-15T00:00:00"/>
    <x v="1"/>
    <s v="Tue Jan 10 23:22:05 2017"/>
  </r>
  <r>
    <n v="82"/>
    <x v="4"/>
    <s v="'盐碱地产权安排的农户行为响应研究';"/>
    <s v="/kns/detail/detail.aspx?QueryID=8&amp;CurRec=82&amp;FileName=1014161716.nh&amp;DbName=CDFD1214&amp;DbCode=CDFD&amp;pr="/>
    <x v="6"/>
    <d v="2012-05-24T00:00:00"/>
    <x v="0"/>
    <s v="Tue Jan 10 23:22:05 2017"/>
  </r>
  <r>
    <n v="83"/>
    <x v="4"/>
    <s v="'中国传统农区过去300年耕地重建结果的对比分析';"/>
    <s v="/kns/detail/detail.aspx?QueryID=8&amp;CurRec=83&amp;FileName=DLXB201209008&amp;DbName=CJFD2012&amp;DbCode=CJFQ&amp;pr="/>
    <x v="4"/>
    <d v="2012-09-15T00:00:00"/>
    <x v="1"/>
    <s v="Tue Jan 10 23:22:05 2017"/>
  </r>
  <r>
    <n v="84"/>
    <x v="2"/>
    <s v="'区域耕地社会保障功能替代程度及其差异研究——基于北京市海淀区、大兴区24村214户农户问卷的实证';"/>
    <s v="/kns/detail/detail.aspx?QueryID=8&amp;CurRec=84&amp;FileName=ZRZY201308006&amp;DbName=CJFD2013&amp;DbCode=CJFQ&amp;pr="/>
    <x v="1"/>
    <d v="2013-08-15T00:00:00"/>
    <x v="1"/>
    <s v="Tue Jan 10 23:22:05 2017"/>
  </r>
  <r>
    <n v="85"/>
    <x v="4"/>
    <s v="'河南省耕地利用效益评价研究';"/>
    <s v="/kns/detail/detail.aspx?QueryID=8&amp;CurRec=85&amp;FileName=1012515397.nh&amp;DbName=CMFD201301&amp;DbCode=CMFD&amp;pr="/>
    <x v="41"/>
    <d v="2012-04-07T00:00:00"/>
    <x v="2"/>
    <s v="Tue Jan 10 23:22:05 2017"/>
  </r>
  <r>
    <n v="86"/>
    <x v="3"/>
    <s v="'基于粮食安全的三峡库区耕地产能提升潜力研究——以重庆市万州区为例';"/>
    <s v="/kns/detail/detail.aspx?QueryID=8&amp;CurRec=86&amp;FileName=1014259239.nh&amp;DbName=CMFD201402&amp;DbCode=CMFD&amp;pr="/>
    <x v="14"/>
    <d v="2014-05-15T00:00:00"/>
    <x v="2"/>
    <s v="Tue Jan 10 23:22:05 2017"/>
  </r>
  <r>
    <n v="87"/>
    <x v="1"/>
    <s v="'中国耕地资源与粮食增产潜力分析';"/>
    <s v="/kns/detail/detail.aspx?QueryID=8&amp;CurRec=87&amp;FileName=ZNYK201606008&amp;DbName=CJFDLAST2016&amp;DbCode=CJFQ&amp;pr=&amp;urlid=11.1328.s.20160318.1054.016&amp;yx=Y"/>
    <x v="9"/>
    <s v="2016-03-1810:54"/>
    <x v="1"/>
    <s v="Tue Jan 10 23:22:05 2017"/>
  </r>
  <r>
    <n v="88"/>
    <x v="2"/>
    <s v="'华北平原农田硝态氮淋溶率和淋溶负荷估计';"/>
    <s v="/kns/detail/detail.aspx?QueryID=8&amp;CurRec=88&amp;FileName=HJXX201311036&amp;DbName=CJFD2013&amp;DbCode=CJFQ&amp;pr="/>
    <x v="42"/>
    <d v="2013-11-06T00:00:00"/>
    <x v="1"/>
    <s v="Tue Jan 10 23:22:05 2017"/>
  </r>
  <r>
    <n v="89"/>
    <x v="4"/>
    <s v="'华北地区主要作物施肥的资源环境影响评价';"/>
    <s v="/kns/detail/detail.aspx?QueryID=8&amp;CurRec=89&amp;FileName=1012332068.nh&amp;DbName=CMFD2012&amp;DbCode=CMFD&amp;pr="/>
    <x v="27"/>
    <d v="2012-05-26T00:00:00"/>
    <x v="2"/>
    <s v="Tue Jan 10 23:22:05 2017"/>
  </r>
  <r>
    <n v="90"/>
    <x v="2"/>
    <s v="'耕地资源社会价值评估研究——以西安市为例';"/>
    <s v="/kns/detail/detail.aspx?QueryID=8&amp;CurRec=90&amp;FileName=1013345299.nh&amp;DbName=CMFD201401&amp;DbCode=CMFD&amp;pr="/>
    <x v="43"/>
    <d v="2013-04-01T00:00:00"/>
    <x v="2"/>
    <s v="Tue Jan 10 23:22:05 2017"/>
  </r>
  <r>
    <n v="91"/>
    <x v="2"/>
    <s v="'快速城镇化进程中的合理耕地规模研究——以武邑县为例';"/>
    <s v="/kns/detail/detail.aspx?QueryID=8&amp;CurRec=91&amp;FileName=1015575946.nh&amp;DbName=CMFD201502&amp;DbCode=CMFD&amp;pr="/>
    <x v="44"/>
    <d v="2013-05-20T00:00:00"/>
    <x v="2"/>
    <s v="Tue Jan 10 23:22:05 2017"/>
  </r>
  <r>
    <n v="92"/>
    <x v="1"/>
    <s v="'耕作方式对黑土理化性状季节变化的影响';"/>
    <s v="/kns/detail/detail.aspx?QueryID=8&amp;CurRec=92&amp;FileName=1016728722.nh&amp;DbName=CDFDLAST2016&amp;DbCode=CDFD&amp;pr="/>
    <x v="45"/>
    <d v="2016-05-01T00:00:00"/>
    <x v="0"/>
    <s v="Tue Jan 10 23:22:05 2017"/>
  </r>
  <r>
    <n v="93"/>
    <x v="0"/>
    <s v="'京津冀协同发展产业用地布局及土地利用问题研究';"/>
    <s v="/kns/detail/detail.aspx?QueryID=8&amp;CurRec=93&amp;FileName=1015385500.nh&amp;DbName=CMFD201601&amp;DbCode=CMFD&amp;pr="/>
    <x v="5"/>
    <d v="2015-05-01T00:00:00"/>
    <x v="2"/>
    <s v="Tue Jan 10 23:22:06 2017"/>
  </r>
  <r>
    <n v="94"/>
    <x v="4"/>
    <s v="'天津市耕地数量变化及其驱动力研究';"/>
    <s v="/kns/detail/detail.aspx?QueryID=8&amp;CurRec=94&amp;FileName=1012479906.nh&amp;DbName=CMFD201301&amp;DbCode=CMFD&amp;pr="/>
    <x v="46"/>
    <d v="2012-03-01T00:00:00"/>
    <x v="2"/>
    <s v="Tue Jan 10 23:22:06 2017"/>
  </r>
  <r>
    <n v="95"/>
    <x v="4"/>
    <s v="'中国土地利用空间格局动态变化模拟——以规划情景为例';"/>
    <s v="/kns/detail/detail.aspx?QueryID=8&amp;CurRec=95&amp;FileName=STXB201220020&amp;DbName=CJFD2012&amp;DbCode=CJFQ&amp;pr="/>
    <x v="47"/>
    <d v="2012-10-23T00:00:00"/>
    <x v="1"/>
    <s v="Tue Jan 10 23:22:06 2017"/>
  </r>
  <r>
    <n v="96"/>
    <x v="4"/>
    <s v="'我国主要粮食作物增产增效潜力及其实现策略';"/>
    <s v="/kns/detail/detail.aspx?QueryID=8&amp;CurRec=96&amp;FileName=1012332075.nh&amp;DbName=CMFD2012&amp;DbCode=CMFD&amp;pr="/>
    <x v="27"/>
    <d v="2012-05-26T00:00:00"/>
    <x v="2"/>
    <s v="Tue Jan 10 23:22:06 2017"/>
  </r>
  <r>
    <n v="97"/>
    <x v="3"/>
    <s v="'河南省温县吨粮田的耕地质量分析与高标准基本农田建设';"/>
    <s v="/kns/detail/detail.aspx?QueryID=8&amp;CurRec=97&amp;FileName=1014233953.nh&amp;DbName=CMFD201402&amp;DbCode=CMFD&amp;pr="/>
    <x v="24"/>
    <d v="2014-05-01T00:00:00"/>
    <x v="2"/>
    <s v="Tue Jan 10 23:22:06 2017"/>
  </r>
  <r>
    <n v="98"/>
    <x v="2"/>
    <s v="'滨海集约农区耕地质量演变趋势研究——以山东省广饶县为例';"/>
    <s v="/kns/detail/detail.aspx?QueryID=8&amp;CurRec=98&amp;FileName=ZRZX201302010&amp;DbName=CJFD2013&amp;DbCode=CJFQ&amp;pr="/>
    <x v="7"/>
    <d v="2013-02-15T00:00:00"/>
    <x v="1"/>
    <s v="Tue Jan 10 23:22:06 2017"/>
  </r>
  <r>
    <n v="99"/>
    <x v="4"/>
    <s v="'中国大豆主产区域耕地地力评价研究';"/>
    <s v="/kns/detail/detail.aspx?QueryID=8&amp;CurRec=99&amp;FileName=HLJN201202015&amp;DbName=CJFD2012&amp;DbCode=CJFQ&amp;pr="/>
    <x v="48"/>
    <d v="2012-02-10T00:00:00"/>
    <x v="1"/>
    <s v="Tue Jan 10 23:22:06 2017"/>
  </r>
  <r>
    <n v="100"/>
    <x v="0"/>
    <s v="'我国农业技术补贴政策的影响及优化研究';"/>
    <s v="/kns/detail/detail.aspx?QueryID=8&amp;CurRec=100&amp;FileName=1015584392.nh&amp;DbName=CDFDLAST2015&amp;DbCode=CDFD&amp;pr="/>
    <x v="0"/>
    <d v="2015-05-01T00:00:00"/>
    <x v="0"/>
    <s v="Tue Jan 10 23:22:06 2017"/>
  </r>
  <r>
    <n v="101"/>
    <x v="0"/>
    <s v="'中国耕地保育技术创新不足已危及粮食安全与环境安全';"/>
    <s v="/kns/detail/detail.aspx?QueryID=8&amp;CurRec=101&amp;FileName=ZNYK201512010&amp;DbName=CJFDLAST2015&amp;DbCode=CJFQ&amp;pr=&amp;urlid=11.1328.s.20150617.1103.010&amp;yx=Y"/>
    <x v="9"/>
    <s v="2015-06-1711:03"/>
    <x v="1"/>
    <s v="Tue Jan 10 23:22:06 2017"/>
  </r>
  <r>
    <n v="102"/>
    <x v="1"/>
    <s v="'氮循环与中国农业氮管理';"/>
    <s v="/kns/detail/detail.aspx?QueryID=8&amp;CurRec=102&amp;FileName=ZNYK201603009&amp;DbName=CJFDLAST2016&amp;DbCode=CJFQ&amp;pr=&amp;urlid=11.1328.s.20160131.1100.018&amp;yx=Y"/>
    <x v="9"/>
    <s v="2016-01-3111:00"/>
    <x v="1"/>
    <s v="Tue Jan 10 23:22:06 2017"/>
  </r>
  <r>
    <n v="103"/>
    <x v="1"/>
    <s v="'基于地下水位下降速度分区的黄淮海平原土地利用变化特征分析';"/>
    <s v="/kns/detail/detail.aspx?QueryID=8&amp;CurRec=103&amp;FileName=NYDX201612013&amp;DbName=CJFDLAST2016&amp;DbCode=CJFQ&amp;pr="/>
    <x v="19"/>
    <d v="2016-12-15T00:00:00"/>
    <x v="1"/>
    <s v="Tue Jan 10 23:22:06 2017"/>
  </r>
  <r>
    <n v="104"/>
    <x v="4"/>
    <s v="'基于SEBS与SCS模型的区域水源涵养量估算研究——以北京北部山区为例';"/>
    <s v="/kns/detail/detail.aspx?QueryID=8&amp;CurRec=104&amp;FileName=1012503036.nh&amp;DbName=CMFD201301&amp;DbCode=CMFD&amp;pr="/>
    <x v="49"/>
    <d v="2012-05-30T00:00:00"/>
    <x v="2"/>
    <s v="Tue Jan 10 23:22:06 2017"/>
  </r>
  <r>
    <n v="105"/>
    <x v="3"/>
    <s v="'中国水毁耕地空间分布格局';"/>
    <s v="/kns/detail/detail.aspx?QueryID=8&amp;CurRec=105&amp;FileName=NYGE201401034&amp;DbName=CJFD2014&amp;DbCode=CJFQ&amp;pr="/>
    <x v="50"/>
    <d v="2014-01-20T00:00:00"/>
    <x v="1"/>
    <s v="Tue Jan 10 23:22:06 2017"/>
  </r>
  <r>
    <n v="106"/>
    <x v="3"/>
    <s v="'中国五大粮食主产区农业抗旱能力综合评价';"/>
    <s v="/kns/detail/detail.aspx?QueryID=8&amp;CurRec=106&amp;FileName=ZRZY201403007&amp;DbName=CJFD2014&amp;DbCode=CJFQ&amp;pr="/>
    <x v="1"/>
    <d v="2014-03-15T00:00:00"/>
    <x v="1"/>
    <s v="Tue Jan 10 23:22:06 2017"/>
  </r>
  <r>
    <n v="107"/>
    <x v="2"/>
    <s v="'淮河流域面源污染特征分析与控制策略研究';"/>
    <s v="/kns/detail/detail.aspx?QueryID=8&amp;CurRec=107&amp;FileName=1016712233.nh&amp;DbName=CMFD201602&amp;DbCode=CMFD&amp;pr="/>
    <x v="51"/>
    <d v="2013-05-01T00:00:00"/>
    <x v="2"/>
    <s v="Tue Jan 10 23:22:06 2017"/>
  </r>
  <r>
    <n v="108"/>
    <x v="2"/>
    <s v="'蚌埠市耕地质量评价及土壤肥力演变分析';"/>
    <s v="/kns/detail/detail.aspx?QueryID=8&amp;CurRec=108&amp;FileName=1014147831.nh&amp;DbName=CMFD201401&amp;DbCode=CMFD&amp;pr="/>
    <x v="52"/>
    <d v="2013-06-01T00:00:00"/>
    <x v="2"/>
    <s v="Tue Jan 10 23:22:06 2017"/>
  </r>
  <r>
    <n v="109"/>
    <x v="3"/>
    <s v="'河南省耕地集约利用时空分异及分区研究';"/>
    <s v="/kns/detail/detail.aspx?QueryID=8&amp;CurRec=109&amp;FileName=DLKX201410009&amp;DbName=CJFD2014&amp;DbCode=CJFQ&amp;pr=&amp;urlid=22.1124.p.20141013.1543.001&amp;yx=Y"/>
    <x v="53"/>
    <s v="2014-10-0816:24"/>
    <x v="1"/>
    <s v="Tue Jan 10 23:22:06 2017"/>
  </r>
  <r>
    <n v="110"/>
    <x v="3"/>
    <s v="'玛纳斯河流域土壤盐渍化过程和格局特征及盐渍土改良模式探讨';"/>
    <s v="/kns/detail/detail.aspx?QueryID=8&amp;CurRec=110&amp;FileName=1015500583.nh&amp;DbName=CDFDLAST2015&amp;DbCode=CDFD&amp;pr="/>
    <x v="0"/>
    <d v="2014-10-01T00:00:00"/>
    <x v="0"/>
    <s v="Tue Jan 10 23:22:06 2017"/>
  </r>
  <r>
    <n v="111"/>
    <x v="2"/>
    <s v="'城乡结合部耕地变化及驱动力研究——以河南省内黄县为例';"/>
    <s v="/kns/detail/detail.aspx?QueryID=8&amp;CurRec=111&amp;FileName=1014105321.nh&amp;DbName=CMFD201401&amp;DbCode=CMFD&amp;pr="/>
    <x v="34"/>
    <d v="2013-05-01T00:00:00"/>
    <x v="2"/>
    <s v="Tue Jan 10 23:22:06 2017"/>
  </r>
  <r>
    <n v="112"/>
    <x v="3"/>
    <s v="'北京市耕地多功能性及与社会经济耦合关系研究';"/>
    <s v="/kns/detail/detail.aspx?QueryID=8&amp;CurRec=112&amp;FileName=1014239305.nh&amp;DbName=CMFD201402&amp;DbCode=CMFD&amp;pr="/>
    <x v="24"/>
    <d v="2014-05-01T00:00:00"/>
    <x v="2"/>
    <s v="Tue Jan 10 23:22:06 2017"/>
  </r>
  <r>
    <n v="113"/>
    <x v="3"/>
    <s v="'明代河南土地研究';"/>
    <s v="/kns/detail/detail.aspx?QueryID=8&amp;CurRec=113&amp;FileName=1014398081.nh&amp;DbName=CMFD201501&amp;DbCode=CMFD&amp;pr="/>
    <x v="32"/>
    <d v="2014-05-01T00:00:00"/>
    <x v="2"/>
    <s v="Tue Jan 10 23:22:06 2017"/>
  </r>
  <r>
    <n v="114"/>
    <x v="0"/>
    <s v="'北京市耕地多功能空间分异及其社会经济协调模式解释';"/>
    <s v="/kns/detail/detail.aspx?QueryID=8&amp;CurRec=114&amp;FileName=ZRZY201502004&amp;DbName=CJFDLAST2015&amp;DbCode=CJFQ&amp;pr="/>
    <x v="1"/>
    <d v="2015-02-15T00:00:00"/>
    <x v="1"/>
    <s v="Tue Jan 10 23:22:06 2017"/>
  </r>
  <r>
    <n v="115"/>
    <x v="1"/>
    <s v="'北宋路域耕地面积重建及时空特征分析';"/>
    <s v="/kns/detail/detail.aspx?QueryID=8&amp;CurRec=115&amp;FileName=DLXB201611009&amp;DbName=CJFDTEMP&amp;DbCode=CJFQ&amp;pr="/>
    <x v="4"/>
    <d v="2016-11-15T00:00:00"/>
    <x v="1"/>
    <s v="Tue Jan 10 23:22:06 2017"/>
  </r>
  <r>
    <n v="116"/>
    <x v="0"/>
    <s v="'基于土地发展权定价的粮食主产区利益补偿标准研究';"/>
    <s v="/kns/detail/detail.aspx?QueryID=8&amp;CurRec=116&amp;FileName=1015336781.nh&amp;DbName=CMFD201601&amp;DbCode=CMFD&amp;pr="/>
    <x v="14"/>
    <d v="2015-05-20T00:00:00"/>
    <x v="2"/>
    <s v="Tue Jan 10 23:22:06 2017"/>
  </r>
  <r>
    <n v="117"/>
    <x v="2"/>
    <s v="'耕地保护补偿标准与补偿基金规模研究';"/>
    <s v="/kns/detail/detail.aspx?QueryID=8&amp;CurRec=117&amp;FileName=1013267277.nh&amp;DbName=CDFD1214&amp;DbCode=CDFD&amp;pr="/>
    <x v="24"/>
    <d v="2013-06-01T00:00:00"/>
    <x v="0"/>
    <s v="Tue Jan 10 23:22:06 2017"/>
  </r>
  <r>
    <n v="118"/>
    <x v="0"/>
    <s v="'河南省黄泛平原风沙化土地形成及分布特征研究';"/>
    <s v="/kns/detail/detail.aspx?QueryID=8&amp;CurRec=118&amp;FileName=1015306926.nh&amp;DbName=CMFD201601&amp;DbCode=CMFD&amp;pr="/>
    <x v="54"/>
    <d v="2015-06-02T00:00:00"/>
    <x v="2"/>
    <s v="Tue Jan 10 23:22:06 2017"/>
  </r>
  <r>
    <n v="119"/>
    <x v="3"/>
    <s v="'基于组合模型的城镇化演进对耕地影响极限测算';"/>
    <s v="/kns/detail/detail.aspx?QueryID=8&amp;CurRec=119&amp;FileName=NYGU201424036&amp;DbName=CJFDLAST2015&amp;DbCode=CJFQ&amp;pr="/>
    <x v="2"/>
    <d v="2014-12-23T00:00:00"/>
    <x v="1"/>
    <s v="Tue Jan 10 23:22:07 2017"/>
  </r>
  <r>
    <n v="120"/>
    <x v="4"/>
    <s v="'阜阳市颍东区耕地地力与粮食增产潜力分析';"/>
    <s v="/kns/detail/detail.aspx?QueryID=8&amp;CurRec=120&amp;FileName=ZNTB201235031&amp;DbName=CJFD2012&amp;DbCode=CJFQ&amp;pr="/>
    <x v="11"/>
    <d v="2012-12-15T00:00:00"/>
    <x v="1"/>
    <s v="Tue Jan 10 23:22:07 2017"/>
  </r>
  <r>
    <n v="121"/>
    <x v="4"/>
    <s v="'农业科技发展态势与面向2020年的战略选择';"/>
    <s v="/kns/detail/detail.aspx?QueryID=8&amp;CurRec=121&amp;FileName=TRYJ201203002&amp;DbName=CJFD2012&amp;DbCode=CJFQ&amp;pr="/>
    <x v="55"/>
    <d v="2012-03-18T00:00:00"/>
    <x v="1"/>
    <s v="Tue Jan 10 23:22:07 2017"/>
  </r>
  <r>
    <n v="122"/>
    <x v="1"/>
    <s v="'基于SPOT/VGT数据的中国北方耕地物候提取研究';"/>
    <s v="/kns/detail/detail.aspx?QueryID=8&amp;CurRec=122&amp;FileName=ZGNZ201604013&amp;DbName=CJFDLAST2016&amp;DbCode=CJFQ&amp;pr="/>
    <x v="56"/>
    <d v="2016-04-25T00:00:00"/>
    <x v="1"/>
    <s v="Tue Jan 10 23:22:07 2017"/>
  </r>
  <r>
    <n v="123"/>
    <x v="4"/>
    <s v="'黄土台塬区土地承载力动态分析';"/>
    <s v="/kns/detail/detail.aspx?QueryID=8&amp;CurRec=123&amp;FileName=1012514477.nh&amp;DbName=CMFD201301&amp;DbCode=CMFD&amp;pr="/>
    <x v="57"/>
    <d v="2012-06-01T00:00:00"/>
    <x v="2"/>
    <s v="Tue Jan 10 23:22:07 2017"/>
  </r>
  <r>
    <n v="124"/>
    <x v="3"/>
    <s v="'黄河三角洲盐碱耕地型中低产田概况及改良增产技术探讨';"/>
    <s v="/kns/detail/detail.aspx?QueryID=8&amp;CurRec=124&amp;FileName=JXNY201402016&amp;DbName=CJFD2014&amp;DbCode=CJFQ&amp;pr="/>
    <x v="58"/>
    <d v="2014-02-15T00:00:00"/>
    <x v="1"/>
    <s v="Tue Jan 10 23:22:07 2017"/>
  </r>
  <r>
    <n v="125"/>
    <x v="3"/>
    <s v="'基于GIS的陕西省关中地区耕地土壤养分空间特征及其变化研究';"/>
    <s v="/kns/detail/detail.aspx?QueryID=8&amp;CurRec=125&amp;FileName=1015333676.nh&amp;DbName=CDFDLAST2016&amp;DbCode=CDFD&amp;pr="/>
    <x v="43"/>
    <d v="2014-11-01T00:00:00"/>
    <x v="0"/>
    <s v="Tue Jan 10 23:22:07 2017"/>
  </r>
  <r>
    <n v="126"/>
    <x v="1"/>
    <s v="'工矿区受损耕地质量提升技术体系的构建';"/>
    <s v="/kns/detail/detail.aspx?QueryID=8&amp;CurRec=126&amp;FileName=AHNY201621028&amp;DbName=CJFDLAST2016&amp;DbCode=CJFQ&amp;pr=&amp;urlid=34.1076.s.20160830.1634.052&amp;yx=Y"/>
    <x v="59"/>
    <s v="2016-08-3016:34"/>
    <x v="1"/>
    <s v="Tue Jan 10 23:22:07 2017"/>
  </r>
  <r>
    <n v="127"/>
    <x v="2"/>
    <s v="'河南三杨庄全新世以来的气候变化与洪水事件的沉积记录';"/>
    <s v="/kns/detail/detail.aspx?QueryID=8&amp;CurRec=127&amp;FileName=1013263952.nh&amp;DbName=CMFD201401&amp;DbCode=CMFD&amp;pr="/>
    <x v="44"/>
    <d v="2013-03-05T00:00:00"/>
    <x v="2"/>
    <s v="Tue Jan 10 23:22:07 2017"/>
  </r>
  <r>
    <n v="128"/>
    <x v="3"/>
    <s v="'河套灌区作物耐盐性评价及种植制度优化研究';"/>
    <s v="/kns/detail/detail.aspx?QueryID=8&amp;CurRec=128&amp;FileName=1014223586.nh&amp;DbName=CDFD1214&amp;DbCode=CDFD&amp;pr="/>
    <x v="0"/>
    <d v="2014-05-01T00:00:00"/>
    <x v="0"/>
    <s v="Tue Jan 10 23:22:07 2017"/>
  </r>
  <r>
    <n v="129"/>
    <x v="2"/>
    <s v="'中国粮食和水资源安全协同战略';"/>
    <s v="/kns/detail/detail.aspx?QueryID=8&amp;CurRec=129&amp;FileName=ZGTN201312001&amp;DbName=CJFDHIS2&amp;DbCode=CJFQ&amp;pr="/>
    <x v="60"/>
    <d v="2013-12-15T00:00:00"/>
    <x v="1"/>
    <s v="Tue Jan 10 23:22:07 2017"/>
  </r>
  <r>
    <n v="130"/>
    <x v="2"/>
    <s v="'区域土地利用变化及生态效应研究——以菏泽市区为例';"/>
    <s v="/kns/detail/detail.aspx?QueryID=8&amp;CurRec=130&amp;FileName=1013216090.nh&amp;DbName=CMFD201401&amp;DbCode=CMFD&amp;pr="/>
    <x v="61"/>
    <d v="2013-05-28T00:00:00"/>
    <x v="2"/>
    <s v="Tue Jan 10 23:22:07 2017"/>
  </r>
  <r>
    <n v="131"/>
    <x v="0"/>
    <s v="'华北平原主要作物遥感提取及时空变化研究';"/>
    <s v="/kns/detail/detail.aspx?QueryID=8&amp;CurRec=131&amp;FileName=1015661605.nh&amp;DbName=CMFD201601&amp;DbCode=CMFD&amp;pr="/>
    <x v="62"/>
    <d v="2015-03-01T00:00:00"/>
    <x v="2"/>
    <s v="Tue Jan 10 23:22:07 2017"/>
  </r>
  <r>
    <n v="132"/>
    <x v="3"/>
    <s v="'太行山区土壤/土地资源信息系统构建与应用';"/>
    <s v="/kns/detail/detail.aspx?QueryID=8&amp;CurRec=132&amp;FileName=1015515600.nh&amp;DbName=CMFD201501&amp;DbCode=CMFD&amp;pr="/>
    <x v="27"/>
    <d v="2014-05-25T00:00:00"/>
    <x v="2"/>
    <s v="Tue Jan 10 23:22:07 2017"/>
  </r>
  <r>
    <n v="133"/>
    <x v="0"/>
    <s v="'基于GIS和空间自相关模型的耕地空间分布格局及变化特征分析——以成都市龙泉驿区为例';"/>
    <s v="/kns/detail/detail.aspx?QueryID=8&amp;CurRec=133&amp;FileName=ZGTN201603007&amp;DbName=CJFDLAST2016&amp;DbCode=CJFQ&amp;pr=&amp;urlid=13.1315.s.20151229.1413.003&amp;yx=Y"/>
    <x v="60"/>
    <s v="2015-12-2914:13"/>
    <x v="1"/>
    <s v="Tue Jan 10 23:22:07 2017"/>
  </r>
  <r>
    <n v="134"/>
    <x v="3"/>
    <s v="'粮食主产区农村基础设施投资效果研究';"/>
    <s v="/kns/detail/detail.aspx?QueryID=8&amp;CurRec=134&amp;FileName=1014211601.nh&amp;DbName=CDFD1214&amp;DbCode=CDFD&amp;pr="/>
    <x v="37"/>
    <d v="2014-05-01T00:00:00"/>
    <x v="0"/>
    <s v="Tue Jan 10 23:22:07 2017"/>
  </r>
  <r>
    <n v="135"/>
    <x v="2"/>
    <s v="'重庆大中型水利工程建设对耕地的影响及保护策略研究——基于价值分析视角';"/>
    <s v="/kns/detail/detail.aspx?QueryID=8&amp;CurRec=135&amp;FileName=1015530999.nh&amp;DbName=CDFDLAST2015&amp;DbCode=CDFD&amp;pr="/>
    <x v="14"/>
    <d v="2013-10-08T00:00:00"/>
    <x v="0"/>
    <s v="Tue Jan 10 23:22:07 2017"/>
  </r>
  <r>
    <n v="136"/>
    <x v="2"/>
    <s v="'基于双边界二分式CVM法的耕地生态价值评价——以重庆市为例';"/>
    <s v="/kns/detail/detail.aspx?QueryID=8&amp;CurRec=136&amp;FileName=ZRZY201301029&amp;DbName=CJFD2013&amp;DbCode=CJFQ&amp;pr="/>
    <x v="1"/>
    <d v="2013-01-15T00:00:00"/>
    <x v="1"/>
    <s v="Tue Jan 10 23:22:07 2017"/>
  </r>
  <r>
    <n v="137"/>
    <x v="3"/>
    <s v="'基于层次分析法的耕地细碎化程度多指标综合评价研究';"/>
    <s v="/kns/detail/detail.aspx?QueryID=8&amp;CurRec=137&amp;FileName=ZNTB201426036&amp;DbName=CJFD2014&amp;DbCode=CJFQ&amp;pr="/>
    <x v="11"/>
    <d v="2014-09-15T00:00:00"/>
    <x v="1"/>
    <s v="Tue Jan 10 23:22:07 2017"/>
  </r>
  <r>
    <n v="138"/>
    <x v="3"/>
    <s v="'基于热红外成像技术的自走式实时变量灌溉机的设计与试验研究';"/>
    <s v="/kns/detail/detail.aspx?QueryID=8&amp;CurRec=138&amp;FileName=1014221366.nh&amp;DbName=CDFD1214&amp;DbCode=CDFD&amp;pr="/>
    <x v="0"/>
    <d v="2014-06-01T00:00:00"/>
    <x v="0"/>
    <s v="Tue Jan 10 23:22:07 2017"/>
  </r>
  <r>
    <n v="139"/>
    <x v="4"/>
    <s v="'三个典型草业经济区的粮食安全问题研究';"/>
    <s v="/kns/detail/detail.aspx?QueryID=8&amp;CurRec=139&amp;FileName=1012373494.nh&amp;DbName=CMFD2012&amp;DbCode=CMFD&amp;pr="/>
    <x v="63"/>
    <d v="2012-05-01T00:00:00"/>
    <x v="2"/>
    <s v="Tue Jan 10 23:22:07 2017"/>
  </r>
  <r>
    <n v="140"/>
    <x v="1"/>
    <s v="'三峡库区种植业非点源污染特征研究';"/>
    <s v="/kns/detail/detail.aspx?QueryID=8&amp;CurRec=140&amp;FileName=1016154028.nh&amp;DbName=CMFD201602&amp;DbCode=CMFD&amp;pr="/>
    <x v="64"/>
    <d v="2016-06-01T00:00:00"/>
    <x v="2"/>
    <s v="Tue Jan 10 23:22:07 2017"/>
  </r>
  <r>
    <n v="141"/>
    <x v="1"/>
    <s v="'耕地保护的经济补偿研究';"/>
    <s v="/kns/detail/detail.aspx?QueryID=8&amp;CurRec=141&amp;FileName=1016909011.nh&amp;DbName=CDFDLAST2016&amp;DbCode=CDFD&amp;pr="/>
    <x v="14"/>
    <d v="2016-04-15T00:00:00"/>
    <x v="0"/>
    <s v="Tue Jan 10 23:22:07 2017"/>
  </r>
  <r>
    <n v="142"/>
    <x v="3"/>
    <s v="'中国海外耕地投资：地域与模式选择';"/>
    <s v="/kns/detail/detail.aspx?QueryID=8&amp;CurRec=142&amp;FileName=1014231900.nh&amp;DbName=CDFDLAST2015&amp;DbCode=CDFD&amp;pr="/>
    <x v="30"/>
    <d v="2014-05-01T00:00:00"/>
    <x v="0"/>
    <s v="Tue Jan 10 23:22:07 2017"/>
  </r>
  <r>
    <n v="143"/>
    <x v="0"/>
    <s v="'气候变化和人类活动对塔里木河流域蒸散发影响分析';"/>
    <s v="/kns/detail/detail.aspx?QueryID=8&amp;CurRec=143&amp;FileName=1016713072.nh&amp;DbName=CMFD201602&amp;DbCode=CMFD&amp;pr="/>
    <x v="51"/>
    <d v="2015-05-01T00:00:00"/>
    <x v="2"/>
    <s v="Tue Jan 10 23:22:07 2017"/>
  </r>
  <r>
    <n v="144"/>
    <x v="3"/>
    <s v="'基于聚类和分类与回归树的地力等级评价研究';"/>
    <s v="/kns/detail/detail.aspx?QueryID=8&amp;CurRec=144&amp;FileName=TURA201404012&amp;DbName=CJFD2014&amp;DbCode=CJFQ&amp;pr="/>
    <x v="65"/>
    <d v="2014-08-15T00:00:00"/>
    <x v="1"/>
    <s v="Tue Jan 10 23:22:07 2017"/>
  </r>
  <r>
    <n v="145"/>
    <x v="1"/>
    <s v="'高海拔灌区强淋洗法改良重盐碱土试验研究——以柴达木盆地希赛灌区为例';"/>
    <s v="/kns/detail/detail.aspx?QueryID=8&amp;CurRec=145&amp;FileName=1016758603.nh&amp;DbName=CMFD201602&amp;DbCode=CMFD&amp;pr="/>
    <x v="66"/>
    <d v="2016-06-01T00:00:00"/>
    <x v="2"/>
    <s v="Tue Jan 10 23:22:07 2017"/>
  </r>
  <r>
    <n v="146"/>
    <x v="1"/>
    <s v="'耕地质量等级提升的土地整治项目设计关键技术研究';"/>
    <s v="/kns/detail/detail.aspx?QueryID=8&amp;CurRec=146&amp;FileName=1016068392.nh&amp;DbName=CDFDLAST2016&amp;DbCode=CDFD&amp;pr="/>
    <x v="5"/>
    <d v="2016-05-01T00:00:00"/>
    <x v="0"/>
    <s v="Tue Jan 10 23:22:07 2017"/>
  </r>
  <r>
    <n v="147"/>
    <x v="2"/>
    <s v="'基于耕地质量评价的土地整治潜力评价研究——以河北省肥乡县为例';"/>
    <s v="/kns/detail/detail.aspx?QueryID=8&amp;CurRec=147&amp;FileName=1014105971.nh&amp;DbName=CMFD201401&amp;DbCode=CMFD&amp;pr="/>
    <x v="27"/>
    <d v="2013-05-25T00:00:00"/>
    <x v="2"/>
    <s v="Tue Jan 10 23:22:07 2017"/>
  </r>
  <r>
    <n v="148"/>
    <x v="3"/>
    <s v="'高潜水位平原采煤沉陷区耕地损毁程度评价';"/>
    <s v="/kns/detail/detail.aspx?QueryID=8&amp;CurRec=148&amp;FileName=NYGU201410027&amp;DbName=CJFD2014&amp;DbCode=CJFQ&amp;pr="/>
    <x v="2"/>
    <d v="2014-05-23T00:00:00"/>
    <x v="1"/>
    <s v="Tue Jan 10 23:22:07 2017"/>
  </r>
  <r>
    <n v="149"/>
    <x v="0"/>
    <s v="'农村居民点功能演变与空间分异研究——以山东省沂水县为例';"/>
    <s v="/kns/detail/detail.aspx?QueryID=8&amp;CurRec=149&amp;FileName=1015584333.nh&amp;DbName=CDFDLAST2015&amp;DbCode=CDFD&amp;pr="/>
    <x v="0"/>
    <d v="2015-05-01T00:00:00"/>
    <x v="0"/>
    <s v="Tue Jan 10 23:22:07 2017"/>
  </r>
  <r>
    <n v="150"/>
    <x v="0"/>
    <s v="'基于GIS的耕地空间演变及影响因素研究——以龙泉驿区为例';"/>
    <s v="/kns/detail/detail.aspx?QueryID=8&amp;CurRec=150&amp;FileName=1015373150.nh&amp;DbName=CMFD201601&amp;DbCode=CMFD&amp;pr="/>
    <x v="67"/>
    <d v="2015-03-15T00:00:00"/>
    <x v="2"/>
    <s v="Tue Jan 10 23:22:07 2017"/>
  </r>
  <r>
    <n v="151"/>
    <x v="2"/>
    <s v="'我国食物安全的草地农业替代模式研究';"/>
    <s v="/kns/detail/detail.aspx?QueryID=8&amp;CurRec=151&amp;FileName=1013238636.nh&amp;DbName=CMFD201302&amp;DbCode=CMFD&amp;pr="/>
    <x v="63"/>
    <d v="2013-05-01T00:00:00"/>
    <x v="2"/>
    <s v="Tue Jan 10 23:22:08 2017"/>
  </r>
  <r>
    <n v="152"/>
    <x v="4"/>
    <s v="'基于MODIS NDVI数据的复种指数监测——以环渤海地区为例';"/>
    <s v="/kns/detail/detail.aspx?QueryID=8&amp;CurRec=152&amp;FileName=ZGTN201212017&amp;DbName=CJFD2012&amp;DbCode=CJFQ&amp;pr="/>
    <x v="60"/>
    <d v="2012-12-15T00:00:00"/>
    <x v="1"/>
    <s v="Tue Jan 10 23:22:08 2017"/>
  </r>
  <r>
    <n v="153"/>
    <x v="2"/>
    <s v="'环渤海地区农村空心化程度与耕地利用集约度的时空变化及其耦合关系';"/>
    <s v="/kns/detail/detail.aspx?QueryID=8&amp;CurRec=153&amp;FileName=DLKJ201302007&amp;DbName=CJFD2013&amp;DbCode=CJFQ&amp;pr="/>
    <x v="68"/>
    <d v="2013-02-15T00:00:00"/>
    <x v="1"/>
    <s v="Tue Jan 10 23:22:08 2017"/>
  </r>
  <r>
    <n v="154"/>
    <x v="2"/>
    <s v="'黄淮海平原风沙化土地利用时空变化研究';"/>
    <s v="/kns/detail/detail.aspx?QueryID=8&amp;CurRec=154&amp;FileName=RMHH201301024&amp;DbName=CJFD2013&amp;DbCode=CJFQ&amp;pr=&amp;urlid=41.1128.TV.20130122.1607.201301.75_024&amp;yx=Y"/>
    <x v="69"/>
    <s v="2013-01-2216:07"/>
    <x v="1"/>
    <s v="Tue Jan 10 23:22:08 2017"/>
  </r>
  <r>
    <n v="155"/>
    <x v="1"/>
    <s v="'回移自然  走向绿色农耕';"/>
    <s v="/kns/detail/detail.aspx?QueryID=8&amp;CurRec=155&amp;FileName=KXXE201602009&amp;DbName=CJFDLAST2016&amp;DbCode=CJFQ&amp;pr="/>
    <x v="70"/>
    <d v="2016-02-25T00:00:00"/>
    <x v="1"/>
    <s v="Tue Jan 10 23:22:08 2017"/>
  </r>
  <r>
    <n v="156"/>
    <x v="2"/>
    <s v="'节水抗旱稻品种适应性及高产栽培技术研究与示范';"/>
    <s v="/kns/detail/detail.aspx?QueryID=8&amp;CurRec=156&amp;FileName=1013336447.nh&amp;DbName=CMFD201401&amp;DbCode=CMFD&amp;pr="/>
    <x v="71"/>
    <d v="2013-06-01T00:00:00"/>
    <x v="2"/>
    <s v="Tue Jan 10 23:22:08 2017"/>
  </r>
  <r>
    <n v="157"/>
    <x v="0"/>
    <s v="'施氮和轮作对黄土高原旱塬区土壤温室气体排放的影响';"/>
    <s v="/kns/detail/detail.aspx?QueryID=8&amp;CurRec=157&amp;FileName=1015996177.nh&amp;DbName=CDFDLAST2016&amp;DbCode=CDFD&amp;pr="/>
    <x v="39"/>
    <d v="2015-05-01T00:00:00"/>
    <x v="0"/>
    <s v="Tue Jan 10 23:22:08 2017"/>
  </r>
  <r>
    <n v="158"/>
    <x v="4"/>
    <s v="'基于粮食安全的我国粮食储备体系优化研究';"/>
    <s v="/kns/detail/detail.aspx?QueryID=8&amp;CurRec=158&amp;FileName=1012458112.nh&amp;DbName=CDFD1214&amp;DbCode=CDFD&amp;pr="/>
    <x v="71"/>
    <d v="2012-06-01T00:00:00"/>
    <x v="0"/>
    <s v="Tue Jan 10 23:22:08 2017"/>
  </r>
  <r>
    <n v="159"/>
    <x v="1"/>
    <s v="'乐亭县农田水利建设研究（1949-1976）';"/>
    <s v="/kns/detail/detail.aspx?QueryID=8&amp;CurRec=159&amp;FileName=1016072546.nh&amp;DbName=CMFD201602&amp;DbCode=CMFD&amp;pr="/>
    <x v="44"/>
    <d v="2016-05-10T00:00:00"/>
    <x v="2"/>
    <s v="Tue Jan 10 23:22:08 2017"/>
  </r>
  <r>
    <n v="160"/>
    <x v="3"/>
    <s v="'农业部:中国耕地退化面积已经超耕地总面积40%';"/>
    <s v="/kns/detail/detail.aspx?QueryID=8&amp;CurRec=160&amp;FileName=HJYS201420005&amp;DbName=CJFDLASN2015&amp;DbCode=CJFQ&amp;pr=CJFU2014;"/>
    <x v="72"/>
    <d v="2014-11-23T00:00:00"/>
    <x v="1"/>
    <s v="Tue Jan 10 23:22:08 2017"/>
  </r>
  <r>
    <n v="161"/>
    <x v="1"/>
    <s v="'陕西耕地保护经济补偿模式研究';"/>
    <s v="/kns/detail/detail.aspx?QueryID=8&amp;CurRec=161&amp;FileName=1016161344.nh&amp;DbName=CMFD201602&amp;DbCode=CMFD&amp;pr="/>
    <x v="43"/>
    <d v="2016-05-01T00:00:00"/>
    <x v="2"/>
    <s v="Tue Jan 10 23:22:08 2017"/>
  </r>
  <r>
    <n v="162"/>
    <x v="3"/>
    <s v="'基于WOFOST模型的河北省保定市冬小麦灌溉模拟研究';"/>
    <s v="/kns/detail/detail.aspx?QueryID=8&amp;CurRec=162&amp;FileName=1015580020.nh&amp;DbName=CMFD201502&amp;DbCode=CMFD&amp;pr="/>
    <x v="73"/>
    <d v="2014-05-01T00:00:00"/>
    <x v="2"/>
    <s v="Tue Jan 10 23:22:08 2017"/>
  </r>
  <r>
    <n v="163"/>
    <x v="3"/>
    <s v="'农业部:2020年实现农药化肥用量零增长';"/>
    <s v="/kns/detail/detail.aspx?QueryID=8&amp;CurRec=163&amp;FileName=NZKJ201444003&amp;DbName=CJFDLASN2014&amp;DbCode=CJFQ&amp;pr=CJFY2014;"/>
    <x v="74"/>
    <d v="2014-11-14T00:00:00"/>
    <x v="1"/>
    <s v="Tue Jan 10 23:22:08 2017"/>
  </r>
  <r>
    <n v="164"/>
    <x v="2"/>
    <s v="'突变性因素引起的耕地等别质量变化研究';"/>
    <s v="/kns/detail/detail.aspx?QueryID=8&amp;CurRec=164&amp;FileName=1013270231.nh&amp;DbName=CMFD201302&amp;DbCode=CMFD&amp;pr="/>
    <x v="24"/>
    <d v="2013-05-01T00:00:00"/>
    <x v="2"/>
    <s v="Tue Jan 10 23:22:08 2017"/>
  </r>
  <r>
    <n v="165"/>
    <x v="2"/>
    <s v="'我国耕地资源保护与地力提升';"/>
    <s v="/kns/detail/detail.aspx?QueryID=8&amp;CurRec=165&amp;FileName=KYYX201302018&amp;DbName=CJFD2013&amp;DbCode=CJFQ&amp;pr="/>
    <x v="75"/>
    <d v="2013-03-15T00:00:00"/>
    <x v="1"/>
    <s v="Tue Jan 10 23:22:08 2017"/>
  </r>
  <r>
    <n v="166"/>
    <x v="3"/>
    <s v="'基于GIS和计量地理模型的河南省土地利用现状分析';"/>
    <s v="/kns/detail/detail.aspx?QueryID=8&amp;CurRec=166&amp;FileName=PDSZ201405022&amp;DbName=CJFD2014&amp;DbCode=CJFQ&amp;pr="/>
    <x v="76"/>
    <d v="2014-10-25T00:00:00"/>
    <x v="1"/>
    <s v="Tue Jan 10 23:22:08 2017"/>
  </r>
  <r>
    <n v="167"/>
    <x v="2"/>
    <s v="'哈尔滨市耕地资源价值测算研究';"/>
    <s v="/kns/detail/detail.aspx?QueryID=8&amp;CurRec=167&amp;FileName=1013207590.nh&amp;DbName=CMFD201302&amp;DbCode=CMFD&amp;pr="/>
    <x v="41"/>
    <d v="2013-06-01T00:00:00"/>
    <x v="2"/>
    <s v="Tue Jan 10 23:22:08 2017"/>
  </r>
  <r>
    <n v="168"/>
    <x v="3"/>
    <s v="'用生物肥料改良我国耕地——访山东谷丰源生物科技集团总经理朱培丰';"/>
    <s v="/kns/detail/detail.aspx?QueryID=8&amp;CurRec=168&amp;FileName=NZKJ201446040&amp;DbName=CJFDLASN2014&amp;DbCode=CJFQ&amp;pr=CJFY2014;"/>
    <x v="74"/>
    <d v="2014-11-28T00:00:00"/>
    <x v="1"/>
    <s v="Tue Jan 10 23:22:08 2017"/>
  </r>
  <r>
    <n v="169"/>
    <x v="2"/>
    <s v="'河北省平原区土地规模经营对策研究';"/>
    <s v="/kns/detail/detail.aspx?QueryID=8&amp;CurRec=169&amp;FileName=1014105825.nh&amp;DbName=CMFD201401&amp;DbCode=CMFD&amp;pr="/>
    <x v="27"/>
    <d v="2013-06-01T00:00:00"/>
    <x v="2"/>
    <s v="Tue Jan 10 23:22:08 2017"/>
  </r>
  <r>
    <n v="170"/>
    <x v="2"/>
    <s v="'农业地域类型的识别及其演进特征——以106国道沿线典型样带区为例';"/>
    <s v="/kns/detail/detail.aspx?QueryID=8&amp;CurRec=170&amp;FileName=DLKJ201304018&amp;DbName=CJFD2013&amp;DbCode=CJFQ&amp;pr="/>
    <x v="68"/>
    <d v="2013-04-15T00:00:00"/>
    <x v="1"/>
    <s v="Tue Jan 10 23:22:08 2017"/>
  </r>
  <r>
    <n v="171"/>
    <x v="0"/>
    <s v="'陕西关中耕地粮食生产潜力研究';"/>
    <s v="/kns/detail/detail.aspx?QueryID=8&amp;CurRec=171&amp;FileName=ZNTB201513042&amp;DbName=CJFDLAST2015&amp;DbCode=CJFQ&amp;pr="/>
    <x v="11"/>
    <d v="2015-05-05T00:00:00"/>
    <x v="1"/>
    <s v="Tue Jan 10 23:22:08 2017"/>
  </r>
  <r>
    <n v="172"/>
    <x v="4"/>
    <s v="'吉林省农户粮作经营行为和效率的实证研究——以玉米种植户为例';"/>
    <s v="/kns/detail/detail.aspx?QueryID=8&amp;CurRec=172&amp;FileName=1013126937.nh&amp;DbName=CDFD1214&amp;DbCode=CDFD&amp;pr="/>
    <x v="77"/>
    <d v="2012-06-01T00:00:00"/>
    <x v="0"/>
    <s v="Tue Jan 10 23:22:08 2017"/>
  </r>
  <r>
    <n v="173"/>
    <x v="4"/>
    <s v="'清代晋北地区土地利用及驱动因素研究';"/>
    <s v="/kns/detail/detail.aspx?QueryID=8&amp;CurRec=173&amp;FileName=1012424693.nh&amp;DbName=CDFD1214&amp;DbCode=CDFD&amp;pr="/>
    <x v="57"/>
    <d v="2012-05-01T00:00:00"/>
    <x v="0"/>
    <s v="Tue Jan 10 23:22:08 2017"/>
  </r>
  <r>
    <n v="174"/>
    <x v="1"/>
    <s v="'山东省耕地保护经济补偿机制研究';"/>
    <s v="/kns/detail/detail.aspx?QueryID=8&amp;CurRec=174&amp;FileName=1016138669.nh&amp;DbName=CMFD201602&amp;DbCode=CMFD&amp;pr="/>
    <x v="78"/>
    <d v="2016-05-01T00:00:00"/>
    <x v="2"/>
    <s v="Tue Jan 10 23:22:08 2017"/>
  </r>
  <r>
    <n v="175"/>
    <x v="2"/>
    <s v="'耕地变化对我国粮食综合生产能力影响的实证研究';"/>
    <s v="/kns/detail/detail.aspx?QueryID=8&amp;CurRec=175&amp;FileName=1013381293.nh&amp;DbName=CMFD201401&amp;DbCode=CMFD&amp;pr="/>
    <x v="79"/>
    <d v="2013-06-01T00:00:00"/>
    <x v="2"/>
    <s v="Tue Jan 10 23:22:08 2017"/>
  </r>
  <r>
    <n v="176"/>
    <x v="4"/>
    <s v="'中国土地利用变化对农田生产潜力影响';"/>
    <s v="/kns/detail/detail.aspx?QueryID=8&amp;CurRec=176&amp;FileName=1012442039.nh&amp;DbName=CMFD201301&amp;DbCode=CMFD&amp;pr="/>
    <x v="80"/>
    <d v="2012-06-10T00:00:00"/>
    <x v="2"/>
    <s v="Tue Jan 10 23:22:08 2017"/>
  </r>
  <r>
    <n v="177"/>
    <x v="3"/>
    <s v="'中国农田净初级生产力和最大光能利用率参数时空特征分析';"/>
    <s v="/kns/detail/detail.aspx?QueryID=8&amp;CurRec=177&amp;FileName=1015505355.nh&amp;DbName=CMFD201501&amp;DbCode=CMFD&amp;pr="/>
    <x v="6"/>
    <d v="2014-05-28T00:00:00"/>
    <x v="2"/>
    <s v="Tue Jan 10 23:22:08 2017"/>
  </r>
  <r>
    <n v="178"/>
    <x v="0"/>
    <s v="'丘陵山区机械化旱地农业技术体系的探索';"/>
    <s v="/kns/detail/detail.aspx?QueryID=8&amp;CurRec=178&amp;FileName=NJTG201509008&amp;DbName=CJFDLAST2016&amp;DbCode=CJFQ&amp;pr="/>
    <x v="81"/>
    <d v="2015-09-28T00:00:00"/>
    <x v="1"/>
    <s v="Tue Jan 10 23:22:08 2017"/>
  </r>
  <r>
    <n v="179"/>
    <x v="2"/>
    <s v="'基于虚拟水土战略的陕西省农业种植结构优化';"/>
    <s v="/kns/detail/detail.aspx?QueryID=8&amp;CurRec=179&amp;FileName=1013345182.nh&amp;DbName=CMFD201401&amp;DbCode=CMFD&amp;pr="/>
    <x v="43"/>
    <d v="2013-05-01T00:00:00"/>
    <x v="2"/>
    <s v="Tue Jan 10 23:22:08 2017"/>
  </r>
  <r>
    <n v="180"/>
    <x v="4"/>
    <s v="'环渤海地区耕地利用集约度时空分异研究';"/>
    <s v="/kns/detail/detail.aspx?QueryID=8&amp;CurRec=180&amp;FileName=NXDH201201020&amp;DbName=CJFD2012&amp;DbCode=CJFQ&amp;pr="/>
    <x v="82"/>
    <d v="2012-01-15T00:00:00"/>
    <x v="1"/>
    <s v="Tue Jan 10 23:22:08 2017"/>
  </r>
  <r>
    <n v="181"/>
    <x v="4"/>
    <s v="'我国土地保护立法的反思及统一《土地法》的制定——以生态系统管理为视角';"/>
    <s v="/kns/detail/detail.aspx?QueryID=8&amp;CurRec=181&amp;FileName=FXHJ201206001072&amp;DbName=CPFD0914&amp;DbCode=CPFD&amp;pr="/>
    <x v="83"/>
    <d v="2012-06-22T00:00:00"/>
    <x v="3"/>
    <s v="Tue Jan 10 23:22:08 2017"/>
  </r>
  <r>
    <n v="182"/>
    <x v="3"/>
    <s v="'我国耕地资源价值核算研究综述';"/>
    <s v="/kns/detail/detail.aspx?QueryID=8&amp;CurRec=182&amp;FileName=ZGNZ201405013&amp;DbName=CJFD2014&amp;DbCode=CJFQ&amp;pr="/>
    <x v="56"/>
    <d v="2014-10-20T00:00:00"/>
    <x v="1"/>
    <s v="Tue Jan 10 23:22:08 2017"/>
  </r>
  <r>
    <n v="183"/>
    <x v="0"/>
    <s v="'基于PSR模型的四川省耕地可持续利用评价';"/>
    <s v="/kns/detail/detail.aspx?QueryID=8&amp;CurRec=183&amp;FileName=1016050699.nh&amp;DbName=CMFD201602&amp;DbCode=CMFD&amp;pr="/>
    <x v="84"/>
    <d v="2015-06-01T00:00:00"/>
    <x v="2"/>
    <s v="Tue Jan 10 23:22:08 2017"/>
  </r>
  <r>
    <n v="184"/>
    <x v="3"/>
    <s v="'陕甘宁黄土高原区NDVI变化及其在土地利用变化检测中的适宜性';"/>
    <s v="/kns/detail/detail.aspx?QueryID=8&amp;CurRec=184&amp;FileName=1014052043.nh&amp;DbName=CMFD201501&amp;DbCode=CMFD&amp;pr="/>
    <x v="39"/>
    <d v="2014-05-01T00:00:00"/>
    <x v="2"/>
    <s v="Tue Jan 10 23:22:08 2017"/>
  </r>
  <r>
    <n v="185"/>
    <x v="0"/>
    <s v="'周口市耕地集约利用及其对粮食产量影响的评价研究';"/>
    <s v="/kns/detail/detail.aspx?QueryID=8&amp;CurRec=185&amp;FileName=1015658594.nh&amp;DbName=CMFD201601&amp;DbCode=CMFD&amp;pr="/>
    <x v="32"/>
    <d v="2015-05-01T00:00:00"/>
    <x v="2"/>
    <s v="Tue Jan 10 23:22:08 2017"/>
  </r>
  <r>
    <n v="186"/>
    <x v="0"/>
    <s v="'我国五大粮食主产区农业抗旱能力评价的敏感性分析';"/>
    <s v="/kns/detail/detail.aspx?QueryID=8&amp;CurRec=186&amp;FileName=NYDX201506029&amp;DbName=CJFDLAST2015&amp;DbCode=CJFQ&amp;pr="/>
    <x v="19"/>
    <d v="2015-12-15T00:00:00"/>
    <x v="1"/>
    <s v="Tue Jan 10 23:22:08 2017"/>
  </r>
  <r>
    <n v="187"/>
    <x v="3"/>
    <s v="'人类活动影响下流域土壤及植被的时空格局变化';"/>
    <s v="/kns/detail/detail.aspx?QueryID=8&amp;CurRec=187&amp;FileName=1014361561.nh&amp;DbName=CDFDLAST2015&amp;DbCode=CDFD&amp;pr="/>
    <x v="85"/>
    <d v="2014-03-10T00:00:00"/>
    <x v="0"/>
    <s v="Tue Jan 10 23:22:08 2017"/>
  </r>
  <r>
    <n v="188"/>
    <x v="2"/>
    <s v="'县域土地综合整治潜力评价和整治分区研究——以秦皇岛市昌黎县为例';"/>
    <s v="/kns/detail/detail.aspx?QueryID=8&amp;CurRec=188&amp;FileName=1014105890.nh&amp;DbName=CMFD201401&amp;DbCode=CMFD&amp;pr="/>
    <x v="27"/>
    <d v="2013-05-24T00:00:00"/>
    <x v="2"/>
    <s v="Tue Jan 10 23:22:08 2017"/>
  </r>
  <r>
    <n v="189"/>
    <x v="4"/>
    <s v="'云南芒市城镇化与耕地保护时空格局演变研究';"/>
    <s v="/kns/detail/detail.aspx?QueryID=8&amp;CurRec=189&amp;FileName=1012484608.nh&amp;DbName=CMFD201301&amp;DbCode=CMFD&amp;pr="/>
    <x v="18"/>
    <d v="2012-05-01T00:00:00"/>
    <x v="2"/>
    <s v="Tue Jan 10 23:22:08 2017"/>
  </r>
  <r>
    <n v="190"/>
    <x v="2"/>
    <s v="'黄土丘陵区采煤沉陷损毁耕地复垦费用研究及实证';"/>
    <s v="/kns/detail/detail.aspx?QueryID=8&amp;CurRec=190&amp;FileName=1013261575.nh&amp;DbName=CMFD201302&amp;DbCode=CMFD&amp;pr="/>
    <x v="24"/>
    <d v="2013-05-01T00:00:00"/>
    <x v="2"/>
    <s v="Tue Jan 10 23:22:08 2017"/>
  </r>
  <r>
    <n v="191"/>
    <x v="4"/>
    <s v="'北京市郊区耕地质量存在的问题与提升对策';"/>
    <s v="/kns/detail/detail.aspx?QueryID=8&amp;CurRec=191&amp;FileName=ZGTR201208003008&amp;DbName=CPFD0914&amp;DbCode=CPFD&amp;pr="/>
    <x v="86"/>
    <d v="2012-08-20T00:00:00"/>
    <x v="3"/>
    <s v="Tue Jan 10 23:22:08 2017"/>
  </r>
  <r>
    <n v="192"/>
    <x v="3"/>
    <s v="'20世纪中国耕地格网化数据分区重建';"/>
    <s v="/kns/detail/detail.aspx?QueryID=8&amp;CurRec=192&amp;FileName=DLKJ201411012&amp;DbName=CJFDLAST2015&amp;DbCode=CJFQ&amp;pr=&amp;urlid=10.11820/dlkxjz.2014.09.011&amp;yx=Y"/>
    <x v="68"/>
    <s v="2014-11-2012:49"/>
    <x v="1"/>
    <s v="Tue Jan 10 23:22:08 2017"/>
  </r>
  <r>
    <n v="193"/>
    <x v="3"/>
    <s v="'农业部:2020年实现农药化肥用量零增长';"/>
    <s v="/kns/detail/detail.aspx?QueryID=8&amp;CurRec=193&amp;FileName=SDNX201406019&amp;DbName=CJFDLAST2015&amp;DbCode=CJFQ&amp;pr="/>
    <x v="87"/>
    <d v="2014-12-18T00:00:00"/>
    <x v="1"/>
    <s v="Tue Jan 10 23:22:08 2017"/>
  </r>
  <r>
    <n v="194"/>
    <x v="1"/>
    <s v="'基于GIS技术的福建省耕地耕层土壤氮素富集与生态风险评价';"/>
    <s v="/kns/detail/detail.aspx?QueryID=8&amp;CurRec=194&amp;FileName=1016129306.nh&amp;DbName=CMFD201602&amp;DbCode=CMFD&amp;pr="/>
    <x v="33"/>
    <d v="2016-05-01T00:00:00"/>
    <x v="2"/>
    <s v="Tue Jan 10 23:22:08 2017"/>
  </r>
  <r>
    <n v="195"/>
    <x v="2"/>
    <s v="'基于MODIS的中国主要粮食作物种植时空分布信息提取方法研究';"/>
    <s v="/kns/detail/detail.aspx?QueryID=8&amp;CurRec=195&amp;FileName=1013331466.nh&amp;DbName=CMFD201401&amp;DbCode=CMFD&amp;pr="/>
    <x v="88"/>
    <d v="2013-03-01T00:00:00"/>
    <x v="2"/>
    <s v="Tue Jan 10 23:22:08 2017"/>
  </r>
  <r>
    <n v="196"/>
    <x v="4"/>
    <s v="'利用高—中—低分辨率遥感影像的大区域耕地面积快速估测研究';"/>
    <s v="/kns/detail/detail.aspx?QueryID=8&amp;CurRec=196&amp;FileName=1013283210.nh&amp;DbName=CMFD201401&amp;DbCode=CMFD&amp;pr="/>
    <x v="89"/>
    <d v="2012-04-01T00:00:00"/>
    <x v="2"/>
    <s v="Tue Jan 10 23:22:08 2017"/>
  </r>
  <r>
    <n v="197"/>
    <x v="1"/>
    <s v="'陕西省耕地土壤养分状况及耕地地力评价研究';"/>
    <s v="/kns/detail/detail.aspx?QueryID=8&amp;CurRec=197&amp;FileName=1016157656.nh&amp;DbName=CMFD201602&amp;DbCode=CMFD&amp;pr="/>
    <x v="43"/>
    <d v="2016-05-01T00:00:00"/>
    <x v="2"/>
    <s v="Tue Jan 10 23:22:08 2017"/>
  </r>
  <r>
    <n v="198"/>
    <x v="2"/>
    <s v="'1990-2010年中国土地覆被变化引起反照率改变的辐射强迫';"/>
    <s v="/kns/detail/detail.aspx?QueryID=8&amp;CurRec=198&amp;FileName=DLXB201307003&amp;DbName=CJFD2013&amp;DbCode=CJFQ&amp;pr="/>
    <x v="4"/>
    <d v="2013-07-15T00:00:00"/>
    <x v="1"/>
    <s v="Tue Jan 10 23:22:08 2017"/>
  </r>
  <r>
    <n v="199"/>
    <x v="1"/>
    <s v="'家庭农场适度规模经营及其实现路径研究';"/>
    <s v="/kns/detail/detail.aspx?QueryID=8&amp;CurRec=199&amp;FileName=1016085250.nh&amp;DbName=CDFDLAST2016&amp;DbCode=CDFD&amp;pr="/>
    <x v="0"/>
    <d v="2016-05-01T00:00:00"/>
    <x v="0"/>
    <s v="Tue Jan 10 23:22:08 2017"/>
  </r>
  <r>
    <n v="200"/>
    <x v="0"/>
    <s v="'武汉城市圈耕地资源生态服务价值核算';"/>
    <s v="/kns/detail/detail.aspx?QueryID=8&amp;CurRec=200&amp;FileName=ZNTB201504044&amp;DbName=CJFDLAST2015&amp;DbCode=CJFQ&amp;pr="/>
    <x v="11"/>
    <d v="2015-02-05T00:00:00"/>
    <x v="1"/>
    <s v="Tue Jan 10 23:22:09 2017"/>
  </r>
  <r>
    <n v="201"/>
    <x v="4"/>
    <s v="'天津市耕地保护现状和对策研究';"/>
    <s v="/kns/detail/detail.aspx?QueryID=8&amp;CurRec=201&amp;FileName=1012479734.nh&amp;DbName=CMFD201301&amp;DbCode=CMFD&amp;pr="/>
    <x v="46"/>
    <d v="2012-03-24T00:00:00"/>
    <x v="2"/>
    <s v="Tue Jan 10 23:22:09 2017"/>
  </r>
  <r>
    <n v="202"/>
    <x v="1"/>
    <s v="'基于经营主体视角下的粮食生产适度规模研究——以黄淮海地区为例';"/>
    <s v="/kns/detail/detail.aspx?QueryID=8&amp;CurRec=202&amp;FileName=1016167872.nh&amp;DbName=CDFDLAST2016&amp;DbCode=CDFD&amp;pr="/>
    <x v="13"/>
    <d v="2016-05-01T00:00:00"/>
    <x v="0"/>
    <s v="Tue Jan 10 23:22:09 2017"/>
  </r>
  <r>
    <n v="203"/>
    <x v="2"/>
    <s v="'基于HYDRUS模型的红壤坡耕地水分动态研究';"/>
    <s v="/kns/detail/detail.aspx?QueryID=8&amp;CurRec=203&amp;FileName=1013336317.nh&amp;DbName=CMFD201401&amp;DbCode=CMFD&amp;pr="/>
    <x v="71"/>
    <d v="2013-06-01T00:00:00"/>
    <x v="2"/>
    <s v="Tue Jan 10 23:22:09 2017"/>
  </r>
  <r>
    <n v="204"/>
    <x v="2"/>
    <s v="'陕西省耕地生态系统服务价值动态测评';"/>
    <s v="/kns/detail/detail.aspx?QueryID=8&amp;CurRec=204&amp;FileName=GHZH201307006&amp;DbName=CJFD2013&amp;DbCode=CJFQ&amp;pr="/>
    <x v="90"/>
    <d v="2013-07-15T00:00:00"/>
    <x v="1"/>
    <s v="Tue Jan 10 23:22:09 2017"/>
  </r>
  <r>
    <n v="205"/>
    <x v="0"/>
    <s v="'基于时序植被指数特征时相识别的多熟制耕地提取新方法';"/>
    <s v="/kns/detail/detail.aspx?QueryID=8&amp;CurRec=205&amp;FileName=YGJS201503005&amp;DbName=CJFDLAST2015&amp;DbCode=CJFQ&amp;pr="/>
    <x v="91"/>
    <d v="2015-06-15T00:00:00"/>
    <x v="1"/>
    <s v="Tue Jan 10 23:22:09 2017"/>
  </r>
  <r>
    <n v="206"/>
    <x v="3"/>
    <s v="'农业部:2020年实现农药化肥用量零增长';"/>
    <s v="/kns/detail/detail.aspx?QueryID=8&amp;CurRec=206&amp;FileName=YXJI201423003&amp;DbName=CJFDLAST2015&amp;DbCode=CJFQ&amp;pr="/>
    <x v="92"/>
    <d v="2014-12-08T00:00:00"/>
    <x v="1"/>
    <s v="Tue Jan 10 23:22:09 2017"/>
  </r>
  <r>
    <n v="207"/>
    <x v="0"/>
    <s v="'京津唐城市密集区地表蒸散研究';"/>
    <s v="/kns/detail/detail.aspx?QueryID=8&amp;CurRec=207&amp;FileName=1015391337.nh&amp;DbName=CMFD201601&amp;DbCode=CMFD&amp;pr="/>
    <x v="5"/>
    <d v="2015-05-01T00:00:00"/>
    <x v="2"/>
    <s v="Tue Jan 10 23:22:09 2017"/>
  </r>
  <r>
    <n v="208"/>
    <x v="2"/>
    <s v="'县域耕层土壤养分时空变异及综合地力评价——以泾川县为例';"/>
    <s v="/kns/detail/detail.aspx?QueryID=8&amp;CurRec=208&amp;FileName=1013238327.nh&amp;DbName=CMFD201302&amp;DbCode=CMFD&amp;pr="/>
    <x v="63"/>
    <d v="2013-05-01T00:00:00"/>
    <x v="2"/>
    <s v="Tue Jan 10 23:22:09 2017"/>
  </r>
  <r>
    <n v="209"/>
    <x v="2"/>
    <s v="'河南省县域粮食安全格局及空间变异研究';"/>
    <s v="/kns/detail/detail.aspx?QueryID=8&amp;CurRec=209&amp;FileName=DLGT201305017&amp;DbName=CJFDHIS2&amp;DbCode=CJFQ&amp;pr="/>
    <x v="93"/>
    <d v="2013-09-15T00:00:00"/>
    <x v="1"/>
    <s v="Tue Jan 10 23:22:09 2017"/>
  </r>
  <r>
    <n v="210"/>
    <x v="0"/>
    <s v="'福建省县域土地资源人口—经济承载力研究';"/>
    <s v="/kns/detail/detail.aspx?QueryID=8&amp;CurRec=210&amp;FileName=1015375876.nh&amp;DbName=CMFD201602&amp;DbCode=CMFD&amp;pr="/>
    <x v="33"/>
    <d v="2015-04-01T00:00:00"/>
    <x v="2"/>
    <s v="Tue Jan 10 23:22:09 2017"/>
  </r>
  <r>
    <n v="211"/>
    <x v="4"/>
    <s v="'巴朗沟小型兽类区系及群落多样性研究与Cytb辅助鉴定未知鼩鼱';"/>
    <s v="/kns/detail/detail.aspx?QueryID=8&amp;CurRec=211&amp;FileName=1013157564.nh&amp;DbName=CMFD201302&amp;DbCode=CMFD&amp;pr="/>
    <x v="84"/>
    <d v="2012-06-01T00:00:00"/>
    <x v="2"/>
    <s v="Tue Jan 10 23:22:09 2017"/>
  </r>
  <r>
    <n v="212"/>
    <x v="0"/>
    <s v="'典型采煤塌陷地整治潜力及模式研究——以济宁市为例';"/>
    <s v="/kns/detail/detail.aspx?QueryID=8&amp;CurRec=212&amp;FileName=1015601023.nh&amp;DbName=CMFD201502&amp;DbCode=CMFD&amp;pr="/>
    <x v="61"/>
    <d v="2015-06-09T00:00:00"/>
    <x v="2"/>
    <s v="Tue Jan 10 23:22:09 2017"/>
  </r>
  <r>
    <n v="213"/>
    <x v="0"/>
    <s v="'生产要素利用对粮食增产和环境影响研究——以化肥为例';"/>
    <s v="/kns/detail/detail.aspx?QueryID=8&amp;CurRec=213&amp;FileName=1015584344.nh&amp;DbName=CDFDLAST2015&amp;DbCode=CDFD&amp;pr="/>
    <x v="0"/>
    <d v="2015-06-01T00:00:00"/>
    <x v="0"/>
    <s v="Tue Jan 10 23:22:09 2017"/>
  </r>
  <r>
    <n v="214"/>
    <x v="3"/>
    <s v="'基于基本农田保护视角的城乡统筹发展研究——以河南省商水县为例';"/>
    <s v="/kns/detail/detail.aspx?QueryID=8&amp;CurRec=214&amp;FileName=1014239444.nh&amp;DbName=CMFD201402&amp;DbCode=CMFD&amp;pr="/>
    <x v="24"/>
    <d v="2014-05-01T00:00:00"/>
    <x v="2"/>
    <s v="Tue Jan 10 23:22:09 2017"/>
  </r>
  <r>
    <n v="215"/>
    <x v="4"/>
    <s v="'基于能值分析与模糊评价的粮食主产区耕地健康评价——以石家庄市栾城县为例';"/>
    <s v="/kns/detail/detail.aspx?QueryID=8&amp;CurRec=215&amp;FileName=DLGT201206021&amp;DbName=CJFD2012&amp;DbCode=CJFQ&amp;pr="/>
    <x v="93"/>
    <d v="2012-11-15T00:00:00"/>
    <x v="1"/>
    <s v="Tue Jan 10 23:22:09 2017"/>
  </r>
  <r>
    <n v="216"/>
    <x v="2"/>
    <s v="'资源型城市耕地非农化及关联因子研究——以河北省邯郸市为例';"/>
    <s v="/kns/detail/detail.aspx?QueryID=8&amp;CurRec=216&amp;FileName=XBNY201308019&amp;DbName=CJFD2013&amp;DbCode=CJFQ&amp;pr=&amp;urlid=61.1390.S.20130718.1602.018&amp;yx=Y"/>
    <x v="94"/>
    <s v="2013-07-1816:02"/>
    <x v="1"/>
    <s v="Tue Jan 10 23:22:09 2017"/>
  </r>
  <r>
    <n v="217"/>
    <x v="2"/>
    <s v="'模拟增温对华北平原长期免耕农田土壤N_2O排放通量影响研究';"/>
    <s v="/kns/detail/detail.aspx?QueryID=8&amp;CurRec=217&amp;FileName=1014050794.nh&amp;DbName=CMFD201402&amp;DbCode=CMFD&amp;pr="/>
    <x v="95"/>
    <d v="2013-05-30T00:00:00"/>
    <x v="2"/>
    <s v="Tue Jan 10 23:22:09 2017"/>
  </r>
  <r>
    <n v="218"/>
    <x v="0"/>
    <s v="'中国耕地集约利用研究现状及趋势分析';"/>
    <s v="/kns/detail/detail.aspx?QueryID=8&amp;CurRec=218&amp;FileName=NYGU201518030&amp;DbName=CJFDLAST2015&amp;DbCode=CJFQ&amp;pr="/>
    <x v="2"/>
    <d v="2015-09-23T00:00:00"/>
    <x v="1"/>
    <s v="Tue Jan 10 23:22:09 2017"/>
  </r>
  <r>
    <n v="219"/>
    <x v="3"/>
    <s v="'安徽省耕地变化对粮食综合生产能力影响的实证研究';"/>
    <s v="/kns/detail/detail.aspx?QueryID=8&amp;CurRec=219&amp;FileName=1015389872.nh&amp;DbName=CMFD201602&amp;DbCode=CMFD&amp;pr="/>
    <x v="52"/>
    <d v="2014-06-01T00:00:00"/>
    <x v="2"/>
    <s v="Tue Jan 10 23:22:09 2017"/>
  </r>
  <r>
    <n v="220"/>
    <x v="0"/>
    <s v="'基于社会—生态系统框架的土壤重金属风险分区与防控对策研究';"/>
    <s v="/kns/detail/detail.aspx?QueryID=8&amp;CurRec=220&amp;FileName=1015582683.nh&amp;DbName=CDFDLAST2015&amp;DbCode=CDFD&amp;pr="/>
    <x v="0"/>
    <d v="2015-05-01T00:00:00"/>
    <x v="0"/>
    <s v="Tue Jan 10 23:22:09 2017"/>
  </r>
  <r>
    <n v="221"/>
    <x v="2"/>
    <s v="'河北滨海盐碱地植棉存在的问题与对策';"/>
    <s v="/kns/detail/detail.aspx?QueryID=8&amp;CurRec=221&amp;FileName=MHXB201308001013&amp;DbName=CPFD0914&amp;DbCode=CPFD&amp;pr="/>
    <x v="96"/>
    <d v="2013-08-08T00:00:00"/>
    <x v="3"/>
    <s v="Tue Jan 10 23:22:09 2017"/>
  </r>
  <r>
    <n v="222"/>
    <x v="2"/>
    <s v="'旱地春玉米高产高效栽培体系构建、评价及区域模拟';"/>
    <s v="/kns/detail/detail.aspx?QueryID=8&amp;CurRec=222&amp;FileName=1014162959.nh&amp;DbName=CDFD1214&amp;DbCode=CDFD&amp;pr="/>
    <x v="43"/>
    <d v="2013-11-01T00:00:00"/>
    <x v="0"/>
    <s v="Tue Jan 10 23:22:09 2017"/>
  </r>
  <r>
    <n v="223"/>
    <x v="2"/>
    <s v="'基于GIS的市级耕地地力评价研究——以阜阳市为例';"/>
    <s v="/kns/detail/detail.aspx?QueryID=8&amp;CurRec=223&amp;FileName=1014451061.nh&amp;DbName=CMFD201501&amp;DbCode=CMFD&amp;pr="/>
    <x v="52"/>
    <d v="2013-06-01T00:00:00"/>
    <x v="2"/>
    <s v="Tue Jan 10 23:22:09 2017"/>
  </r>
  <r>
    <n v="224"/>
    <x v="2"/>
    <s v="'基于SWAT模型的艾比湖流域径流模拟';"/>
    <s v="/kns/detail/detail.aspx?QueryID=8&amp;CurRec=224&amp;FileName=1013234202.nh&amp;DbName=CMFD201302&amp;DbCode=CMFD&amp;pr="/>
    <x v="97"/>
    <d v="2013-05-25T00:00:00"/>
    <x v="2"/>
    <s v="Tue Jan 10 23:22:09 2017"/>
  </r>
  <r>
    <n v="225"/>
    <x v="4"/>
    <s v="'江西省粮食生产可持续发展研究';"/>
    <s v="/kns/detail/detail.aspx?QueryID=8&amp;CurRec=225&amp;FileName=1013130792.nh&amp;DbName=CMFD201301&amp;DbCode=CMFD&amp;pr="/>
    <x v="98"/>
    <d v="2012-05-01T00:00:00"/>
    <x v="2"/>
    <s v="Tue Jan 10 23:22:09 2017"/>
  </r>
  <r>
    <n v="226"/>
    <x v="3"/>
    <s v="'论农牧户生计与土地利用的关系——基于青藏高原3个农业生态区的实证';"/>
    <s v="/kns/detail/detail.aspx?QueryID=8&amp;CurRec=226&amp;FileName=1014261824.nh&amp;DbName=CMFD201402&amp;DbCode=CMFD&amp;pr="/>
    <x v="14"/>
    <d v="2014-05-12T00:00:00"/>
    <x v="2"/>
    <s v="Tue Jan 10 23:22:09 2017"/>
  </r>
  <r>
    <n v="227"/>
    <x v="2"/>
    <s v="'基于GIS的土地整治中适宜性评价方法研究';"/>
    <s v="/kns/detail/detail.aspx?QueryID=8&amp;CurRec=227&amp;FileName=1014115297.nh&amp;DbName=CMFD201401&amp;DbCode=CMFD&amp;pr="/>
    <x v="67"/>
    <d v="2013-03-06T00:00:00"/>
    <x v="2"/>
    <s v="Tue Jan 10 23:22:09 2017"/>
  </r>
  <r>
    <n v="228"/>
    <x v="3"/>
    <s v="'县域土地利用/覆被及植被碳储量变化研究';"/>
    <s v="/kns/detail/detail.aspx?QueryID=8&amp;CurRec=228&amp;FileName=1014239308.nh&amp;DbName=CMFD201402&amp;DbCode=CMFD&amp;pr="/>
    <x v="24"/>
    <d v="2014-05-01T00:00:00"/>
    <x v="2"/>
    <s v="Tue Jan 10 23:22:09 2017"/>
  </r>
  <r>
    <n v="229"/>
    <x v="1"/>
    <s v="'基于GIS的天津市滨海新区耕地适宜性评价';"/>
    <s v="/kns/detail/detail.aspx?QueryID=8&amp;CurRec=229&amp;FileName=GTYG201603025&amp;DbName=CJFDLAST2016&amp;DbCode=CJFQ&amp;pr=&amp;urlid=11.2514.p.20160627.1616.050&amp;yx=Y"/>
    <x v="99"/>
    <s v="2016-06-2716:16"/>
    <x v="1"/>
    <s v="Tue Jan 10 23:22:09 2017"/>
  </r>
  <r>
    <n v="230"/>
    <x v="2"/>
    <s v="'农村耕地结构调整的重要途径——中低产田改造与集约化经营';"/>
    <s v="/kns/detail/detail.aspx?QueryID=8&amp;CurRec=230&amp;FileName=JJXD201304008&amp;DbName=CJFDLAST2015&amp;DbCode=CJFQ&amp;pr="/>
    <x v="100"/>
    <d v="2013-04-18T00:00:00"/>
    <x v="1"/>
    <s v="Tue Jan 10 23:22:09 2017"/>
  </r>
  <r>
    <n v="231"/>
    <x v="0"/>
    <s v="'黄河下游典型土地利用方式下土壤碳、氮分布与变化机制研究';"/>
    <s v="/kns/detail/detail.aspx?QueryID=8&amp;CurRec=231&amp;FileName=1015650850.nh&amp;DbName=CMFD201601&amp;DbCode=CMFD&amp;pr="/>
    <x v="32"/>
    <d v="2015-05-01T00:00:00"/>
    <x v="2"/>
    <s v="Tue Jan 10 23:22:10 2017"/>
  </r>
  <r>
    <n v="232"/>
    <x v="2"/>
    <s v="'白洋淀湖沼湿地系统景观格局演变及驱动力分析';"/>
    <s v="/kns/detail/detail.aspx?QueryID=8&amp;CurRec=232&amp;FileName=DLYJ201309007&amp;DbName=CJFD2013&amp;DbCode=CJFQ&amp;pr="/>
    <x v="101"/>
    <d v="2013-09-15T00:00:00"/>
    <x v="1"/>
    <s v="Tue Jan 10 23:22:10 2017"/>
  </r>
  <r>
    <n v="233"/>
    <x v="1"/>
    <s v="'增加降水及大气氮沉降对黄淮海平原弃耕地地表节肢动物的影响';"/>
    <s v="/kns/detail/detail.aspx?QueryID=8&amp;CurRec=233&amp;FileName=YYSB201611034&amp;DbName=CJFDTEMP&amp;DbCode=CJFQ&amp;pr="/>
    <x v="102"/>
    <d v="2016-11-15T00:00:00"/>
    <x v="1"/>
    <s v="Tue Jan 10 23:22:10 2017"/>
  </r>
  <r>
    <n v="234"/>
    <x v="1"/>
    <s v="'黄土旱塬区减氮条件下氮素利用及温室气体排放特征';"/>
    <s v="/kns/detail/detail.aspx?QueryID=8&amp;CurRec=234&amp;FileName=1016157645.nh&amp;DbName=CMFD201602&amp;DbCode=CMFD&amp;pr="/>
    <x v="43"/>
    <d v="2016-05-01T00:00:00"/>
    <x v="2"/>
    <s v="Tue Jan 10 23:22:10 2017"/>
  </r>
  <r>
    <n v="235"/>
    <x v="0"/>
    <s v="'加强耕地质量建设  实现“藏粮于地”';"/>
    <s v="/kns/detail/detail.aspx?QueryID=8&amp;CurRec=235&amp;FileName=ZGNT201509001&amp;DbName=CJFDLAST2015&amp;DbCode=CJFQ&amp;pr="/>
    <x v="103"/>
    <d v="2015-09-25T00:00:00"/>
    <x v="1"/>
    <s v="Tue Jan 10 23:22:10 2017"/>
  </r>
  <r>
    <n v="236"/>
    <x v="2"/>
    <s v="'黄淮海平原盐碱障碍耕地耐盐棉花品种筛选与评价';"/>
    <s v="/kns/detail/detail.aspx?QueryID=8&amp;CurRec=236&amp;FileName=ZMZZ201311013&amp;DbName=CJFD2013&amp;DbCode=CJFQ&amp;pr="/>
    <x v="104"/>
    <d v="2013-11-15T00:00:00"/>
    <x v="1"/>
    <s v="Tue Jan 10 23:22:10 2017"/>
  </r>
  <r>
    <n v="237"/>
    <x v="3"/>
    <s v="'基于RS和农用地分等的武穴市耕地生产能力核算研究';"/>
    <s v="/kns/detail/detail.aspx?QueryID=8&amp;CurRec=237&amp;FileName=1014246296.nh&amp;DbName=CMFD201402&amp;DbCode=CMFD&amp;pr="/>
    <x v="105"/>
    <d v="2014-05-01T00:00:00"/>
    <x v="2"/>
    <s v="Tue Jan 10 23:22:10 2017"/>
  </r>
  <r>
    <n v="238"/>
    <x v="3"/>
    <s v="'城镇化进程中的粮食安全问题研究';"/>
    <s v="/kns/detail/detail.aspx?QueryID=8&amp;CurRec=238&amp;FileName=1015551995.nh&amp;DbName=CMFD201501&amp;DbCode=CMFD&amp;pr="/>
    <x v="106"/>
    <d v="2014-05-01T00:00:00"/>
    <x v="2"/>
    <s v="Tue Jan 10 23:22:10 2017"/>
  </r>
  <r>
    <n v="239"/>
    <x v="2"/>
    <s v="'粮食安全视角下粮食主产区粮农增收问题研究';"/>
    <s v="/kns/detail/detail.aspx?QueryID=8&amp;CurRec=239&amp;FileName=1014181956.nh&amp;DbName=CDFD1214&amp;DbCode=CDFD&amp;pr="/>
    <x v="80"/>
    <d v="2013-12-01T00:00:00"/>
    <x v="0"/>
    <s v="Tue Jan 10 23:22:10 2017"/>
  </r>
  <r>
    <n v="240"/>
    <x v="1"/>
    <s v="'耕地转种速生林对土壤理化性质的影响——以华北平原种植点为例（英文）';"/>
    <s v="/kns/detail/detail.aspx?QueryID=8&amp;CurRec=240&amp;FileName=JORE201605005&amp;DbName=CJFDLAST2016&amp;DbCode=CJFQ&amp;pr="/>
    <x v="107"/>
    <d v="2016-09-30T00:00:00"/>
    <x v="1"/>
    <s v="Tue Jan 10 23:22:10 2017"/>
  </r>
  <r>
    <n v="241"/>
    <x v="0"/>
    <s v="'基于GIS多源数据融合的湖北省中稻增产潜力及影响因子的研究';"/>
    <s v="/kns/detail/detail.aspx?QueryID=8&amp;CurRec=241&amp;FileName=1015387477.nh&amp;DbName=CDFDLAST2015&amp;DbCode=CDFD&amp;pr="/>
    <x v="71"/>
    <d v="2015-06-01T00:00:00"/>
    <x v="0"/>
    <s v="Tue Jan 10 23:22:10 2017"/>
  </r>
  <r>
    <n v="242"/>
    <x v="4"/>
    <s v="'黄土高原丘陵区梯田土壤水分特征研究';"/>
    <s v="/kns/detail/detail.aspx?QueryID=8&amp;CurRec=242&amp;FileName=1013017901.nh&amp;DbName=CMFD201302&amp;DbCode=CMFD&amp;pr="/>
    <x v="108"/>
    <d v="2012-05-20T00:00:00"/>
    <x v="2"/>
    <s v="Tue Jan 10 23:22:10 2017"/>
  </r>
  <r>
    <n v="243"/>
    <x v="2"/>
    <s v="'基于农户生产决策的土地利用模型及实证研究';"/>
    <s v="/kns/detail/detail.aspx?QueryID=8&amp;CurRec=243&amp;FileName=1013265834.nh&amp;DbName=CMFD201302&amp;DbCode=CMFD&amp;pr="/>
    <x v="14"/>
    <d v="2013-05-13T00:00:00"/>
    <x v="2"/>
    <s v="Tue Jan 10 23:22:10 2017"/>
  </r>
  <r>
    <n v="244"/>
    <x v="3"/>
    <s v="'基于氢氧同位素示踪的紫色土坡耕地产流机制研究';"/>
    <s v="/kns/detail/detail.aspx?QueryID=8&amp;CurRec=244&amp;FileName=1014259245.nh&amp;DbName=CMFD201402&amp;DbCode=CMFD&amp;pr="/>
    <x v="14"/>
    <d v="2014-05-10T00:00:00"/>
    <x v="2"/>
    <s v="Tue Jan 10 23:22:10 2017"/>
  </r>
  <r>
    <n v="245"/>
    <x v="4"/>
    <s v="'宁南山区植被恢复对团聚体中有机碳组分分布的影响';"/>
    <s v="/kns/detail/detail.aspx?QueryID=8&amp;CurRec=245&amp;FileName=1012436767.nh&amp;DbName=CMFD201301&amp;DbCode=CMFD&amp;pr="/>
    <x v="43"/>
    <d v="2012-05-01T00:00:00"/>
    <x v="2"/>
    <s v="Tue Jan 10 23:22:10 2017"/>
  </r>
  <r>
    <n v="246"/>
    <x v="4"/>
    <s v="'农村居民点用地整理及区域效应研究';"/>
    <s v="/kns/detail/detail.aspx?QueryID=8&amp;CurRec=246&amp;FileName=1013008831.nh&amp;DbName=CDFD1214&amp;DbCode=CDFD&amp;pr="/>
    <x v="35"/>
    <d v="2012-11-01T00:00:00"/>
    <x v="0"/>
    <s v="Tue Jan 10 23:22:10 2017"/>
  </r>
  <r>
    <n v="247"/>
    <x v="1"/>
    <s v="'20世纪30至40年代赣北地区农家生计研究';"/>
    <s v="/kns/detail/detail.aspx?QueryID=8&amp;CurRec=247&amp;FileName=1016126796.nh&amp;DbName=CMFD201602&amp;DbCode=CMFD&amp;pr="/>
    <x v="109"/>
    <d v="2016-03-01T00:00:00"/>
    <x v="2"/>
    <s v="Tue Jan 10 23:22:10 2017"/>
  </r>
  <r>
    <n v="248"/>
    <x v="0"/>
    <s v="'沉陷区耕地应做“减法”';"/>
    <s v="/kns/detail/detail.aspx?QueryID=8&amp;CurRec=248&amp;FileName=ZGTD201505018&amp;DbName=CJFDLAST2015&amp;DbCode=CJFQ&amp;pr="/>
    <x v="110"/>
    <d v="2015-05-15T00:00:00"/>
    <x v="1"/>
    <s v="Tue Jan 10 23:22:10 2017"/>
  </r>
  <r>
    <n v="249"/>
    <x v="2"/>
    <s v="'中国土地整治项目实施分析与投资效率评价研究';"/>
    <s v="/kns/detail/detail.aspx?QueryID=8&amp;CurRec=249&amp;FileName=1016004429.nh&amp;DbName=CMFD201602&amp;DbCode=CMFD&amp;pr="/>
    <x v="6"/>
    <d v="2013-05-30T00:00:00"/>
    <x v="2"/>
    <s v="Tue Jan 10 23:22:10 2017"/>
  </r>
  <r>
    <n v="250"/>
    <x v="3"/>
    <s v="'下辽河平原区农田土壤固碳潜力估算';"/>
    <s v="/kns/detail/detail.aspx?QueryID=8&amp;CurRec=250&amp;FileName=TRTB201404013&amp;DbName=CJFD2014&amp;DbCode=CJFQ&amp;pr="/>
    <x v="111"/>
    <d v="2014-08-06T00:00:00"/>
    <x v="1"/>
    <s v="Tue Jan 10 23:22:10 2017"/>
  </r>
  <r>
    <n v="251"/>
    <x v="3"/>
    <s v="'山东省德州市土地沙化时空动态变化研究——以庆云县为例';"/>
    <s v="/kns/detail/detail.aspx?QueryID=8&amp;CurRec=251&amp;FileName=1014358669.nh&amp;DbName=CMFD201501&amp;DbCode=CMFD&amp;pr="/>
    <x v="112"/>
    <d v="2014-04-10T00:00:00"/>
    <x v="2"/>
    <s v="Tue Jan 10 23:22:11 2017"/>
  </r>
  <r>
    <n v="252"/>
    <x v="4"/>
    <s v="'气候变化综合评估框架下中国土地利用和生物能源的模拟研究';"/>
    <s v="/kns/detail/detail.aspx?QueryID=8&amp;CurRec=252&amp;FileName=1013025319.nh&amp;DbName=CDFD1214&amp;DbCode=CDFD&amp;pr="/>
    <x v="113"/>
    <d v="2012-04-01T00:00:00"/>
    <x v="0"/>
    <s v="Tue Jan 10 23:22:11 2017"/>
  </r>
  <r>
    <n v="253"/>
    <x v="2"/>
    <s v="'耕地质量保护和建设共同责任机制的建立途径研究';"/>
    <s v="/kns/detail/detail.aspx?QueryID=8&amp;CurRec=253&amp;FileName=ZGFZ201302002&amp;DbName=CJFD2013&amp;DbCode=CJFQ&amp;pr="/>
    <x v="114"/>
    <d v="2013-04-25T00:00:00"/>
    <x v="1"/>
    <s v="Tue Jan 10 23:22:11 2017"/>
  </r>
  <r>
    <n v="254"/>
    <x v="3"/>
    <s v="'保障国家粮食安全要加强耕地保护和生态保护';"/>
    <s v="/kns/detail/detail.aspx?QueryID=8&amp;CurRec=254&amp;FileName=FJDM201403004&amp;DbName=CJFD2014&amp;DbCode=CJFQ&amp;pr="/>
    <x v="115"/>
    <d v="2014-09-15T00:00:00"/>
    <x v="1"/>
    <s v="Tue Jan 10 23:22:11 2017"/>
  </r>
  <r>
    <n v="255"/>
    <x v="1"/>
    <s v="'发达国家“耕地休养”综述及对中国的启示';"/>
    <s v="/kns/detail/detail.aspx?QueryID=8&amp;CurRec=255&amp;FileName=NYJS201609011&amp;DbName=CJFDLAST2016&amp;DbCode=CJFQ&amp;pr="/>
    <x v="116"/>
    <d v="2016-09-26T00:00:00"/>
    <x v="1"/>
    <s v="Tue Jan 10 23:22:11 2017"/>
  </r>
  <r>
    <n v="256"/>
    <x v="4"/>
    <s v="'基于多源遥感数据的城市建设用地空间扩展动态监测及其动力学模拟研究';"/>
    <s v="/kns/detail/detail.aspx?QueryID=8&amp;CurRec=256&amp;FileName=1012336640.nh&amp;DbName=CDFD1214&amp;DbCode=CDFD&amp;pr="/>
    <x v="85"/>
    <d v="2012-05-01T00:00:00"/>
    <x v="0"/>
    <s v="Tue Jan 10 23:22:11 2017"/>
  </r>
  <r>
    <n v="257"/>
    <x v="3"/>
    <s v="'基于滑动分割算法的我国耕地熟制识别研究';"/>
    <s v="/kns/detail/detail.aspx?QueryID=8&amp;CurRec=257&amp;FileName=ZRZY201409024&amp;DbName=CJFD2014&amp;DbCode=CJFQ&amp;pr="/>
    <x v="1"/>
    <d v="2014-09-15T00:00:00"/>
    <x v="1"/>
    <s v="Tue Jan 10 23:22:11 2017"/>
  </r>
  <r>
    <n v="258"/>
    <x v="3"/>
    <s v="'农村土地整治潜力综合评价——以广西贵港市覃塘区为例';"/>
    <s v="/kns/detail/detail.aspx?QueryID=8&amp;CurRec=258&amp;FileName=1014431045.nh&amp;DbName=CMFD201501&amp;DbCode=CMFD&amp;pr="/>
    <x v="117"/>
    <d v="2014-06-01T00:00:00"/>
    <x v="2"/>
    <s v="Tue Jan 10 23:22:11 2017"/>
  </r>
  <r>
    <n v="259"/>
    <x v="3"/>
    <s v="'近30年铜川市土壤养分时空变异分析';"/>
    <s v="/kns/detail/detail.aspx?QueryID=8&amp;CurRec=259&amp;FileName=1014420456.nh&amp;DbName=CMFD201501&amp;DbCode=CMFD&amp;pr="/>
    <x v="43"/>
    <d v="2014-05-01T00:00:00"/>
    <x v="2"/>
    <s v="Tue Jan 10 23:22:11 2017"/>
  </r>
  <r>
    <n v="260"/>
    <x v="2"/>
    <s v="'基于农用地分等和地球化学调查的耕地自然质量综合评价——以河南省开封市为例';"/>
    <s v="/kns/detail/detail.aspx?QueryID=8&amp;CurRec=260&amp;FileName=1014420917.nh&amp;DbName=CMFD201501&amp;DbCode=CMFD&amp;pr="/>
    <x v="34"/>
    <d v="2013-04-01T00:00:00"/>
    <x v="2"/>
    <s v="Tue Jan 10 23:22:11 2017"/>
  </r>
  <r>
    <n v="261"/>
    <x v="4"/>
    <s v="'新乡县农业生态环境变化的驱动机制分析';"/>
    <s v="/kns/detail/detail.aspx?QueryID=8&amp;CurRec=261&amp;FileName=HNQX201202003&amp;DbName=CJFD2012&amp;DbCode=CJFQ&amp;pr="/>
    <x v="118"/>
    <d v="2012-05-15T00:00:00"/>
    <x v="1"/>
    <s v="Tue Jan 10 23:22:11 2017"/>
  </r>
  <r>
    <n v="262"/>
    <x v="4"/>
    <s v="'嫩江县大豆产业发展现状及对策研究';"/>
    <s v="/kns/detail/detail.aspx?QueryID=8&amp;CurRec=262&amp;FileName=1013173322.nh&amp;DbName=CMFD201302&amp;DbCode=CMFD&amp;pr="/>
    <x v="13"/>
    <d v="2012-11-01T00:00:00"/>
    <x v="2"/>
    <s v="Tue Jan 10 23:22:11 2017"/>
  </r>
  <r>
    <n v="263"/>
    <x v="4"/>
    <s v="'警惕我国粮食安全保障能力下降';"/>
    <s v="/kns/detail/detail.aspx?QueryID=8&amp;CurRec=263&amp;FileName=NJWT201206003&amp;DbName=CJFD2012&amp;DbCode=CJFQ&amp;pr="/>
    <x v="119"/>
    <d v="2012-06-23T00:00:00"/>
    <x v="1"/>
    <s v="Tue Jan 10 23:22:11 2017"/>
  </r>
  <r>
    <n v="264"/>
    <x v="4"/>
    <s v="'安东新区土地利用变化及其景观格局分析评价';"/>
    <s v="/kns/detail/detail.aspx?QueryID=8&amp;CurRec=264&amp;FileName=1013137327.nh&amp;DbName=CMFD201301&amp;DbCode=CMFD&amp;pr="/>
    <x v="34"/>
    <d v="2012-05-01T00:00:00"/>
    <x v="2"/>
    <s v="Tue Jan 10 23:22:11 2017"/>
  </r>
  <r>
    <n v="265"/>
    <x v="2"/>
    <s v="'风沙化土地典型区延津县土地利用时空变化';"/>
    <s v="/kns/detail/detail.aspx?QueryID=8&amp;CurRec=265&amp;FileName=JSNY201301137&amp;DbName=CJFD2013&amp;DbCode=CJFQ&amp;pr="/>
    <x v="17"/>
    <d v="2013-01-25T00:00:00"/>
    <x v="1"/>
    <s v="Tue Jan 10 23:22:11 2017"/>
  </r>
  <r>
    <n v="266"/>
    <x v="3"/>
    <s v="'非耕地温室微咸水灌溉番茄、西瓜试验研究';"/>
    <s v="/kns/detail/detail.aspx?QueryID=8&amp;CurRec=266&amp;FileName=1014226531.nh&amp;DbName=CMFD201402&amp;DbCode=CMFD&amp;pr="/>
    <x v="120"/>
    <d v="2014-03-01T00:00:00"/>
    <x v="2"/>
    <s v="Tue Jan 10 23:22:11 2017"/>
  </r>
  <r>
    <n v="267"/>
    <x v="2"/>
    <s v="'黄淮海平原盐碱障碍耕地棉花栽培技术';"/>
    <s v="/kns/detail/detail.aspx?QueryID=8&amp;CurRec=267&amp;FileName=ANHE201319034&amp;DbName=CJFDHIS2&amp;DbCode=CJFQ&amp;pr=&amp;urlid=34.1278.S.20131014.1138.033&amp;yx=Y"/>
    <x v="121"/>
    <s v="2013-10-1411:38"/>
    <x v="1"/>
    <s v="Tue Jan 10 23:22:11 2017"/>
  </r>
  <r>
    <n v="268"/>
    <x v="3"/>
    <s v="'基于CLUE-S模型土地利用变化情景模拟研究——以卢龙县为例';"/>
    <s v="/kns/detail/detail.aspx?QueryID=8&amp;CurRec=268&amp;FileName=1015525585.nh&amp;DbName=CMFD201501&amp;DbCode=CMFD&amp;pr="/>
    <x v="27"/>
    <d v="2014-05-25T00:00:00"/>
    <x v="2"/>
    <s v="Tue Jan 10 23:22:11 2017"/>
  </r>
  <r>
    <n v="269"/>
    <x v="3"/>
    <s v="'廊坊市土地利用与区域经济发展关系研究';"/>
    <s v="/kns/detail/detail.aspx?QueryID=8&amp;CurRec=269&amp;FileName=1015515474.nh&amp;DbName=CMFD201501&amp;DbCode=CMFD&amp;pr="/>
    <x v="27"/>
    <d v="2014-05-25T00:00:00"/>
    <x v="2"/>
    <s v="Tue Jan 10 23:22:11 2017"/>
  </r>
  <r>
    <n v="270"/>
    <x v="4"/>
    <s v="'青海高原东部农业区土地利用遥感分类制图';"/>
    <s v="/kns/detail/detail.aspx?QueryID=8&amp;CurRec=270&amp;FileName=NYGU201216037&amp;DbName=CJFD2012&amp;DbCode=CJFQ&amp;pr="/>
    <x v="2"/>
    <d v="2012-08-15T00:00:00"/>
    <x v="1"/>
    <s v="Tue Jan 10 23:22:11 2017"/>
  </r>
  <r>
    <n v="271"/>
    <x v="4"/>
    <s v="'封丘地区土壤水分入渗特性的时空变异及其影响因素研究';"/>
    <s v="/kns/detail/detail.aspx?QueryID=8&amp;CurRec=271&amp;FileName=1013157958.nh&amp;DbName=CMFD201301&amp;DbCode=CMFD&amp;pr="/>
    <x v="84"/>
    <d v="2012-06-01T00:00:00"/>
    <x v="2"/>
    <s v="Tue Jan 10 23:22:11 2017"/>
  </r>
  <r>
    <n v="272"/>
    <x v="4"/>
    <s v="'基于农用地分等成果的综合生产能力核算及其应用研究——以福清市为例';"/>
    <s v="/kns/detail/detail.aspx?QueryID=8&amp;CurRec=272&amp;FileName=1012494460.nh&amp;DbName=CMFD201301&amp;DbCode=CMFD&amp;pr="/>
    <x v="122"/>
    <d v="2012-05-29T00:00:00"/>
    <x v="2"/>
    <s v="Tue Jan 10 23:22:11 2017"/>
  </r>
  <r>
    <n v="273"/>
    <x v="3"/>
    <s v="'山东省玉米产业竞争力研究';"/>
    <s v="/kns/detail/detail.aspx?QueryID=8&amp;CurRec=273&amp;FileName=1014341822.nh&amp;DbName=CDFD1214&amp;DbCode=CDFD&amp;pr="/>
    <x v="54"/>
    <d v="2014-05-07T00:00:00"/>
    <x v="0"/>
    <s v="Tue Jan 10 23:22:11 2017"/>
  </r>
  <r>
    <n v="274"/>
    <x v="2"/>
    <s v="'基于地学信息图谱的胶东山区景观格局过程分析';"/>
    <s v="/kns/detail/detail.aspx?QueryID=8&amp;CurRec=274&amp;FileName=1014154160.nh&amp;DbName=CMFD201402&amp;DbCode=CMFD&amp;pr="/>
    <x v="54"/>
    <d v="2013-06-06T00:00:00"/>
    <x v="2"/>
    <s v="Tue Jan 10 23:22:11 2017"/>
  </r>
  <r>
    <n v="275"/>
    <x v="4"/>
    <s v="'土地督察制度对土地违法的影响研究';"/>
    <s v="/kns/detail/detail.aspx?QueryID=8&amp;CurRec=275&amp;FileName=1012376950.nh&amp;DbName=CMFD2012&amp;DbCode=CMFD&amp;pr="/>
    <x v="6"/>
    <d v="2012-05-01T00:00:00"/>
    <x v="2"/>
    <s v="Tue Jan 10 23:22:11 2017"/>
  </r>
  <r>
    <n v="276"/>
    <x v="3"/>
    <s v="'全球经济金融动态';"/>
    <s v="/kns/detail/detail.aspx?QueryID=8&amp;CurRec=276&amp;FileName=HBYS201412001862&amp;DbName=CPFDLAST2016&amp;DbCode=CPFD&amp;pr="/>
    <x v="123"/>
    <d v="2014-12-01T00:00:00"/>
    <x v="3"/>
    <s v="Tue Jan 10 23:22:11 2017"/>
  </r>
  <r>
    <n v="277"/>
    <x v="2"/>
    <s v="'我国粮食主产区粮食综合生产能力研究';"/>
    <s v="/kns/detail/detail.aspx?QueryID=8&amp;CurRec=277&amp;FileName=1013351334.nh&amp;DbName=CMFD201401&amp;DbCode=CMFD&amp;pr="/>
    <x v="32"/>
    <d v="2013-06-01T00:00:00"/>
    <x v="2"/>
    <s v="Tue Jan 10 23:22:11 2017"/>
  </r>
  <r>
    <n v="278"/>
    <x v="2"/>
    <s v="'典型环境介质中重金属种态研究';"/>
    <s v="/kns/detail/detail.aspx?QueryID=8&amp;CurRec=278&amp;FileName=1013288286.nh&amp;DbName=CMFD201402&amp;DbCode=CMFD&amp;pr="/>
    <x v="124"/>
    <d v="2013-05-01T00:00:00"/>
    <x v="2"/>
    <s v="Tue Jan 10 23:22:11 2017"/>
  </r>
  <r>
    <n v="279"/>
    <x v="2"/>
    <s v="'风沙化土地典型区内黄县土地利用时空变化研究';"/>
    <s v="/kns/detail/detail.aspx?QueryID=8&amp;CurRec=279&amp;FileName=MDGY201307001025&amp;DbName=CPFD0914&amp;DbCode=CPFD&amp;pr="/>
    <x v="125"/>
    <d v="2013-07-22T00:00:00"/>
    <x v="3"/>
    <s v="Tue Jan 10 23:22:11 2017"/>
  </r>
  <r>
    <n v="280"/>
    <x v="0"/>
    <s v="'耕地细碎化状态下小麦机械化收割作业的特征';"/>
    <s v="/kns/detail/detail.aspx?QueryID=8&amp;CurRec=280&amp;FileName=JSNY201512137&amp;DbName=CJFDLAST2016&amp;DbCode=CJFQ&amp;pr="/>
    <x v="17"/>
    <d v="2015-12-25T00:00:00"/>
    <x v="1"/>
    <s v="Tue Jan 10 23:22:12 2017"/>
  </r>
  <r>
    <n v="281"/>
    <x v="3"/>
    <s v="'地方性玉米品种“盛玉99”技术扩散实证研究';"/>
    <s v="/kns/detail/detail.aspx?QueryID=8&amp;CurRec=281&amp;FileName=1016049223.nh&amp;DbName=CMFD201602&amp;DbCode=CMFD&amp;pr="/>
    <x v="84"/>
    <d v="2014-06-01T00:00:00"/>
    <x v="2"/>
    <s v="Tue Jan 10 23:22:12 2017"/>
  </r>
  <r>
    <n v="282"/>
    <x v="3"/>
    <s v="'城镇化进程中粮食安全问题分析与物流保障研究';"/>
    <s v="/kns/detail/detail.aspx?QueryID=8&amp;CurRec=282&amp;FileName=1015537786.nh&amp;DbName=CMFD201501&amp;DbCode=CMFD&amp;pr="/>
    <x v="126"/>
    <d v="2014-05-20T00:00:00"/>
    <x v="2"/>
    <s v="Tue Jan 10 23:22:12 2017"/>
  </r>
  <r>
    <n v="283"/>
    <x v="0"/>
    <s v="'基于SWAT模型的潮河流域径流模拟';"/>
    <s v="/kns/detail/detail.aspx?QueryID=8&amp;CurRec=283&amp;FileName=1015449464.nh&amp;DbName=CMFD201601&amp;DbCode=CMFD&amp;pr="/>
    <x v="105"/>
    <d v="2015-05-01T00:00:00"/>
    <x v="2"/>
    <s v="Tue Jan 10 23:22:12 2017"/>
  </r>
  <r>
    <n v="284"/>
    <x v="4"/>
    <s v="'耕地系统的弹性变化与状态评价研究——以北京市大兴区为例';"/>
    <s v="/kns/detail/detail.aspx?QueryID=8&amp;CurRec=284&amp;FileName=1012365042.nh&amp;DbName=CMFD2012&amp;DbCode=CMFD&amp;pr="/>
    <x v="5"/>
    <d v="2012-05-01T00:00:00"/>
    <x v="2"/>
    <s v="Tue Jan 10 23:22:12 2017"/>
  </r>
  <r>
    <n v="285"/>
    <x v="3"/>
    <s v="'关于基本农田集中化保护管理的探讨';"/>
    <s v="/kns/detail/detail.aspx?QueryID=8&amp;CurRec=285&amp;FileName=KEJI201402201&amp;DbName=CJFD2014&amp;DbCode=CJFQ&amp;pr="/>
    <x v="127"/>
    <d v="2014-01-16T00:00:00"/>
    <x v="1"/>
    <s v="Tue Jan 10 23:22:12 2017"/>
  </r>
  <r>
    <n v="286"/>
    <x v="2"/>
    <s v="'北京市集约化农区地下水硝酸盐时空分布特征及脆弱性评价研究';"/>
    <s v="/kns/detail/detail.aspx?QueryID=8&amp;CurRec=286&amp;FileName=1014105916.nh&amp;DbName=CMFD201401&amp;DbCode=CMFD&amp;pr="/>
    <x v="27"/>
    <d v="2013-05-25T00:00:00"/>
    <x v="2"/>
    <s v="Tue Jan 10 23:22:12 2017"/>
  </r>
  <r>
    <n v="287"/>
    <x v="2"/>
    <s v="'基于虚拟土理念的中国耕地资源价值核算初探';"/>
    <s v="/kns/detail/detail.aspx?QueryID=8&amp;CurRec=287&amp;FileName=DLGT201303019&amp;DbName=CJFD2013&amp;DbCode=CJFQ&amp;pr="/>
    <x v="93"/>
    <d v="2013-05-15T00:00:00"/>
    <x v="1"/>
    <s v="Tue Jan 10 23:22:12 2017"/>
  </r>
  <r>
    <n v="288"/>
    <x v="1"/>
    <s v="'基于极化目标分解的全极化Radarsat-2图像分类';"/>
    <s v="/kns/detail/detail.aspx?QueryID=8&amp;CurRec=288&amp;FileName=1016142249.nh&amp;DbName=CMFD201602&amp;DbCode=CMFD&amp;pr="/>
    <x v="6"/>
    <d v="2016-05-01T00:00:00"/>
    <x v="2"/>
    <s v="Tue Jan 10 23:22:12 2017"/>
  </r>
  <r>
    <n v="289"/>
    <x v="3"/>
    <s v="'河北省人口—耕地—粮食系统协调性评价及其调控';"/>
    <s v="/kns/detail/detail.aspx?QueryID=8&amp;CurRec=289&amp;FileName=1014035722.nh&amp;DbName=CMFD201402&amp;DbCode=CMFD&amp;pr="/>
    <x v="18"/>
    <d v="2014-03-01T00:00:00"/>
    <x v="2"/>
    <s v="Tue Jan 10 23:22:12 2017"/>
  </r>
  <r>
    <n v="290"/>
    <x v="2"/>
    <s v="'基于综合产能的耕地整治生产潜力研究';"/>
    <s v="/kns/detail/detail.aspx?QueryID=8&amp;CurRec=290&amp;FileName=1014024493.nh&amp;DbName=CMFD201402&amp;DbCode=CMFD&amp;pr="/>
    <x v="30"/>
    <d v="2013-06-01T00:00:00"/>
    <x v="2"/>
    <s v="Tue Jan 10 23:22:12 2017"/>
  </r>
  <r>
    <n v="291"/>
    <x v="3"/>
    <s v="'稷山县耕地土壤肥力调查与分级研究';"/>
    <s v="/kns/detail/detail.aspx?QueryID=8&amp;CurRec=291&amp;FileName=1015623725.nh&amp;DbName=CMFD201601&amp;DbCode=CMFD&amp;pr="/>
    <x v="128"/>
    <d v="2014-12-01T00:00:00"/>
    <x v="2"/>
    <s v="Tue Jan 10 23:22:12 2017"/>
  </r>
  <r>
    <n v="292"/>
    <x v="4"/>
    <s v="'河南省农业水土资源空间匹配格局对产能的影响';"/>
    <s v="/kns/detail/detail.aspx?QueryID=8&amp;CurRec=292&amp;FileName=JGXB201202022&amp;DbName=CJFD2012&amp;DbCode=CJFQ&amp;pr="/>
    <x v="129"/>
    <d v="2012-04-15T00:00:00"/>
    <x v="1"/>
    <s v="Tue Jan 10 23:22:12 2017"/>
  </r>
  <r>
    <n v="293"/>
    <x v="3"/>
    <s v="'山东省环渤海平原区粮食产出潜力与技术途径分析';"/>
    <s v="/kns/detail/detail.aspx?QueryID=8&amp;CurRec=293&amp;FileName=ZGTN201406010&amp;DbName=CJFD2014&amp;DbCode=CJFQ&amp;pr="/>
    <x v="60"/>
    <d v="2014-06-15T00:00:00"/>
    <x v="1"/>
    <s v="Tue Jan 10 23:22:12 2017"/>
  </r>
  <r>
    <n v="294"/>
    <x v="1"/>
    <s v="'基于探地雷达的复垦土壤压实与工程质量评价';"/>
    <s v="/kns/detail/detail.aspx?QueryID=8&amp;CurRec=294&amp;FileName=1016115113.nh&amp;DbName=CDFDLAST2016&amp;DbCode=CDFD&amp;pr="/>
    <x v="54"/>
    <d v="2016-05-23T00:00:00"/>
    <x v="0"/>
    <s v="Tue Jan 10 23:22:12 2017"/>
  </r>
  <r>
    <n v="295"/>
    <x v="3"/>
    <s v="'县域土地利用规划对景观格局影响的定量化评价';"/>
    <s v="/kns/detail/detail.aspx?QueryID=8&amp;CurRec=295&amp;FileName=JSNY201408132&amp;DbName=CJFD2014&amp;DbCode=CJFQ&amp;pr="/>
    <x v="17"/>
    <d v="2014-08-25T00:00:00"/>
    <x v="1"/>
    <s v="Tue Jan 10 23:22:12 2017"/>
  </r>
  <r>
    <n v="296"/>
    <x v="0"/>
    <s v="'伊洛河流域土地利用/覆被变化格局分析';"/>
    <s v="/kns/detail/detail.aspx?QueryID=8&amp;CurRec=296&amp;FileName=HNQX201501015&amp;DbName=CJFDLAST2015&amp;DbCode=CJFQ&amp;pr="/>
    <x v="118"/>
    <d v="2015-02-15T00:00:00"/>
    <x v="1"/>
    <s v="Tue Jan 10 23:22:12 2017"/>
  </r>
  <r>
    <n v="297"/>
    <x v="4"/>
    <s v="'环渤海地区农村空心化与耕地利用集约度时空特征研究';"/>
    <s v="/kns/detail/detail.aspx?QueryID=8&amp;CurRec=297&amp;FileName=TDYJ201207001021&amp;DbName=CPFD0914&amp;DbCode=CPFD&amp;pr="/>
    <x v="130"/>
    <d v="2012-07-16T00:00:00"/>
    <x v="3"/>
    <s v="Tue Jan 10 23:22:12 2017"/>
  </r>
  <r>
    <n v="298"/>
    <x v="1"/>
    <s v="'资源环境约束下的天津市盐渍土农业利用研究';"/>
    <s v="/kns/detail/detail.aspx?QueryID=8&amp;CurRec=298&amp;FileName=ZRZX201610013&amp;DbName=CJFDLAST2016&amp;DbCode=CJFQ&amp;pr="/>
    <x v="7"/>
    <d v="2016-10-15T00:00:00"/>
    <x v="1"/>
    <s v="Tue Jan 10 23:22:12 2017"/>
  </r>
  <r>
    <n v="299"/>
    <x v="3"/>
    <s v="'数字';"/>
    <s v="/kns/detail/detail.aspx?QueryID=8&amp;CurRec=299&amp;FileName=ZHUA201410003&amp;DbName=CJFDLASN2015&amp;DbCode=CJFQ&amp;pr=CJFT2014;CJFY2014;"/>
    <x v="131"/>
    <d v="2014-11-15T00:00:00"/>
    <x v="1"/>
    <s v="Tue Jan 10 23:22:12 2017"/>
  </r>
  <r>
    <n v="300"/>
    <x v="3"/>
    <s v="'采煤塌陷区受损农田整理工程精细化施工研究';"/>
    <s v="/kns/detail/detail.aspx?QueryID=8&amp;CurRec=300&amp;FileName=1014239294.nh&amp;DbName=CMFD201402&amp;DbCode=CMFD&amp;pr="/>
    <x v="24"/>
    <d v="2014-05-01T00:00:00"/>
    <x v="2"/>
    <s v="Tue Jan 10 23:22:12 2017"/>
  </r>
  <r>
    <n v="301"/>
    <x v="1"/>
    <s v="'北京市土地利用变化对耕地生产力的影响研究';"/>
    <s v="/kns/detail/detail.aspx?QueryID=8&amp;CurRec=301&amp;FileName=HJKP201610008042&amp;DbName=CPFDTEMP&amp;DbCode=CPFD&amp;pr="/>
    <x v="132"/>
    <d v="2016-10-14T00:00:00"/>
    <x v="3"/>
    <s v="Tue Jan 10 23:22:12 2017"/>
  </r>
  <r>
    <n v="302"/>
    <x v="3"/>
    <s v="'补充耕地须质量先行';"/>
    <s v="/kns/detail/detail.aspx?QueryID=8&amp;CurRec=302&amp;FileName=ZGTD201410015&amp;DbName=CJFDLAST2015&amp;DbCode=CJFQ&amp;pr="/>
    <x v="110"/>
    <d v="2014-10-15T00:00:00"/>
    <x v="1"/>
    <s v="Tue Jan 10 23:22:12 2017"/>
  </r>
  <r>
    <n v="303"/>
    <x v="0"/>
    <s v="'西北旱区农业水土资源利用分区研究';"/>
    <s v="/kns/detail/detail.aspx?QueryID=8&amp;CurRec=303&amp;FileName=1015332560.nh&amp;DbName=CMFD201601&amp;DbCode=CMFD&amp;pr="/>
    <x v="43"/>
    <d v="2015-05-01T00:00:00"/>
    <x v="2"/>
    <s v="Tue Jan 10 23:22:12 2017"/>
  </r>
  <r>
    <n v="304"/>
    <x v="4"/>
    <s v="'耕层土壤有机碳含量影响因素及碳库估测分析——以临沂市河东区为例';"/>
    <s v="/kns/detail/detail.aspx?QueryID=8&amp;CurRec=304&amp;FileName=1012487299.nh&amp;DbName=CMFD201301&amp;DbCode=CMFD&amp;pr="/>
    <x v="54"/>
    <d v="2012-05-01T00:00:00"/>
    <x v="2"/>
    <s v="Tue Jan 10 23:22:12 2017"/>
  </r>
  <r>
    <n v="305"/>
    <x v="4"/>
    <s v="'风沙化土地典型区滑县土地利用时空变化研究';"/>
    <s v="/kns/detail/detail.aspx?QueryID=8&amp;CurRec=305&amp;FileName=DYYY201205022&amp;DbName=CJFD2012&amp;DbCode=CJFQ&amp;pr="/>
    <x v="133"/>
    <d v="2012-10-10T00:00:00"/>
    <x v="1"/>
    <s v="Tue Jan 10 23:22:12 2017"/>
  </r>
  <r>
    <n v="306"/>
    <x v="4"/>
    <s v="'清水县耕层主要养分空间变异与肥力等级研究';"/>
    <s v="/kns/detail/detail.aspx?QueryID=8&amp;CurRec=306&amp;FileName=1012034357.nh&amp;DbName=CMFD2012&amp;DbCode=CMFD&amp;pr="/>
    <x v="134"/>
    <d v="2012-06-01T00:00:00"/>
    <x v="2"/>
    <s v="Tue Jan 10 23:22:12 2017"/>
  </r>
  <r>
    <n v="307"/>
    <x v="0"/>
    <s v="'基于土壤限制因子改良的耕地质量等别提升研究';"/>
    <s v="/kns/detail/detail.aspx?QueryID=8&amp;CurRec=307&amp;FileName=HBNY201515018&amp;DbName=CJFDLAST2015&amp;DbCode=CJFQ&amp;pr="/>
    <x v="135"/>
    <d v="2015-08-10T00:00:00"/>
    <x v="1"/>
    <s v="Tue Jan 10 23:22:12 2017"/>
  </r>
  <r>
    <n v="308"/>
    <x v="3"/>
    <s v="'山地农业发展中农民合作制约因素及促进路径研究——以贵州省为例';"/>
    <s v="/kns/detail/detail.aspx?QueryID=8&amp;CurRec=308&amp;FileName=1014258734.nh&amp;DbName=CDFD1214&amp;DbCode=CDFD&amp;pr="/>
    <x v="14"/>
    <d v="2014-04-10T00:00:00"/>
    <x v="0"/>
    <s v="Tue Jan 10 23:22:12 2017"/>
  </r>
  <r>
    <n v="309"/>
    <x v="0"/>
    <s v="'生物能源发展对我国省域土地利用的潜在影响研究';"/>
    <s v="/kns/detail/detail.aspx?QueryID=8&amp;CurRec=309&amp;FileName=1015385426.nh&amp;DbName=CMFD201601&amp;DbCode=CMFD&amp;pr="/>
    <x v="5"/>
    <d v="2015-05-01T00:00:00"/>
    <x v="2"/>
    <s v="Tue Jan 10 23:22:12 2017"/>
  </r>
  <r>
    <n v="310"/>
    <x v="4"/>
    <s v="'邯郸市耕地资源压力动态变化及调控策略';"/>
    <s v="/kns/detail/detail.aspx?QueryID=8&amp;CurRec=310&amp;FileName=AHNY201231134&amp;DbName=CJFD2012&amp;DbCode=CJFQ&amp;pr="/>
    <x v="59"/>
    <d v="2012-11-01T00:00:00"/>
    <x v="1"/>
    <s v="Tue Jan 10 23:22:13 2017"/>
  </r>
  <r>
    <n v="311"/>
    <x v="0"/>
    <s v="'中国区域多源土地覆被遥感产品类别精度探索性分析';"/>
    <s v="/kns/detail/detail.aspx?QueryID=8&amp;CurRec=311&amp;FileName=STBY201506007&amp;DbName=CJFDLAST2015&amp;DbCode=CJFQ&amp;pr="/>
    <x v="8"/>
    <d v="2015-12-15T00:00:00"/>
    <x v="1"/>
    <s v="Tue Jan 10 23:22:13 2017"/>
  </r>
  <r>
    <n v="312"/>
    <x v="4"/>
    <s v="'基于MODIS/NDVI的梅江流域耕地复种指数提取研究';"/>
    <s v="/kns/detail/detail.aspx?QueryID=8&amp;CurRec=312&amp;FileName=1012519619.nh&amp;DbName=CMFD201502&amp;DbCode=CMFD&amp;pr="/>
    <x v="136"/>
    <d v="2012-06-01T00:00:00"/>
    <x v="2"/>
    <s v="Tue Jan 10 23:22:13 2017"/>
  </r>
  <r>
    <n v="313"/>
    <x v="3"/>
    <s v="'基于长时间序列NDVI的陕西省耕地复种指数遥感监测分析';"/>
    <s v="/kns/detail/detail.aspx?QueryID=8&amp;CurRec=313&amp;FileName=GHDQ201403033&amp;DbName=CJFD2014&amp;DbCode=CJFQ&amp;pr="/>
    <x v="137"/>
    <d v="2014-05-10T00:00:00"/>
    <x v="1"/>
    <s v="Tue Jan 10 23:22:13 2017"/>
  </r>
  <r>
    <n v="314"/>
    <x v="3"/>
    <s v="'新疆岳普湖县土壤属性空间变异特征及其影响因素分析';"/>
    <s v="/kns/detail/detail.aspx?QueryID=8&amp;CurRec=314&amp;FileName=1015548226.nh&amp;DbName=CMFD201501&amp;DbCode=CMFD&amp;pr="/>
    <x v="138"/>
    <d v="2014-06-01T00:00:00"/>
    <x v="2"/>
    <s v="Tue Jan 10 23:22:13 2017"/>
  </r>
  <r>
    <n v="315"/>
    <x v="0"/>
    <s v="'张家口市生态服务价值对土地利用变化的响应';"/>
    <s v="/kns/detail/detail.aspx?QueryID=8&amp;CurRec=315&amp;FileName=BJDZ201506020&amp;DbName=CJFDLAST2015&amp;DbCode=CJFQ&amp;pr=&amp;urlid=11.2442.n.20151104.1747.005&amp;yx=Y"/>
    <x v="139"/>
    <s v="2015-11-0417:47"/>
    <x v="1"/>
    <s v="Tue Jan 10 23:22:13 2017"/>
  </r>
  <r>
    <n v="316"/>
    <x v="2"/>
    <s v="'干旱区绿洲后备耕地资源开发预警系统研究——以渭干河—库车河三角洲绿洲为例';"/>
    <s v="/kns/detail/detail.aspx?QueryID=8&amp;CurRec=316&amp;FileName=1013234268.nh&amp;DbName=CMFD201402&amp;DbCode=CMFD&amp;pr="/>
    <x v="97"/>
    <d v="2013-05-21T00:00:00"/>
    <x v="2"/>
    <s v="Tue Jan 10 23:22:13 2017"/>
  </r>
  <r>
    <n v="317"/>
    <x v="4"/>
    <s v="'武汉城市圈土地承载力及其变化研究';"/>
    <s v="/kns/detail/detail.aspx?QueryID=8&amp;CurRec=317&amp;FileName=1012383019.nh&amp;DbName=CMFD2012&amp;DbCode=CMFD&amp;pr="/>
    <x v="105"/>
    <d v="2012-05-01T00:00:00"/>
    <x v="2"/>
    <s v="Tue Jan 10 23:22:13 2017"/>
  </r>
  <r>
    <n v="318"/>
    <x v="1"/>
    <s v="'北京市PM_(2.5)浓度时空变化特征及影响因素分析';"/>
    <s v="/kns/detail/detail.aspx?QueryID=8&amp;CurRec=318&amp;FileName=1016139985.nh&amp;DbName=CMFD201602&amp;DbCode=CMFD&amp;pr="/>
    <x v="140"/>
    <d v="2016-04-01T00:00:00"/>
    <x v="2"/>
    <s v="Tue Jan 10 23:22:13 2017"/>
  </r>
  <r>
    <n v="319"/>
    <x v="3"/>
    <s v="'“哄抢”合作社迷局调查';"/>
    <s v="/kns/detail/detail.aspx?QueryID=8&amp;CurRec=319&amp;FileName=NFCZ201425037&amp;DbName=CJFDLAST2016&amp;DbCode=CJFQ&amp;pr="/>
    <x v="141"/>
    <d v="2014-12-16T00:00:00"/>
    <x v="1"/>
    <s v="Tue Jan 10 23:22:13 2017"/>
  </r>
  <r>
    <n v="320"/>
    <x v="1"/>
    <s v="'基于全球土地覆盖产品的安徽省土地覆盖和景观格局动态变化研究';"/>
    <s v="/kns/detail/detail.aspx?QueryID=8&amp;CurRec=320&amp;FileName=1016127943.nh&amp;DbName=CMFD201602&amp;DbCode=CMFD&amp;pr="/>
    <x v="142"/>
    <d v="2016-05-01T00:00:00"/>
    <x v="2"/>
    <s v="Tue Jan 10 23:22:13 2017"/>
  </r>
  <r>
    <n v="321"/>
    <x v="0"/>
    <s v="'南方水稻主产区土地整治区域耕地质量等级变化';"/>
    <s v="/kns/detail/detail.aspx?QueryID=8&amp;CurRec=321&amp;FileName=JSNY201505115&amp;DbName=CJFDLAST2015&amp;DbCode=CJFQ&amp;pr="/>
    <x v="17"/>
    <d v="2015-05-25T00:00:00"/>
    <x v="1"/>
    <s v="Tue Jan 10 23:22:13 2017"/>
  </r>
  <r>
    <n v="322"/>
    <x v="0"/>
    <s v="'浅谈我国土壤质量变化与耕地资源可持续利用';"/>
    <s v="/kns/detail/detail.aspx?QueryID=8&amp;CurRec=322&amp;FileName=KYYX201504005&amp;DbName=CJFDLAST2015&amp;DbCode=CJFQ&amp;pr="/>
    <x v="75"/>
    <d v="2015-07-15T00:00:00"/>
    <x v="1"/>
    <s v="Tue Jan 10 23:22:13 2017"/>
  </r>
  <r>
    <n v="323"/>
    <x v="3"/>
    <s v="'中国近30a耕地变化时空特征及其主要原因分析';"/>
    <s v="/kns/detail/detail.aspx?QueryID=8&amp;CurRec=323&amp;FileName=NYGU201403001&amp;DbName=CJFD2014&amp;DbCode=CJFQ&amp;pr="/>
    <x v="2"/>
    <d v="2014-02-01T00:00:00"/>
    <x v="1"/>
    <s v="Tue Jan 10 23:22:13 2017"/>
  </r>
  <r>
    <n v="324"/>
    <x v="3"/>
    <s v="'我国农田土壤酸化状况与治理措施探讨';"/>
    <s v="/kns/detail/detail.aspx?QueryID=8&amp;CurRec=324&amp;FileName=ZGNT201406023&amp;DbName=CJFD2014&amp;DbCode=CJFQ&amp;pr="/>
    <x v="103"/>
    <d v="2014-06-25T00:00:00"/>
    <x v="1"/>
    <s v="Tue Jan 10 23:22:13 2017"/>
  </r>
  <r>
    <n v="325"/>
    <x v="4"/>
    <s v="'黄淮海平原农区农户空心村整治意愿及影响因素实证研究';"/>
    <s v="/kns/detail/detail.aspx?QueryID=8&amp;CurRec=325&amp;FileName=DLKX201212005&amp;DbName=CJFD2012&amp;DbCode=CJFQ&amp;pr="/>
    <x v="53"/>
    <d v="2012-12-15T00:00:00"/>
    <x v="1"/>
    <s v="Tue Jan 10 23:22:13 2017"/>
  </r>
  <r>
    <n v="326"/>
    <x v="4"/>
    <s v="'基于生态输水下的冀北山区东北沟流域土地利用空间优化研究';"/>
    <s v="/kns/detail/detail.aspx?QueryID=8&amp;CurRec=326&amp;FileName=1012436950.nh&amp;DbName=CMFD2012&amp;DbCode=CMFD&amp;pr="/>
    <x v="43"/>
    <d v="2012-05-01T00:00:00"/>
    <x v="2"/>
    <s v="Tue Jan 10 23:22:13 2017"/>
  </r>
  <r>
    <n v="327"/>
    <x v="2"/>
    <s v="'济宁市耕地质量评价与保护对策研究';"/>
    <s v="/kns/detail/detail.aspx?QueryID=8&amp;CurRec=327&amp;FileName=SDDI201304020&amp;DbName=CJFD2013&amp;DbCode=CJFQ&amp;pr="/>
    <x v="143"/>
    <d v="2013-04-15T00:00:00"/>
    <x v="1"/>
    <s v="Tue Jan 10 23:22:13 2017"/>
  </r>
  <r>
    <n v="328"/>
    <x v="0"/>
    <s v="'黄河三角洲典型区域麦棉遥感监测及土壤盐分效应';"/>
    <s v="/kns/detail/detail.aspx?QueryID=8&amp;CurRec=328&amp;FileName=1015306959.nh&amp;DbName=CMFD201601&amp;DbCode=CMFD&amp;pr="/>
    <x v="54"/>
    <d v="2015-05-20T00:00:00"/>
    <x v="2"/>
    <s v="Tue Jan 10 23:22:13 2017"/>
  </r>
  <r>
    <n v="329"/>
    <x v="1"/>
    <s v="'黄淮海平原农区土地利用转型及其动力机制';"/>
    <s v="/kns/detail/detail.aspx?QueryID=8&amp;CurRec=329&amp;FileName=DLXB201604011&amp;DbName=CJFDLAST2016&amp;DbCode=CJFQ&amp;pr="/>
    <x v="4"/>
    <d v="2016-04-15T00:00:00"/>
    <x v="1"/>
    <s v="Tue Jan 10 23:22:13 2017"/>
  </r>
  <r>
    <n v="330"/>
    <x v="2"/>
    <s v="'葡萄园土壤肥力质量诊断及生物质炭应用的初步探讨——以河北省某葡萄园为例';"/>
    <s v="/kns/detail/detail.aspx?QueryID=8&amp;CurRec=330&amp;FileName=1014216308.nh&amp;DbName=CMFD201402&amp;DbCode=CMFD&amp;pr="/>
    <x v="89"/>
    <d v="2013-06-01T00:00:00"/>
    <x v="2"/>
    <s v="Tue Jan 10 23:22:13 2017"/>
  </r>
  <r>
    <n v="331"/>
    <x v="1"/>
    <s v="'半山区农业机械化发展浅谈';"/>
    <s v="/kns/detail/detail.aspx?QueryID=8&amp;CurRec=331&amp;FileName=NFNY201615119&amp;DbName=CJFDLAST2016&amp;DbCode=CJFQ&amp;pr="/>
    <x v="144"/>
    <d v="2016-05-25T00:00:00"/>
    <x v="1"/>
    <s v="Tue Jan 10 23:22:13 2017"/>
  </r>
  <r>
    <n v="332"/>
    <x v="1"/>
    <s v="'耕地生态价值评估研究进展分析';"/>
    <s v="/kns/detail/detail.aspx?QueryID=8&amp;CurRec=332&amp;FileName=NYJX201609036&amp;DbName=CJFDLAST2016&amp;DbCode=CJFQ&amp;pr=&amp;urlid=11.1964.s.20160719.0958.008&amp;yx=Y"/>
    <x v="145"/>
    <s v="2016-07-1909:58"/>
    <x v="1"/>
    <s v="Tue Jan 10 23:22:13 2017"/>
  </r>
  <r>
    <n v="333"/>
    <x v="0"/>
    <s v="'洋河流域不同土地利用方式对土壤重金属污染的影响机制研究';"/>
    <s v="/kns/detail/detail.aspx?QueryID=8&amp;CurRec=333&amp;FileName=1015335805.nh&amp;DbName=CMFD201502&amp;DbCode=CMFD&amp;pr="/>
    <x v="14"/>
    <d v="2015-04-01T00:00:00"/>
    <x v="2"/>
    <s v="Tue Jan 10 23:22:13 2017"/>
  </r>
  <r>
    <n v="334"/>
    <x v="2"/>
    <s v="'长期施肥褐土钾素变化特征研究';"/>
    <s v="/kns/detail/detail.aspx?QueryID=8&amp;CurRec=334&amp;FileName=1013325556.nh&amp;DbName=CMFD201401&amp;DbCode=CMFD&amp;pr="/>
    <x v="146"/>
    <d v="2013-06-01T00:00:00"/>
    <x v="2"/>
    <s v="Tue Jan 10 23:22:13 2017"/>
  </r>
  <r>
    <n v="335"/>
    <x v="2"/>
    <s v="'石河子垦区浅层地下水及土壤水动态研究';"/>
    <s v="/kns/detail/detail.aspx?QueryID=8&amp;CurRec=335&amp;FileName=1014023490.nh&amp;DbName=CMFD201401&amp;DbCode=CMFD&amp;pr="/>
    <x v="108"/>
    <d v="2013-05-04T00:00:00"/>
    <x v="2"/>
    <s v="Tue Jan 10 23:22:13 2017"/>
  </r>
  <r>
    <n v="336"/>
    <x v="3"/>
    <s v="'市级土地整治规划环境影响评价——以沧州市为例';"/>
    <s v="/kns/detail/detail.aspx?QueryID=8&amp;CurRec=336&amp;FileName=1014239314.nh&amp;DbName=CMFD201402&amp;DbCode=CMFD&amp;pr="/>
    <x v="24"/>
    <d v="2014-05-01T00:00:00"/>
    <x v="2"/>
    <s v="Tue Jan 10 23:22:13 2017"/>
  </r>
  <r>
    <n v="337"/>
    <x v="3"/>
    <s v="'北京市土地利用空间格局对城市热岛强度的影响研究';"/>
    <s v="/kns/detail/detail.aspx?QueryID=8&amp;CurRec=337&amp;FileName=1014348905.nh&amp;DbName=CMFD201501&amp;DbCode=CMFD&amp;pr="/>
    <x v="147"/>
    <d v="2014-06-03T00:00:00"/>
    <x v="2"/>
    <s v="Tue Jan 10 23:22:13 2017"/>
  </r>
  <r>
    <n v="338"/>
    <x v="0"/>
    <s v="'基于生态系统服务价值理论的中国大陆省域绿色经济评价研究';"/>
    <s v="/kns/detail/detail.aspx?QueryID=8&amp;CurRec=338&amp;FileName=1015638112.nh&amp;DbName=CMFD201602&amp;DbCode=CMFD&amp;pr="/>
    <x v="148"/>
    <d v="2015-05-01T00:00:00"/>
    <x v="2"/>
    <s v="Tue Jan 10 23:22:13 2017"/>
  </r>
  <r>
    <n v="339"/>
    <x v="4"/>
    <s v="'济南市土地集约利用评价与优化研究';"/>
    <s v="/kns/detail/detail.aspx?QueryID=8&amp;CurRec=339&amp;FileName=1012339318.nh&amp;DbName=CMFD2012&amp;DbCode=CMFD&amp;pr="/>
    <x v="61"/>
    <d v="2012-04-10T00:00:00"/>
    <x v="2"/>
    <s v="Tue Jan 10 23:22:13 2017"/>
  </r>
  <r>
    <n v="340"/>
    <x v="0"/>
    <s v="'小麦/玉米轮作体系中不同施肥方法下的养分淋溶排污系数测算';"/>
    <s v="/kns/detail/detail.aspx?QueryID=8&amp;CurRec=340&amp;FileName=NHBH201504021&amp;DbName=CJFDLAST2015&amp;DbCode=CJFQ&amp;pr="/>
    <x v="149"/>
    <d v="2015-04-20T00:00:00"/>
    <x v="1"/>
    <s v="Tue Jan 10 23:22:13 2017"/>
  </r>
  <r>
    <n v="341"/>
    <x v="4"/>
    <s v="'基于综合整理的河南省中低产田划分研究';"/>
    <s v="/kns/detail/detail.aspx?QueryID=8&amp;CurRec=341&amp;FileName=ZNTB201230020&amp;DbName=CJFD2012&amp;DbCode=CJFQ&amp;pr="/>
    <x v="11"/>
    <d v="2012-10-25T00:00:00"/>
    <x v="1"/>
    <s v="Tue Jan 10 23:22:13 2017"/>
  </r>
  <r>
    <n v="342"/>
    <x v="3"/>
    <s v="'江苏省保护性耕作机械化技术引进与试验示范';"/>
    <s v="/kns/detail/detail.aspx?QueryID=8&amp;CurRec=342&amp;FileName=1016041519.nh&amp;DbName=CMFD201601&amp;DbCode=CMFD&amp;pr="/>
    <x v="89"/>
    <d v="2014-06-01T00:00:00"/>
    <x v="2"/>
    <s v="Tue Jan 10 23:22:13 2017"/>
  </r>
  <r>
    <n v="343"/>
    <x v="1"/>
    <s v="'基于SWAT模型的朱庄水库流域土地利用变化的水文响应研究';"/>
    <s v="/kns/detail/detail.aspx?QueryID=8&amp;CurRec=343&amp;FileName=1016060594.nh&amp;DbName=CMFD201602&amp;DbCode=CMFD&amp;pr="/>
    <x v="44"/>
    <d v="2016-05-19T00:00:00"/>
    <x v="2"/>
    <s v="Tue Jan 10 23:22:13 2017"/>
  </r>
  <r>
    <n v="344"/>
    <x v="0"/>
    <s v="'土地整治新增耕地质量及产能时空变化研究——以江苏省东海县为例';"/>
    <s v="/kns/detail/detail.aspx?QueryID=8&amp;CurRec=344&amp;FileName=JXNY201505023&amp;DbName=CJFDLAST2015&amp;DbCode=CJFQ&amp;pr="/>
    <x v="58"/>
    <d v="2015-05-15T00:00:00"/>
    <x v="1"/>
    <s v="Tue Jan 10 23:22:13 2017"/>
  </r>
  <r>
    <n v="345"/>
    <x v="3"/>
    <s v="'煤炭高污染风险区土壤重金属地球化学垒研究';"/>
    <s v="/kns/detail/detail.aspx?QueryID=8&amp;CurRec=345&amp;FileName=TRTB201401037&amp;DbName=CJFD2014&amp;DbCode=CJFQ&amp;pr="/>
    <x v="111"/>
    <d v="2014-02-06T00:00:00"/>
    <x v="1"/>
    <s v="Tue Jan 10 23:22:13 2017"/>
  </r>
  <r>
    <n v="346"/>
    <x v="3"/>
    <s v="'高潜水位采煤沉陷地复垦治理对策研究';"/>
    <s v="/kns/detail/detail.aspx?QueryID=8&amp;CurRec=346&amp;FileName=MKSJ201406033&amp;DbName=CJFD2014&amp;DbCode=CJFQ&amp;pr=&amp;urlid=10.11799/ce201406032&amp;yx=Y"/>
    <x v="150"/>
    <s v="2014-06-1215:00"/>
    <x v="1"/>
    <s v="Tue Jan 10 23:22:13 2017"/>
  </r>
  <r>
    <n v="347"/>
    <x v="3"/>
    <s v="'基于层次分析法的河南省粮食安全综合评价';"/>
    <s v="/kns/detail/detail.aspx?QueryID=8&amp;CurRec=347&amp;FileName=DYYY201401021&amp;DbName=CJFD2014&amp;DbCode=CJFQ&amp;pr="/>
    <x v="133"/>
    <d v="2014-02-10T00:00:00"/>
    <x v="1"/>
    <s v="Tue Jan 10 23:22:13 2017"/>
  </r>
  <r>
    <n v="348"/>
    <x v="4"/>
    <s v="'京冀平原区不同类型农户耕地利用研究';"/>
    <s v="/kns/detail/detail.aspx?QueryID=8&amp;CurRec=348&amp;FileName=AHNY201234120&amp;DbName=CJFD2012&amp;DbCode=CJFQ&amp;pr="/>
    <x v="59"/>
    <d v="2012-12-01T00:00:00"/>
    <x v="1"/>
    <s v="Tue Jan 10 23:22:13 2017"/>
  </r>
  <r>
    <n v="349"/>
    <x v="4"/>
    <s v="'华北平原“杨上粮下”现象的驱动机制——以河北省文安县为例';"/>
    <s v="/kns/detail/detail.aspx?QueryID=8&amp;CurRec=349&amp;FileName=DLYJ201202012&amp;DbName=CJFD2012&amp;DbCode=CJFQ&amp;pr="/>
    <x v="101"/>
    <d v="2012-02-15T00:00:00"/>
    <x v="1"/>
    <s v="Tue Jan 10 23:22:13 2017"/>
  </r>
  <r>
    <n v="350"/>
    <x v="4"/>
    <s v="'中国粮食主产区的演变与发展研究';"/>
    <s v="/kns/detail/detail.aspx?QueryID=8&amp;CurRec=350&amp;FileName=1013126911.nh&amp;DbName=CDFD1214&amp;DbCode=CDFD&amp;pr="/>
    <x v="77"/>
    <d v="2012-06-01T00:00:00"/>
    <x v="0"/>
    <s v="Tue Jan 10 23:22:13 2017"/>
  </r>
  <r>
    <n v="351"/>
    <x v="4"/>
    <s v="'基于农用地分等理论的土地整理质量潜力研究——以江津区为例';"/>
    <s v="/kns/detail/detail.aspx?QueryID=8&amp;CurRec=351&amp;FileName=1012342340.nh&amp;DbName=CMFD2012&amp;DbCode=CMFD&amp;pr="/>
    <x v="14"/>
    <d v="2012-04-29T00:00:00"/>
    <x v="2"/>
    <s v="Tue Jan 10 23:22:14 2017"/>
  </r>
  <r>
    <n v="352"/>
    <x v="2"/>
    <s v="'岩溶地区土地人口承载力研究——以百色市为例';"/>
    <s v="/kns/detail/detail.aspx?QueryID=8&amp;CurRec=352&amp;FileName=1013373496.nh&amp;DbName=CMFD201401&amp;DbCode=CMFD&amp;pr="/>
    <x v="151"/>
    <d v="2013-05-01T00:00:00"/>
    <x v="2"/>
    <s v="Tue Jan 10 23:22:14 2017"/>
  </r>
  <r>
    <n v="353"/>
    <x v="1"/>
    <s v="'长期保护性耕作对坡耕地土壤理化性质及作物产量影响的研究';"/>
    <s v="/kns/detail/detail.aspx?QueryID=8&amp;CurRec=353&amp;FileName=1016157182.nh&amp;DbName=CMFD201602&amp;DbCode=CMFD&amp;pr="/>
    <x v="43"/>
    <d v="2016-04-01T00:00:00"/>
    <x v="2"/>
    <s v="Tue Jan 10 23:22:14 2017"/>
  </r>
  <r>
    <n v="354"/>
    <x v="3"/>
    <s v="'黑土区坡耕地土壤水文及理化参数的空间变异特征';"/>
    <s v="/kns/detail/detail.aspx?QueryID=8&amp;CurRec=354&amp;FileName=1014341336.nh&amp;DbName=CMFD201501&amp;DbCode=CMFD&amp;pr="/>
    <x v="41"/>
    <d v="2014-06-01T00:00:00"/>
    <x v="2"/>
    <s v="Tue Jan 10 23:22:14 2017"/>
  </r>
  <r>
    <n v="355"/>
    <x v="3"/>
    <s v="'保护性耕作对温室气体排放和经济成本的影响——以山东滕州和兖州为例';"/>
    <s v="/kns/detail/detail.aspx?QueryID=8&amp;CurRec=355&amp;FileName=AGRI201405009&amp;DbName=CJFD2014&amp;DbCode=CJFQ&amp;pr="/>
    <x v="152"/>
    <d v="2014-05-30T00:00:00"/>
    <x v="1"/>
    <s v="Tue Jan 10 23:22:14 2017"/>
  </r>
  <r>
    <n v="356"/>
    <x v="3"/>
    <s v="'基于基尼系数的武汉市郊区农用地利用现状分析';"/>
    <s v="/kns/detail/detail.aspx?QueryID=8&amp;CurRec=356&amp;FileName=1014237094.nh&amp;DbName=CMFD201402&amp;DbCode=CMFD&amp;pr="/>
    <x v="105"/>
    <d v="2014-05-01T00:00:00"/>
    <x v="2"/>
    <s v="Tue Jan 10 23:22:14 2017"/>
  </r>
  <r>
    <n v="357"/>
    <x v="2"/>
    <s v="'河北省土地利用变化与生态系统服务价值研究';"/>
    <s v="/kns/detail/detail.aspx?QueryID=8&amp;CurRec=357&amp;FileName=1014160454.nh&amp;DbName=CMFD201401&amp;DbCode=CMFD&amp;pr="/>
    <x v="44"/>
    <d v="2013-11-28T00:00:00"/>
    <x v="2"/>
    <s v="Tue Jan 10 23:22:14 2017"/>
  </r>
  <r>
    <n v="358"/>
    <x v="0"/>
    <s v="'区域作物专用复合（混）肥料配方制定方法与应用';"/>
    <s v="/kns/detail/detail.aspx?QueryID=8&amp;CurRec=358&amp;FileName=1015582640.nh&amp;DbName=CDFDLAST2015&amp;DbCode=CDFD&amp;pr="/>
    <x v="0"/>
    <d v="2015-05-01T00:00:00"/>
    <x v="0"/>
    <s v="Tue Jan 10 23:22:14 2017"/>
  </r>
  <r>
    <n v="359"/>
    <x v="0"/>
    <s v="'北京郊区土地利用变化及其生态效应研究';"/>
    <s v="/kns/detail/detail.aspx?QueryID=8&amp;CurRec=359&amp;FileName=STBY201505018&amp;DbName=CJFDLAST2015&amp;DbCode=CJFQ&amp;pr="/>
    <x v="8"/>
    <d v="2015-10-15T00:00:00"/>
    <x v="1"/>
    <s v="Tue Jan 10 23:22:14 2017"/>
  </r>
  <r>
    <n v="360"/>
    <x v="2"/>
    <s v="'基于谐波分析和线性光谱模型的土地覆被遥感反演研究——以河北平原区为例';"/>
    <s v="/kns/detail/detail.aspx?QueryID=8&amp;CurRec=360&amp;FileName=1013264214.nh&amp;DbName=CMFD201401&amp;DbCode=CMFD&amp;pr="/>
    <x v="44"/>
    <d v="2013-03-20T00:00:00"/>
    <x v="2"/>
    <s v="Tue Jan 10 23:22:14 2017"/>
  </r>
  <r>
    <n v="361"/>
    <x v="0"/>
    <s v="'耐盐农业与中国农业现代化';"/>
    <s v="/kns/detail/detail.aspx?QueryID=8&amp;CurRec=361&amp;FileName=QHDZ201505020&amp;DbName=CJFDLAST2015&amp;DbCode=CJFQ&amp;pr="/>
    <x v="153"/>
    <d v="2015-09-15T00:00:00"/>
    <x v="1"/>
    <s v="Tue Jan 10 23:22:14 2017"/>
  </r>
  <r>
    <n v="362"/>
    <x v="0"/>
    <s v="'典型县域城镇化的土地利用问题研究——以华北地区为例';"/>
    <s v="/kns/detail/detail.aspx?QueryID=8&amp;CurRec=362&amp;FileName=1015391692.nh&amp;DbName=CMFD201601&amp;DbCode=CMFD&amp;pr="/>
    <x v="5"/>
    <d v="2015-05-01T00:00:00"/>
    <x v="2"/>
    <s v="Tue Jan 10 23:22:14 2017"/>
  </r>
  <r>
    <n v="363"/>
    <x v="0"/>
    <s v="'新型城镇化视角的聚落体系空间结构优化研究——以黄淮海平原为例';"/>
    <s v="/kns/detail/detail.aspx?QueryID=8&amp;CurRec=363&amp;FileName=1015584419.nh&amp;DbName=CDFDLAST2015&amp;DbCode=CDFD&amp;pr="/>
    <x v="0"/>
    <d v="2015-05-01T00:00:00"/>
    <x v="0"/>
    <s v="Tue Jan 10 23:22:14 2017"/>
  </r>
  <r>
    <n v="364"/>
    <x v="2"/>
    <s v="'新乡县适宜的节水灌溉技术模式研究';"/>
    <s v="/kns/detail/detail.aspx?QueryID=8&amp;CurRec=364&amp;FileName=1014323295.nh&amp;DbName=CMFD201402&amp;DbCode=CMFD&amp;pr="/>
    <x v="13"/>
    <d v="2013-12-01T00:00:00"/>
    <x v="2"/>
    <s v="Tue Jan 10 23:22:14 2017"/>
  </r>
  <r>
    <n v="365"/>
    <x v="3"/>
    <s v="'环京津贫困带土地利用变化的地形梯度效应分析';"/>
    <s v="/kns/detail/detail.aspx?QueryID=8&amp;CurRec=365&amp;FileName=NYGU201414035&amp;DbName=CJFD2014&amp;DbCode=CJFQ&amp;pr="/>
    <x v="2"/>
    <d v="2014-07-23T00:00:00"/>
    <x v="1"/>
    <s v="Tue Jan 10 23:22:14 2017"/>
  </r>
  <r>
    <n v="366"/>
    <x v="4"/>
    <s v="'中国粮食主产区耕地生产能力空间分布特征';"/>
    <s v="/kns/detail/detail.aspx?QueryID=8&amp;CurRec=366&amp;FileName=NYGU201224039&amp;DbName=CJFD2012&amp;DbCode=CJFQ&amp;pr="/>
    <x v="2"/>
    <d v="2012-12-15T00:00:00"/>
    <x v="1"/>
    <s v="Tue Jan 10 23:22:14 2017"/>
  </r>
  <r>
    <n v="367"/>
    <x v="4"/>
    <s v="'当前粮食主产区耕地流失问题探析——以冀中南两县区为例';"/>
    <s v="/kns/detail/detail.aspx?QueryID=8&amp;CurRec=367&amp;FileName=CSXS201202006&amp;DbName=CJFD2012&amp;DbCode=CJFQ&amp;pr="/>
    <x v="154"/>
    <d v="2012-02-15T00:00:00"/>
    <x v="1"/>
    <s v="Tue Jan 10 23:22:14 2017"/>
  </r>
  <r>
    <n v="368"/>
    <x v="0"/>
    <s v="'黄淮海粮食主产区农户经营行为研究';"/>
    <s v="/kns/detail/detail.aspx?QueryID=8&amp;CurRec=368&amp;FileName=1015307821.nh&amp;DbName=CDFDLAST2016&amp;DbCode=CDFD&amp;pr="/>
    <x v="54"/>
    <d v="2015-05-06T00:00:00"/>
    <x v="0"/>
    <s v="Tue Jan 10 23:22:14 2017"/>
  </r>
  <r>
    <n v="369"/>
    <x v="3"/>
    <s v="'中国生猪生产布局变迁及其优化研究';"/>
    <s v="/kns/detail/detail.aspx?QueryID=8&amp;CurRec=369&amp;FileName=1016048924.nh&amp;DbName=CMFD201601&amp;DbCode=CMFD&amp;pr="/>
    <x v="84"/>
    <d v="2014-06-01T00:00:00"/>
    <x v="2"/>
    <s v="Tue Jan 10 23:22:14 2017"/>
  </r>
  <r>
    <n v="370"/>
    <x v="0"/>
    <s v="'“三条红线”制度控制下焉耆盆地灌溉农业可持续开发研究';"/>
    <s v="/kns/detail/detail.aspx?QueryID=8&amp;CurRec=370&amp;FileName=1015645880.nh&amp;DbName=CMFD201602&amp;DbCode=CMFD&amp;pr="/>
    <x v="138"/>
    <d v="2015-05-01T00:00:00"/>
    <x v="2"/>
    <s v="Tue Jan 10 23:22:14 2017"/>
  </r>
  <r>
    <n v="371"/>
    <x v="1"/>
    <s v="'我国耕地休耕生态补偿机制构建与运作思路';"/>
    <s v="/kns/detail/detail.aspx?QueryID=8&amp;CurRec=371&amp;FileName=DFCZ201607015&amp;DbName=CJFDLAST2016&amp;DbCode=CJFQ&amp;pr="/>
    <x v="155"/>
    <d v="2016-07-15T00:00:00"/>
    <x v="1"/>
    <s v="Tue Jan 10 23:22:14 2017"/>
  </r>
  <r>
    <n v="372"/>
    <x v="3"/>
    <s v="'近50年来气候变化背景下中国大豆生产潜力时空演变特征';"/>
    <s v="/kns/detail/detail.aspx?QueryID=8&amp;CurRec=372&amp;FileName=DLKJ201410013&amp;DbName=CJFD2014&amp;DbCode=CJFQ&amp;pr="/>
    <x v="68"/>
    <d v="2014-10-15T00:00:00"/>
    <x v="1"/>
    <s v="Tue Jan 10 23:22:14 2017"/>
  </r>
  <r>
    <n v="373"/>
    <x v="3"/>
    <s v="'土壤肥力现状研究';"/>
    <s v="/kns/detail/detail.aspx?QueryID=8&amp;CurRec=373&amp;FileName=NJTU201418008&amp;DbName=CJFD2014&amp;DbCode=CJFQ&amp;pr="/>
    <x v="156"/>
    <d v="2014-09-28T00:00:00"/>
    <x v="1"/>
    <s v="Tue Jan 10 23:22:14 2017"/>
  </r>
  <r>
    <n v="374"/>
    <x v="1"/>
    <s v="'华北地下水超采区冬小麦退耕的生态补偿问题探讨';"/>
    <s v="/kns/detail/detail.aspx?QueryID=8&amp;CurRec=374&amp;FileName=DLXB201605012&amp;DbName=CJFDLAST2016&amp;DbCode=CJFQ&amp;pr="/>
    <x v="4"/>
    <d v="2016-05-15T00:00:00"/>
    <x v="1"/>
    <s v="Tue Jan 10 23:22:14 2017"/>
  </r>
  <r>
    <n v="375"/>
    <x v="3"/>
    <s v="'山区耕地边际化特征及其动因与政策含义';"/>
    <s v="/kns/detail/detail.aspx?QueryID=8&amp;CurRec=375&amp;FileName=DLXB201402008&amp;DbName=CJFD2014&amp;DbCode=CJFQ&amp;pr="/>
    <x v="4"/>
    <d v="2014-02-15T00:00:00"/>
    <x v="1"/>
    <s v="Tue Jan 10 23:22:14 2017"/>
  </r>
  <r>
    <n v="376"/>
    <x v="0"/>
    <s v="'高标准基本农田建设对耕地生态系统服务价值的影响';"/>
    <s v="/kns/detail/detail.aspx?QueryID=8&amp;CurRec=376&amp;FileName=STXB201524013&amp;DbName=CJFDLAST2016&amp;DbCode=CJFQ&amp;pr=&amp;urlid=11.2031.q.20150521.1530.017&amp;yx=Y"/>
    <x v="47"/>
    <s v="2015-05-2115:30"/>
    <x v="1"/>
    <s v="Tue Jan 10 23:22:14 2017"/>
  </r>
  <r>
    <n v="377"/>
    <x v="3"/>
    <s v="'坝上高原生态环境建设的农业环境效应及其方略——以河北省康保县为例';"/>
    <s v="/kns/detail/detail.aspx?QueryID=8&amp;CurRec=377&amp;FileName=1014262319.nh&amp;DbName=CMFD201402&amp;DbCode=CMFD&amp;pr="/>
    <x v="113"/>
    <d v="2014-06-04T00:00:00"/>
    <x v="2"/>
    <s v="Tue Jan 10 23:22:14 2017"/>
  </r>
  <r>
    <n v="378"/>
    <x v="0"/>
    <s v="'快讯';"/>
    <s v="/kns/detail/detail.aspx?QueryID=8&amp;CurRec=378&amp;FileName=YXJI201513008&amp;DbName=CJFDLAST2015&amp;DbCode=CJFQ&amp;pr="/>
    <x v="92"/>
    <d v="2015-07-08T00:00:00"/>
    <x v="1"/>
    <s v="Tue Jan 10 23:22:14 2017"/>
  </r>
  <r>
    <n v="379"/>
    <x v="1"/>
    <s v="'重庆四面山不同土地利用类型优先路径特征';"/>
    <s v="/kns/detail/detail.aspx?QueryID=8&amp;CurRec=379&amp;FileName=1016145552.nh&amp;DbName=CMFD201602&amp;DbCode=CMFD&amp;pr="/>
    <x v="140"/>
    <d v="2016-04-01T00:00:00"/>
    <x v="2"/>
    <s v="Tue Jan 10 23:22:14 2017"/>
  </r>
  <r>
    <n v="380"/>
    <x v="0"/>
    <s v="'河套灌区土壤盐分分布及其影响因素初步分析';"/>
    <s v="/kns/detail/detail.aspx?QueryID=8&amp;CurRec=380&amp;FileName=1015662267.nh&amp;DbName=CMFD201601&amp;DbCode=CMFD&amp;pr="/>
    <x v="157"/>
    <d v="2015-05-01T00:00:00"/>
    <x v="2"/>
    <s v="Tue Jan 10 23:22:14 2017"/>
  </r>
  <r>
    <n v="381"/>
    <x v="3"/>
    <s v="'基于目标责任区际优化的耕地保护补偿';"/>
    <s v="/kns/detail/detail.aspx?QueryID=8&amp;CurRec=381&amp;FileName=ZGRZ201501020&amp;DbName=CJFDLAST2015&amp;DbCode=CJFQ&amp;pr=&amp;urlid=37.1196.n.20141229.1612.020&amp;yx=Y"/>
    <x v="158"/>
    <s v="2014-12-2916:12"/>
    <x v="1"/>
    <s v="Tue Jan 10 23:22:14 2017"/>
  </r>
  <r>
    <n v="382"/>
    <x v="1"/>
    <s v="'长期秸秆还田及施用粪肥对小麦产量和矿质营养品质及重金属的影响';"/>
    <s v="/kns/detail/detail.aspx?QueryID=8&amp;CurRec=382&amp;FileName=1016175359.nh&amp;DbName=CDFDLAST2016&amp;DbCode=CDFD&amp;pr="/>
    <x v="43"/>
    <d v="2016-03-01T00:00:00"/>
    <x v="0"/>
    <s v="Tue Jan 10 23:22:14 2017"/>
  </r>
  <r>
    <n v="383"/>
    <x v="3"/>
    <s v="'季节互补性视角下南半球粮食供应与我国粮食安全——以大豆为例';"/>
    <s v="/kns/detail/detail.aspx?QueryID=8&amp;CurRec=383&amp;FileName=1016038421.nh&amp;DbName=CMFD201601&amp;DbCode=CMFD&amp;pr="/>
    <x v="89"/>
    <d v="2014-05-01T00:00:00"/>
    <x v="2"/>
    <s v="Tue Jan 10 23:22:14 2017"/>
  </r>
  <r>
    <n v="384"/>
    <x v="0"/>
    <s v="'基于农业可持续发展的我国粮食安全影响因素研究';"/>
    <s v="/kns/detail/detail.aspx?QueryID=8&amp;CurRec=384&amp;FileName=1016036648.nh&amp;DbName=CDFDLAST2016&amp;DbCode=CDFD&amp;pr="/>
    <x v="25"/>
    <d v="2015-12-14T00:00:00"/>
    <x v="0"/>
    <s v="Tue Jan 10 23:22:14 2017"/>
  </r>
  <r>
    <n v="385"/>
    <x v="4"/>
    <s v="'冻融作用对吉林西部典型土壤碳氮酶的影响机制及温室气体排放研究';"/>
    <s v="/kns/detail/detail.aspx?QueryID=8&amp;CurRec=385&amp;FileName=1012365376.nh&amp;DbName=CDFD1214&amp;DbCode=CDFD&amp;pr="/>
    <x v="37"/>
    <d v="2012-06-01T00:00:00"/>
    <x v="0"/>
    <s v="Tue Jan 10 23:22:14 2017"/>
  </r>
  <r>
    <n v="386"/>
    <x v="2"/>
    <s v="'江汉平原耕地质量与粮食生产能力时空耦合研究';"/>
    <s v="/kns/detail/detail.aspx?QueryID=8&amp;CurRec=386&amp;FileName=1013278229.nh&amp;DbName=CDFD1214&amp;DbCode=CDFD&amp;pr="/>
    <x v="105"/>
    <d v="2013-05-01T00:00:00"/>
    <x v="0"/>
    <s v="Tue Jan 10 23:22:14 2017"/>
  </r>
  <r>
    <n v="387"/>
    <x v="3"/>
    <s v="'耕地保护补偿机制研究';"/>
    <s v="/kns/detail/detail.aspx?QueryID=8&amp;CurRec=387&amp;FileName=1015007445.nh&amp;DbName=CDFDLAST2015&amp;DbCode=CDFD&amp;pr="/>
    <x v="35"/>
    <d v="2014-06-01T00:00:00"/>
    <x v="0"/>
    <s v="Tue Jan 10 23:22:14 2017"/>
  </r>
  <r>
    <n v="388"/>
    <x v="1"/>
    <s v="'隋朝至1949年山东省沂水县农村居民点的时空格局及驱动力';"/>
    <s v="/kns/detail/detail.aspx?QueryID=8&amp;CurRec=388&amp;FileName=DLYJ201606012&amp;DbName=CJFDLAST2016&amp;DbCode=CJFQ&amp;pr=&amp;urlid=11.1848.p.20160620.1108.022&amp;yx=Y"/>
    <x v="101"/>
    <s v="2016-06-2011:08"/>
    <x v="1"/>
    <s v="Tue Jan 10 23:22:14 2017"/>
  </r>
  <r>
    <n v="389"/>
    <x v="0"/>
    <s v="'找准粮食安全关键筹码';"/>
    <s v="/kns/detail/detail.aspx?QueryID=8&amp;CurRec=389&amp;FileName=LOAD201504004&amp;DbName=CJFDLAST2015&amp;DbCode=CJFQ&amp;pr="/>
    <x v="159"/>
    <d v="2015-04-15T00:00:00"/>
    <x v="1"/>
    <s v="Tue Jan 10 23:22:14 2017"/>
  </r>
  <r>
    <n v="390"/>
    <x v="4"/>
    <s v="'不同地貌区农村居民点用地规模及景观格局动态变化研究';"/>
    <s v="/kns/detail/detail.aspx?QueryID=8&amp;CurRec=390&amp;FileName=1012487326.nh&amp;DbName=CMFD201301&amp;DbCode=CMFD&amp;pr="/>
    <x v="54"/>
    <d v="2012-05-01T00:00:00"/>
    <x v="2"/>
    <s v="Tue Jan 10 23:22:14 2017"/>
  </r>
  <r>
    <n v="391"/>
    <x v="2"/>
    <s v="'清代河南农作物种植结构研究';"/>
    <s v="/kns/detail/detail.aspx?QueryID=8&amp;CurRec=391&amp;FileName=1013256051.nh&amp;DbName=CMFD201302&amp;DbCode=CMFD&amp;pr="/>
    <x v="15"/>
    <d v="2013-05-01T00:00:00"/>
    <x v="2"/>
    <s v="Tue Jan 10 23:22:14 2017"/>
  </r>
  <r>
    <n v="392"/>
    <x v="1"/>
    <s v="'成本收益视角下蔬菜种植户肥料施用结构影响因素及影响机理';"/>
    <s v="/kns/detail/detail.aspx?QueryID=8&amp;CurRec=392&amp;FileName=JSNY201610155&amp;DbName=CJFDLAST2016&amp;DbCode=CJFQ&amp;pr=&amp;urlid=32.1214.S.20161110.1402.152&amp;yx=Y"/>
    <x v="17"/>
    <s v="2016-11-1014:02"/>
    <x v="1"/>
    <s v="Tue Jan 10 23:22:14 2017"/>
  </r>
  <r>
    <n v="393"/>
    <x v="1"/>
    <s v="'不同规模农户粮食生产行为及效率的实证研究';"/>
    <s v="/kns/detail/detail.aspx?QueryID=8&amp;CurRec=393&amp;FileName=1016174606.nh&amp;DbName=CDFDLAST2016&amp;DbCode=CDFD&amp;pr="/>
    <x v="13"/>
    <d v="2016-05-01T00:00:00"/>
    <x v="0"/>
    <s v="Tue Jan 10 23:22:15 2017"/>
  </r>
  <r>
    <n v="394"/>
    <x v="1"/>
    <s v="'河北省城市土地利用效益研究';"/>
    <s v="/kns/detail/detail.aspx?QueryID=8&amp;CurRec=394&amp;FileName=1016182349.nh&amp;DbName=CMFDTEMP&amp;DbCode=CMFD&amp;pr="/>
    <x v="160"/>
    <d v="2016-05-01T00:00:00"/>
    <x v="2"/>
    <s v="Tue Jan 10 23:22:15 2017"/>
  </r>
  <r>
    <n v="395"/>
    <x v="1"/>
    <s v="'基于GIS的仁怀市农用地整治潜力评价研究';"/>
    <s v="/kns/detail/detail.aspx?QueryID=8&amp;CurRec=395&amp;FileName=1016757314.nh&amp;DbName=CMFD201602&amp;DbCode=CMFD&amp;pr="/>
    <x v="161"/>
    <d v="2016-05-01T00:00:00"/>
    <x v="2"/>
    <s v="Tue Jan 10 23:22:15 2017"/>
  </r>
  <r>
    <n v="396"/>
    <x v="0"/>
    <s v="'中原经济区农业生态系统存在的主要环境问题及对策';"/>
    <s v="/kns/detail/detail.aspx?QueryID=8&amp;CurRec=396&amp;FileName=HJKP201508003195&amp;DbName=CPFDLAST2015&amp;DbCode=CPFD&amp;pr="/>
    <x v="162"/>
    <d v="2015-08-06T00:00:00"/>
    <x v="3"/>
    <s v="Tue Jan 10 23:22:15 2017"/>
  </r>
  <r>
    <n v="397"/>
    <x v="4"/>
    <s v="'基于MODIS-NDVI的梅江流域耕地复种指数提取研究';"/>
    <s v="/kns/detail/detail.aspx?QueryID=8&amp;CurRec=397&amp;FileName=JSKX201206017&amp;DbName=CJFD2012&amp;DbCode=CJFQ&amp;pr="/>
    <x v="163"/>
    <d v="2012-12-15T00:00:00"/>
    <x v="1"/>
    <s v="Tue Jan 10 23:22:15 2017"/>
  </r>
  <r>
    <n v="398"/>
    <x v="2"/>
    <s v="'基于潜力指数组合的耕地质量等级监测布点方法';"/>
    <s v="/kns/detail/detail.aspx?QueryID=8&amp;CurRec=398&amp;FileName=NYGU201304032&amp;DbName=CJFD2013&amp;DbCode=CJFQ&amp;pr="/>
    <x v="2"/>
    <d v="2013-02-15T00:00:00"/>
    <x v="1"/>
    <s v="Tue Jan 10 23:22:15 2017"/>
  </r>
  <r>
    <n v="399"/>
    <x v="0"/>
    <s v="'耕地质量评价研究进展及发展趋势';"/>
    <s v="/kns/detail/detail.aspx?QueryID=8&amp;CurRec=399&amp;FileName=ZRZY201502002&amp;DbName=CJFDLAST2015&amp;DbCode=CJFQ&amp;pr="/>
    <x v="1"/>
    <d v="2015-02-15T00:00:00"/>
    <x v="1"/>
    <s v="Tue Jan 10 23:22:15 2017"/>
  </r>
  <r>
    <n v="400"/>
    <x v="0"/>
    <s v="'近50年来气候变化对中国主要农作物土地生产潜力的影响';"/>
    <s v="/kns/detail/detail.aspx?QueryID=8&amp;CurRec=400&amp;FileName=1015447013.nh&amp;DbName=CMFD201601&amp;DbCode=CMFD&amp;pr="/>
    <x v="105"/>
    <d v="2015-05-01T00:00:00"/>
    <x v="2"/>
    <s v="Tue Jan 10 23:22:15 2017"/>
  </r>
  <r>
    <n v="401"/>
    <x v="2"/>
    <s v="'县域尺度耕地生产能力的空间变异';"/>
    <s v="/kns/detail/detail.aspx?QueryID=8&amp;CurRec=401&amp;FileName=NYGU201317033&amp;DbName=CJFD2013&amp;DbCode=CJFQ&amp;pr="/>
    <x v="2"/>
    <d v="2013-09-01T00:00:00"/>
    <x v="1"/>
    <s v="Tue Jan 10 23:22:15 2017"/>
  </r>
  <r>
    <n v="402"/>
    <x v="3"/>
    <s v="'北京市耕地功能空间差异及其演变';"/>
    <s v="/kns/detail/detail.aspx?QueryID=8&amp;CurRec=402&amp;FileName=DLYJ201406012&amp;DbName=CJFD2014&amp;DbCode=CJFQ&amp;pr="/>
    <x v="101"/>
    <d v="2014-06-15T00:00:00"/>
    <x v="1"/>
    <s v="Tue Jan 10 23:22:15 2017"/>
  </r>
  <r>
    <n v="403"/>
    <x v="4"/>
    <s v="'华北平原典型区土壤肥力低下区识别及限制因子分析';"/>
    <s v="/kns/detail/detail.aspx?QueryID=8&amp;CurRec=403&amp;FileName=TRXB201205001&amp;DbName=CJFD2012&amp;DbCode=CJFQ&amp;pr="/>
    <x v="164"/>
    <d v="2012-09-15T00:00:00"/>
    <x v="1"/>
    <s v="Tue Jan 10 23:22:15 2017"/>
  </r>
  <r>
    <n v="404"/>
    <x v="2"/>
    <s v="'南京林业大学水土保持与荒漠化防治专业教学的理论与实践创新';"/>
    <s v="/kns/detail/detail.aspx?QueryID=8&amp;CurRec=404&amp;FileName=ZGLJ201304005&amp;DbName=CJFD2013&amp;DbCode=CJFQ&amp;pr="/>
    <x v="165"/>
    <d v="2013-07-15T00:00:00"/>
    <x v="1"/>
    <s v="Tue Jan 10 23:22:15 2017"/>
  </r>
  <r>
    <n v="405"/>
    <x v="2"/>
    <s v="'低碳经济导向的区域土地利用评价与结构优化研究';"/>
    <s v="/kns/detail/detail.aspx?QueryID=8&amp;CurRec=405&amp;FileName=1013336678.nh&amp;DbName=CDFD1214&amp;DbCode=CDFD&amp;pr="/>
    <x v="71"/>
    <d v="2013-06-01T00:00:00"/>
    <x v="0"/>
    <s v="Tue Jan 10 23:22:15 2017"/>
  </r>
  <r>
    <n v="406"/>
    <x v="3"/>
    <s v="'土地利用政策与盐碱地农田水利设施管理农户参与意愿研究';"/>
    <s v="/kns/detail/detail.aspx?QueryID=8&amp;CurRec=406&amp;FileName=ZGRZ201403022&amp;DbName=CJFD2014&amp;DbCode=CJFQ&amp;pr=&amp;urlid=37.1196.N.20140317.1431.201403.154_022&amp;yx=Y"/>
    <x v="166"/>
    <s v="2014-03-1714:31"/>
    <x v="1"/>
    <s v="Tue Jan 10 23:22:15 2017"/>
  </r>
  <r>
    <n v="407"/>
    <x v="1"/>
    <s v="'京津冀地区土地利用及典型城市景观格局分析';"/>
    <s v="/kns/detail/detail.aspx?QueryID=8&amp;CurRec=407&amp;FileName=DXKJ201602024&amp;DbName=CJFDLAST2016&amp;DbCode=CJFQ&amp;pr=&amp;urlid=42.1692.p.20160220.0952.048&amp;yx=Y"/>
    <x v="167"/>
    <s v="2016-02-2009:52"/>
    <x v="1"/>
    <s v="Tue Jan 10 23:22:16 2017"/>
  </r>
  <r>
    <n v="408"/>
    <x v="4"/>
    <s v="'生计资产差异对农户耕地保护补偿模式选择的影响——渝西方山丘陵不同地带样点村的实证分析';"/>
    <s v="/kns/detail/detail.aspx?QueryID=8&amp;CurRec=408&amp;FileName=DLXB201204008&amp;DbName=CJFD2012&amp;DbCode=CJFQ&amp;pr="/>
    <x v="4"/>
    <d v="2012-04-15T00:00:00"/>
    <x v="1"/>
    <s v="Tue Jan 10 23:22:16 2017"/>
  </r>
  <r>
    <n v="409"/>
    <x v="4"/>
    <s v="'应对气候变化的农业节水技术评价研究';"/>
    <s v="/kns/detail/detail.aspx?QueryID=8&amp;CurRec=409&amp;FileName=1012415910.nh&amp;DbName=CDFD1214&amp;DbCode=CDFD&amp;pr="/>
    <x v="13"/>
    <d v="2012-06-01T00:00:00"/>
    <x v="0"/>
    <s v="Tue Jan 10 23:22:16 2017"/>
  </r>
  <r>
    <n v="410"/>
    <x v="3"/>
    <s v="'玛纳斯河流域种植业用水结构时空变化与种植结构关系研究';"/>
    <s v="/kns/detail/detail.aspx?QueryID=8&amp;CurRec=410&amp;FileName=1014421102.nh&amp;DbName=CDFDLAST2015&amp;DbCode=CDFD&amp;pr="/>
    <x v="43"/>
    <d v="2014-05-01T00:00:00"/>
    <x v="0"/>
    <s v="Tue Jan 10 23:22:16 2017"/>
  </r>
  <r>
    <n v="411"/>
    <x v="4"/>
    <s v="'古冶区典型采煤塌陷地复垦设计研究';"/>
    <s v="/kns/detail/detail.aspx?QueryID=8&amp;CurRec=411&amp;FileName=1012487313.nh&amp;DbName=CMFD201301&amp;DbCode=CMFD&amp;pr="/>
    <x v="54"/>
    <d v="2012-05-01T00:00:00"/>
    <x v="2"/>
    <s v="Tue Jan 10 23:22:16 2017"/>
  </r>
  <r>
    <n v="412"/>
    <x v="4"/>
    <s v="'河北平原区土壤有机碳储量变化控制因素及趋势分析';"/>
    <s v="/kns/detail/detail.aspx?QueryID=8&amp;CurRec=412&amp;FileName=1014016043.nh&amp;DbName=CMFD201401&amp;DbCode=CMFD&amp;pr="/>
    <x v="168"/>
    <d v="2012-06-03T00:00:00"/>
    <x v="2"/>
    <s v="Tue Jan 10 23:22:16 2017"/>
  </r>
  <r>
    <n v="413"/>
    <x v="3"/>
    <s v="'我国粮食储备管理制度建设研究';"/>
    <s v="/kns/detail/detail.aspx?QueryID=8&amp;CurRec=413&amp;FileName=1014402902.nh&amp;DbName=CDFD1214&amp;DbCode=CDFD&amp;pr="/>
    <x v="169"/>
    <d v="2014-04-01T00:00:00"/>
    <x v="0"/>
    <s v="Tue Jan 10 23:22:16 2017"/>
  </r>
  <r>
    <n v="414"/>
    <x v="2"/>
    <s v="'中国粮食产销平衡区的粮食安全与耕地保护研究——以重庆市为例';"/>
    <s v="/kns/detail/detail.aspx?QueryID=8&amp;CurRec=414&amp;FileName=1014155954.nh&amp;DbName=CDFD1214&amp;DbCode=CDFD&amp;pr="/>
    <x v="14"/>
    <d v="2013-10-10T00:00:00"/>
    <x v="0"/>
    <s v="Tue Jan 10 23:22:16 2017"/>
  </r>
  <r>
    <n v="415"/>
    <x v="3"/>
    <s v="'中国化肥产业政策对粮食生产的影响研究';"/>
    <s v="/kns/detail/detail.aspx?QueryID=8&amp;CurRec=415&amp;FileName=1014223475.nh&amp;DbName=CDFD1214&amp;DbCode=CDFD&amp;pr="/>
    <x v="0"/>
    <d v="2014-05-01T00:00:00"/>
    <x v="0"/>
    <s v="Tue Jan 10 23:22:16 2017"/>
  </r>
  <r>
    <n v="416"/>
    <x v="1"/>
    <s v="'华北低平原农田排水沟平填及洪涝灾害风险分析';"/>
    <s v="/kns/detail/detail.aspx?QueryID=8&amp;CurRec=416&amp;FileName=NYGU201607020&amp;DbName=CJFDLAST2016&amp;DbCode=CJFQ&amp;pr="/>
    <x v="2"/>
    <d v="2016-04-08T00:00:00"/>
    <x v="1"/>
    <s v="Tue Jan 10 23:22:16 2017"/>
  </r>
  <r>
    <n v="417"/>
    <x v="3"/>
    <s v="'华北地区冬小麦—夏玉米作物生产体系产量差特征解析';"/>
    <s v="/kns/detail/detail.aspx?QueryID=8&amp;CurRec=417&amp;FileName=1014221247.nh&amp;DbName=CDFD1214&amp;DbCode=CDFD&amp;pr="/>
    <x v="0"/>
    <d v="2014-05-01T00:00:00"/>
    <x v="0"/>
    <s v="Tue Jan 10 23:22:16 2017"/>
  </r>
  <r>
    <n v="418"/>
    <x v="2"/>
    <s v="'丘陵山区地块尺度耕地社会保障功能价值研究';"/>
    <s v="/kns/detail/detail.aspx?QueryID=8&amp;CurRec=418&amp;FileName=ZRZY201304014&amp;DbName=CJFD2013&amp;DbCode=CJFQ&amp;pr="/>
    <x v="1"/>
    <d v="2013-04-15T00:00:00"/>
    <x v="1"/>
    <s v="Tue Jan 10 23:22:16 2017"/>
  </r>
  <r>
    <n v="419"/>
    <x v="0"/>
    <s v="'安阳市小麦测土配方施肥分区及施肥建议';"/>
    <s v="/kns/detail/detail.aspx?QueryID=8&amp;CurRec=419&amp;FileName=NYHN201509013&amp;DbName=CJFDLAST2015&amp;DbCode=CJFQ&amp;pr=&amp;urlid=41.1171.s.20150507.0927.009&amp;yx=Y"/>
    <x v="170"/>
    <s v="2015-05-0709:27"/>
    <x v="1"/>
    <s v="Tue Jan 10 23:22:16 2017"/>
  </r>
  <r>
    <n v="420"/>
    <x v="3"/>
    <s v="'基于知识的高分辨率遥感影像耕地自动提取技术研究';"/>
    <s v="/kns/detail/detail.aspx?QueryID=8&amp;CurRec=420&amp;FileName=1014221184.nh&amp;DbName=CDFD1214&amp;DbCode=CDFD&amp;pr="/>
    <x v="0"/>
    <d v="2014-05-01T00:00:00"/>
    <x v="0"/>
    <s v="Tue Jan 10 23:22:16 2017"/>
  </r>
  <r>
    <n v="421"/>
    <x v="1"/>
    <s v="'我国典型农耕区土壤固碳潜力研究';"/>
    <s v="/kns/detail/detail.aspx?QueryID=8&amp;CurRec=421&amp;FileName=1016067630.nh&amp;DbName=CDFDLAST2016&amp;DbCode=CDFD&amp;pr="/>
    <x v="5"/>
    <d v="2016-06-01T00:00:00"/>
    <x v="0"/>
    <s v="Tue Jan 10 23:22:16 2017"/>
  </r>
  <r>
    <n v="422"/>
    <x v="4"/>
    <s v="'岩溶水文地质系统中有机氯农药的迁移机理初探——以重庆雪玉洞水文地质系统为例';"/>
    <s v="/kns/detail/detail.aspx?QueryID=8&amp;CurRec=422&amp;FileName=1012342391.nh&amp;DbName=CMFD2012&amp;DbCode=CMFD&amp;pr="/>
    <x v="14"/>
    <d v="2012-04-20T00:00:00"/>
    <x v="2"/>
    <s v="Tue Jan 10 23:22:16 2017"/>
  </r>
  <r>
    <n v="423"/>
    <x v="3"/>
    <s v="'土地开发整理区土壤质量遥感定量评价研究';"/>
    <s v="/kns/detail/detail.aspx?QueryID=8&amp;CurRec=423&amp;FileName=1014395944.nh&amp;DbName=CDFD1214&amp;DbCode=CDFD&amp;pr="/>
    <x v="171"/>
    <d v="2014-05-01T00:00:00"/>
    <x v="0"/>
    <s v="Tue Jan 10 23:22:16 2017"/>
  </r>
  <r>
    <n v="424"/>
    <x v="2"/>
    <s v="'中国畜养产污综合区划方法研究';"/>
    <s v="/kns/detail/detail.aspx?QueryID=8&amp;CurRec=424&amp;FileName=1013351023.nh&amp;DbName=CDFD1214&amp;DbCode=CDFD&amp;pr="/>
    <x v="32"/>
    <d v="2013-05-01T00:00:00"/>
    <x v="0"/>
    <s v="Tue Jan 10 23:22:16 2017"/>
  </r>
  <r>
    <n v="425"/>
    <x v="2"/>
    <s v="'基于参与式制图的村域土地利用时空格局分析——以北京平谷区大庄户村为例';"/>
    <s v="/kns/detail/detail.aspx?QueryID=8&amp;CurRec=425&amp;FileName=DYYY201305026&amp;DbName=CJFDHIS2&amp;DbCode=CJFQ&amp;pr="/>
    <x v="133"/>
    <d v="2013-10-10T00:00:00"/>
    <x v="1"/>
    <s v="Tue Jan 10 23:22:16 2017"/>
  </r>
  <r>
    <n v="426"/>
    <x v="2"/>
    <s v="'基于生物多样性保护的土地利用结构优化';"/>
    <s v="/kns/detail/detail.aspx?QueryID=8&amp;CurRec=426&amp;FileName=1013352228.nh&amp;DbName=CDFD1214&amp;DbCode=CDFD&amp;pr="/>
    <x v="28"/>
    <d v="2013-05-01T00:00:00"/>
    <x v="0"/>
    <s v="Tue Jan 10 23:22:16 2017"/>
  </r>
  <r>
    <n v="427"/>
    <x v="0"/>
    <s v="'国内外耕地培育的差异与思考';"/>
    <s v="/kns/detail/detail.aspx?QueryID=8&amp;CurRec=427&amp;FileName=ZWYF201506002&amp;DbName=CJFDLAST2016&amp;DbCode=CJFQ&amp;pr="/>
    <x v="172"/>
    <d v="2015-11-25T00:00:00"/>
    <x v="1"/>
    <s v="Tue Jan 10 23:22:16 2017"/>
  </r>
  <r>
    <n v="428"/>
    <x v="4"/>
    <s v="'桑植县耕地土壤碳储量的估测';"/>
    <s v="/kns/detail/detail.aspx?QueryID=8&amp;CurRec=428&amp;FileName=1012441629.nh&amp;DbName=CMFD2012&amp;DbCode=CMFD&amp;pr="/>
    <x v="80"/>
    <d v="2012-04-01T00:00:00"/>
    <x v="2"/>
    <s v="Tue Jan 10 23:22:16 2017"/>
  </r>
  <r>
    <n v="429"/>
    <x v="3"/>
    <s v="'华北平原地下水漏斗区马铃薯替代小麦种植及由此节省的水资源量估算';"/>
    <s v="/kns/detail/detail.aspx?QueryID=8&amp;CurRec=429&amp;FileName=NKDB201406030&amp;DbName=CJFDLAST2015&amp;DbCode=CJFQ&amp;pr=&amp;urlid=11.3900.s.20141216.1603.021&amp;yx=Y"/>
    <x v="173"/>
    <s v="2014-12-1616:03"/>
    <x v="1"/>
    <s v="Tue Jan 10 23:22:16 2017"/>
  </r>
  <r>
    <n v="430"/>
    <x v="1"/>
    <s v="'基于土地整治的滨海盐碱地区耕地质量提升研究';"/>
    <s v="/kns/detail/detail.aspx?QueryID=8&amp;CurRec=430&amp;FileName=DNDS2016S1032&amp;DbName=CJFDLAST2016&amp;DbCode=CJFQ&amp;pr="/>
    <x v="174"/>
    <d v="2016-06-20T00:00:00"/>
    <x v="1"/>
    <s v="Tue Jan 10 23:22:16 2017"/>
  </r>
  <r>
    <n v="431"/>
    <x v="0"/>
    <s v="'2000-2010年中国耕地变化与耕地占补平衡政策效果分析';"/>
    <s v="/kns/detail/detail.aspx?QueryID=8&amp;CurRec=431&amp;FileName=ZRZY201508007&amp;DbName=CJFDLAST2015&amp;DbCode=CJFQ&amp;pr="/>
    <x v="1"/>
    <d v="2015-08-15T00:00:00"/>
    <x v="1"/>
    <s v="Tue Jan 10 23:22:16 2017"/>
  </r>
  <r>
    <n v="432"/>
    <x v="0"/>
    <s v="'基于农用地分等与土地质量地球化学评估的耕地质量监测类型研究';"/>
    <s v="/kns/detail/detail.aspx?QueryID=8&amp;CurRec=432&amp;FileName=ZRZY201501005&amp;DbName=CJFDLAST2015&amp;DbCode=CJFQ&amp;pr="/>
    <x v="1"/>
    <d v="2015-01-15T00:00:00"/>
    <x v="1"/>
    <s v="Tue Jan 10 23:22:16 2017"/>
  </r>
  <r>
    <n v="433"/>
    <x v="2"/>
    <s v="'大渡河上游河谷与半山区耕地利用集约度及影响因素的对比分析';"/>
    <s v="/kns/detail/detail.aspx?QueryID=8&amp;CurRec=433&amp;FileName=NYGU201320031&amp;DbName=CJFD2013&amp;DbCode=CJFQ&amp;pr="/>
    <x v="2"/>
    <d v="2013-10-15T00:00:00"/>
    <x v="1"/>
    <s v="Tue Jan 10 23:22:16 2017"/>
  </r>
  <r>
    <n v="434"/>
    <x v="0"/>
    <s v="'中国粮食生产潜力及灌溉水贡献研究';"/>
    <s v="/kns/detail/detail.aspx?QueryID=8&amp;CurRec=434&amp;FileName=1015444322.nh&amp;DbName=CMFD201601&amp;DbCode=CMFD&amp;pr="/>
    <x v="105"/>
    <d v="2015-05-01T00:00:00"/>
    <x v="2"/>
    <s v="Tue Jan 10 23:22:16 2017"/>
  </r>
  <r>
    <n v="435"/>
    <x v="3"/>
    <s v="'基于GIS的中国台风灾害风险评估研究';"/>
    <s v="/kns/detail/detail.aspx?QueryID=8&amp;CurRec=435&amp;FileName=1014193024.nh&amp;DbName=CMFD201402&amp;DbCode=CMFD&amp;pr="/>
    <x v="61"/>
    <d v="2014-06-06T00:00:00"/>
    <x v="2"/>
    <s v="Tue Jan 10 23:22:16 2017"/>
  </r>
  <r>
    <n v="436"/>
    <x v="3"/>
    <s v="'基于长期耕作和秸秆还田的农田土壤碳库演变、固碳减排潜力和碳足迹分析';"/>
    <s v="/kns/detail/detail.aspx?QueryID=8&amp;CurRec=436&amp;FileName=1014346451.nh&amp;DbName=CDFD1214&amp;DbCode=CDFD&amp;pr="/>
    <x v="54"/>
    <d v="2014-05-01T00:00:00"/>
    <x v="0"/>
    <s v="Tue Jan 10 23:22:16 2017"/>
  </r>
  <r>
    <n v="437"/>
    <x v="1"/>
    <s v="'2000—2010年中国三北地区生态系统时空变化特征';"/>
    <s v="/kns/detail/detail.aspx?QueryID=8&amp;CurRec=437&amp;FileName=STXB201601012&amp;DbName=CJFDLAST2016&amp;DbCode=CJFQ&amp;pr="/>
    <x v="47"/>
    <d v="2016-01-08T00:00:00"/>
    <x v="1"/>
    <s v="Tue Jan 10 23:22:16 2017"/>
  </r>
  <r>
    <n v="438"/>
    <x v="3"/>
    <s v="'养殖业对中国粮食安全的影响及对策';"/>
    <s v="/kns/detail/detail.aspx?QueryID=8&amp;CurRec=438&amp;FileName=YZZZ201402016&amp;DbName=CJFD2014&amp;DbCode=CJFQ&amp;pr="/>
    <x v="175"/>
    <d v="2014-04-10T00:00:00"/>
    <x v="1"/>
    <s v="Tue Jan 10 23:22:16 2017"/>
  </r>
  <r>
    <n v="439"/>
    <x v="1"/>
    <s v="'基于核密度估计的京津冀地区耕地破碎化分析';"/>
    <s v="/kns/detail/detail.aspx?QueryID=8&amp;CurRec=439&amp;FileName=NYJX201605038&amp;DbName=CJFDLAST2016&amp;DbCode=CJFQ&amp;pr=&amp;urlid=11.1964.s.20160301.1110.014&amp;yx=Y"/>
    <x v="145"/>
    <s v="2016-03-0111:10"/>
    <x v="1"/>
    <s v="Tue Jan 10 23:22:16 2017"/>
  </r>
  <r>
    <n v="440"/>
    <x v="0"/>
    <s v="'耕地保护优先序省际差异及跨区域财政转移机制——基于耕地生态足迹与生态服务价值的实证分析';"/>
    <s v="/kns/detail/detail.aspx?QueryID=8&amp;CurRec=440&amp;FileName=ZGRZ201508005&amp;DbName=CJFDLAST2015&amp;DbCode=CJFQ&amp;pr="/>
    <x v="158"/>
    <d v="2015-08-15T00:00:00"/>
    <x v="1"/>
    <s v="Tue Jan 10 23:22:16 2017"/>
  </r>
  <r>
    <n v="441"/>
    <x v="2"/>
    <s v="'1985年以来太湖流域耕地变化与粮食生产研究';"/>
    <s v="/kns/detail/detail.aspx?QueryID=8&amp;CurRec=441&amp;FileName=CJLY201310007&amp;DbName=CJFD2013&amp;DbCode=CJFQ&amp;pr="/>
    <x v="16"/>
    <d v="2013-10-15T00:00:00"/>
    <x v="1"/>
    <s v="Tue Jan 10 23:22:16 2017"/>
  </r>
  <r>
    <n v="442"/>
    <x v="3"/>
    <s v="'三峡库区腹地县域耕地压力研究——以奉节县27个乡镇为例';"/>
    <s v="/kns/detail/detail.aspx?QueryID=8&amp;CurRec=442&amp;FileName=ZRZY201407006&amp;DbName=CJFD2014&amp;DbCode=CJFQ&amp;pr="/>
    <x v="1"/>
    <d v="2014-07-15T00:00:00"/>
    <x v="1"/>
    <s v="Tue Jan 10 23:22:16 2017"/>
  </r>
  <r>
    <n v="443"/>
    <x v="2"/>
    <s v="'基于虚拟资源-生态要素流动视角的中国农业生态补偿机制研究';"/>
    <s v="/kns/detail/detail.aspx?QueryID=8&amp;CurRec=443&amp;FileName=SLJJ201306002&amp;DbName=CJFD2013&amp;DbCode=CJFQ&amp;pr="/>
    <x v="176"/>
    <d v="2013-11-30T00:00:00"/>
    <x v="1"/>
    <s v="Tue Jan 10 23:22:16 2017"/>
  </r>
  <r>
    <n v="444"/>
    <x v="1"/>
    <s v="'团风县耕地资源价值及其空间分布';"/>
    <s v="/kns/detail/detail.aspx?QueryID=8&amp;CurRec=444&amp;FileName=ZRZY201602003&amp;DbName=CJFDLAST2016&amp;DbCode=CJFQ&amp;pr="/>
    <x v="1"/>
    <d v="2016-02-15T00:00:00"/>
    <x v="1"/>
    <s v="Tue Jan 10 23:22:16 2017"/>
  </r>
  <r>
    <n v="445"/>
    <x v="3"/>
    <s v="'松嫩高平原黑土区耕地利用系统安全影响因子作用机理研究——以黑龙江省巴彦县为例';"/>
    <s v="/kns/detail/detail.aspx?QueryID=8&amp;CurRec=445&amp;FileName=ZRZX201401002&amp;DbName=CJFD2014&amp;DbCode=CJFQ&amp;pr="/>
    <x v="7"/>
    <d v="2014-01-15T00:00:00"/>
    <x v="1"/>
    <s v="Tue Jan 10 23:22:16 2017"/>
  </r>
  <r>
    <n v="446"/>
    <x v="0"/>
    <s v="'基于土地整治的耕地质量等别提升研究';"/>
    <s v="/kns/detail/detail.aspx?QueryID=8&amp;CurRec=446&amp;FileName=1015391679.nh&amp;DbName=CMFD201601&amp;DbCode=CMFD&amp;pr="/>
    <x v="5"/>
    <d v="2015-05-01T00:00:00"/>
    <x v="2"/>
    <s v="Tue Jan 10 23:22:16 2017"/>
  </r>
  <r>
    <n v="447"/>
    <x v="0"/>
    <s v="'网格环境下基于多尺度指标体系的耕地质量评价方法研究';"/>
    <s v="/kns/detail/detail.aspx?QueryID=8&amp;CurRec=447&amp;FileName=1015582660.nh&amp;DbName=CDFDLAST2015&amp;DbCode=CDFD&amp;pr="/>
    <x v="0"/>
    <d v="2015-05-01T00:00:00"/>
    <x v="0"/>
    <s v="Tue Jan 10 23:22:16 2017"/>
  </r>
  <r>
    <n v="448"/>
    <x v="3"/>
    <s v="'中国低产田状况及改良策略';"/>
    <s v="/kns/detail/detail.aspx?QueryID=8&amp;CurRec=448&amp;FileName=TRXB201404001&amp;DbName=CJFDLAST2015&amp;DbCode=CJFQ&amp;pr="/>
    <x v="164"/>
    <d v="2014-07-15T00:00:00"/>
    <x v="1"/>
    <s v="Tue Jan 10 23:22:16 2017"/>
  </r>
  <r>
    <n v="449"/>
    <x v="1"/>
    <s v="'基于遥感的区域ET分析及水资源利用效率评价';"/>
    <s v="/kns/detail/detail.aspx?QueryID=8&amp;CurRec=449&amp;FileName=1016714925.nh&amp;DbName=CMFD201602&amp;DbCode=CMFD&amp;pr="/>
    <x v="177"/>
    <d v="2016-04-01T00:00:00"/>
    <x v="2"/>
    <s v="Tue Jan 10 23:22:16 2017"/>
  </r>
  <r>
    <n v="450"/>
    <x v="0"/>
    <s v="'基子GIS和SWAT模型的嘉陵江降雨径流模拟研究';"/>
    <s v="/kns/detail/detail.aspx?QueryID=8&amp;CurRec=450&amp;FileName=1015323391.nh&amp;DbName=CMFD201502&amp;DbCode=CMFD&amp;pr="/>
    <x v="64"/>
    <d v="2015-05-01T00:00:00"/>
    <x v="2"/>
    <s v="Tue Jan 10 23:22:16 2017"/>
  </r>
  <r>
    <n v="451"/>
    <x v="0"/>
    <s v="'气候变化对华北地区作物种植决策的影响及政策启示——基于华北5省135个村实地调研';"/>
    <s v="/kns/detail/detail.aspx?QueryID=8&amp;CurRec=451&amp;FileName=1015734001.nh&amp;DbName=CMFD201601&amp;DbCode=CMFD&amp;pr="/>
    <x v="34"/>
    <d v="2015-05-01T00:00:00"/>
    <x v="2"/>
    <s v="Tue Jan 10 23:22:17 2017"/>
  </r>
  <r>
    <n v="452"/>
    <x v="0"/>
    <s v="'基于粮食安全的山东省耕地保护经济补偿模式研究';"/>
    <s v="/kns/detail/detail.aspx?QueryID=8&amp;CurRec=452&amp;FileName=1015332963.nh&amp;DbName=CMFD201601&amp;DbCode=CMFD&amp;pr="/>
    <x v="43"/>
    <d v="2015-05-01T00:00:00"/>
    <x v="2"/>
    <s v="Tue Jan 10 23:22:17 2017"/>
  </r>
  <r>
    <n v="453"/>
    <x v="0"/>
    <s v="'近50a气候变化背景下我国玉米生产潜力时空演变特征';"/>
    <s v="/kns/detail/detail.aspx?QueryID=8&amp;CurRec=453&amp;FileName=ZRZX201505007&amp;DbName=CJFDLAST2015&amp;DbCode=CJFQ&amp;pr="/>
    <x v="7"/>
    <d v="2015-05-15T00:00:00"/>
    <x v="1"/>
    <s v="Tue Jan 10 23:22:17 2017"/>
  </r>
  <r>
    <n v="454"/>
    <x v="0"/>
    <s v="'1990-2013年挠力河流域耕地变化下水土资源平衡效应分析';"/>
    <s v="/kns/detail/detail.aspx?QueryID=8&amp;CurRec=454&amp;FileName=NYGU201501036&amp;DbName=CJFDLAST2015&amp;DbCode=CJFQ&amp;pr="/>
    <x v="2"/>
    <d v="2015-01-08T00:00:00"/>
    <x v="1"/>
    <s v="Tue Jan 10 23:22:17 2017"/>
  </r>
  <r>
    <n v="455"/>
    <x v="4"/>
    <s v="'黑河绿洲区耕作影响下的土壤粒径分布及其与有机碳的关系';"/>
    <s v="/kns/detail/detail.aspx?QueryID=8&amp;CurRec=455&amp;FileName=DLYJ201204004&amp;DbName=CJFD2012&amp;DbCode=CJFQ&amp;pr="/>
    <x v="101"/>
    <d v="2012-04-15T00:00:00"/>
    <x v="1"/>
    <s v="Tue Jan 10 23:22:17 2017"/>
  </r>
  <r>
    <n v="456"/>
    <x v="1"/>
    <s v="'不同比例尺下耕地质量分等结果的差异及影响因素研究';"/>
    <s v="/kns/detail/detail.aspx?QueryID=8&amp;CurRec=456&amp;FileName=ZRZX201604008&amp;DbName=CJFDLAST2016&amp;DbCode=CJFQ&amp;pr="/>
    <x v="7"/>
    <d v="2016-04-15T00:00:00"/>
    <x v="1"/>
    <s v="Tue Jan 10 23:22:17 2017"/>
  </r>
  <r>
    <n v="457"/>
    <x v="3"/>
    <s v="'“华北平原地下水与农业可持续性”专辑——发刊词';"/>
    <s v="/kns/detail/detail.aspx?QueryID=8&amp;CurRec=457&amp;FileName=ZGTN201408001&amp;DbName=CJFD2014&amp;DbCode=CJFQ&amp;pr="/>
    <x v="60"/>
    <d v="2014-08-15T00:00:00"/>
    <x v="1"/>
    <s v="Tue Jan 10 23:22:17 2017"/>
  </r>
  <r>
    <n v="458"/>
    <x v="1"/>
    <s v="'我国区域间粮食虚拟水流动及其对水资源的影响';"/>
    <s v="/kns/detail/detail.aspx?QueryID=8&amp;CurRec=458&amp;FileName=1016175336.nh&amp;DbName=CMFD201602&amp;DbCode=CMFD&amp;pr="/>
    <x v="43"/>
    <d v="2016-05-01T00:00:00"/>
    <x v="2"/>
    <s v="Tue Jan 10 23:22:17 2017"/>
  </r>
  <r>
    <n v="459"/>
    <x v="1"/>
    <s v="'中国农业资源与环境可持续发展战略研究';"/>
    <s v="/kns/detail/detail.aspx?QueryID=8&amp;CurRec=459&amp;FileName=GCKX201601010&amp;DbName=CJFDLAST2016&amp;DbCode=CJFQ&amp;pr="/>
    <x v="178"/>
    <d v="2016-02-15T00:00:00"/>
    <x v="1"/>
    <s v="Tue Jan 10 23:22:17 2017"/>
  </r>
  <r>
    <n v="460"/>
    <x v="3"/>
    <s v="'三峡库区农户耕地利用特征及影响因素分析';"/>
    <s v="/kns/detail/detail.aspx?QueryID=8&amp;CurRec=460&amp;FileName=1014261821.nh&amp;DbName=CMFD201501&amp;DbCode=CMFD&amp;pr="/>
    <x v="14"/>
    <d v="2014-05-14T00:00:00"/>
    <x v="2"/>
    <s v="Tue Jan 10 23:22:17 2017"/>
  </r>
  <r>
    <n v="461"/>
    <x v="4"/>
    <s v="'中国土地资源可持续发展的若干思考';"/>
    <s v="/kns/detail/detail.aspx?QueryID=8&amp;CurRec=461&amp;FileName=1013179869.nh&amp;DbName=CMFD201302&amp;DbCode=CMFD&amp;pr="/>
    <x v="105"/>
    <d v="2012-05-01T00:00:00"/>
    <x v="2"/>
    <s v="Tue Jan 10 23:22:17 2017"/>
  </r>
  <r>
    <n v="462"/>
    <x v="1"/>
    <s v="'当前我国农业集约化发展问题研究——基于盐城市盐都区的个案分析';"/>
    <s v="/kns/detail/detail.aspx?QueryID=8&amp;CurRec=462&amp;FileName=1016136136.nh&amp;DbName=CMFD201602&amp;DbCode=CMFD&amp;pr="/>
    <x v="6"/>
    <d v="2016-05-10T00:00:00"/>
    <x v="2"/>
    <s v="Tue Jan 10 23:22:17 2017"/>
  </r>
  <r>
    <n v="463"/>
    <x v="1"/>
    <s v="'清代中原地区农业经济与社会发展研究';"/>
    <s v="/kns/detail/detail.aspx?QueryID=8&amp;CurRec=463&amp;FileName=1016170874.nh&amp;DbName=CDFDLAST2016&amp;DbCode=CDFD&amp;pr="/>
    <x v="15"/>
    <d v="2016-05-01T00:00:00"/>
    <x v="0"/>
    <s v="Tue Jan 10 23:22:17 2017"/>
  </r>
  <r>
    <n v="464"/>
    <x v="2"/>
    <s v="'矿区复垦土地质量监测与评价研究——以平朔露天煤矿区为例';"/>
    <s v="/kns/detail/detail.aspx?QueryID=8&amp;CurRec=464&amp;FileName=1013267245.nh&amp;DbName=CDFD1214&amp;DbCode=CDFD&amp;pr="/>
    <x v="24"/>
    <d v="2013-05-01T00:00:00"/>
    <x v="0"/>
    <s v="Tue Jan 10 23:22:17 2017"/>
  </r>
  <r>
    <n v="465"/>
    <x v="2"/>
    <s v="'盐碱地棉花丰产栽培技术';"/>
    <s v="/kns/detail/detail.aspx?QueryID=8&amp;CurRec=465&amp;FileName=HBNK201308006&amp;DbName=CJFD2013&amp;DbCode=CJFQ&amp;pr="/>
    <x v="179"/>
    <d v="2013-04-30T00:00:00"/>
    <x v="1"/>
    <s v="Tue Jan 10 23:22:17 2017"/>
  </r>
  <r>
    <n v="466"/>
    <x v="1"/>
    <s v="'基于遥感技术的山西高原植被覆盖变化及其驱动机制';"/>
    <s v="/kns/detail/detail.aspx?QueryID=8&amp;CurRec=466&amp;FileName=1016714978.nh&amp;DbName=CMFD201602&amp;DbCode=CMFD&amp;pr="/>
    <x v="177"/>
    <d v="2016-05-01T00:00:00"/>
    <x v="2"/>
    <s v="Tue Jan 10 23:22:17 2017"/>
  </r>
  <r>
    <n v="467"/>
    <x v="4"/>
    <s v="'气候变化对中国粮食生产的影响及应对策略';"/>
    <s v="/kns/detail/detail.aspx?QueryID=8&amp;CurRec=467&amp;FileName=1013282922.nh&amp;DbName=CDFD1214&amp;DbCode=CDFD&amp;pr="/>
    <x v="89"/>
    <d v="2012-11-01T00:00:00"/>
    <x v="0"/>
    <s v="Tue Jan 10 23:22:17 2017"/>
  </r>
  <r>
    <n v="468"/>
    <x v="0"/>
    <s v="'中美过去300年土地利用变化比较';"/>
    <s v="/kns/detail/detail.aspx?QueryID=8&amp;CurRec=468&amp;FileName=DLXB201502010&amp;DbName=CJFDLAST2015&amp;DbCode=CJFQ&amp;pr="/>
    <x v="4"/>
    <d v="2015-02-15T00:00:00"/>
    <x v="1"/>
    <s v="Tue Jan 10 23:22:17 2017"/>
  </r>
  <r>
    <n v="469"/>
    <x v="2"/>
    <s v="'汉江中游小流域水土—养分流失过程与调控研究';"/>
    <s v="/kns/detail/detail.aspx?QueryID=8&amp;CurRec=469&amp;FileName=1013025838.nh&amp;DbName=CDFD1214&amp;DbCode=CDFD&amp;pr="/>
    <x v="39"/>
    <d v="2013-04-01T00:00:00"/>
    <x v="0"/>
    <s v="Tue Jan 10 23:22:17 2017"/>
  </r>
  <r>
    <n v="470"/>
    <x v="0"/>
    <s v="'基于3S技术的耕地后备资源调查与宜耕性评价研究';"/>
    <s v="/kns/detail/detail.aspx?QueryID=8&amp;CurRec=470&amp;FileName=1015424899.nh&amp;DbName=CMFD201601&amp;DbCode=CMFD&amp;pr="/>
    <x v="180"/>
    <d v="2015-06-04T00:00:00"/>
    <x v="2"/>
    <s v="Tue Jan 10 23:22:17 2017"/>
  </r>
  <r>
    <n v="471"/>
    <x v="4"/>
    <s v="'基于农用地分等更新的基本农田规划布局调整';"/>
    <s v="/kns/detail/detail.aspx?QueryID=8&amp;CurRec=471&amp;FileName=AHNY201214110&amp;DbName=CJFD2012&amp;DbCode=CJFQ&amp;pr="/>
    <x v="59"/>
    <d v="2012-05-10T00:00:00"/>
    <x v="1"/>
    <s v="Tue Jan 10 23:22:17 2017"/>
  </r>
  <r>
    <n v="472"/>
    <x v="3"/>
    <s v="'明代保定府农业地理研究';"/>
    <s v="/kns/detail/detail.aspx?QueryID=8&amp;CurRec=472&amp;FileName=1014230962.nh&amp;DbName=CMFD201402&amp;DbCode=CMFD&amp;pr="/>
    <x v="142"/>
    <d v="2014-05-01T00:00:00"/>
    <x v="2"/>
    <s v="Tue Jan 10 23:22:17 2017"/>
  </r>
  <r>
    <n v="473"/>
    <x v="4"/>
    <s v="'南水北调  构建中国“四横三纵”水网';"/>
    <s v="/kns/detail/detail.aspx?QueryID=8&amp;CurRec=473&amp;FileName=KXSJ201212009&amp;DbName=CJFDN1214&amp;DbCode=CJFQ&amp;pr=CJFT2012;"/>
    <x v="181"/>
    <d v="2012-12-03T00:00:00"/>
    <x v="1"/>
    <s v="Tue Jan 10 23:22:17 2017"/>
  </r>
  <r>
    <n v="474"/>
    <x v="4"/>
    <s v="'清代河南商品经济研究';"/>
    <s v="/kns/detail/detail.aspx?QueryID=8&amp;CurRec=474&amp;FileName=1013175246.nh&amp;DbName=CDFD1214&amp;DbCode=CDFD&amp;pr="/>
    <x v="182"/>
    <d v="2012-05-01T00:00:00"/>
    <x v="0"/>
    <s v="Tue Jan 10 23:22:17 2017"/>
  </r>
  <r>
    <n v="475"/>
    <x v="0"/>
    <s v="'山区农户耕地利用集约度及其影响因素——以重庆市12个典型村为例';"/>
    <s v="/kns/detail/detail.aspx?QueryID=8&amp;CurRec=475&amp;FileName=DLYJ201505010&amp;DbName=CJFDLAST2015&amp;DbCode=CJFQ&amp;pr="/>
    <x v="101"/>
    <d v="2015-05-15T00:00:00"/>
    <x v="1"/>
    <s v="Tue Jan 10 23:22:17 2017"/>
  </r>
  <r>
    <n v="476"/>
    <x v="4"/>
    <s v="'中国分区域牧草供需测算及决路径研究';"/>
    <s v="/kns/detail/detail.aspx?QueryID=8&amp;CurRec=476&amp;FileName=1012415659.nh&amp;DbName=CMFD2012&amp;DbCode=CMFD&amp;pr="/>
    <x v="13"/>
    <d v="2012-06-01T00:00:00"/>
    <x v="2"/>
    <s v="Tue Jan 10 23:22:17 2017"/>
  </r>
  <r>
    <n v="477"/>
    <x v="2"/>
    <s v="'基于HEC-RAS模型的惠济河开封段防洪除涝研究';"/>
    <s v="/kns/detail/detail.aspx?QueryID=8&amp;CurRec=477&amp;FileName=1013354186.nh&amp;DbName=CMFD201401&amp;DbCode=CMFD&amp;pr="/>
    <x v="177"/>
    <d v="2013-05-01T00:00:00"/>
    <x v="2"/>
    <s v="Tue Jan 10 23:22:17 2017"/>
  </r>
  <r>
    <n v="478"/>
    <x v="2"/>
    <s v="'河北省基层农业技术推广体系运行机制研究';"/>
    <s v="/kns/detail/detail.aspx?QueryID=8&amp;CurRec=478&amp;FileName=1014105094.nh&amp;DbName=CMFD201401&amp;DbCode=CMFD&amp;pr="/>
    <x v="27"/>
    <d v="2013-05-30T00:00:00"/>
    <x v="2"/>
    <s v="Tue Jan 10 23:22:17 2017"/>
  </r>
  <r>
    <n v="479"/>
    <x v="2"/>
    <s v="'基于GIS的湖北省县域耕地集约利用时空差异分析';"/>
    <s v="/kns/detail/detail.aspx?QueryID=8&amp;CurRec=479&amp;FileName=1013275712.nh&amp;DbName=CMFD201401&amp;DbCode=CMFD&amp;pr="/>
    <x v="105"/>
    <d v="2013-05-01T00:00:00"/>
    <x v="2"/>
    <s v="Tue Jan 10 23:22:17 2017"/>
  </r>
  <r>
    <n v="480"/>
    <x v="3"/>
    <s v="'基于熵权物元模型的耕地生态安全评价研究——以河北省肥乡县为例';"/>
    <s v="/kns/detail/detail.aspx?QueryID=8&amp;CurRec=480&amp;FileName=TRTB201401004&amp;DbName=CJFD2014&amp;DbCode=CJFQ&amp;pr="/>
    <x v="111"/>
    <d v="2014-02-06T00:00:00"/>
    <x v="1"/>
    <s v="Tue Jan 10 23:22:17 2017"/>
  </r>
  <r>
    <n v="481"/>
    <x v="2"/>
    <s v="'中国粮食产量省级尺度下的空间分异规律';"/>
    <s v="/kns/detail/detail.aspx?QueryID=8&amp;CurRec=481&amp;FileName=ZTKX201308006&amp;DbName=CJFD2013&amp;DbCode=CJFQ&amp;pr="/>
    <x v="3"/>
    <d v="2013-08-15T00:00:00"/>
    <x v="1"/>
    <s v="Tue Jan 10 23:22:17 2017"/>
  </r>
  <r>
    <n v="482"/>
    <x v="2"/>
    <s v="'农户施肥行为及影响因素的理论分析与实证研究——以南疆地区农户调查为例';"/>
    <s v="/kns/detail/detail.aspx?QueryID=8&amp;CurRec=482&amp;FileName=1013308740.nh&amp;DbName=CDFD1214&amp;DbCode=CDFD&amp;pr="/>
    <x v="138"/>
    <d v="2013-06-01T00:00:00"/>
    <x v="0"/>
    <s v="Tue Jan 10 23:22:17 2017"/>
  </r>
  <r>
    <n v="483"/>
    <x v="0"/>
    <s v="'中国土地制度改革市场化路径选择';"/>
    <s v="/kns/detail/detail.aspx?QueryID=8&amp;CurRec=483&amp;FileName=NLXS201602004&amp;DbName=CJFDLAST2016&amp;DbCode=CJFQ&amp;pr=&amp;urlid=61.1376.c.20151111.1710.022&amp;yx=Y"/>
    <x v="183"/>
    <s v="2015-11-1117:10"/>
    <x v="1"/>
    <s v="Tue Jan 10 23:22:17 2017"/>
  </r>
  <r>
    <n v="484"/>
    <x v="4"/>
    <s v="'重度盐碱地营造杨树人工林改良效果';"/>
    <s v="/kns/detail/detail.aspx?QueryID=8&amp;CurRec=484&amp;FileName=1012445925.nh&amp;DbName=CMFD201301&amp;DbCode=CMFD&amp;pr="/>
    <x v="184"/>
    <d v="2012-04-01T00:00:00"/>
    <x v="2"/>
    <s v="Tue Jan 10 23:22:17 2017"/>
  </r>
  <r>
    <n v="485"/>
    <x v="0"/>
    <s v="'基于通径分析的黄淮海平原粮食产量驱动因素研究';"/>
    <s v="/kns/detail/detail.aspx?QueryID=8&amp;CurRec=485&amp;FileName=AGRI201501036&amp;DbName=CJFDLAST2015&amp;DbCode=CJFQ&amp;pr="/>
    <x v="152"/>
    <d v="2015-01-30T00:00:00"/>
    <x v="1"/>
    <s v="Tue Jan 10 23:22:17 2017"/>
  </r>
  <r>
    <n v="486"/>
    <x v="0"/>
    <s v="'土壤剖面构型改良与耕地质量提升研究';"/>
    <s v="/kns/detail/detail.aspx?QueryID=8&amp;CurRec=486&amp;FileName=1015389664.nh&amp;DbName=CMFD201601&amp;DbCode=CMFD&amp;pr="/>
    <x v="5"/>
    <d v="2015-05-01T00:00:00"/>
    <x v="2"/>
    <s v="Tue Jan 10 23:22:17 2017"/>
  </r>
  <r>
    <n v="487"/>
    <x v="0"/>
    <s v="'基于农用地分等的耕地质量限制型研究';"/>
    <s v="/kns/detail/detail.aspx?QueryID=8&amp;CurRec=487&amp;FileName=1015387238.nh&amp;DbName=CMFD201601&amp;DbCode=CMFD&amp;pr="/>
    <x v="5"/>
    <d v="2015-05-01T00:00:00"/>
    <x v="2"/>
    <s v="Tue Jan 10 23:22:17 2017"/>
  </r>
  <r>
    <n v="488"/>
    <x v="1"/>
    <s v="'基于农用地分等修正的土地整治项目对耕地质量的影响评价';"/>
    <s v="/kns/detail/detail.aspx?QueryID=8&amp;CurRec=488&amp;FileName=NYGU201617027&amp;DbName=CJFDLAST2016&amp;DbCode=CJFQ&amp;pr="/>
    <x v="2"/>
    <d v="2016-09-08T00:00:00"/>
    <x v="1"/>
    <s v="Tue Jan 10 23:22:17 2017"/>
  </r>
  <r>
    <n v="489"/>
    <x v="3"/>
    <s v="'基于耕地压力指数的河南省耕地保护与城市化发展研究';"/>
    <s v="/kns/detail/detail.aspx?QueryID=8&amp;CurRec=489&amp;FileName=1014420615.nh&amp;DbName=CMFD201501&amp;DbCode=CMFD&amp;pr="/>
    <x v="34"/>
    <d v="2014-06-01T00:00:00"/>
    <x v="2"/>
    <s v="Tue Jan 10 23:22:17 2017"/>
  </r>
  <r>
    <n v="490"/>
    <x v="3"/>
    <s v="'基于生态足迹和生态系统服务价值的河南省耕地生态补偿研究';"/>
    <s v="/kns/detail/detail.aspx?QueryID=8&amp;CurRec=490&amp;FileName=1014341372.nh&amp;DbName=CMFD201501&amp;DbCode=CMFD&amp;pr="/>
    <x v="41"/>
    <d v="2014-06-01T00:00:00"/>
    <x v="2"/>
    <s v="Tue Jan 10 23:22:17 2017"/>
  </r>
  <r>
    <n v="491"/>
    <x v="1"/>
    <s v="'京津冀地区县域耕地景观多功能性评价';"/>
    <s v="/kns/detail/detail.aspx?QueryID=8&amp;CurRec=491&amp;FileName=STXB201608019&amp;DbName=CJFDLAST2016&amp;DbCode=CJFQ&amp;pr="/>
    <x v="47"/>
    <d v="2016-04-23T00:00:00"/>
    <x v="1"/>
    <s v="Tue Jan 10 23:22:17 2017"/>
  </r>
  <r>
    <n v="492"/>
    <x v="0"/>
    <s v="'基于格网的农村居民点用地时空特征及空间指向性的地理要素识别——以环渤海地区为例';"/>
    <s v="/kns/detail/detail.aspx?QueryID=8&amp;CurRec=492&amp;FileName=DLYJ201506008&amp;DbName=CJFDLAST2015&amp;DbCode=CJFQ&amp;pr="/>
    <x v="101"/>
    <d v="2015-06-15T00:00:00"/>
    <x v="1"/>
    <s v="Tue Jan 10 23:22:17 2017"/>
  </r>
  <r>
    <n v="493"/>
    <x v="3"/>
    <s v="'浙江省城市化空间格局演变及耕地保护研究';"/>
    <s v="/kns/detail/detail.aspx?QueryID=8&amp;CurRec=493&amp;FileName=1015320358.nh&amp;DbName=CDFDLAST2015&amp;DbCode=CDFD&amp;pr="/>
    <x v="85"/>
    <d v="2014-12-01T00:00:00"/>
    <x v="0"/>
    <s v="Tue Jan 10 23:22:17 2017"/>
  </r>
  <r>
    <n v="494"/>
    <x v="3"/>
    <s v="'开采沉陷对耕地资源价值的影响研究';"/>
    <s v="/kns/detail/detail.aspx?QueryID=8&amp;CurRec=494&amp;FileName=GHZH201403016&amp;DbName=CJFD2014&amp;DbCode=CJFQ&amp;pr="/>
    <x v="90"/>
    <d v="2014-03-15T00:00:00"/>
    <x v="1"/>
    <s v="Tue Jan 10 23:22:17 2017"/>
  </r>
  <r>
    <n v="495"/>
    <x v="4"/>
    <s v="'我国耕地保护基本法律制度研究';"/>
    <s v="/kns/detail/detail.aspx?QueryID=8&amp;CurRec=495&amp;FileName=1012445681.nh&amp;DbName=CMFD201301&amp;DbCode=CMFD&amp;pr="/>
    <x v="184"/>
    <d v="2012-04-20T00:00:00"/>
    <x v="2"/>
    <s v="Tue Jan 10 23:22:18 2017"/>
  </r>
  <r>
    <n v="496"/>
    <x v="3"/>
    <s v="'高分辨率遥感影像耕地多尺度提取';"/>
    <s v="/kns/detail/detail.aspx?QueryID=8&amp;CurRec=496&amp;FileName=1014407939.nh&amp;DbName=CMFD201501&amp;DbCode=CMFD&amp;pr="/>
    <x v="171"/>
    <d v="2014-05-01T00:00:00"/>
    <x v="2"/>
    <s v="Tue Jan 10 23:22:18 2017"/>
  </r>
  <r>
    <n v="497"/>
    <x v="2"/>
    <s v="'华北低丘山地不同退耕年限刺槐人工林土壤质量评价';"/>
    <s v="/kns/detail/detail.aspx?QueryID=8&amp;CurRec=497&amp;FileName=YYSB201402008&amp;DbName=CJFD2014&amp;DbCode=CJFQ&amp;pr=&amp;urlid=21.1253.Q.20131125.1547.009&amp;yx=Y"/>
    <x v="102"/>
    <s v="2013-11-2515:47"/>
    <x v="1"/>
    <s v="Tue Jan 10 23:22:18 2017"/>
  </r>
  <r>
    <n v="498"/>
    <x v="2"/>
    <s v="'我国典型农区耕地承载畜禽容量对比分析';"/>
    <s v="/kns/detail/detail.aspx?QueryID=8&amp;CurRec=498&amp;FileName=ZRZX201301011&amp;DbName=CJFD2013&amp;DbCode=CJFQ&amp;pr="/>
    <x v="7"/>
    <d v="2013-01-15T00:00:00"/>
    <x v="1"/>
    <s v="Tue Jan 10 23:22:18 2017"/>
  </r>
  <r>
    <n v="499"/>
    <x v="0"/>
    <s v="'基于CT的煤矿区复垦土壤微结构特征研究';"/>
    <s v="/kns/detail/detail.aspx?QueryID=8&amp;CurRec=499&amp;FileName=1015307015.nh&amp;DbName=CMFD201601&amp;DbCode=CMFD&amp;pr="/>
    <x v="54"/>
    <d v="2015-05-20T00:00:00"/>
    <x v="2"/>
    <s v="Tue Jan 10 23:22:18 2017"/>
  </r>
  <r>
    <n v="500"/>
    <x v="3"/>
    <s v="'新疆平原水库下游土壤水盐运动规律研究';"/>
    <s v="/kns/detail/detail.aspx?QueryID=8&amp;CurRec=500&amp;FileName=1015548042.nh&amp;DbName=CMFD201501&amp;DbCode=CMFD&amp;pr="/>
    <x v="138"/>
    <d v="2014-06-01T00:00:00"/>
    <x v="2"/>
    <s v="Tue Jan 10 23:22:18 2017"/>
  </r>
  <r>
    <n v="501"/>
    <x v="2"/>
    <s v="'小浪底水库垣曲移民迁置问题研究';"/>
    <s v="/kns/detail/detail.aspx?QueryID=8&amp;CurRec=501&amp;FileName=1013325166.nh&amp;DbName=CMFD201401&amp;DbCode=CMFD&amp;pr="/>
    <x v="146"/>
    <d v="2013-06-01T00:00:00"/>
    <x v="2"/>
    <s v="Tue Jan 10 23:22:18 2017"/>
  </r>
  <r>
    <n v="502"/>
    <x v="0"/>
    <s v="'乡镇企业发达区耕地健康评价与驱动机理研究';"/>
    <s v="/kns/detail/detail.aspx?QueryID=8&amp;CurRec=502&amp;FileName=ZRZX201509007&amp;DbName=CJFDLAST2015&amp;DbCode=CJFQ&amp;pr="/>
    <x v="7"/>
    <d v="2015-09-15T00:00:00"/>
    <x v="1"/>
    <s v="Tue Jan 10 23:22:18 2017"/>
  </r>
  <r>
    <n v="503"/>
    <x v="4"/>
    <s v="'山东省建设占用耕地与经济增长的脱耦分析';"/>
    <s v="/kns/detail/detail.aspx?QueryID=8&amp;CurRec=503&amp;FileName=ZGRZ201208021&amp;DbName=CJFD2012&amp;DbCode=CJFQ&amp;pr="/>
    <x v="166"/>
    <d v="2012-08-15T00:00:00"/>
    <x v="1"/>
    <s v="Tue Jan 10 23:22:18 2017"/>
  </r>
  <r>
    <n v="504"/>
    <x v="4"/>
    <s v="'20世纪后期黄河三角洲高效生态经济区土地利用结构变化分析';"/>
    <s v="/kns/detail/detail.aspx?QueryID=8&amp;CurRec=504&amp;FileName=AHNY201230136&amp;DbName=CJFD2012&amp;DbCode=CJFQ&amp;pr="/>
    <x v="59"/>
    <d v="2012-10-20T00:00:00"/>
    <x v="1"/>
    <s v="Tue Jan 10 23:22:18 2017"/>
  </r>
  <r>
    <n v="505"/>
    <x v="3"/>
    <s v="'农业专业村空间变化与地理环境关系研究——以河南省为例';"/>
    <s v="/kns/detail/detail.aspx?QueryID=8&amp;CurRec=505&amp;FileName=1014393509.nh&amp;DbName=CMFD201501&amp;DbCode=CMFD&amp;pr="/>
    <x v="32"/>
    <d v="2014-05-01T00:00:00"/>
    <x v="2"/>
    <s v="Tue Jan 10 23:22:18 2017"/>
  </r>
  <r>
    <n v="506"/>
    <x v="2"/>
    <s v="'黄淮海平原土地利用/覆盖变化对地表气温的影响';"/>
    <s v="/kns/detail/detail.aspx?QueryID=8&amp;CurRec=506&amp;FileName=1014000395.nh&amp;DbName=CMFD201401&amp;DbCode=CMFD&amp;pr="/>
    <x v="185"/>
    <d v="2013-06-30T00:00:00"/>
    <x v="2"/>
    <s v="Tue Jan 10 23:22:18 2017"/>
  </r>
  <r>
    <n v="507"/>
    <x v="4"/>
    <s v="'河南省耕地资源集约利用水平评价及对策研究';"/>
    <s v="/kns/detail/detail.aspx?QueryID=8&amp;CurRec=507&amp;FileName=1012379240.nh&amp;DbName=CMFD2012&amp;DbCode=CMFD&amp;pr="/>
    <x v="32"/>
    <d v="2012-05-01T00:00:00"/>
    <x v="2"/>
    <s v="Tue Jan 10 23:22:18 2017"/>
  </r>
  <r>
    <n v="508"/>
    <x v="0"/>
    <s v="'蔬菜产业发展框架下的农户行为研究';"/>
    <s v="/kns/detail/detail.aspx?QueryID=8&amp;CurRec=508&amp;FileName=1015584337.nh&amp;DbName=CDFDLAST2015&amp;DbCode=CDFD&amp;pr="/>
    <x v="0"/>
    <d v="2015-05-01T00:00:00"/>
    <x v="0"/>
    <s v="Tue Jan 10 23:22:18 2017"/>
  </r>
  <r>
    <n v="509"/>
    <x v="2"/>
    <s v="'不同后顾生计来源农户耕地经营行为意愿及博弈关系研究——以重庆市虎峰镇久远村为例';"/>
    <s v="/kns/detail/detail.aspx?QueryID=8&amp;CurRec=509&amp;FileName=1013264917.nh&amp;DbName=CMFD201302&amp;DbCode=CMFD&amp;pr="/>
    <x v="14"/>
    <d v="2013-04-15T00:00:00"/>
    <x v="2"/>
    <s v="Tue Jan 10 23:22:18 2017"/>
  </r>
  <r>
    <n v="510"/>
    <x v="2"/>
    <s v="'基于数量和质量的县域耕地整治潜力测算方法研究——以江西省余干县为例';"/>
    <s v="/kns/detail/detail.aspx?QueryID=8&amp;CurRec=510&amp;FileName=1013270230.nh&amp;DbName=CMFD201302&amp;DbCode=CMFD&amp;pr="/>
    <x v="24"/>
    <d v="2013-05-01T00:00:00"/>
    <x v="2"/>
    <s v="Tue Jan 10 23:22:18 2017"/>
  </r>
  <r>
    <n v="511"/>
    <x v="4"/>
    <s v="'重金属污染及污染秸秆施用对土壤质量影响的研究';"/>
    <s v="/kns/detail/detail.aspx?QueryID=8&amp;CurRec=511&amp;FileName=1012516563.nh&amp;DbName=CMFD201301&amp;DbCode=CMFD&amp;pr="/>
    <x v="106"/>
    <d v="2012-05-01T00:00:00"/>
    <x v="2"/>
    <s v="Tue Jan 10 23:22:18 2017"/>
  </r>
  <r>
    <n v="512"/>
    <x v="2"/>
    <s v="'基于能值—生态足迹整合模型的河南省耕地利用可持续性研究';"/>
    <s v="/kns/detail/detail.aspx?QueryID=8&amp;CurRec=512&amp;FileName=1013202813.nh&amp;DbName=CMFD201302&amp;DbCode=CMFD&amp;pr="/>
    <x v="186"/>
    <d v="2013-04-07T00:00:00"/>
    <x v="2"/>
    <s v="Tue Jan 10 23:22:18 2017"/>
  </r>
  <r>
    <n v="513"/>
    <x v="4"/>
    <s v="'黑龙江省巴彦县耕地资源安全及其驱动力研究';"/>
    <s v="/kns/detail/detail.aspx?QueryID=8&amp;CurRec=513&amp;FileName=1012515441.nh&amp;DbName=CMFD201301&amp;DbCode=CMFD&amp;pr="/>
    <x v="41"/>
    <d v="2012-04-07T00:00:00"/>
    <x v="2"/>
    <s v="Tue Jan 10 23:22:18 2017"/>
  </r>
  <r>
    <n v="514"/>
    <x v="1"/>
    <s v="'我国耕地质量状况与提升对策';"/>
    <s v="/kns/detail/detail.aspx?QueryID=8&amp;CurRec=514&amp;FileName=ZGNZ201607003&amp;DbName=CJFDLAST2016&amp;DbCode=CJFQ&amp;pr="/>
    <x v="56"/>
    <d v="2016-07-25T00:00:00"/>
    <x v="1"/>
    <s v="Tue Jan 10 23:22:18 2017"/>
  </r>
  <r>
    <n v="515"/>
    <x v="0"/>
    <s v="'中美巴印过去300年耕地时空变化的比较研究';"/>
    <s v="/kns/detail/detail.aspx?QueryID=8&amp;CurRec=515&amp;FileName=DLKJ201501008&amp;DbName=CJFDLAST2015&amp;DbCode=CJFQ&amp;pr=&amp;urlid=11.3858.p.20150126.1149.008&amp;yx=Y"/>
    <x v="68"/>
    <s v="2015-01-2611:49"/>
    <x v="1"/>
    <s v="Tue Jan 10 23:22:18 2017"/>
  </r>
  <r>
    <n v="516"/>
    <x v="3"/>
    <s v="'中国土地整治项目安排与资源协调性研究';"/>
    <s v="/kns/detail/detail.aspx?QueryID=8&amp;CurRec=516&amp;FileName=1016181727.nh&amp;DbName=CMFD201602&amp;DbCode=CMFD&amp;pr="/>
    <x v="6"/>
    <d v="2014-05-29T00:00:00"/>
    <x v="2"/>
    <s v="Tue Jan 10 23:22:18 2017"/>
  </r>
  <r>
    <n v="517"/>
    <x v="4"/>
    <s v="'黄土高原土壤无机碳密度分布、储量及影响因素';"/>
    <s v="/kns/detail/detail.aspx?QueryID=8&amp;CurRec=517&amp;FileName=1012032170.nh&amp;DbName=CMFD2012&amp;DbCode=CMFD&amp;pr="/>
    <x v="187"/>
    <d v="2012-05-01T00:00:00"/>
    <x v="2"/>
    <s v="Tue Jan 10 23:22:18 2017"/>
  </r>
  <r>
    <n v="518"/>
    <x v="4"/>
    <s v="'20世纪上半期山东乡村互助研究';"/>
    <s v="/kns/detail/detail.aspx?QueryID=8&amp;CurRec=518&amp;FileName=1012461005.nh&amp;DbName=CDFD1214&amp;DbCode=CDFD&amp;pr="/>
    <x v="188"/>
    <d v="2012-04-21T00:00:00"/>
    <x v="0"/>
    <s v="Tue Jan 10 23:22:18 2017"/>
  </r>
  <r>
    <n v="519"/>
    <x v="4"/>
    <s v="'东北黑土区坡耕地土壤团聚体迁移和养分流失的影响因素研究';"/>
    <s v="/kns/detail/detail.aspx?QueryID=8&amp;CurRec=519&amp;FileName=1012436209.nh&amp;DbName=CMFD2012&amp;DbCode=CMFD&amp;pr="/>
    <x v="43"/>
    <d v="2012-05-01T00:00:00"/>
    <x v="2"/>
    <s v="Tue Jan 10 23:22:18 2017"/>
  </r>
  <r>
    <n v="520"/>
    <x v="4"/>
    <s v="'巴彦县耕地资源价值构成及定量测算';"/>
    <s v="/kns/detail/detail.aspx?QueryID=8&amp;CurRec=520&amp;FileName=1012515648.nh&amp;DbName=CMFD201301&amp;DbCode=CMFD&amp;pr="/>
    <x v="41"/>
    <d v="2012-04-09T00:00:00"/>
    <x v="2"/>
    <s v="Tue Jan 10 23:22:18 2017"/>
  </r>
  <r>
    <n v="521"/>
    <x v="3"/>
    <s v="'关中平原土壤耕作层形成过程研究';"/>
    <s v="/kns/detail/detail.aspx?QueryID=8&amp;CurRec=521&amp;FileName=1015605427.nh&amp;DbName=CDFDLAST2015&amp;DbCode=CDFD&amp;pr="/>
    <x v="57"/>
    <d v="2014-12-01T00:00:00"/>
    <x v="0"/>
    <s v="Tue Jan 10 23:22:18 2017"/>
  </r>
  <r>
    <n v="522"/>
    <x v="0"/>
    <s v="'基于DEA-Tobit的开封市耕地生产效率评价研究';"/>
    <s v="/kns/detail/detail.aspx?QueryID=8&amp;CurRec=522&amp;FileName=1015658001.nh&amp;DbName=CMFD201602&amp;DbCode=CMFD&amp;pr="/>
    <x v="32"/>
    <d v="2015-05-01T00:00:00"/>
    <x v="2"/>
    <s v="Tue Jan 10 23:22:18 2017"/>
  </r>
  <r>
    <n v="523"/>
    <x v="2"/>
    <s v="'中国畜牧养殖污染的生态环境胁迫效应分析';"/>
    <s v="/kns/detail/detail.aspx?QueryID=8&amp;CurRec=523&amp;FileName=1014182898.nh&amp;DbName=CMFD201402&amp;DbCode=CMFD&amp;pr="/>
    <x v="80"/>
    <d v="2013-06-30T00:00:00"/>
    <x v="2"/>
    <s v="Tue Jan 10 23:22:18 2017"/>
  </r>
  <r>
    <n v="524"/>
    <x v="4"/>
    <s v="'河北省近滨海区暗管排水排盐技术适宜性及潜在效果研究';"/>
    <s v="/kns/detail/detail.aspx?QueryID=8&amp;CurRec=524&amp;FileName=ZGTN201212019&amp;DbName=CJFD2012&amp;DbCode=CJFQ&amp;pr="/>
    <x v="60"/>
    <d v="2012-12-15T00:00:00"/>
    <x v="1"/>
    <s v="Tue Jan 10 23:22:18 2017"/>
  </r>
  <r>
    <n v="525"/>
    <x v="0"/>
    <s v="'成都平原经济区耕地生态系统涵养水源价值时空演变特征';"/>
    <s v="/kns/detail/detail.aspx?QueryID=8&amp;CurRec=525&amp;FileName=ZTKX201510013&amp;DbName=CJFDLAST2015&amp;DbCode=CJFQ&amp;pr="/>
    <x v="3"/>
    <d v="2015-10-15T00:00:00"/>
    <x v="1"/>
    <s v="Tue Jan 10 23:22:18 2017"/>
  </r>
  <r>
    <n v="526"/>
    <x v="2"/>
    <s v="'南水北调中线工程对丹江口库区生物多样性的影响分析';"/>
    <s v="/kns/detail/detail.aspx?QueryID=8&amp;CurRec=526&amp;FileName=1014410169.nh&amp;DbName=CDFDLAST2015&amp;DbCode=CDFD&amp;pr="/>
    <x v="184"/>
    <d v="2013-10-01T00:00:00"/>
    <x v="0"/>
    <s v="Tue Jan 10 23:22:18 2017"/>
  </r>
  <r>
    <n v="527"/>
    <x v="0"/>
    <s v="'“限制性因子”法在内蒙古高原地区耕地后备资源调查评价中的应用';"/>
    <s v="/kns/detail/detail.aspx?QueryID=8&amp;CurRec=527&amp;FileName=1015594587.nh&amp;DbName=CMFD201502&amp;DbCode=CMFD&amp;pr="/>
    <x v="37"/>
    <d v="2015-06-01T00:00:00"/>
    <x v="2"/>
    <s v="Tue Jan 10 23:22:19 2017"/>
  </r>
  <r>
    <n v="528"/>
    <x v="0"/>
    <s v="'松嫩平原旱作农田土壤CO_2排放规律及碳足迹研究';"/>
    <s v="/kns/detail/detail.aspx?QueryID=8&amp;CurRec=528&amp;FileName=1015396933.nh&amp;DbName=CMFD201601&amp;DbCode=CMFD&amp;pr="/>
    <x v="41"/>
    <d v="2015-06-01T00:00:00"/>
    <x v="2"/>
    <s v="Tue Jan 10 23:22:19 2017"/>
  </r>
  <r>
    <n v="529"/>
    <x v="1"/>
    <s v="'河北省耕地利用效率空间差异及影响因素';"/>
    <s v="/kns/detail/detail.aspx?QueryID=8&amp;CurRec=529&amp;FileName=STBY201603033&amp;DbName=CJFDLAST2016&amp;DbCode=CJFQ&amp;pr="/>
    <x v="8"/>
    <d v="2016-06-15T00:00:00"/>
    <x v="1"/>
    <s v="Tue Jan 10 23:22:19 2017"/>
  </r>
  <r>
    <n v="530"/>
    <x v="4"/>
    <s v="'丹江口水库库边降雨径流中有机氯农药赋存及风险评价';"/>
    <s v="/kns/detail/detail.aspx?QueryID=8&amp;CurRec=530&amp;FileName=ZGHJ201206019&amp;DbName=CJFD2012&amp;DbCode=CJFQ&amp;pr="/>
    <x v="189"/>
    <d v="2012-06-20T00:00:00"/>
    <x v="1"/>
    <s v="Tue Jan 10 23:22:19 2017"/>
  </r>
  <r>
    <n v="531"/>
    <x v="3"/>
    <s v="'巴彦县耕地产能核算及其影响因子作用关系研究';"/>
    <s v="/kns/detail/detail.aspx?QueryID=8&amp;CurRec=531&amp;FileName=1014341226.nh&amp;DbName=CMFD201501&amp;DbCode=CMFD&amp;pr="/>
    <x v="41"/>
    <d v="2014-06-01T00:00:00"/>
    <x v="2"/>
    <s v="Tue Jan 10 23:22:19 2017"/>
  </r>
  <r>
    <n v="532"/>
    <x v="4"/>
    <s v="'献县小麦玉米氮磷钾适宜用量研究';"/>
    <s v="/kns/detail/detail.aspx?QueryID=8&amp;CurRec=532&amp;FileName=1013173331.nh&amp;DbName=CMFD201302&amp;DbCode=CMFD&amp;pr="/>
    <x v="13"/>
    <d v="2012-09-01T00:00:00"/>
    <x v="2"/>
    <s v="Tue Jan 10 23:22:19 2017"/>
  </r>
  <r>
    <n v="533"/>
    <x v="4"/>
    <s v="'河北省耕地适宜性多尺度评价研究';"/>
    <s v="/kns/detail/detail.aspx?QueryID=8&amp;CurRec=533&amp;FileName=1013107460.nh&amp;DbName=CMFD201301&amp;DbCode=CMFD&amp;pr="/>
    <x v="44"/>
    <d v="2012-03-20T00:00:00"/>
    <x v="2"/>
    <s v="Tue Jan 10 23:22:19 2017"/>
  </r>
  <r>
    <n v="534"/>
    <x v="3"/>
    <s v="'玉米/大豆种内与种间作物的资源竞争';"/>
    <s v="/kns/detail/detail.aspx?QueryID=8&amp;CurRec=534&amp;FileName=1014421101.nh&amp;DbName=CDFDLAST2015&amp;DbCode=CDFD&amp;pr="/>
    <x v="43"/>
    <d v="2014-04-01T00:00:00"/>
    <x v="0"/>
    <s v="Tue Jan 10 23:22:19 2017"/>
  </r>
  <r>
    <n v="535"/>
    <x v="2"/>
    <s v="'河南省粮食综合生产能力研究';"/>
    <s v="/kns/detail/detail.aspx?QueryID=8&amp;CurRec=535&amp;FileName=1013211205.nh&amp;DbName=CMFD201302&amp;DbCode=CMFD&amp;pr="/>
    <x v="190"/>
    <d v="2013-03-12T00:00:00"/>
    <x v="2"/>
    <s v="Tue Jan 10 23:22:19 2017"/>
  </r>
  <r>
    <n v="536"/>
    <x v="2"/>
    <s v="'我国违法用地行为归因分析';"/>
    <s v="/kns/detail/detail.aspx?QueryID=8&amp;CurRec=536&amp;FileName=1013258645.nh&amp;DbName=CMFD201402&amp;DbCode=CMFD&amp;pr="/>
    <x v="191"/>
    <d v="2013-04-01T00:00:00"/>
    <x v="2"/>
    <s v="Tue Jan 10 23:22:19 2017"/>
  </r>
  <r>
    <n v="537"/>
    <x v="0"/>
    <s v="'基于灰色马尔科夫模型的河南省耕地压力状况研究';"/>
    <s v="/kns/detail/detail.aspx?QueryID=8&amp;CurRec=537&amp;FileName=GHZH201508008&amp;DbName=CJFDLAST2015&amp;DbCode=CJFQ&amp;pr="/>
    <x v="90"/>
    <d v="2015-08-15T00:00:00"/>
    <x v="1"/>
    <s v="Tue Jan 10 23:22:19 2017"/>
  </r>
  <r>
    <n v="538"/>
    <x v="3"/>
    <s v="'福建省县域耕地承载力和压力空间格局评价';"/>
    <s v="/kns/detail/detail.aspx?QueryID=8&amp;CurRec=538&amp;FileName=1014322594.nh&amp;DbName=CMFD201501&amp;DbCode=CMFD&amp;pr="/>
    <x v="33"/>
    <d v="2014-04-01T00:00:00"/>
    <x v="2"/>
    <s v="Tue Jan 10 23:22:19 2017"/>
  </r>
  <r>
    <n v="539"/>
    <x v="4"/>
    <s v="'我国农产品虚拟水流动格局分析及其应用';"/>
    <s v="/kns/detail/detail.aspx?QueryID=8&amp;CurRec=539&amp;FileName=SLJJ201206002&amp;DbName=CJFD2012&amp;DbCode=CJFQ&amp;pr="/>
    <x v="176"/>
    <d v="2012-11-30T00:00:00"/>
    <x v="1"/>
    <s v="Tue Jan 10 23:22:19 2017"/>
  </r>
  <r>
    <n v="540"/>
    <x v="0"/>
    <s v="'基于空间模拟退火算法的耕地质量布样及优化方法';"/>
    <s v="/kns/detail/detail.aspx?QueryID=8&amp;CurRec=540&amp;FileName=NYGU201520036&amp;DbName=CJFDLAST2015&amp;DbCode=CJFQ&amp;pr="/>
    <x v="2"/>
    <d v="2015-10-23T00:00:00"/>
    <x v="1"/>
    <s v="Tue Jan 10 23:22:19 2017"/>
  </r>
  <r>
    <n v="541"/>
    <x v="4"/>
    <s v="'哈尔滨所辖市县耕地利用经济效益时空分布研究';"/>
    <s v="/kns/detail/detail.aspx?QueryID=8&amp;CurRec=541&amp;FileName=1012515304.nh&amp;DbName=CMFD201301&amp;DbCode=CMFD&amp;pr="/>
    <x v="41"/>
    <d v="2012-04-07T00:00:00"/>
    <x v="2"/>
    <s v="Tue Jan 10 23:22:19 2017"/>
  </r>
  <r>
    <n v="542"/>
    <x v="2"/>
    <s v="'区域荒漠化演变机制的六元法研究——以我国西部地区荒漠化问题为例';"/>
    <s v="/kns/detail/detail.aspx?QueryID=8&amp;CurRec=542&amp;FileName=1014111825.nh&amp;DbName=CDFD1214&amp;DbCode=CDFD&amp;pr="/>
    <x v="0"/>
    <d v="2013-11-01T00:00:00"/>
    <x v="0"/>
    <s v="Tue Jan 10 23:22:19 2017"/>
  </r>
  <r>
    <n v="543"/>
    <x v="3"/>
    <s v="'SAR影像时间序列支持下的耕地和建设用地信息提取与监测技术';"/>
    <s v="/kns/detail/detail.aspx?QueryID=8&amp;CurRec=543&amp;FileName=1015510018.nh&amp;DbName=CMFD201501&amp;DbCode=CMFD&amp;pr="/>
    <x v="6"/>
    <d v="2014-05-01T00:00:00"/>
    <x v="2"/>
    <s v="Tue Jan 10 23:22:19 2017"/>
  </r>
  <r>
    <n v="544"/>
    <x v="4"/>
    <s v="'耕地集约利用动态评价及障碍因素诊断研究——以河北省为例';"/>
    <s v="/kns/detail/detail.aspx?QueryID=8&amp;CurRec=544&amp;FileName=NXDH201201021&amp;DbName=CJFD2012&amp;DbCode=CJFQ&amp;pr="/>
    <x v="82"/>
    <d v="2012-01-15T00:00:00"/>
    <x v="1"/>
    <s v="Tue Jan 10 23:22:19 2017"/>
  </r>
  <r>
    <n v="545"/>
    <x v="2"/>
    <s v="'基于区域差异的县域高标准基本农田建设时序研究';"/>
    <s v="/kns/detail/detail.aspx?QueryID=8&amp;CurRec=545&amp;FileName=1013273005.nh&amp;DbName=CMFD201302&amp;DbCode=CMFD&amp;pr="/>
    <x v="24"/>
    <d v="2013-05-01T00:00:00"/>
    <x v="2"/>
    <s v="Tue Jan 10 23:22:19 2017"/>
  </r>
  <r>
    <n v="546"/>
    <x v="4"/>
    <s v="'修复土壤  提高农业生产力——访农业部全国农技推广服务中心土壤肥料技术处处长李荣';"/>
    <s v="/kns/detail/detail.aspx?QueryID=8&amp;CurRec=546&amp;FileName=NZKJ201237011&amp;DbName=CJFDN1214&amp;DbCode=CJFQ&amp;pr=CJFY2012;"/>
    <x v="74"/>
    <d v="2012-09-21T00:00:00"/>
    <x v="1"/>
    <s v="Tue Jan 10 23:22:19 2017"/>
  </r>
  <r>
    <n v="547"/>
    <x v="2"/>
    <s v="'耕地质量评价与建设模式研究——以望都县为例';"/>
    <s v="/kns/detail/detail.aspx?QueryID=8&amp;CurRec=547&amp;FileName=1014105869.nh&amp;DbName=CMFD201401&amp;DbCode=CMFD&amp;pr="/>
    <x v="27"/>
    <d v="2013-05-25T00:00:00"/>
    <x v="2"/>
    <s v="Tue Jan 10 23:22:19 2017"/>
  </r>
  <r>
    <n v="548"/>
    <x v="0"/>
    <s v="'1984年以来湖南省耕地压力与粮食安全初步研究';"/>
    <s v="/kns/detail/detail.aspx?QueryID=8&amp;CurRec=548&amp;FileName=NXDH201502016&amp;DbName=CJFDLAST2015&amp;DbCode=CJFQ&amp;pr="/>
    <x v="82"/>
    <d v="2015-03-15T00:00:00"/>
    <x v="1"/>
    <s v="Tue Jan 10 23:22:19 2017"/>
  </r>
  <r>
    <n v="549"/>
    <x v="2"/>
    <s v="'采煤塌陷积水耕地信息提取方法研究——以山东省济宁市为例';"/>
    <s v="/kns/detail/detail.aspx?QueryID=8&amp;CurRec=549&amp;FileName=JSKS201309048&amp;DbName=CJFD2013&amp;DbCode=CJFQ&amp;pr="/>
    <x v="192"/>
    <d v="2013-09-15T00:00:00"/>
    <x v="1"/>
    <s v="Tue Jan 10 23:22:19 2017"/>
  </r>
  <r>
    <n v="550"/>
    <x v="4"/>
    <s v="'绿洲土地整合是增加耕地和保护生态的重要措施——以新疆玛纳斯河流域为例';"/>
    <s v="/kns/detail/detail.aspx?QueryID=8&amp;CurRec=550&amp;FileName=GHDL201205014&amp;DbName=CJFD2012&amp;DbCode=CJFQ&amp;pr="/>
    <x v="193"/>
    <d v="2012-09-15T00:00:00"/>
    <x v="1"/>
    <s v="Tue Jan 10 23:22:19 2017"/>
  </r>
  <r>
    <n v="551"/>
    <x v="3"/>
    <s v="'地块尺度上西南丘陵山区耕地价值测算研究——以重庆市合川区钱塘镇大柱村为例';"/>
    <s v="/kns/detail/detail.aspx?QueryID=8&amp;CurRec=551&amp;FileName=ZGRZ2014S2058&amp;DbName=CJFD2014&amp;DbCode=CJFQ&amp;pr="/>
    <x v="166"/>
    <d v="2014-06-26T00:00:00"/>
    <x v="1"/>
    <s v="Tue Jan 10 23:22:19 2017"/>
  </r>
  <r>
    <n v="552"/>
    <x v="4"/>
    <s v="'基于能值理论的耕地质量评价研究——以河南省为例';"/>
    <s v="/kns/detail/detail.aspx?QueryID=8&amp;CurRec=552&amp;FileName=ZIYU201205023&amp;DbName=CJFD2012&amp;DbCode=CJFQ&amp;pr="/>
    <x v="31"/>
    <d v="2012-10-20T00:00:00"/>
    <x v="1"/>
    <s v="Tue Jan 10 23:22:19 2017"/>
  </r>
  <r>
    <n v="553"/>
    <x v="1"/>
    <s v="'河北省耕地集约利用水平与碳排放效率的相关性';"/>
    <s v="/kns/detail/detail.aspx?QueryID=8&amp;CurRec=553&amp;FileName=NYGU201619035&amp;DbName=CJFDLAST2016&amp;DbCode=CJFQ&amp;pr="/>
    <x v="2"/>
    <d v="2016-10-08T00:00:00"/>
    <x v="1"/>
    <s v="Tue Jan 10 23:22:19 2017"/>
  </r>
  <r>
    <n v="554"/>
    <x v="4"/>
    <s v="'耕地资源社会保障问题研究——以甘肃省临夏县为例';"/>
    <s v="/kns/detail/detail.aspx?QueryID=8&amp;CurRec=554&amp;FileName=1012034322.nh&amp;DbName=CMFD201301&amp;DbCode=CMFD&amp;pr="/>
    <x v="134"/>
    <d v="2012-06-09T00:00:00"/>
    <x v="2"/>
    <s v="Tue Jan 10 23:22:19 2017"/>
  </r>
  <r>
    <n v="555"/>
    <x v="1"/>
    <s v="'中国省际粮食贸易及其虚拟耕地流动模拟';"/>
    <s v="/kns/detail/detail.aspx?QueryID=8&amp;CurRec=555&amp;FileName=DLYJ201608005&amp;DbName=CJFDLAST2016&amp;DbCode=CJFQ&amp;pr=&amp;urlid=11.1848.p.20160819.2249.008&amp;yx=Y"/>
    <x v="101"/>
    <s v="2016-08-1922:49"/>
    <x v="1"/>
    <s v="Tue Jan 10 23:22:19 2017"/>
  </r>
  <r>
    <n v="556"/>
    <x v="4"/>
    <s v="'聊城耕地土壤有机氯农药在地域间的残留差异';"/>
    <s v="/kns/detail/detail.aspx?QueryID=8&amp;CurRec=556&amp;FileName=AQHJ201203027&amp;DbName=CJFD2012&amp;DbCode=CJFQ&amp;pr="/>
    <x v="194"/>
    <d v="2012-06-25T00:00:00"/>
    <x v="1"/>
    <s v="Tue Jan 10 23:22:19 2017"/>
  </r>
  <r>
    <n v="557"/>
    <x v="1"/>
    <s v="'大都市区耕地多功能评价——以北京市为例';"/>
    <s v="/kns/detail/detail.aspx?QueryID=8&amp;CurRec=557&amp;FileName=1016184638.nh&amp;DbName=CMFDTEMP&amp;DbCode=CMFD&amp;pr="/>
    <x v="5"/>
    <d v="2016-05-01T00:00:00"/>
    <x v="2"/>
    <s v="Tue Jan 10 23:22:19 2017"/>
  </r>
  <r>
    <n v="558"/>
    <x v="2"/>
    <s v="'农村空心化程度影响因素的实证研究——基于山东省村庄调查数据';"/>
    <s v="/kns/detail/detail.aspx?QueryID=8&amp;CurRec=558&amp;FileName=ZRZX201301002&amp;DbName=CJFD2013&amp;DbCode=CJFQ&amp;pr="/>
    <x v="7"/>
    <d v="2013-01-15T00:00:00"/>
    <x v="1"/>
    <s v="Tue Jan 10 23:22:19 2017"/>
  </r>
  <r>
    <n v="559"/>
    <x v="0"/>
    <s v="'北京市土地利用变化及驱动力研究';"/>
    <s v="/kns/detail/detail.aspx?QueryID=8&amp;CurRec=559&amp;FileName=1015391321.nh&amp;DbName=CMFD201601&amp;DbCode=CMFD&amp;pr="/>
    <x v="5"/>
    <d v="2015-05-01T00:00:00"/>
    <x v="2"/>
    <s v="Tue Jan 10 23:22:19 2017"/>
  </r>
  <r>
    <n v="560"/>
    <x v="1"/>
    <s v="'基于不同数据类型的区域耕地土壤有机质含量估测方法研究';"/>
    <s v="/kns/detail/detail.aspx?QueryID=8&amp;CurRec=560&amp;FileName=1016129307.nh&amp;DbName=CMFD201602&amp;DbCode=CMFD&amp;pr="/>
    <x v="33"/>
    <d v="2016-04-01T00:00:00"/>
    <x v="2"/>
    <s v="Tue Jan 10 23:22:20 2017"/>
  </r>
  <r>
    <n v="561"/>
    <x v="2"/>
    <s v="'基于GIS的农村土地适宜性评价及其在规划中的应用研究——以义乌市岩南村为例';"/>
    <s v="/kns/detail/detail.aspx?QueryID=8&amp;CurRec=561&amp;FileName=1014219291.nh&amp;DbName=CMFD201402&amp;DbCode=CMFD&amp;pr="/>
    <x v="89"/>
    <d v="2013-05-01T00:00:00"/>
    <x v="2"/>
    <s v="Tue Jan 10 23:22:20 2017"/>
  </r>
  <r>
    <n v="562"/>
    <x v="2"/>
    <s v="'山东禹城样区冬小麦作物茬覆盖度遥感估算研究';"/>
    <s v="/kns/detail/detail.aspx?QueryID=8&amp;CurRec=562&amp;FileName=1013191193.nh&amp;DbName=CMFD201302&amp;DbCode=CMFD&amp;pr="/>
    <x v="6"/>
    <d v="2013-05-01T00:00:00"/>
    <x v="2"/>
    <s v="Tue Jan 10 23:22:20 2017"/>
  </r>
  <r>
    <n v="563"/>
    <x v="3"/>
    <s v="'淮北平原井灌区水资源优化配置研究——以萧县为例';"/>
    <s v="/kns/detail/detail.aspx?QueryID=8&amp;CurRec=563&amp;FileName=1015567785.nh&amp;DbName=CMFD201501&amp;DbCode=CMFD&amp;pr="/>
    <x v="195"/>
    <d v="2014-03-28T00:00:00"/>
    <x v="2"/>
    <s v="Tue Jan 10 23:22:20 2017"/>
  </r>
  <r>
    <n v="564"/>
    <x v="1"/>
    <s v="'我国主要麦区小麦籽粒产量和关键营养元素含量评价及调控';"/>
    <s v="/kns/detail/detail.aspx?QueryID=8&amp;CurRec=564&amp;FileName=1016175365.nh&amp;DbName=CDFDLAST2016&amp;DbCode=CDFD&amp;pr="/>
    <x v="43"/>
    <d v="2016-05-01T00:00:00"/>
    <x v="0"/>
    <s v="Tue Jan 10 23:22:20 2017"/>
  </r>
  <r>
    <n v="565"/>
    <x v="1"/>
    <s v="'1974-2011年白洋淀土地覆盖时空变化特征';"/>
    <s v="/kns/detail/detail.aspx?QueryID=8&amp;CurRec=565&amp;FileName=LKGL201601014&amp;DbName=CJFDLAST2016&amp;DbCode=CJFQ&amp;pr="/>
    <x v="196"/>
    <d v="2016-03-30T00:00:00"/>
    <x v="1"/>
    <s v="Tue Jan 10 23:22:20 2017"/>
  </r>
  <r>
    <n v="566"/>
    <x v="1"/>
    <s v="'基于LMDI的山东省粮食产量影响因素分解';"/>
    <s v="/kns/detail/detail.aspx?QueryID=8&amp;CurRec=566&amp;FileName=AGRI201607036&amp;DbName=CJFDLAST2016&amp;DbCode=CJFQ&amp;pr="/>
    <x v="152"/>
    <d v="2016-07-30T00:00:00"/>
    <x v="1"/>
    <s v="Tue Jan 10 23:22:20 2017"/>
  </r>
  <r>
    <n v="567"/>
    <x v="2"/>
    <s v="'耕地资源社会价值评估研究——以西安市为例';"/>
    <s v="/kns/detail/detail.aspx?QueryID=8&amp;CurRec=567&amp;FileName=ZGNZ201302004&amp;DbName=CJFD2013&amp;DbCode=CJFQ&amp;pr="/>
    <x v="56"/>
    <d v="2013-04-20T00:00:00"/>
    <x v="1"/>
    <s v="Tue Jan 10 23:22:20 2017"/>
  </r>
  <r>
    <n v="568"/>
    <x v="0"/>
    <s v="'气候变化和人类活动对耕地格局变化的贡献归因综述';"/>
    <s v="/kns/detail/detail.aspx?QueryID=8&amp;CurRec=568&amp;FileName=DLXB201509010&amp;DbName=CJFDLAST2015&amp;DbCode=CJFQ&amp;pr="/>
    <x v="4"/>
    <d v="2015-09-15T00:00:00"/>
    <x v="1"/>
    <s v="Tue Jan 10 23:22:20 2017"/>
  </r>
  <r>
    <n v="569"/>
    <x v="3"/>
    <s v="'明清华北平原高粱种植的崛起及其原因';"/>
    <s v="/kns/detail/detail.aspx?QueryID=8&amp;CurRec=569&amp;FileName=BFLC201402020&amp;DbName=CJFD2014&amp;DbCode=CJFQ&amp;pr="/>
    <x v="197"/>
    <d v="2014-03-15T00:00:00"/>
    <x v="1"/>
    <s v="Tue Jan 10 23:22:20 2017"/>
  </r>
  <r>
    <n v="570"/>
    <x v="4"/>
    <s v="'基于GIS的耕地地力评价研究——以库尔勒市为例';"/>
    <s v="/kns/detail/detail.aspx?QueryID=8&amp;CurRec=570&amp;FileName=1013131695.nh&amp;DbName=CMFD201301&amp;DbCode=CMFD&amp;pr="/>
    <x v="138"/>
    <d v="2012-05-01T00:00:00"/>
    <x v="2"/>
    <s v="Tue Jan 10 23:22:20 2017"/>
  </r>
  <r>
    <n v="571"/>
    <x v="4"/>
    <s v="'商水县白寺镇耕地细碎化评价研究';"/>
    <s v="/kns/detail/detail.aspx?QueryID=8&amp;CurRec=571&amp;FileName=1013137651.nh&amp;DbName=CMFD201301&amp;DbCode=CMFD&amp;pr="/>
    <x v="34"/>
    <d v="2012-05-01T00:00:00"/>
    <x v="2"/>
    <s v="Tue Jan 10 23:22:20 2017"/>
  </r>
  <r>
    <n v="572"/>
    <x v="3"/>
    <s v="'海口市农用地生态适宜性评价';"/>
    <s v="/kns/detail/detail.aspx?QueryID=8&amp;CurRec=572&amp;FileName=1014365256.nh&amp;DbName=CMFD201501&amp;DbCode=CMFD&amp;pr="/>
    <x v="198"/>
    <d v="2014-04-01T00:00:00"/>
    <x v="2"/>
    <s v="Tue Jan 10 23:22:20 2017"/>
  </r>
  <r>
    <n v="573"/>
    <x v="4"/>
    <s v="'试论确定土地整治重点区域和布局的依据';"/>
    <s v="/kns/detail/detail.aspx?QueryID=8&amp;CurRec=573&amp;FileName=GXDZ201204012&amp;DbName=CJFD2012&amp;DbCode=CJFQ&amp;pr="/>
    <x v="199"/>
    <d v="2012-04-15T00:00:00"/>
    <x v="1"/>
    <s v="Tue Jan 10 23:22:20 2017"/>
  </r>
  <r>
    <n v="574"/>
    <x v="0"/>
    <s v="'农民气候变化认知及工程类适应措施分析';"/>
    <s v="/kns/detail/detail.aspx?QueryID=8&amp;CurRec=574&amp;FileName=1015734031.nh&amp;DbName=CMFD201601&amp;DbCode=CMFD&amp;pr="/>
    <x v="34"/>
    <d v="2015-05-01T00:00:00"/>
    <x v="2"/>
    <s v="Tue Jan 10 23:22:20 2017"/>
  </r>
  <r>
    <n v="575"/>
    <x v="4"/>
    <s v="'潮河流域土地利用/气候变化的水文响应研究';"/>
    <s v="/kns/detail/detail.aspx?QueryID=8&amp;CurRec=575&amp;FileName=1012348896.nh&amp;DbName=CDFD1214&amp;DbCode=CDFD&amp;pr="/>
    <x v="140"/>
    <d v="2012-06-18T00:00:00"/>
    <x v="0"/>
    <s v="Tue Jan 10 23:22:20 2017"/>
  </r>
  <r>
    <n v="576"/>
    <x v="4"/>
    <s v="'黄淮海平原农区参与式空心村整治的案例与启示——以河南郸城赤村、王村为例';"/>
    <s v="/kns/detail/detail.aspx?QueryID=8&amp;CurRec=576&amp;FileName=TDYJ201207001024&amp;DbName=CPFD0914&amp;DbCode=CPFD&amp;pr="/>
    <x v="130"/>
    <d v="2012-07-16T00:00:00"/>
    <x v="3"/>
    <s v="Tue Jan 10 23:22:20 2017"/>
  </r>
  <r>
    <n v="577"/>
    <x v="3"/>
    <s v="'解放以来河南省耕地变迁及其对粮食安全的影响研究';"/>
    <s v="/kns/detail/detail.aspx?QueryID=8&amp;CurRec=577&amp;FileName=1014078368.nh&amp;DbName=CMFD201501&amp;DbCode=CMFD&amp;pr="/>
    <x v="200"/>
    <d v="2014-06-01T00:00:00"/>
    <x v="2"/>
    <s v="Tue Jan 10 23:22:20 2017"/>
  </r>
  <r>
    <n v="578"/>
    <x v="3"/>
    <s v="'耕地整理潜力综合评价研究';"/>
    <s v="/kns/detail/detail.aspx?QueryID=8&amp;CurRec=578&amp;FileName=1014396297.nh&amp;DbName=CMFD201501&amp;DbCode=CMFD&amp;pr="/>
    <x v="98"/>
    <d v="2014-06-01T00:00:00"/>
    <x v="2"/>
    <s v="Tue Jan 10 23:22:20 2017"/>
  </r>
  <r>
    <n v="579"/>
    <x v="2"/>
    <s v="'1983—2009年西安市郊区耕地土壤有机质空间特征与变化';"/>
    <s v="/kns/detail/detail.aspx?QueryID=8&amp;CurRec=579&amp;FileName=NYGU201302020&amp;DbName=CJFD2013&amp;DbCode=CJFQ&amp;pr="/>
    <x v="2"/>
    <d v="2013-01-15T00:00:00"/>
    <x v="1"/>
    <s v="Tue Jan 10 23:22:20 2017"/>
  </r>
  <r>
    <n v="580"/>
    <x v="1"/>
    <s v="'中国大豆主产区农户种植结构调整行为分析';"/>
    <s v="/kns/detail/detail.aspx?QueryID=8&amp;CurRec=580&amp;FileName=DDKX201605032&amp;DbName=CJFDLAST2016&amp;DbCode=CJFQ&amp;pr=&amp;urlid=23.1227.s.20161012.1335.048&amp;yx=Y"/>
    <x v="201"/>
    <s v="2016-09-2614:34"/>
    <x v="1"/>
    <s v="Tue Jan 10 23:22:20 2017"/>
  </r>
  <r>
    <n v="581"/>
    <x v="3"/>
    <s v="'建国以来内蒙古农牧交错带土地利用变化政策驱动分析——以阿鲁科尔沁旗为例';"/>
    <s v="/kns/detail/detail.aspx?QueryID=8&amp;CurRec=581&amp;FileName=1014349005.nh&amp;DbName=CMFD201501&amp;DbCode=CMFD&amp;pr="/>
    <x v="147"/>
    <d v="2014-05-19T00:00:00"/>
    <x v="2"/>
    <s v="Tue Jan 10 23:22:20 2017"/>
  </r>
  <r>
    <n v="582"/>
    <x v="2"/>
    <s v="'河北省农村劳动力转移培训发展现状研究';"/>
    <s v="/kns/detail/detail.aspx?QueryID=8&amp;CurRec=582&amp;FileName=CYYT201318004&amp;DbName=CJFD2013&amp;DbCode=CJFQ&amp;pr="/>
    <x v="202"/>
    <d v="2013-09-30T00:00:00"/>
    <x v="1"/>
    <s v="Tue Jan 10 23:22:20 2017"/>
  </r>
  <r>
    <n v="583"/>
    <x v="0"/>
    <s v="'基于GIS的永久基本农田划定研究——以江苏省丰县为例';"/>
    <s v="/kns/detail/detail.aspx?QueryID=8&amp;CurRec=583&amp;FileName=1015972018.nh&amp;DbName=CMFD201601&amp;DbCode=CMFD&amp;pr="/>
    <x v="35"/>
    <d v="2015-06-01T00:00:00"/>
    <x v="2"/>
    <s v="Tue Jan 10 23:22:20 2017"/>
  </r>
  <r>
    <n v="584"/>
    <x v="2"/>
    <s v="'太湖流域粮食生产格局变化及影响机制研究';"/>
    <s v="/kns/detail/detail.aspx?QueryID=8&amp;CurRec=584&amp;FileName=DLGT201303016&amp;DbName=CJFD2013&amp;DbCode=CJFQ&amp;pr="/>
    <x v="93"/>
    <d v="2013-05-15T00:00:00"/>
    <x v="1"/>
    <s v="Tue Jan 10 23:22:20 2017"/>
  </r>
  <r>
    <n v="585"/>
    <x v="3"/>
    <s v="'比例尺差异对耕地质量分等结果的影响研究';"/>
    <s v="/kns/detail/detail.aspx?QueryID=8&amp;CurRec=585&amp;FileName=1016181319.nh&amp;DbName=CMFD201602&amp;DbCode=CMFD&amp;pr="/>
    <x v="6"/>
    <d v="2014-05-01T00:00:00"/>
    <x v="2"/>
    <s v="Tue Jan 10 23:22:20 2017"/>
  </r>
  <r>
    <n v="586"/>
    <x v="4"/>
    <s v="'农户兼业对耕地利用效率的影响研究——基于甘、青两省部分市县的调查';"/>
    <s v="/kns/detail/detail.aspx?QueryID=8&amp;CurRec=586&amp;FileName=1013157701.nh&amp;DbName=CMFD201301&amp;DbCode=CMFD&amp;pr="/>
    <x v="84"/>
    <d v="2012-06-01T00:00:00"/>
    <x v="2"/>
    <s v="Tue Jan 10 23:22:20 2017"/>
  </r>
  <r>
    <n v="587"/>
    <x v="0"/>
    <s v="'1990-2010年中国土地覆盖时空变化特征';"/>
    <s v="/kns/detail/detail.aspx?QueryID=8&amp;CurRec=587&amp;FileName=DQXX201511008&amp;DbName=CJFDLAST2015&amp;DbCode=CJFQ&amp;pr=&amp;urlid=11.5809.p.20151102.1620.012&amp;yx=Y"/>
    <x v="203"/>
    <s v="2015-11-0216:20"/>
    <x v="1"/>
    <s v="Tue Jan 10 23:22:20 2017"/>
  </r>
  <r>
    <n v="588"/>
    <x v="0"/>
    <s v="'县域耕地资源价值综合评价及动态分析——以河北省黄骅市为例';"/>
    <s v="/kns/detail/detail.aspx?QueryID=8&amp;CurRec=588&amp;FileName=TRTB201506009&amp;DbName=CJFDLAST2016&amp;DbCode=CJFQ&amp;pr="/>
    <x v="111"/>
    <d v="2015-12-06T00:00:00"/>
    <x v="1"/>
    <s v="Tue Jan 10 23:22:20 2017"/>
  </r>
  <r>
    <n v="589"/>
    <x v="2"/>
    <s v="'川中丘陵区林地与坡耕地土壤水力学性质研究';"/>
    <s v="/kns/detail/detail.aspx?QueryID=8&amp;CurRec=589&amp;FileName=1013345732.nh&amp;DbName=CMFD201401&amp;DbCode=CMFD&amp;pr="/>
    <x v="43"/>
    <d v="2013-05-01T00:00:00"/>
    <x v="2"/>
    <s v="Tue Jan 10 23:22:20 2017"/>
  </r>
  <r>
    <n v="590"/>
    <x v="3"/>
    <s v="'基于决策树的耕地转建设用地分析与预测——以北京房山区为例';"/>
    <s v="/kns/detail/detail.aspx?QueryID=8&amp;CurRec=590&amp;FileName=DLGT201401013&amp;DbName=CJFD2014&amp;DbCode=CJFQ&amp;pr="/>
    <x v="93"/>
    <d v="2014-01-15T00:00:00"/>
    <x v="1"/>
    <s v="Tue Jan 10 23:22:20 2017"/>
  </r>
  <r>
    <n v="591"/>
    <x v="3"/>
    <s v="'村域土地利用变化及驱动机制研究';"/>
    <s v="/kns/detail/detail.aspx?QueryID=8&amp;CurRec=591&amp;FileName=1014238530.nh&amp;DbName=CMFD201402&amp;DbCode=CMFD&amp;pr="/>
    <x v="24"/>
    <d v="2014-05-01T00:00:00"/>
    <x v="2"/>
    <s v="Tue Jan 10 23:22:20 2017"/>
  </r>
  <r>
    <n v="592"/>
    <x v="3"/>
    <s v="'基于GIS江苏种植结构演变研究（1949-2011）';"/>
    <s v="/kns/detail/detail.aspx?QueryID=8&amp;CurRec=592&amp;FileName=1016037632.nh&amp;DbName=CDFDLAST2016&amp;DbCode=CDFD&amp;pr="/>
    <x v="89"/>
    <d v="2014-11-01T00:00:00"/>
    <x v="0"/>
    <s v="Tue Jan 10 23:22:20 2017"/>
  </r>
  <r>
    <n v="593"/>
    <x v="1"/>
    <s v="'LUCC对平均气温变化的敏感性分析——以东北北部为例';"/>
    <s v="/kns/detail/detail.aspx?QueryID=8&amp;CurRec=593&amp;FileName=1016075048.nh&amp;DbName=CMFD201602&amp;DbCode=CMFD&amp;pr="/>
    <x v="204"/>
    <d v="2016-06-01T00:00:00"/>
    <x v="2"/>
    <s v="Tue Jan 10 23:22:20 2017"/>
  </r>
  <r>
    <n v="594"/>
    <x v="4"/>
    <s v="'中部地区耕地非农化及其驱动因子的灰色关联分析——以安徽省阜阳市为例';"/>
    <s v="/kns/detail/detail.aspx?QueryID=8&amp;CurRec=594&amp;FileName=STTB201201016&amp;DbName=CJFD2012&amp;DbCode=CJFQ&amp;pr="/>
    <x v="205"/>
    <d v="2012-02-15T00:00:00"/>
    <x v="1"/>
    <s v="Tue Jan 10 23:22:20 2017"/>
  </r>
  <r>
    <n v="595"/>
    <x v="1"/>
    <s v="'基于耕地压力指数的中国粮食安全';"/>
    <s v="/kns/detail/detail.aspx?QueryID=8&amp;CurRec=595&amp;FileName=ZNJJ201602007&amp;DbName=CJFDLAST2016&amp;DbCode=CJFQ&amp;pr="/>
    <x v="206"/>
    <d v="2016-02-29T00:00:00"/>
    <x v="1"/>
    <s v="Tue Jan 10 23:22:20 2017"/>
  </r>
  <r>
    <n v="596"/>
    <x v="2"/>
    <s v="'固镇县耕地地力等级评价及成果应用的研究';"/>
    <s v="/kns/detail/detail.aspx?QueryID=8&amp;CurRec=596&amp;FileName=1015394853.nh&amp;DbName=CMFD201601&amp;DbCode=CMFD&amp;pr="/>
    <x v="52"/>
    <d v="2013-12-01T00:00:00"/>
    <x v="2"/>
    <s v="Tue Jan 10 23:22:20 2017"/>
  </r>
  <r>
    <n v="597"/>
    <x v="4"/>
    <s v="'基于RS和GIS的开都河流域下游绿洲盐渍地变化及其景观生态效应研究';"/>
    <s v="/kns/detail/detail.aspx?QueryID=8&amp;CurRec=597&amp;FileName=1012040432.nh&amp;DbName=CMFD201301&amp;DbCode=CMFD&amp;pr="/>
    <x v="95"/>
    <d v="2012-06-02T00:00:00"/>
    <x v="2"/>
    <s v="Tue Jan 10 23:22:20 2017"/>
  </r>
  <r>
    <n v="598"/>
    <x v="1"/>
    <s v="'秸秆改良农田土壤中氮磷形态分布及玉米生长发育特征';"/>
    <s v="/kns/detail/detail.aspx?QueryID=8&amp;CurRec=598&amp;FileName=1016094032.nh&amp;DbName=CDFDLAST2016&amp;DbCode=CDFD&amp;pr="/>
    <x v="37"/>
    <d v="2016-06-01T00:00:00"/>
    <x v="0"/>
    <s v="Tue Jan 10 23:22:20 2017"/>
  </r>
  <r>
    <n v="599"/>
    <x v="0"/>
    <s v="'中国小麦生产区域优势度演变及驱动因素分析';"/>
    <s v="/kns/detail/detail.aspx?QueryID=8&amp;CurRec=599&amp;FileName=ZGNZ201505002&amp;DbName=CJFDLAST2015&amp;DbCode=CJFQ&amp;pr="/>
    <x v="56"/>
    <d v="2015-10-25T00:00:00"/>
    <x v="1"/>
    <s v="Tue Jan 10 23:22:20 2017"/>
  </r>
  <r>
    <n v="600"/>
    <x v="0"/>
    <s v="'整治土地的流向与利用效益分析研究——以南通市为例';"/>
    <s v="/kns/detail/detail.aspx?QueryID=8&amp;CurRec=600&amp;FileName=1015430359.nh&amp;DbName=CMFD201601&amp;DbCode=CMFD&amp;pr="/>
    <x v="207"/>
    <d v="2015-05-20T00:00:00"/>
    <x v="2"/>
    <s v="Tue Jan 10 23:22:20 2017"/>
  </r>
  <r>
    <n v="601"/>
    <x v="3"/>
    <s v="'基于GIS的甘肃省广河县土壤养分空间变异及耕地地力评价';"/>
    <s v="/kns/detail/detail.aspx?QueryID=8&amp;CurRec=601&amp;FileName=1014303708.nh&amp;DbName=CMFD201402&amp;DbCode=CMFD&amp;pr="/>
    <x v="63"/>
    <d v="2014-05-01T00:00:00"/>
    <x v="2"/>
    <s v="Tue Jan 10 23:22:21 2017"/>
  </r>
  <r>
    <n v="602"/>
    <x v="4"/>
    <s v="'长期施肥对农牧交错带旱耕地土壤特性及生产力影响的研究';"/>
    <s v="/kns/detail/detail.aspx?QueryID=8&amp;CurRec=602&amp;FileName=1013174690.nh&amp;DbName=CDFD1214&amp;DbCode=CDFD&amp;pr="/>
    <x v="13"/>
    <d v="2012-10-01T00:00:00"/>
    <x v="0"/>
    <s v="Tue Jan 10 23:22:21 2017"/>
  </r>
  <r>
    <n v="603"/>
    <x v="4"/>
    <s v="'基于耕地质量数量的河南省粮食生产能力研究';"/>
    <s v="/kns/detail/detail.aspx?QueryID=8&amp;CurRec=603&amp;FileName=ZGNZ201201009&amp;DbName=CJFD2012&amp;DbCode=CJFQ&amp;pr="/>
    <x v="56"/>
    <d v="2012-02-20T00:00:00"/>
    <x v="1"/>
    <s v="Tue Jan 10 23:22:21 2017"/>
  </r>
  <r>
    <n v="604"/>
    <x v="4"/>
    <s v="'耕地保护补偿机制研究综述';"/>
    <s v="/kns/detail/detail.aspx?QueryID=8&amp;CurRec=604&amp;FileName=AHNY201202207&amp;DbName=CJFD2012&amp;DbCode=CJFQ&amp;pr="/>
    <x v="59"/>
    <d v="2012-01-10T00:00:00"/>
    <x v="1"/>
    <s v="Tue Jan 10 23:22:21 2017"/>
  </r>
  <r>
    <n v="605"/>
    <x v="2"/>
    <s v="'基于引力模型的城市郊区城镇土地利用增长及其空间耦合研究——以铜山区为例';"/>
    <s v="/kns/detail/detail.aspx?QueryID=8&amp;CurRec=605&amp;FileName=1013191332.nh&amp;DbName=CMFD201302&amp;DbCode=CMFD&amp;pr="/>
    <x v="6"/>
    <d v="2013-05-01T00:00:00"/>
    <x v="2"/>
    <s v="Tue Jan 10 23:22:21 2017"/>
  </r>
  <r>
    <n v="606"/>
    <x v="3"/>
    <s v="'县域耕地质量等级监测样点布设及优化方法研究';"/>
    <s v="/kns/detail/detail.aspx?QueryID=8&amp;CurRec=606&amp;FileName=1014223588.nh&amp;DbName=CMFD201402&amp;DbCode=CMFD&amp;pr="/>
    <x v="0"/>
    <d v="2014-05-01T00:00:00"/>
    <x v="2"/>
    <s v="Tue Jan 10 23:22:21 2017"/>
  </r>
  <r>
    <n v="607"/>
    <x v="1"/>
    <s v="'基于神经网络方法的土地整理潜力评价——以河北省青县为例';"/>
    <s v="/kns/detail/detail.aspx?QueryID=8&amp;CurRec=607&amp;FileName=1016179403.nh&amp;DbName=CMFD201602&amp;DbCode=CMFD&amp;pr="/>
    <x v="160"/>
    <d v="2016-03-01T00:00:00"/>
    <x v="2"/>
    <s v="Tue Jan 10 23:22:21 2017"/>
  </r>
  <r>
    <n v="608"/>
    <x v="2"/>
    <s v="'增产节约提高粮食有效供给';"/>
    <s v="/kns/detail/detail.aspx?QueryID=8&amp;CurRec=608&amp;FileName=LSLJ201305001&amp;DbName=CJFD2013&amp;DbCode=CJFQ&amp;pr="/>
    <x v="208"/>
    <d v="2013-10-15T00:00:00"/>
    <x v="1"/>
    <s v="Tue Jan 10 23:22:21 2017"/>
  </r>
  <r>
    <n v="609"/>
    <x v="0"/>
    <s v="'1990年以来长江三角洲耕地资源变化及驱动因子研究';"/>
    <s v="/kns/detail/detail.aspx?QueryID=8&amp;CurRec=609&amp;FileName=CJLY201509012&amp;DbName=CJFDLAST2015&amp;DbCode=CJFQ&amp;pr="/>
    <x v="16"/>
    <d v="2015-09-15T00:00:00"/>
    <x v="1"/>
    <s v="Tue Jan 10 23:22:21 2017"/>
  </r>
  <r>
    <n v="610"/>
    <x v="0"/>
    <s v="'基于粮食安全的黄河流域可新增耕地资源分析';"/>
    <s v="/kns/detail/detail.aspx?QueryID=8&amp;CurRec=610&amp;FileName=ZNSD201512027&amp;DbName=CJFDLAST2016&amp;DbCode=CJFQ&amp;pr="/>
    <x v="209"/>
    <d v="2015-12-15T00:00:00"/>
    <x v="1"/>
    <s v="Tue Jan 10 23:22:21 2017"/>
  </r>
  <r>
    <n v="611"/>
    <x v="2"/>
    <s v="'保护性耕作与等高草篱防治坡耕地水土及氮磷流失研究';"/>
    <s v="/kns/detail/detail.aspx?QueryID=8&amp;CurRec=611&amp;FileName=ZGTN201303008&amp;DbName=CJFD2013&amp;DbCode=CJFQ&amp;pr="/>
    <x v="60"/>
    <d v="2013-03-15T00:00:00"/>
    <x v="1"/>
    <s v="Tue Jan 10 23:22:21 2017"/>
  </r>
  <r>
    <n v="612"/>
    <x v="1"/>
    <s v="'三峡库区土地开发动态特征及其对水质安全的压力评估';"/>
    <s v="/kns/detail/detail.aspx?QueryID=8&amp;CurRec=612&amp;FileName=1016721249.nh&amp;DbName=CMFD201602&amp;DbCode=CMFD&amp;pr="/>
    <x v="210"/>
    <d v="2016-05-22T00:00:00"/>
    <x v="2"/>
    <s v="Tue Jan 10 23:22:21 2017"/>
  </r>
  <r>
    <n v="613"/>
    <x v="4"/>
    <s v="'我国粮食安全现状实证分析与研究';"/>
    <s v="/kns/detail/detail.aspx?QueryID=8&amp;CurRec=613&amp;FileName=ZGNB201202009&amp;DbName=CJFD2012&amp;DbCode=CJFQ&amp;pr="/>
    <x v="211"/>
    <d v="2012-04-15T00:00:00"/>
    <x v="1"/>
    <s v="Tue Jan 10 23:22:21 2017"/>
  </r>
  <r>
    <n v="614"/>
    <x v="0"/>
    <s v="'汉代司隶地区聚落体系的考古学研究';"/>
    <s v="/kns/detail/detail.aspx?QueryID=8&amp;CurRec=614&amp;FileName=1015595179.nh&amp;DbName=CDFDLAST2015&amp;DbCode=CDFD&amp;pr="/>
    <x v="37"/>
    <d v="2015-06-01T00:00:00"/>
    <x v="0"/>
    <s v="Tue Jan 10 23:22:21 2017"/>
  </r>
  <r>
    <n v="615"/>
    <x v="2"/>
    <s v="'坡耕地紫色土水力特性及其水分与产流动态研究';"/>
    <s v="/kns/detail/detail.aspx?QueryID=8&amp;CurRec=615&amp;FileName=1013345459.nh&amp;DbName=CMFD201401&amp;DbCode=CMFD&amp;pr="/>
    <x v="43"/>
    <d v="2013-05-01T00:00:00"/>
    <x v="2"/>
    <s v="Tue Jan 10 23:22:21 2017"/>
  </r>
  <r>
    <n v="616"/>
    <x v="3"/>
    <s v="'达拉特旗耕地利用潜力时空分布及其限制因素研究';"/>
    <s v="/kns/detail/detail.aspx?QueryID=8&amp;CurRec=616&amp;FileName=1015604423.nh&amp;DbName=CMFD201502&amp;DbCode=CMFD&amp;pr="/>
    <x v="80"/>
    <d v="2014-06-01T00:00:00"/>
    <x v="2"/>
    <s v="Tue Jan 10 23:22:21 2017"/>
  </r>
  <r>
    <n v="617"/>
    <x v="4"/>
    <s v="'基于GIS的县域耕地地力评价方法及其应用研究';"/>
    <s v="/kns/detail/detail.aspx?QueryID=8&amp;CurRec=617&amp;FileName=1013137616.nh&amp;DbName=CMFD201301&amp;DbCode=CMFD&amp;pr="/>
    <x v="34"/>
    <d v="2012-06-01T00:00:00"/>
    <x v="2"/>
    <s v="Tue Jan 10 23:22:21 2017"/>
  </r>
  <r>
    <n v="618"/>
    <x v="0"/>
    <s v="'基于PSR的北京市耕地利用系统健康评价';"/>
    <s v="/kns/detail/detail.aspx?QueryID=8&amp;CurRec=618&amp;FileName=HBNY201503020&amp;DbName=CJFDLAST2015&amp;DbCode=CJFQ&amp;pr="/>
    <x v="135"/>
    <d v="2015-02-10T00:00:00"/>
    <x v="1"/>
    <s v="Tue Jan 10 23:22:21 2017"/>
  </r>
  <r>
    <n v="619"/>
    <x v="3"/>
    <s v="'基于能值分析的甘肃耕地可持续利用时空分异研究';"/>
    <s v="/kns/detail/detail.aspx?QueryID=8&amp;CurRec=619&amp;FileName=1015021273.nh&amp;DbName=CMFD201501&amp;DbCode=CMFD&amp;pr="/>
    <x v="134"/>
    <d v="2014-06-01T00:00:00"/>
    <x v="2"/>
    <s v="Tue Jan 10 23:22:21 2017"/>
  </r>
  <r>
    <n v="620"/>
    <x v="2"/>
    <s v="'焉耆盆地农田土壤养分现状及其地力评价';"/>
    <s v="/kns/detail/detail.aspx?QueryID=8&amp;CurRec=620&amp;FileName=1013307355.nh&amp;DbName=CMFD201401&amp;DbCode=CMFD&amp;pr="/>
    <x v="138"/>
    <d v="2013-06-01T00:00:00"/>
    <x v="2"/>
    <s v="Tue Jan 10 23:22:21 2017"/>
  </r>
  <r>
    <n v="621"/>
    <x v="3"/>
    <s v="'水库消落带湿地植被的时空演替模式及其适生机制研究';"/>
    <s v="/kns/detail/detail.aspx?QueryID=8&amp;CurRec=621&amp;FileName=1014257159.nh&amp;DbName=CDFD1214&amp;DbCode=CDFD&amp;pr="/>
    <x v="113"/>
    <d v="2014-05-27T00:00:00"/>
    <x v="0"/>
    <s v="Tue Jan 10 23:22:21 2017"/>
  </r>
  <r>
    <n v="622"/>
    <x v="4"/>
    <s v="'富阳市土地生产力时空变化研究';"/>
    <s v="/kns/detail/detail.aspx?QueryID=8&amp;CurRec=622&amp;FileName=1013153482.nh&amp;DbName=CDFD1214&amp;DbCode=CDFD&amp;pr="/>
    <x v="85"/>
    <d v="2012-06-01T00:00:00"/>
    <x v="0"/>
    <s v="Tue Jan 10 23:22:21 2017"/>
  </r>
  <r>
    <n v="623"/>
    <x v="4"/>
    <s v="'安徽省不同区域耕地地力评价的因子选取及隶属函数参数调整研究';"/>
    <s v="/kns/detail/detail.aspx?QueryID=8&amp;CurRec=623&amp;FileName=1013163315.nh&amp;DbName=CMFD201302&amp;DbCode=CMFD&amp;pr="/>
    <x v="52"/>
    <d v="2012-06-01T00:00:00"/>
    <x v="2"/>
    <s v="Tue Jan 10 23:22:21 2017"/>
  </r>
  <r>
    <n v="624"/>
    <x v="3"/>
    <s v="'农用地整治潜力与项目配置研究——以徐水县为例';"/>
    <s v="/kns/detail/detail.aspx?QueryID=8&amp;CurRec=624&amp;FileName=1014239309.nh&amp;DbName=CMFD201402&amp;DbCode=CMFD&amp;pr="/>
    <x v="24"/>
    <d v="2014-05-01T00:00:00"/>
    <x v="2"/>
    <s v="Tue Jan 10 23:22:21 2017"/>
  </r>
  <r>
    <n v="625"/>
    <x v="2"/>
    <s v="'劳动力非农转移对农户耕地撂荒的影响';"/>
    <s v="/kns/detail/detail.aspx?QueryID=8&amp;CurRec=625&amp;FileName=FJDL201302010&amp;DbName=CJFD2013&amp;DbCode=CJFQ&amp;pr="/>
    <x v="212"/>
    <d v="2013-06-15T00:00:00"/>
    <x v="1"/>
    <s v="Tue Jan 10 23:22:21 2017"/>
  </r>
  <r>
    <n v="626"/>
    <x v="4"/>
    <s v="'济宁市耕地集约利用水平研究';"/>
    <s v="/kns/detail/detail.aspx?QueryID=8&amp;CurRec=626&amp;FileName=1012384705.nh&amp;DbName=CMFD2012&amp;DbCode=CMFD&amp;pr="/>
    <x v="191"/>
    <d v="2012-04-01T00:00:00"/>
    <x v="2"/>
    <s v="Tue Jan 10 23:22:21 2017"/>
  </r>
  <r>
    <n v="627"/>
    <x v="4"/>
    <s v="'国内耕地资源价值研究现状及展望';"/>
    <s v="/kns/detail/detail.aspx?QueryID=8&amp;CurRec=627&amp;FileName=NJYJ201201008&amp;DbName=CJFD2012&amp;DbCode=CJFQ&amp;pr="/>
    <x v="213"/>
    <d v="2012-01-01T00:00:00"/>
    <x v="1"/>
    <s v="Tue Jan 10 23:22:21 2017"/>
  </r>
  <r>
    <n v="628"/>
    <x v="0"/>
    <s v="'2005-2010年河南省土地利用结构变化分析';"/>
    <s v="/kns/detail/detail.aspx?QueryID=8&amp;CurRec=628&amp;FileName=STBY201502048&amp;DbName=CJFDLAST2015&amp;DbCode=CJFQ&amp;pr="/>
    <x v="8"/>
    <d v="2015-04-15T00:00:00"/>
    <x v="1"/>
    <s v="Tue Jan 10 23:22:21 2017"/>
  </r>
  <r>
    <n v="629"/>
    <x v="1"/>
    <s v="'多尺度遥感数据结合空间抽样方法的大区域作物面积估算';"/>
    <s v="/kns/detail/detail.aspx?QueryID=8&amp;CurRec=629&amp;FileName=1016758611.nh&amp;DbName=CMFD201602&amp;DbCode=CMFD&amp;pr="/>
    <x v="66"/>
    <d v="2016-06-16T00:00:00"/>
    <x v="2"/>
    <s v="Tue Jan 10 23:22:21 2017"/>
  </r>
  <r>
    <n v="630"/>
    <x v="0"/>
    <s v="'黑河绿洲土地利用格局变化及其对区域蒸散发的影响';"/>
    <s v="/kns/detail/detail.aspx?QueryID=8&amp;CurRec=630&amp;FileName=1015449644.nh&amp;DbName=CMFD201601&amp;DbCode=CMFD&amp;pr="/>
    <x v="105"/>
    <d v="2015-05-01T00:00:00"/>
    <x v="2"/>
    <s v="Tue Jan 10 23:22:22 2017"/>
  </r>
  <r>
    <n v="631"/>
    <x v="3"/>
    <s v="'我国粪肥养分资源现状及其合理利用分析';"/>
    <s v="/kns/detail/detail.aspx?QueryID=8&amp;CurRec=631&amp;FileName=1014221414.nh&amp;DbName=CDFD1214&amp;DbCode=CDFD&amp;pr="/>
    <x v="0"/>
    <d v="2014-06-01T00:00:00"/>
    <x v="0"/>
    <s v="Tue Jan 10 23:22:22 2017"/>
  </r>
  <r>
    <n v="632"/>
    <x v="3"/>
    <s v="'京郊耕地养分变化趋势及主要影响因素研究';"/>
    <s v="/kns/detail/detail.aspx?QueryID=8&amp;CurRec=632&amp;FileName=1015514072.nh&amp;DbName=CMFD201501&amp;DbCode=CMFD&amp;pr="/>
    <x v="13"/>
    <d v="2014-05-01T00:00:00"/>
    <x v="2"/>
    <s v="Tue Jan 10 23:22:22 2017"/>
  </r>
  <r>
    <n v="633"/>
    <x v="3"/>
    <s v="'基于GIS技术的南方水土流失区耕地土壤养分丰缺分区';"/>
    <s v="/kns/detail/detail.aspx?QueryID=8&amp;CurRec=633&amp;FileName=JXND201403038&amp;DbName=CJFD2014&amp;DbCode=CJFQ&amp;pr="/>
    <x v="214"/>
    <d v="2014-06-20T00:00:00"/>
    <x v="1"/>
    <s v="Tue Jan 10 23:22:22 2017"/>
  </r>
  <r>
    <n v="634"/>
    <x v="2"/>
    <s v="'农田减缓气候变化潜力的统计计量与模型模拟';"/>
    <s v="/kns/detail/detail.aspx?QueryID=8&amp;CurRec=634&amp;FileName=1014218976.nh&amp;DbName=CDFD1214&amp;DbCode=CDFD&amp;pr="/>
    <x v="89"/>
    <d v="2013-11-01T00:00:00"/>
    <x v="0"/>
    <s v="Tue Jan 10 23:22:22 2017"/>
  </r>
  <r>
    <n v="635"/>
    <x v="2"/>
    <s v="'辽宁耕地棕壤酸化特征及其机理研究';"/>
    <s v="/kns/detail/detail.aspx?QueryID=8&amp;CurRec=635&amp;FileName=1014295129.nh&amp;DbName=CDFD1214&amp;DbCode=CDFD&amp;pr="/>
    <x v="25"/>
    <d v="2013-11-05T00:00:00"/>
    <x v="0"/>
    <s v="Tue Jan 10 23:22:22 2017"/>
  </r>
  <r>
    <n v="636"/>
    <x v="2"/>
    <s v="'水土资源约束下保障粮食安全的战略思考';"/>
    <s v="/kns/detail/detail.aspx?QueryID=8&amp;CurRec=636&amp;FileName=KYYX201303005&amp;DbName=CJFD2013&amp;DbCode=CJFQ&amp;pr="/>
    <x v="75"/>
    <d v="2013-05-15T00:00:00"/>
    <x v="1"/>
    <s v="Tue Jan 10 23:22:22 2017"/>
  </r>
  <r>
    <n v="637"/>
    <x v="3"/>
    <s v="'基于生态承载力的土地利用优化研究——以怀来县为例';"/>
    <s v="/kns/detail/detail.aspx?QueryID=8&amp;CurRec=637&amp;FileName=1014324762.nh&amp;DbName=CDFD1214&amp;DbCode=CDFD&amp;pr="/>
    <x v="140"/>
    <d v="2014-04-01T00:00:00"/>
    <x v="0"/>
    <s v="Tue Jan 10 23:22:22 2017"/>
  </r>
  <r>
    <n v="638"/>
    <x v="1"/>
    <s v="'基于农户尺度的山区耕地撂荒影响因素分析';"/>
    <s v="/kns/detail/detail.aspx?QueryID=8&amp;CurRec=638&amp;FileName=XNND201607024&amp;DbName=CJFDLAST2016&amp;DbCode=CJFQ&amp;pr="/>
    <x v="21"/>
    <d v="2016-07-20T00:00:00"/>
    <x v="1"/>
    <s v="Tue Jan 10 23:22:22 2017"/>
  </r>
  <r>
    <n v="639"/>
    <x v="2"/>
    <s v="'凤凰县耕地地力评价研究';"/>
    <s v="/kns/detail/detail.aspx?QueryID=8&amp;CurRec=639&amp;FileName=1013212682.nh&amp;DbName=CMFD201402&amp;DbCode=CMFD&amp;pr="/>
    <x v="215"/>
    <d v="2013-06-01T00:00:00"/>
    <x v="2"/>
    <s v="Tue Jan 10 23:22:22 2017"/>
  </r>
  <r>
    <n v="640"/>
    <x v="3"/>
    <s v="'LUCC和气候变化对我国北方生态交错带粮食生产潜力的影响';"/>
    <s v="/kns/detail/detail.aspx?QueryID=8&amp;CurRec=640&amp;FileName=1015500070.nh&amp;DbName=CMFD201501&amp;DbCode=CMFD&amp;pr="/>
    <x v="216"/>
    <d v="2014-04-22T00:00:00"/>
    <x v="2"/>
    <s v="Tue Jan 10 23:22:22 2017"/>
  </r>
  <r>
    <n v="641"/>
    <x v="2"/>
    <s v="'建阳市耕地集约利用研究';"/>
    <s v="/kns/detail/detail.aspx?QueryID=8&amp;CurRec=641&amp;FileName=1014139310.nh&amp;DbName=CMFD201401&amp;DbCode=CMFD&amp;pr="/>
    <x v="33"/>
    <d v="2013-09-01T00:00:00"/>
    <x v="2"/>
    <s v="Tue Jan 10 23:22:22 2017"/>
  </r>
  <r>
    <n v="642"/>
    <x v="0"/>
    <s v="'基于改进生态足迹模型的保定市耕地利用生态效率研究';"/>
    <s v="/kns/detail/detail.aspx?QueryID=8&amp;CurRec=642&amp;FileName=1015392842.nh&amp;DbName=CMFD201601&amp;DbCode=CMFD&amp;pr="/>
    <x v="27"/>
    <d v="2015-06-04T00:00:00"/>
    <x v="2"/>
    <s v="Tue Jan 10 23:22:22 2017"/>
  </r>
  <r>
    <n v="643"/>
    <x v="0"/>
    <s v="'基于因素修正的土地整理项目区耕地等别更新研究';"/>
    <s v="/kns/detail/detail.aspx?QueryID=8&amp;CurRec=643&amp;FileName=STBY201502028&amp;DbName=CJFDLAST2015&amp;DbCode=CJFQ&amp;pr="/>
    <x v="8"/>
    <d v="2015-04-15T00:00:00"/>
    <x v="1"/>
    <s v="Tue Jan 10 23:22:22 2017"/>
  </r>
  <r>
    <n v="644"/>
    <x v="3"/>
    <s v="'基于盐渍化灌区水土环境安全的优化施肥模式研究';"/>
    <s v="/kns/detail/detail.aspx?QueryID=8&amp;CurRec=644&amp;FileName=1014375662.nh&amp;DbName=CDFDLAST2015&amp;DbCode=CDFD&amp;pr="/>
    <x v="217"/>
    <d v="2014-06-01T00:00:00"/>
    <x v="0"/>
    <s v="Tue Jan 10 23:22:22 2017"/>
  </r>
  <r>
    <n v="645"/>
    <x v="3"/>
    <s v="'密云水库流域土地利用与气候变化对非点源氮、磷污染的影响研究';"/>
    <s v="/kns/detail/detail.aspx?QueryID=8&amp;CurRec=645&amp;FileName=1014257154.nh&amp;DbName=CDFD1214&amp;DbCode=CDFD&amp;pr="/>
    <x v="113"/>
    <d v="2014-05-28T00:00:00"/>
    <x v="0"/>
    <s v="Tue Jan 10 23:22:22 2017"/>
  </r>
  <r>
    <n v="646"/>
    <x v="1"/>
    <s v="'高集约化农区投入减量化与低环境风险的土地利用系统设计--理论与模式';"/>
    <s v="/kns/detail/detail.aspx?QueryID=8&amp;CurRec=646&amp;FileName=1016085248.nh&amp;DbName=CDFDLAST2016&amp;DbCode=CDFD&amp;pr="/>
    <x v="0"/>
    <d v="2016-03-01T00:00:00"/>
    <x v="0"/>
    <s v="Tue Jan 10 23:22:22 2017"/>
  </r>
  <r>
    <n v="647"/>
    <x v="3"/>
    <s v="'跨流域向黄河调水措施综合研究';"/>
    <s v="/kns/detail/detail.aspx?QueryID=8&amp;CurRec=647&amp;FileName=YHKJ201403001&amp;DbName=CJFDLASN2015&amp;DbCode=CJFQ&amp;pr="/>
    <x v="218"/>
    <d v="2014-06-20T00:00:00"/>
    <x v="1"/>
    <s v="Tue Jan 10 23:22:22 2017"/>
  </r>
  <r>
    <n v="648"/>
    <x v="2"/>
    <s v="'鄯善县地下水系统演化规律研究';"/>
    <s v="/kns/detail/detail.aspx?QueryID=8&amp;CurRec=648&amp;FileName=1013307284.nh&amp;DbName=CMFD201401&amp;DbCode=CMFD&amp;pr="/>
    <x v="138"/>
    <d v="2013-06-01T00:00:00"/>
    <x v="2"/>
    <s v="Tue Jan 10 23:22:22 2017"/>
  </r>
  <r>
    <n v="649"/>
    <x v="0"/>
    <s v="'土地利用转型的动力机制研究——以黄淮海平原为例';"/>
    <s v="/kns/detail/detail.aspx?QueryID=8&amp;CurRec=649&amp;FileName=ZJDL201509001027&amp;DbName=CPFDLAST2015&amp;DbCode=CPFD&amp;pr="/>
    <x v="219"/>
    <d v="2015-09-18T00:00:00"/>
    <x v="3"/>
    <s v="Tue Jan 10 23:22:22 2017"/>
  </r>
  <r>
    <n v="650"/>
    <x v="0"/>
    <s v="'华北平原传统农区土地利用变化与土地非农化研究——以内黄县为例';"/>
    <s v="/kns/detail/detail.aspx?QueryID=8&amp;CurRec=650&amp;FileName=TDYJ201507001065&amp;DbName=CPFDLAST2015&amp;DbCode=CPFD&amp;pr="/>
    <x v="220"/>
    <d v="2015-07-25T00:00:00"/>
    <x v="3"/>
    <s v="Tue Jan 10 23:22:22 2017"/>
  </r>
  <r>
    <n v="651"/>
    <x v="4"/>
    <s v="'三峡库区蓄水期间巴东段地质环境变化信息提取及分析';"/>
    <s v="/kns/detail/detail.aspx?QueryID=8&amp;CurRec=651&amp;FileName=1012446507.nh&amp;DbName=CMFD201301&amp;DbCode=CMFD&amp;pr="/>
    <x v="28"/>
    <d v="2012-05-01T00:00:00"/>
    <x v="2"/>
    <s v="Tue Jan 10 23:22:22 2017"/>
  </r>
  <r>
    <n v="652"/>
    <x v="0"/>
    <s v="'京津冀地区耕地集约利用空间格局及其影响因素分析';"/>
    <s v="/kns/detail/detail.aspx?QueryID=8&amp;CurRec=652&amp;FileName=1015386461.nh&amp;DbName=CMFD201601&amp;DbCode=CMFD&amp;pr="/>
    <x v="27"/>
    <d v="2015-06-05T00:00:00"/>
    <x v="2"/>
    <s v="Tue Jan 10 23:22:22 2017"/>
  </r>
  <r>
    <n v="653"/>
    <x v="4"/>
    <s v="'密云水库上游流域不同空间尺度的氮素平衡研究';"/>
    <s v="/kns/detail/detail.aspx?QueryID=8&amp;CurRec=653&amp;FileName=1012351315.nh&amp;DbName=CMFD2012&amp;DbCode=CMFD&amp;pr="/>
    <x v="113"/>
    <d v="2012-05-28T00:00:00"/>
    <x v="2"/>
    <s v="Tue Jan 10 23:22:22 2017"/>
  </r>
  <r>
    <n v="654"/>
    <x v="3"/>
    <s v="'耕地整理潜力评价研究——以高安市为例';"/>
    <s v="/kns/detail/detail.aspx?QueryID=8&amp;CurRec=654&amp;FileName=1016707087.nh&amp;DbName=CMFD201601&amp;DbCode=CMFD&amp;pr="/>
    <x v="66"/>
    <d v="2014-06-15T00:00:00"/>
    <x v="2"/>
    <s v="Tue Jan 10 23:22:22 2017"/>
  </r>
  <r>
    <n v="655"/>
    <x v="2"/>
    <s v="'土地综合承载力评价及预测研究——以上海市为例';"/>
    <s v="/kns/detail/detail.aspx?QueryID=8&amp;CurRec=655&amp;FileName=1014156969.nh&amp;DbName=CDFD1214&amp;DbCode=CDFD&amp;pr="/>
    <x v="54"/>
    <d v="2013-06-02T00:00:00"/>
    <x v="0"/>
    <s v="Tue Jan 10 23:22:22 2017"/>
  </r>
  <r>
    <n v="656"/>
    <x v="2"/>
    <s v="'基于Kriging估计误差的县域耕地等级监测布样方法';"/>
    <s v="/kns/detail/detail.aspx?QueryID=8&amp;CurRec=656&amp;FileName=NYGU201309030&amp;DbName=CJFD2013&amp;DbCode=CJFQ&amp;pr="/>
    <x v="2"/>
    <d v="2013-05-01T00:00:00"/>
    <x v="1"/>
    <s v="Tue Jan 10 23:22:22 2017"/>
  </r>
  <r>
    <n v="657"/>
    <x v="3"/>
    <s v="'重庆农地土壤基本状况及肥力特征研究';"/>
    <s v="/kns/detail/detail.aspx?QueryID=8&amp;CurRec=657&amp;FileName=1014261585.nh&amp;DbName=CMFD201501&amp;DbCode=CMFD&amp;pr="/>
    <x v="14"/>
    <d v="2014-05-12T00:00:00"/>
    <x v="2"/>
    <s v="Tue Jan 10 23:22:22 2017"/>
  </r>
  <r>
    <n v="658"/>
    <x v="2"/>
    <s v="'基于TM影像的山西省耕地土壤有机质空间分布与变化特征研究';"/>
    <s v="/kns/detail/detail.aspx?QueryID=8&amp;CurRec=658&amp;FileName=1013379087.nh&amp;DbName=CMFD201401&amp;DbCode=CMFD&amp;pr="/>
    <x v="128"/>
    <d v="2013-06-01T00:00:00"/>
    <x v="2"/>
    <s v="Tue Jan 10 23:22:22 2017"/>
  </r>
  <r>
    <n v="659"/>
    <x v="4"/>
    <s v="'不同管理技术对河北山前平原区冬小麦产量及养分利用的影响';"/>
    <s v="/kns/detail/detail.aspx?QueryID=8&amp;CurRec=659&amp;FileName=1012332090.nh&amp;DbName=CMFD2012&amp;DbCode=CMFD&amp;pr="/>
    <x v="27"/>
    <d v="2012-05-26T00:00:00"/>
    <x v="2"/>
    <s v="Tue Jan 10 23:22:22 2017"/>
  </r>
  <r>
    <n v="660"/>
    <x v="4"/>
    <s v="'长江流域植被覆盖变化及其驱动力因子研究';"/>
    <s v="/kns/detail/detail.aspx?QueryID=8&amp;CurRec=660&amp;FileName=1012457418.nh&amp;DbName=CMFD201301&amp;DbCode=CMFD&amp;pr="/>
    <x v="71"/>
    <d v="2012-06-01T00:00:00"/>
    <x v="2"/>
    <s v="Tue Jan 10 23:22:22 2017"/>
  </r>
  <r>
    <n v="661"/>
    <x v="2"/>
    <s v="'丹棱县土地整理潜力评价及效益分析研究';"/>
    <s v="/kns/detail/detail.aspx?QueryID=8&amp;CurRec=661&amp;FileName=1014102516.nh&amp;DbName=CMFD201401&amp;DbCode=CMFD&amp;pr="/>
    <x v="84"/>
    <d v="2013-05-01T00:00:00"/>
    <x v="2"/>
    <s v="Tue Jan 10 23:22:22 2017"/>
  </r>
  <r>
    <n v="662"/>
    <x v="0"/>
    <s v="'我国耕地退化明显污染严重';"/>
    <s v="/kns/detail/detail.aspx?QueryID=8&amp;CurRec=662&amp;FileName=STJJ201503002&amp;DbName=CJFDLAST2015&amp;DbCode=CJFQ&amp;pr="/>
    <x v="221"/>
    <d v="2015-03-01T00:00:00"/>
    <x v="1"/>
    <s v="Tue Jan 10 23:22:22 2017"/>
  </r>
  <r>
    <n v="663"/>
    <x v="0"/>
    <s v="'基于RS和GIS的泰安市土壤侵蚀空间分布格局及防治对策研究';"/>
    <s v="/kns/detail/detail.aspx?QueryID=8&amp;CurRec=663&amp;FileName=1015600274.nh&amp;DbName=CMFD201502&amp;DbCode=CMFD&amp;pr="/>
    <x v="61"/>
    <d v="2015-05-26T00:00:00"/>
    <x v="2"/>
    <s v="Tue Jan 10 23:22:22 2017"/>
  </r>
  <r>
    <n v="664"/>
    <x v="2"/>
    <s v="'中国典型城市时空扩展模拟及其生态环境影响研究';"/>
    <s v="/kns/detail/detail.aspx?QueryID=8&amp;CurRec=664&amp;FileName=1013213745.nh&amp;DbName=CMFD201402&amp;DbCode=CMFD&amp;pr="/>
    <x v="140"/>
    <d v="2013-04-01T00:00:00"/>
    <x v="2"/>
    <s v="Tue Jan 10 23:22:23 2017"/>
  </r>
  <r>
    <n v="665"/>
    <x v="3"/>
    <s v="'干旱区城郊种植业水足迹分析与适宜耕地规模测算——以乌鲁木齐市为例';"/>
    <s v="/kns/detail/detail.aspx?QueryID=8&amp;CurRec=665&amp;FileName=STXB201509009&amp;DbName=CJFDLAST2015&amp;DbCode=CJFQ&amp;pr=&amp;urlid=10.5846/stxb201405231067&amp;yx=Y"/>
    <x v="47"/>
    <s v="2014-08-0115:14"/>
    <x v="1"/>
    <s v="Tue Jan 10 23:22:23 2017"/>
  </r>
  <r>
    <n v="666"/>
    <x v="0"/>
    <s v="'基于GIS的沙湾县农田养分空间变异及耕地地力评价';"/>
    <s v="/kns/detail/detail.aspx?QueryID=8&amp;CurRec=666&amp;FileName=1016704875.nh&amp;DbName=CMFD201601&amp;DbCode=CMFD&amp;pr="/>
    <x v="222"/>
    <d v="2015-11-01T00:00:00"/>
    <x v="2"/>
    <s v="Tue Jan 10 23:22:23 2017"/>
  </r>
  <r>
    <n v="667"/>
    <x v="3"/>
    <s v="'东乡县农用地整理潜力评价研究';"/>
    <s v="/kns/detail/detail.aspx?QueryID=8&amp;CurRec=667&amp;FileName=1016707091.nh&amp;DbName=CMFD201601&amp;DbCode=CMFD&amp;pr="/>
    <x v="66"/>
    <d v="2014-06-16T00:00:00"/>
    <x v="2"/>
    <s v="Tue Jan 10 23:22:23 2017"/>
  </r>
  <r>
    <n v="668"/>
    <x v="0"/>
    <s v="'耕地生产潜力研究——以新郑市为例';"/>
    <s v="/kns/detail/detail.aspx?QueryID=8&amp;CurRec=668&amp;FileName=1015732627.nh&amp;DbName=CMFD201602&amp;DbCode=CMFD&amp;pr="/>
    <x v="34"/>
    <d v="2015-06-20T00:00:00"/>
    <x v="2"/>
    <s v="Tue Jan 10 23:22:23 2017"/>
  </r>
  <r>
    <n v="669"/>
    <x v="1"/>
    <s v="'2012年安徽省耕地资源安全综合评价';"/>
    <s v="/kns/detail/detail.aspx?QueryID=8&amp;CurRec=669&amp;FileName=XNZK201601022&amp;DbName=CJFDLAST2016&amp;DbCode=CJFQ&amp;pr="/>
    <x v="223"/>
    <d v="2016-01-20T00:00:00"/>
    <x v="1"/>
    <s v="Tue Jan 10 23:22:23 2017"/>
  </r>
  <r>
    <n v="670"/>
    <x v="3"/>
    <s v="'近10a青海高原东部土地利用/覆被变化及碳效应';"/>
    <s v="/kns/detail/detail.aspx?QueryID=8&amp;CurRec=670&amp;FileName=NYGU201416035&amp;DbName=CJFD2014&amp;DbCode=CJFQ&amp;pr="/>
    <x v="2"/>
    <d v="2014-08-23T00:00:00"/>
    <x v="1"/>
    <s v="Tue Jan 10 23:22:23 2017"/>
  </r>
  <r>
    <n v="671"/>
    <x v="1"/>
    <s v="'中国灌溉水资源利用效率的空间差异分析';"/>
    <s v="/kns/detail/detail.aspx?QueryID=8&amp;CurRec=671&amp;FileName=ZNSD201608031&amp;DbName=CJFDLAST2016&amp;DbCode=CJFQ&amp;pr="/>
    <x v="209"/>
    <d v="2016-08-15T00:00:00"/>
    <x v="1"/>
    <s v="Tue Jan 10 23:22:23 2017"/>
  </r>
  <r>
    <n v="672"/>
    <x v="1"/>
    <s v="'基于粮食安全与生态安全双重视角的河北省耕地保护经济补偿分区';"/>
    <s v="/kns/detail/detail.aspx?QueryID=8&amp;CurRec=672&amp;FileName=JSNY201607155&amp;DbName=CJFDLAST2016&amp;DbCode=CJFQ&amp;pr=&amp;urlid=32.1214.s.20160812.1105.143&amp;yx=Y"/>
    <x v="17"/>
    <s v="2016-08-1211:05"/>
    <x v="1"/>
    <s v="Tue Jan 10 23:22:23 2017"/>
  </r>
  <r>
    <n v="673"/>
    <x v="3"/>
    <s v="'基于耕地功能保护的都市区高标准基本农田划定';"/>
    <s v="/kns/detail/detail.aspx?QueryID=8&amp;CurRec=673&amp;FileName=1015808561.nh&amp;DbName=CMFD201601&amp;DbCode=CMFD&amp;pr="/>
    <x v="224"/>
    <d v="2014-11-30T00:00:00"/>
    <x v="2"/>
    <s v="Tue Jan 10 23:22:23 2017"/>
  </r>
  <r>
    <n v="674"/>
    <x v="3"/>
    <s v="'基于时间序列NDVI数据的中国熟制分布的变化研究';"/>
    <s v="/kns/detail/detail.aspx?QueryID=8&amp;CurRec=674&amp;FileName=1014372520.nh&amp;DbName=CMFD201501&amp;DbCode=CMFD&amp;pr="/>
    <x v="225"/>
    <d v="2014-04-01T00:00:00"/>
    <x v="2"/>
    <s v="Tue Jan 10 23:22:23 2017"/>
  </r>
  <r>
    <n v="675"/>
    <x v="0"/>
    <s v="'基于农用地分等的黄骅市耕地后备资源目标等别研究';"/>
    <s v="/kns/detail/detail.aspx?QueryID=8&amp;CurRec=675&amp;FileName=1015733499.nh&amp;DbName=CMFD201602&amp;DbCode=CMFD&amp;pr="/>
    <x v="27"/>
    <d v="2015-12-12T00:00:00"/>
    <x v="2"/>
    <s v="Tue Jan 10 23:22:23 2017"/>
  </r>
  <r>
    <n v="676"/>
    <x v="4"/>
    <s v="'基于VGI的河南冬小麦长势监测系统研究';"/>
    <s v="/kns/detail/detail.aspx?QueryID=8&amp;CurRec=676&amp;FileName=1012379184.nh&amp;DbName=CMFD2012&amp;DbCode=CMFD&amp;pr="/>
    <x v="32"/>
    <d v="2012-05-01T00:00:00"/>
    <x v="2"/>
    <s v="Tue Jan 10 23:22:23 2017"/>
  </r>
  <r>
    <n v="677"/>
    <x v="4"/>
    <s v="'环太湖林带磷素时空变异及土壤吸附作用研究';"/>
    <s v="/kns/detail/detail.aspx?QueryID=8&amp;CurRec=677&amp;FileName=1012033605.nh&amp;DbName=CMFD2012&amp;DbCode=CMFD&amp;pr="/>
    <x v="226"/>
    <d v="2012-06-01T00:00:00"/>
    <x v="2"/>
    <s v="Tue Jan 10 23:22:23 2017"/>
  </r>
  <r>
    <n v="678"/>
    <x v="3"/>
    <s v="'21世纪前十年的中国土地覆盖变化';"/>
    <s v="/kns/detail/detail.aspx?QueryID=8&amp;CurRec=678&amp;FileName=DSJJ201404004&amp;DbName=CJFDLAST2015&amp;DbCode=CJFQ&amp;pr="/>
    <x v="227"/>
    <d v="2014-07-31T00:00:00"/>
    <x v="1"/>
    <s v="Tue Jan 10 23:22:23 2017"/>
  </r>
  <r>
    <n v="679"/>
    <x v="0"/>
    <s v="'延续与渐变:近代冀中定县农业生产及其动力';"/>
    <s v="/kns/detail/detail.aspx?QueryID=8&amp;CurRec=679&amp;FileName=LSYJ201503009&amp;DbName=CJFDLAST2015&amp;DbCode=CJFQ&amp;pr="/>
    <x v="228"/>
    <d v="2015-06-25T00:00:00"/>
    <x v="1"/>
    <s v="Tue Jan 10 23:22:23 2017"/>
  </r>
  <r>
    <n v="680"/>
    <x v="4"/>
    <s v="'耕地保育与持续高效现代农业试点工程硕果累累';"/>
    <s v="/kns/detail/detail.aspx?QueryID=8&amp;CurRec=680&amp;FileName=KYYX201205013&amp;DbName=CJFD2012&amp;DbCode=CJFQ&amp;pr="/>
    <x v="75"/>
    <d v="2012-09-15T00:00:00"/>
    <x v="1"/>
    <s v="Tue Jan 10 23:22:23 2017"/>
  </r>
  <r>
    <n v="681"/>
    <x v="3"/>
    <s v="'土地承包经营权流转对粮食安全影响的研究';"/>
    <s v="/kns/detail/detail.aspx?QueryID=8&amp;CurRec=681&amp;FileName=1014405268.nh&amp;DbName=CMFD201501&amp;DbCode=CMFD&amp;pr="/>
    <x v="169"/>
    <d v="2014-04-01T00:00:00"/>
    <x v="2"/>
    <s v="Tue Jan 10 23:22:23 2017"/>
  </r>
  <r>
    <n v="682"/>
    <x v="3"/>
    <s v="'玉米花生间作功能叶的光合荧光特性及叶绿体超微结构';"/>
    <s v="/kns/detail/detail.aspx?QueryID=8&amp;CurRec=682&amp;FileName=1014078371.nh&amp;DbName=CMFD201501&amp;DbCode=CMFD&amp;pr="/>
    <x v="200"/>
    <d v="2014-05-01T00:00:00"/>
    <x v="2"/>
    <s v="Tue Jan 10 23:22:23 2017"/>
  </r>
  <r>
    <n v="683"/>
    <x v="4"/>
    <s v="'基于多分类Logistic回归模型的张家口市农用地格局模拟';"/>
    <s v="/kns/detail/detail.aspx?QueryID=8&amp;CurRec=683&amp;FileName=ZRZY201208016&amp;DbName=CJFD2012&amp;DbCode=CJFQ&amp;pr="/>
    <x v="1"/>
    <d v="2012-08-15T00:00:00"/>
    <x v="1"/>
    <s v="Tue Jan 10 23:22:23 2017"/>
  </r>
  <r>
    <n v="684"/>
    <x v="0"/>
    <s v="'棉花抗旱耐盐转基因材料鉴定及其外源抗性基因的挖掘';"/>
    <s v="/kns/detail/detail.aspx?QueryID=8&amp;CurRec=684&amp;FileName=MHXB201508002021&amp;DbName=CPFDLAST2015&amp;DbCode=CPFD&amp;pr="/>
    <x v="229"/>
    <d v="2015-08-10T00:00:00"/>
    <x v="3"/>
    <s v="Tue Jan 10 23:22:23 2017"/>
  </r>
  <r>
    <n v="685"/>
    <x v="1"/>
    <s v="'2000—2013年河南省耕地的时空变化分析';"/>
    <s v="/kns/detail/detail.aspx?QueryID=8&amp;CurRec=685&amp;FileName=ZJXY201603009&amp;DbName=CJFDLAST2016&amp;DbCode=CJFQ&amp;pr="/>
    <x v="230"/>
    <d v="2016-03-28T00:00:00"/>
    <x v="1"/>
    <s v="Tue Jan 10 23:22:23 2017"/>
  </r>
  <r>
    <n v="686"/>
    <x v="0"/>
    <s v="'丘陵山区地块尺度耕地社会稳定功能价值测算与提升';"/>
    <s v="/kns/detail/detail.aspx?QueryID=8&amp;CurRec=686&amp;FileName=STBY201505044&amp;DbName=CJFDLAST2015&amp;DbCode=CJFQ&amp;pr="/>
    <x v="8"/>
    <d v="2015-10-15T00:00:00"/>
    <x v="1"/>
    <s v="Tue Jan 10 23:22:23 2017"/>
  </r>
  <r>
    <n v="687"/>
    <x v="1"/>
    <s v="'玉米主产区深松作业现状与发展对策';"/>
    <s v="/kns/detail/detail.aspx?QueryID=8&amp;CurRec=687&amp;FileName=NXDH201601001&amp;DbName=CJFDLAST2016&amp;DbCode=CJFQ&amp;pr="/>
    <x v="82"/>
    <d v="2016-01-15T00:00:00"/>
    <x v="1"/>
    <s v="Tue Jan 10 23:22:23 2017"/>
  </r>
  <r>
    <n v="688"/>
    <x v="2"/>
    <s v="'河北省北部山前平原区夏玉米高产高效制约因素及关键技术研究';"/>
    <s v="/kns/detail/detail.aspx?QueryID=8&amp;CurRec=688&amp;FileName=1014105871.nh&amp;DbName=CMFD201401&amp;DbCode=CMFD&amp;pr="/>
    <x v="27"/>
    <d v="2013-05-30T00:00:00"/>
    <x v="2"/>
    <s v="Tue Jan 10 23:22:23 2017"/>
  </r>
  <r>
    <n v="689"/>
    <x v="4"/>
    <s v="'中国县域城镇化的空间特征与形成机理';"/>
    <s v="/kns/detail/detail.aspx?QueryID=8&amp;CurRec=689&amp;FileName=DLXB201208003&amp;DbName=CJFD2012&amp;DbCode=CJFQ&amp;pr="/>
    <x v="4"/>
    <d v="2012-08-15T00:00:00"/>
    <x v="1"/>
    <s v="Tue Jan 10 23:22:23 2017"/>
  </r>
  <r>
    <n v="690"/>
    <x v="1"/>
    <s v="'三峡库区蓄水前后农田生态系统服务与环境压力分析';"/>
    <s v="/kns/detail/detail.aspx?QueryID=8&amp;CurRec=690&amp;FileName=STXB201609036&amp;DbName=CJFDLAST2016&amp;DbCode=CJFQ&amp;pr="/>
    <x v="47"/>
    <d v="2016-05-08T00:00:00"/>
    <x v="1"/>
    <s v="Tue Jan 10 23:22:23 2017"/>
  </r>
  <r>
    <n v="691"/>
    <x v="4"/>
    <s v="'不同降雨历时梯田和坡耕地的土壤水分入渗特征';"/>
    <s v="/kns/detail/detail.aspx?QueryID=8&amp;CurRec=691&amp;FileName=GHDQ201204004&amp;DbName=CJFD2012&amp;DbCode=CJFQ&amp;pr="/>
    <x v="137"/>
    <d v="2012-07-10T00:00:00"/>
    <x v="1"/>
    <s v="Tue Jan 10 23:22:23 2017"/>
  </r>
  <r>
    <n v="692"/>
    <x v="1"/>
    <s v="'我国农业机械化发展潜力研究:方法与数据';"/>
    <s v="/kns/detail/detail.aspx?QueryID=8&amp;CurRec=692&amp;FileName=GLJH201602002&amp;DbName=CJFDLAST2016&amp;DbCode=CJFQ&amp;pr="/>
    <x v="231"/>
    <d v="2016-02-15T00:00:00"/>
    <x v="1"/>
    <s v="Tue Jan 10 23:22:23 2017"/>
  </r>
  <r>
    <n v="693"/>
    <x v="0"/>
    <s v="'中国传统村落的地域分异与影响因素研究';"/>
    <s v="/kns/detail/detail.aspx?QueryID=8&amp;CurRec=693&amp;FileName=SJSH201505005&amp;DbName=CJFDLAST2015&amp;DbCode=CJFQ&amp;pr="/>
    <x v="232"/>
    <d v="2015-10-15T00:00:00"/>
    <x v="1"/>
    <s v="Tue Jan 10 23:22:23 2017"/>
  </r>
  <r>
    <n v="694"/>
    <x v="2"/>
    <s v="'土地利用规划中耕地资源配置与空间布局研究——以河北省肥乡县为例';"/>
    <s v="/kns/detail/detail.aspx?QueryID=8&amp;CurRec=694&amp;FileName=1014105872.nh&amp;DbName=CMFD201401&amp;DbCode=CMFD&amp;pr="/>
    <x v="27"/>
    <d v="2013-05-25T00:00:00"/>
    <x v="2"/>
    <s v="Tue Jan 10 23:22:23 2017"/>
  </r>
  <r>
    <n v="695"/>
    <x v="4"/>
    <s v="'县域耕地土壤养分空间变异性及其合理采样数研究——以山东省费县为例';"/>
    <s v="/kns/detail/detail.aspx?QueryID=8&amp;CurRec=695&amp;FileName=1012487314.nh&amp;DbName=CMFD201301&amp;DbCode=CMFD&amp;pr="/>
    <x v="54"/>
    <d v="2012-05-01T00:00:00"/>
    <x v="2"/>
    <s v="Tue Jan 10 23:22:23 2017"/>
  </r>
  <r>
    <n v="696"/>
    <x v="0"/>
    <s v="'基于不同层次的耕地安全评价与保护体系研究——以河北省为例';"/>
    <s v="/kns/detail/detail.aspx?QueryID=8&amp;CurRec=696&amp;FileName=1015392843.nh&amp;DbName=CMFD201601&amp;DbCode=CMFD&amp;pr="/>
    <x v="27"/>
    <d v="2015-06-04T00:00:00"/>
    <x v="2"/>
    <s v="Tue Jan 10 23:22:23 2017"/>
  </r>
  <r>
    <n v="697"/>
    <x v="2"/>
    <s v="'微生物肥料研究及其在耕地质量提升中的应用前景';"/>
    <s v="/kns/detail/detail.aspx?QueryID=8&amp;CurRec=697&amp;FileName=NKDB201305003&amp;DbName=CJFD2013&amp;DbCode=CJFQ&amp;pr="/>
    <x v="173"/>
    <d v="2013-10-15T00:00:00"/>
    <x v="1"/>
    <s v="Tue Jan 10 23:22:23 2017"/>
  </r>
  <r>
    <n v="698"/>
    <x v="2"/>
    <s v="'基于地形因子的大都市边缘区土地利用变化分析——以北京市平谷区为例';"/>
    <s v="/kns/detail/detail.aspx?QueryID=8&amp;CurRec=698&amp;FileName=NYDX201301026&amp;DbName=CJFD2013&amp;DbCode=CJFQ&amp;pr="/>
    <x v="19"/>
    <d v="2013-02-15T00:00:00"/>
    <x v="1"/>
    <s v="Tue Jan 10 23:22:23 2017"/>
  </r>
  <r>
    <n v="699"/>
    <x v="3"/>
    <s v="'吉林省耕地土壤有机碳变化的DNDC模拟预测研究';"/>
    <s v="/kns/detail/detail.aspx?QueryID=8&amp;CurRec=699&amp;FileName=1014326435.nh&amp;DbName=CMFD201402&amp;DbCode=CMFD&amp;pr="/>
    <x v="13"/>
    <d v="2014-06-01T00:00:00"/>
    <x v="2"/>
    <s v="Tue Jan 10 23:22:23 2017"/>
  </r>
  <r>
    <n v="700"/>
    <x v="0"/>
    <s v="'基于RS/GIS的大同矿区生态环境演变研究';"/>
    <s v="/kns/detail/detail.aspx?QueryID=8&amp;CurRec=700&amp;FileName=1015583278.nh&amp;DbName=CMFD201502&amp;DbCode=CMFD&amp;pr="/>
    <x v="233"/>
    <d v="2015-06-01T00:00:00"/>
    <x v="2"/>
    <s v="Tue Jan 10 23:22:23 2017"/>
  </r>
  <r>
    <n v="701"/>
    <x v="1"/>
    <s v="'山东省耕地资源数量变化对粮食安全的影响分析';"/>
    <s v="/kns/detail/detail.aspx?QueryID=8&amp;CurRec=701&amp;FileName=AGRI201609036&amp;DbName=CJFDLAST2016&amp;DbCode=CJFQ&amp;pr="/>
    <x v="152"/>
    <d v="2016-09-30T00:00:00"/>
    <x v="1"/>
    <s v="Tue Jan 10 23:22:24 2017"/>
  </r>
  <r>
    <n v="702"/>
    <x v="0"/>
    <s v="'河南省耕地集约利用的评价与对策';"/>
    <s v="/kns/detail/detail.aspx?QueryID=8&amp;CurRec=702&amp;FileName=SDSX201506017&amp;DbName=CJFDLAST2015&amp;DbCode=CJFQ&amp;pr="/>
    <x v="234"/>
    <d v="2015-12-15T00:00:00"/>
    <x v="1"/>
    <s v="Tue Jan 10 23:22:24 2017"/>
  </r>
  <r>
    <n v="703"/>
    <x v="1"/>
    <s v="'华南地区马铃薯典型种植区面积和生长进度遥感监测方法';"/>
    <s v="/kns/detail/detail.aspx?QueryID=8&amp;CurRec=703&amp;FileName=1016188267.nh&amp;DbName=CMFD201602&amp;DbCode=CMFD&amp;pr="/>
    <x v="235"/>
    <d v="2016-05-01T00:00:00"/>
    <x v="2"/>
    <s v="Tue Jan 10 23:22:24 2017"/>
  </r>
  <r>
    <n v="704"/>
    <x v="3"/>
    <s v="'煤矿区国土资源利用规划协调度评价研究';"/>
    <s v="/kns/detail/detail.aspx?QueryID=8&amp;CurRec=704&amp;FileName=1014074725.nh&amp;DbName=CMFD201501&amp;DbCode=CMFD&amp;pr="/>
    <x v="35"/>
    <d v="2014-05-01T00:00:00"/>
    <x v="2"/>
    <s v="Tue Jan 10 23:22:24 2017"/>
  </r>
  <r>
    <n v="705"/>
    <x v="2"/>
    <s v="'重庆市农田土壤有机碳库现状、变化趋势及固碳潜力研究';"/>
    <s v="/kns/detail/detail.aspx?QueryID=8&amp;CurRec=705&amp;FileName=1013265851.nh&amp;DbName=CDFD1214&amp;DbCode=CDFD&amp;pr="/>
    <x v="14"/>
    <d v="2013-03-10T00:00:00"/>
    <x v="0"/>
    <s v="Tue Jan 10 23:22:24 2017"/>
  </r>
  <r>
    <n v="706"/>
    <x v="4"/>
    <s v="'邢台县农业旱灾适应性分析与评价';"/>
    <s v="/kns/detail/detail.aspx?QueryID=8&amp;CurRec=706&amp;FileName=1013107766.nh&amp;DbName=CMFD201301&amp;DbCode=CMFD&amp;pr="/>
    <x v="44"/>
    <d v="2012-03-15T00:00:00"/>
    <x v="2"/>
    <s v="Tue Jan 10 23:22:24 2017"/>
  </r>
  <r>
    <n v="707"/>
    <x v="4"/>
    <s v="'基于耕地保护目标的基本农田划定方案合理性研究';"/>
    <s v="/kns/detail/detail.aspx?QueryID=8&amp;CurRec=707&amp;FileName=1014451276.nh&amp;DbName=CMFD201501&amp;DbCode=CMFD&amp;pr="/>
    <x v="6"/>
    <d v="2012-05-30T00:00:00"/>
    <x v="2"/>
    <s v="Tue Jan 10 23:22:24 2017"/>
  </r>
  <r>
    <n v="708"/>
    <x v="3"/>
    <s v="'半岛丘陵地区县域农用地分等成果更新及应用研究——以招远市为例';"/>
    <s v="/kns/detail/detail.aspx?QueryID=8&amp;CurRec=708&amp;FileName=1015309708.nh&amp;DbName=CMFD201601&amp;DbCode=CMFD&amp;pr="/>
    <x v="54"/>
    <d v="2014-11-20T00:00:00"/>
    <x v="2"/>
    <s v="Tue Jan 10 23:22:24 2017"/>
  </r>
  <r>
    <n v="709"/>
    <x v="0"/>
    <s v="'滨海盐土改良利用措施的定量评价与控盐工程优化';"/>
    <s v="/kns/detail/detail.aspx?QueryID=8&amp;CurRec=709&amp;FileName=1015717586.nh&amp;DbName=CDFDLAST2016&amp;DbCode=CDFD&amp;pr="/>
    <x v="0"/>
    <d v="2015-11-01T00:00:00"/>
    <x v="0"/>
    <s v="Tue Jan 10 23:22:24 2017"/>
  </r>
  <r>
    <n v="710"/>
    <x v="3"/>
    <s v="'黄土高原地区水土保持对农业生产及人畜饮水的影响分析';"/>
    <s v="/kns/detail/detail.aspx?QueryID=8&amp;CurRec=710&amp;FileName=1014429866.nh&amp;DbName=CMFD201501&amp;DbCode=CMFD&amp;pr="/>
    <x v="43"/>
    <d v="2014-05-01T00:00:00"/>
    <x v="2"/>
    <s v="Tue Jan 10 23:22:24 2017"/>
  </r>
  <r>
    <n v="711"/>
    <x v="4"/>
    <s v="'华北平原小麦生产潜力及其对气候变化的响应';"/>
    <s v="/kns/detail/detail.aspx?QueryID=8&amp;CurRec=711&amp;FileName=ZGDQ201210002286&amp;DbName=IPFD9914&amp;DbCode=IPFD&amp;pr="/>
    <x v="236"/>
    <d v="2012-10-12T00:00:00"/>
    <x v="4"/>
    <s v="Tue Jan 10 23:22:24 2017"/>
  </r>
  <r>
    <n v="712"/>
    <x v="0"/>
    <s v="'河南省辉县市耕地质量主导因素分析';"/>
    <s v="/kns/detail/detail.aspx?QueryID=8&amp;CurRec=712&amp;FileName=HNKX201512011&amp;DbName=CJFDLAST2016&amp;DbCode=CJFQ&amp;pr=&amp;urlid=41.1084.n.20151230.1053.022&amp;yx=Y"/>
    <x v="237"/>
    <s v="2015-12-3010:53"/>
    <x v="1"/>
    <s v="Tue Jan 10 23:22:24 2017"/>
  </r>
  <r>
    <n v="713"/>
    <x v="0"/>
    <s v="'基于组合模型的安徽省城镇化演进对耕地影响前景研究';"/>
    <s v="/kns/detail/detail.aspx?QueryID=8&amp;CurRec=713&amp;FileName=STTB201505027&amp;DbName=CJFDLAST2015&amp;DbCode=CJFQ&amp;pr=&amp;urlid=61.1094.X.20151027.1336.056&amp;yx=Y"/>
    <x v="205"/>
    <s v="2015-10-2713:36"/>
    <x v="1"/>
    <s v="Tue Jan 10 23:22:24 2017"/>
  </r>
  <r>
    <n v="714"/>
    <x v="1"/>
    <s v="'河南省中低产田的成因分析及肥力提升对策';"/>
    <s v="/kns/detail/detail.aspx?QueryID=8&amp;CurRec=714&amp;FileName=HZXB201605003&amp;DbName=CJFDLAST2016&amp;DbCode=CJFQ&amp;pr=&amp;urlid=41.1382.Z.20161114.1418.006&amp;yx=Y"/>
    <x v="238"/>
    <s v="2016-11-1414:18"/>
    <x v="1"/>
    <s v="Tue Jan 10 23:22:24 2017"/>
  </r>
  <r>
    <n v="715"/>
    <x v="1"/>
    <s v="'山西省地级市土地集约利用水平比较研究';"/>
    <s v="/kns/detail/detail.aspx?QueryID=8&amp;CurRec=715&amp;FileName=1016098192.nh&amp;DbName=CMFDTEMP&amp;DbCode=CMFD&amp;pr="/>
    <x v="239"/>
    <d v="2016-03-08T00:00:00"/>
    <x v="2"/>
    <s v="Tue Jan 10 23:22:24 2017"/>
  </r>
  <r>
    <n v="716"/>
    <x v="3"/>
    <s v="'城市化与结构调整背景下的中国粮食生产变迁与区域异质性';"/>
    <s v="/kns/detail/detail.aspx?QueryID=8&amp;CurRec=716&amp;FileName=ZGRK201411008&amp;DbName=CJFDLAST2015&amp;DbCode=CJFQ&amp;pr="/>
    <x v="240"/>
    <d v="2014-11-28T00:00:00"/>
    <x v="1"/>
    <s v="Tue Jan 10 23:22:24 2017"/>
  </r>
  <r>
    <n v="717"/>
    <x v="2"/>
    <s v="'京津唐地区城市扩张对地表蒸散发的影响';"/>
    <s v="/kns/detail/detail.aspx?QueryID=8&amp;CurRec=717&amp;FileName=DQXX201302012&amp;DbName=CJFD2013&amp;DbCode=CJFQ&amp;pr="/>
    <x v="203"/>
    <d v="2013-04-15T00:00:00"/>
    <x v="1"/>
    <s v="Tue Jan 10 23:22:24 2017"/>
  </r>
  <r>
    <n v="718"/>
    <x v="0"/>
    <s v="'陇东黄土高原农业系统的环境适应性和生产力调控';"/>
    <s v="/kns/detail/detail.aspx?QueryID=8&amp;CurRec=718&amp;FileName=1015342059.nh&amp;DbName=CDFDLAST2016&amp;DbCode=CDFD&amp;pr="/>
    <x v="63"/>
    <d v="2015-04-01T00:00:00"/>
    <x v="0"/>
    <s v="Tue Jan 10 23:22:24 2017"/>
  </r>
  <r>
    <n v="719"/>
    <x v="2"/>
    <s v="'RS、GIS支持下北京市昌平区耕地分等与评价研究';"/>
    <s v="/kns/detail/detail.aspx?QueryID=8&amp;CurRec=719&amp;FileName=1013294247.nh&amp;DbName=CDFD1214&amp;DbCode=CDFD&amp;pr="/>
    <x v="26"/>
    <d v="2013-04-06T00:00:00"/>
    <x v="0"/>
    <s v="Tue Jan 10 23:22:24 2017"/>
  </r>
  <r>
    <n v="720"/>
    <x v="4"/>
    <s v="'农用地质量是由哪些要素构成的?——农用地分等规程解读';"/>
    <s v="/kns/detail/detail.aspx?QueryID=8&amp;CurRec=720&amp;FileName=ZGFZ201204012&amp;DbName=CJFD2012&amp;DbCode=CJFQ&amp;pr="/>
    <x v="114"/>
    <d v="2012-08-25T00:00:00"/>
    <x v="1"/>
    <s v="Tue Jan 10 23:22:24 2017"/>
  </r>
  <r>
    <n v="721"/>
    <x v="2"/>
    <s v="'黑龙江省农垦九三管理局农场土壤养分及大豆施肥现状调查分析';"/>
    <s v="/kns/detail/detail.aspx?QueryID=8&amp;CurRec=721&amp;FileName=1014323305.nh&amp;DbName=CMFD201402&amp;DbCode=CMFD&amp;pr="/>
    <x v="13"/>
    <d v="2013-11-01T00:00:00"/>
    <x v="2"/>
    <s v="Tue Jan 10 23:22:24 2017"/>
  </r>
  <r>
    <n v="722"/>
    <x v="4"/>
    <s v="'可持续农业社区设计模式研究';"/>
    <s v="/kns/detail/detail.aspx?QueryID=8&amp;CurRec=722&amp;FileName=1013004815.nh&amp;DbName=CDFD1214&amp;DbCode=CDFD&amp;pr="/>
    <x v="241"/>
    <d v="2012-06-01T00:00:00"/>
    <x v="0"/>
    <s v="Tue Jan 10 23:22:24 2017"/>
  </r>
  <r>
    <n v="723"/>
    <x v="1"/>
    <s v="'关中农田土壤物理质量退化特征';"/>
    <s v="/kns/detail/detail.aspx?QueryID=8&amp;CurRec=723&amp;FileName=1016157648.nh&amp;DbName=CMFD201602&amp;DbCode=CMFD&amp;pr="/>
    <x v="43"/>
    <d v="2016-05-01T00:00:00"/>
    <x v="2"/>
    <s v="Tue Jan 10 23:22:24 2017"/>
  </r>
  <r>
    <n v="724"/>
    <x v="4"/>
    <s v="'耕地的弹性变形理论及实证研究';"/>
    <s v="/kns/detail/detail.aspx?QueryID=8&amp;CurRec=724&amp;FileName=DYYY201202016&amp;DbName=CJFD2012&amp;DbCode=CJFQ&amp;pr="/>
    <x v="133"/>
    <d v="2012-04-10T00:00:00"/>
    <x v="1"/>
    <s v="Tue Jan 10 23:22:24 2017"/>
  </r>
  <r>
    <n v="725"/>
    <x v="4"/>
    <s v="'基于RS和GIS的金华市区土地利用变化研究';"/>
    <s v="/kns/detail/detail.aspx?QueryID=8&amp;CurRec=725&amp;FileName=1012486156.nh&amp;DbName=CMFD201301&amp;DbCode=CMFD&amp;pr="/>
    <x v="242"/>
    <d v="2012-05-01T00:00:00"/>
    <x v="2"/>
    <s v="Tue Jan 10 23:22:24 2017"/>
  </r>
  <r>
    <n v="726"/>
    <x v="0"/>
    <s v="'我国畜禽粪便磷组分与土壤磷养分资源管理策略';"/>
    <s v="/kns/detail/detail.aspx?QueryID=8&amp;CurRec=726&amp;FileName=1015584342.nh&amp;DbName=CDFDLAST2015&amp;DbCode=CDFD&amp;pr="/>
    <x v="0"/>
    <d v="2015-05-01T00:00:00"/>
    <x v="0"/>
    <s v="Tue Jan 10 23:22:24 2017"/>
  </r>
  <r>
    <n v="727"/>
    <x v="3"/>
    <s v="'北京市土地利用变化及其生态环境响应研究';"/>
    <s v="/kns/detail/detail.aspx?QueryID=8&amp;CurRec=727&amp;FileName=1014262193.nh&amp;DbName=CMFD201402&amp;DbCode=CMFD&amp;pr="/>
    <x v="113"/>
    <d v="2014-05-13T00:00:00"/>
    <x v="2"/>
    <s v="Tue Jan 10 23:22:24 2017"/>
  </r>
  <r>
    <n v="728"/>
    <x v="0"/>
    <s v="'砂姜黑土区采煤塌陷坡耕地水蚀输沙过程研究';"/>
    <s v="/kns/detail/detail.aspx?QueryID=8&amp;CurRec=728&amp;FileName=TRQS201501007&amp;DbName=CJFDLAST2015&amp;DbCode=CJFQ&amp;pr="/>
    <x v="243"/>
    <d v="2015-02-15T00:00:00"/>
    <x v="1"/>
    <s v="Tue Jan 10 23:22:24 2017"/>
  </r>
  <r>
    <n v="729"/>
    <x v="4"/>
    <s v="'西藏中部农区冬春季小黑麦饲草生产技术研究';"/>
    <s v="/kns/detail/detail.aspx?QueryID=8&amp;CurRec=729&amp;FileName=1012418962.nh&amp;DbName=CMFD2012&amp;DbCode=CMFD&amp;pr="/>
    <x v="13"/>
    <d v="2012-06-01T00:00:00"/>
    <x v="2"/>
    <s v="Tue Jan 10 23:22:24 2017"/>
  </r>
  <r>
    <n v="730"/>
    <x v="2"/>
    <s v="'基于GDP的雨城区土地利用结构优化研究';"/>
    <s v="/kns/detail/detail.aspx?QueryID=8&amp;CurRec=730&amp;FileName=1014102623.nh&amp;DbName=CMFD201401&amp;DbCode=CMFD&amp;pr="/>
    <x v="84"/>
    <d v="2013-05-01T00:00:00"/>
    <x v="2"/>
    <s v="Tue Jan 10 23:22:24 2017"/>
  </r>
  <r>
    <n v="731"/>
    <x v="1"/>
    <s v="'我国粮食播种面积的动态演变:1985-2013';"/>
    <s v="/kns/detail/detail.aspx?QueryID=8&amp;CurRec=731&amp;FileName=HNLS201602002&amp;DbName=CJFDLAST2016&amp;DbCode=CJFQ&amp;pr="/>
    <x v="244"/>
    <d v="2016-03-15T00:00:00"/>
    <x v="1"/>
    <s v="Tue Jan 10 23:22:24 2017"/>
  </r>
  <r>
    <n v="732"/>
    <x v="0"/>
    <s v="'基于MODIS数据的京津冀地区土地覆被分类方法研究';"/>
    <s v="/kns/detail/detail.aspx?QueryID=8&amp;CurRec=732&amp;FileName=1015354450.nh&amp;DbName=CMFD201502&amp;DbCode=CMFD&amp;pr="/>
    <x v="44"/>
    <d v="2015-03-25T00:00:00"/>
    <x v="2"/>
    <s v="Tue Jan 10 23:22:24 2017"/>
  </r>
  <r>
    <n v="733"/>
    <x v="3"/>
    <s v="'基于LMDI的粮食生产因素分解模型及实证分析——以河南省为例';"/>
    <s v="/kns/detail/detail.aspx?QueryID=8&amp;CurRec=733&amp;FileName=BJDZ201405013&amp;DbName=CJFD2014&amp;DbCode=CJFQ&amp;pr="/>
    <x v="139"/>
    <d v="2014-09-20T00:00:00"/>
    <x v="1"/>
    <s v="Tue Jan 10 23:22:24 2017"/>
  </r>
  <r>
    <n v="734"/>
    <x v="2"/>
    <s v="'从投资核算角度看耕地撂荒';"/>
    <s v="/kns/detail/detail.aspx?QueryID=8&amp;CurRec=734&amp;FileName=XTSF201303011&amp;DbName=CJFD2013&amp;DbCode=CJFQ&amp;pr="/>
    <x v="245"/>
    <d v="2013-09-15T00:00:00"/>
    <x v="1"/>
    <s v="Tue Jan 10 23:22:24 2017"/>
  </r>
  <r>
    <n v="735"/>
    <x v="3"/>
    <s v="'菜薹种子萌发试验研究';"/>
    <s v="/kns/detail/detail.aspx?QueryID=8&amp;CurRec=735&amp;FileName=1014353229.nh&amp;DbName=CMFD201501&amp;DbCode=CMFD&amp;pr="/>
    <x v="246"/>
    <d v="2014-04-01T00:00:00"/>
    <x v="2"/>
    <s v="Tue Jan 10 23:22:24 2017"/>
  </r>
  <r>
    <n v="736"/>
    <x v="0"/>
    <s v="'农业县与工业县农村居民点时空演变及驱动力对比研究';"/>
    <s v="/kns/detail/detail.aspx?QueryID=8&amp;CurRec=736&amp;FileName=1015396333.nh&amp;DbName=CMFD201601&amp;DbCode=CMFD&amp;pr="/>
    <x v="41"/>
    <d v="2015-06-01T00:00:00"/>
    <x v="2"/>
    <s v="Tue Jan 10 23:22:24 2017"/>
  </r>
  <r>
    <n v="737"/>
    <x v="0"/>
    <s v="'基于谐波分析和线性混合模型的河北平原区土地覆被分类研究';"/>
    <s v="/kns/detail/detail.aspx?QueryID=8&amp;CurRec=737&amp;FileName=DLGT201503019&amp;DbName=CJFDLAST2015&amp;DbCode=CJFQ&amp;pr="/>
    <x v="93"/>
    <d v="2015-05-15T00:00:00"/>
    <x v="1"/>
    <s v="Tue Jan 10 23:22:24 2017"/>
  </r>
  <r>
    <n v="738"/>
    <x v="0"/>
    <s v="'宁夏中部干旱带碳平衡特征研究';"/>
    <s v="/kns/detail/detail.aspx?QueryID=8&amp;CurRec=738&amp;FileName=1015433074.nh&amp;DbName=CDFDLAST2015&amp;DbCode=CDFD&amp;pr="/>
    <x v="120"/>
    <d v="2015-05-01T00:00:00"/>
    <x v="0"/>
    <s v="Tue Jan 10 23:22:24 2017"/>
  </r>
  <r>
    <n v="739"/>
    <x v="2"/>
    <s v="'河北坝上缓坡耕地土壤风蚀特征研究——以康保县为例';"/>
    <s v="/kns/detail/detail.aspx?QueryID=8&amp;CurRec=739&amp;FileName=1013264215.nh&amp;DbName=CMFD201302&amp;DbCode=CMFD&amp;pr="/>
    <x v="44"/>
    <d v="2013-03-20T00:00:00"/>
    <x v="2"/>
    <s v="Tue Jan 10 23:22:24 2017"/>
  </r>
  <r>
    <n v="740"/>
    <x v="0"/>
    <s v="'退耕还林还草工程对土地利用/覆被变化及景观格局的影响——以张家口市为例';"/>
    <s v="/kns/detail/detail.aspx?QueryID=8&amp;CurRec=740&amp;FileName=NYDX201504028&amp;DbName=CJFDLAST2015&amp;DbCode=CJFQ&amp;pr="/>
    <x v="19"/>
    <d v="2015-08-15T00:00:00"/>
    <x v="1"/>
    <s v="Tue Jan 10 23:22:24 2017"/>
  </r>
  <r>
    <n v="741"/>
    <x v="3"/>
    <s v="'兰考县不同时期土地整治对比研究';"/>
    <s v="/kns/detail/detail.aspx?QueryID=8&amp;CurRec=741&amp;FileName=1014239315.nh&amp;DbName=CMFD201402&amp;DbCode=CMFD&amp;pr="/>
    <x v="24"/>
    <d v="2014-05-01T00:00:00"/>
    <x v="2"/>
    <s v="Tue Jan 10 23:22:24 2017"/>
  </r>
  <r>
    <n v="742"/>
    <x v="0"/>
    <s v="'秸秆还田对土壤钾素的影响及其替代钾肥效应研究进展';"/>
    <s v="/kns/detail/detail.aspx?QueryID=8&amp;CurRec=742&amp;FileName=STXZ201504038&amp;DbName=CJFDLAST2015&amp;DbCode=CJFQ&amp;pr=&amp;urlid=21.1148.q.20150311.1425.032&amp;yx=Y"/>
    <x v="247"/>
    <s v="2015-03-1114:25"/>
    <x v="1"/>
    <s v="Tue Jan 10 23:22:24 2017"/>
  </r>
  <r>
    <n v="743"/>
    <x v="3"/>
    <s v="'福建省耕地价值时空变化及等级价值折算系数研究';"/>
    <s v="/kns/detail/detail.aspx?QueryID=8&amp;CurRec=743&amp;FileName=1014323050.nh&amp;DbName=CMFD201402&amp;DbCode=CMFD&amp;pr="/>
    <x v="33"/>
    <d v="2014-04-01T00:00:00"/>
    <x v="2"/>
    <s v="Tue Jan 10 23:22:24 2017"/>
  </r>
  <r>
    <n v="744"/>
    <x v="3"/>
    <s v="'黄土高原人工植被下土壤养分变化特征研究';"/>
    <s v="/kns/detail/detail.aspx?QueryID=8&amp;CurRec=744&amp;FileName=1014430829.nh&amp;DbName=CMFD201501&amp;DbCode=CMFD&amp;pr="/>
    <x v="43"/>
    <d v="2014-04-01T00:00:00"/>
    <x v="2"/>
    <s v="Tue Jan 10 23:22:24 2017"/>
  </r>
  <r>
    <n v="745"/>
    <x v="0"/>
    <s v="'垦区与农区耕地配置模式对比研究';"/>
    <s v="/kns/detail/detail.aspx?QueryID=8&amp;CurRec=745&amp;FileName=1015396298.nh&amp;DbName=CMFD201601&amp;DbCode=CMFD&amp;pr="/>
    <x v="41"/>
    <d v="2015-06-01T00:00:00"/>
    <x v="2"/>
    <s v="Tue Jan 10 23:22:24 2017"/>
  </r>
  <r>
    <n v="746"/>
    <x v="3"/>
    <s v="'冀东平原地区土壤肥力及其分异特性研究——以河北省吴桥县为例';"/>
    <s v="/kns/detail/detail.aspx?QueryID=8&amp;CurRec=746&amp;FileName=1014324759.nh&amp;DbName=CDFD1214&amp;DbCode=CDFD&amp;pr="/>
    <x v="140"/>
    <d v="2014-04-01T00:00:00"/>
    <x v="0"/>
    <s v="Tue Jan 10 23:22:24 2017"/>
  </r>
  <r>
    <n v="747"/>
    <x v="2"/>
    <s v="'中国各省区未来主要畜禽养殖量及耕地氮载荷的预测';"/>
    <s v="/kns/detail/detail.aspx?QueryID=8&amp;CurRec=747&amp;FileName=STBY201303057&amp;DbName=CJFD2013&amp;DbCode=CJFQ&amp;pr="/>
    <x v="8"/>
    <d v="2013-06-15T00:00:00"/>
    <x v="1"/>
    <s v="Tue Jan 10 23:22:24 2017"/>
  </r>
  <r>
    <n v="748"/>
    <x v="3"/>
    <s v="'山东省粮食生产的瓶颈约束研究——基于虚拟耕地视角';"/>
    <s v="/kns/detail/detail.aspx?QueryID=8&amp;CurRec=748&amp;FileName=1015398298.nh&amp;DbName=CMFD201602&amp;DbCode=CMFD&amp;pr="/>
    <x v="248"/>
    <d v="2014-05-01T00:00:00"/>
    <x v="2"/>
    <s v="Tue Jan 10 23:22:24 2017"/>
  </r>
  <r>
    <n v="749"/>
    <x v="3"/>
    <s v="'深层秸秆还田对土壤物理性质的影响';"/>
    <s v="/kns/detail/detail.aspx?QueryID=8&amp;CurRec=749&amp;FileName=1014053040.nh&amp;DbName=CMFD201501&amp;DbCode=CMFD&amp;pr="/>
    <x v="77"/>
    <d v="2014-05-01T00:00:00"/>
    <x v="2"/>
    <s v="Tue Jan 10 23:22:24 2017"/>
  </r>
  <r>
    <n v="750"/>
    <x v="2"/>
    <s v="'山东省种植与养殖资源优化配置研究';"/>
    <s v="/kns/detail/detail.aspx?QueryID=8&amp;CurRec=750&amp;FileName=XKKJ201302009&amp;DbName=CJFD2013&amp;DbCode=CJFQ&amp;pr="/>
    <x v="249"/>
    <d v="2013-02-20T00:00:00"/>
    <x v="1"/>
    <s v="Tue Jan 10 23:22:24 2017"/>
  </r>
  <r>
    <n v="751"/>
    <x v="0"/>
    <s v="'农民气候变化认知及工程类适应措施分析';"/>
    <s v="/kns/detail/detail.aspx?QueryID=8&amp;CurRec=751&amp;FileName=HBNY201522071&amp;DbName=CJFDLAST2016&amp;DbCode=CJFQ&amp;pr="/>
    <x v="135"/>
    <d v="2015-11-25T00:00:00"/>
    <x v="1"/>
    <s v="Tue Jan 10 23:22:49 2017"/>
  </r>
  <r>
    <n v="752"/>
    <x v="4"/>
    <s v="'三江平原寒地稻田水热过程及节水增温灌溉模式研究';"/>
    <s v="/kns/detail/detail.aspx?QueryID=8&amp;CurRec=752&amp;FileName=1012032148.nh&amp;DbName=CDFD1214&amp;DbCode=CDFD&amp;pr="/>
    <x v="45"/>
    <d v="2012-04-01T00:00:00"/>
    <x v="0"/>
    <s v="Tue Jan 10 23:22:49 2017"/>
  </r>
  <r>
    <n v="753"/>
    <x v="4"/>
    <s v="'全球化背景下中国农地资源及其利用变化研究';"/>
    <s v="/kns/detail/detail.aspx?QueryID=8&amp;CurRec=753&amp;FileName=STJJ201206008&amp;DbName=CJFD2012&amp;DbCode=CJFQ&amp;pr="/>
    <x v="221"/>
    <d v="2012-06-01T00:00:00"/>
    <x v="1"/>
    <s v="Tue Jan 10 23:22:49 2017"/>
  </r>
  <r>
    <n v="754"/>
    <x v="3"/>
    <s v="'湖南省农村居民点与人口城镇化协调发展关系研究';"/>
    <s v="/kns/detail/detail.aspx?QueryID=8&amp;CurRec=754&amp;FileName=1015602647.nh&amp;DbName=CMFD201502&amp;DbCode=CMFD&amp;pr="/>
    <x v="80"/>
    <d v="2014-06-20T00:00:00"/>
    <x v="2"/>
    <s v="Tue Jan 10 23:22:49 2017"/>
  </r>
  <r>
    <n v="755"/>
    <x v="0"/>
    <s v="'四川省耕地生态系统涵养水源价值评估及其空间特征';"/>
    <s v="/kns/detail/detail.aspx?QueryID=8&amp;CurRec=755&amp;FileName=JSNY201509129&amp;DbName=CJFDLAST2015&amp;DbCode=CJFQ&amp;pr="/>
    <x v="17"/>
    <d v="2015-09-25T00:00:00"/>
    <x v="1"/>
    <s v="Tue Jan 10 23:22:49 2017"/>
  </r>
  <r>
    <n v="756"/>
    <x v="0"/>
    <s v="'河北省夏玉米主产区高产田限制因素及土壤肥力特征分析';"/>
    <s v="/kns/detail/detail.aspx?QueryID=8&amp;CurRec=756&amp;FileName=1015392957.nh&amp;DbName=CMFD201601&amp;DbCode=CMFD&amp;pr="/>
    <x v="27"/>
    <d v="2015-05-30T00:00:00"/>
    <x v="2"/>
    <s v="Tue Jan 10 23:22:49 2017"/>
  </r>
  <r>
    <n v="757"/>
    <x v="3"/>
    <s v="'丘陵地区村域居民点演变过程及调控策略——重庆市潼南县古泥村实证';"/>
    <s v="/kns/detail/detail.aspx?QueryID=8&amp;CurRec=757&amp;FileName=1015547740.nh&amp;DbName=CDFDLAST2015&amp;DbCode=CDFD&amp;pr="/>
    <x v="14"/>
    <d v="2014-10-13T00:00:00"/>
    <x v="0"/>
    <s v="Tue Jan 10 23:22:49 2017"/>
  </r>
  <r>
    <n v="758"/>
    <x v="2"/>
    <s v="'基于地形梯度的河北省太行山区土地利用时空变异研究';"/>
    <s v="/kns/detail/detail.aspx?QueryID=8&amp;CurRec=758&amp;FileName=ZGTN201310025&amp;DbName=CJFD2013&amp;DbCode=CJFQ&amp;pr="/>
    <x v="60"/>
    <d v="2013-10-15T00:00:00"/>
    <x v="1"/>
    <s v="Tue Jan 10 23:22:49 2017"/>
  </r>
  <r>
    <n v="759"/>
    <x v="0"/>
    <s v="'基于MODIS植被指数时间序列的耕地范围提取——以黑龙江省为例';"/>
    <s v="/kns/detail/detail.aspx?QueryID=8&amp;CurRec=759&amp;FileName=GXNY201508037&amp;DbName=CJFDLAST2015&amp;DbCode=CJFQ&amp;pr=&amp;urlid=45.1381.S.20151109.1509.070&amp;yx=Y"/>
    <x v="250"/>
    <s v="2015-11-0915:09"/>
    <x v="1"/>
    <s v="Tue Jan 10 23:22:49 2017"/>
  </r>
  <r>
    <n v="760"/>
    <x v="4"/>
    <s v="'北京市密云县耕地整理潜力调查分析';"/>
    <s v="/kns/detail/detail.aspx?QueryID=8&amp;CurRec=760&amp;FileName=AHNY201231087&amp;DbName=CJFD2012&amp;DbCode=CJFQ&amp;pr="/>
    <x v="59"/>
    <d v="2012-11-01T00:00:00"/>
    <x v="1"/>
    <s v="Tue Jan 10 23:22:49 2017"/>
  </r>
  <r>
    <n v="761"/>
    <x v="1"/>
    <s v="'福建省黄红麻遗传育种与综合利用发展研究报告';"/>
    <s v="/kns/detail/detail.aspx?QueryID=8&amp;CurRec=761&amp;FileName=YJYZ201601017&amp;DbName=CJFDLAST2016&amp;DbCode=CJFQ&amp;pr="/>
    <x v="251"/>
    <d v="2016-01-15T00:00:00"/>
    <x v="1"/>
    <s v="Tue Jan 10 23:22:49 2017"/>
  </r>
  <r>
    <n v="762"/>
    <x v="3"/>
    <s v="'我国农地确权对耕地保护影响研究';"/>
    <s v="/kns/detail/detail.aspx?QueryID=8&amp;CurRec=762&amp;FileName=1015503312.nh&amp;DbName=CDFDLAST2015&amp;DbCode=CDFD&amp;pr="/>
    <x v="13"/>
    <d v="2014-08-01T00:00:00"/>
    <x v="0"/>
    <s v="Tue Jan 10 23:22:49 2017"/>
  </r>
  <r>
    <n v="763"/>
    <x v="0"/>
    <s v="'都市功能拓展区耕地资源时空动态变化研究——以重庆市北碚区为例';"/>
    <s v="/kns/detail/detail.aspx?QueryID=8&amp;CurRec=763&amp;FileName=1015325508.nh&amp;DbName=CMFD201502&amp;DbCode=CMFD&amp;pr="/>
    <x v="14"/>
    <d v="2015-05-15T00:00:00"/>
    <x v="2"/>
    <s v="Tue Jan 10 23:22:49 2017"/>
  </r>
  <r>
    <n v="764"/>
    <x v="0"/>
    <s v="'吉林省虚拟耕地生产消费盈亏量与资源环境经济要素匹配分析';"/>
    <s v="/kns/detail/detail.aspx?QueryID=8&amp;CurRec=764&amp;FileName=1015418152.nh&amp;DbName=CMFD201502&amp;DbCode=CMFD&amp;pr="/>
    <x v="225"/>
    <d v="2015-05-01T00:00:00"/>
    <x v="2"/>
    <s v="Tue Jan 10 23:22:49 2017"/>
  </r>
  <r>
    <n v="765"/>
    <x v="3"/>
    <s v="'典型黑土区土壤温室气体排放特征研究';"/>
    <s v="/kns/detail/detail.aspx?QueryID=8&amp;CurRec=765&amp;FileName=1014402036.nh&amp;DbName=CMFD201501&amp;DbCode=CMFD&amp;pr="/>
    <x v="184"/>
    <d v="2014-04-01T00:00:00"/>
    <x v="2"/>
    <s v="Tue Jan 10 23:22:49 2017"/>
  </r>
  <r>
    <n v="766"/>
    <x v="3"/>
    <s v="'山东省城镇化对粮食生产的影响机制研究';"/>
    <s v="/kns/detail/detail.aspx?QueryID=8&amp;CurRec=766&amp;FileName=1014307923.nh&amp;DbName=CMFD201402&amp;DbCode=CMFD&amp;pr="/>
    <x v="188"/>
    <d v="2014-05-20T00:00:00"/>
    <x v="2"/>
    <s v="Tue Jan 10 23:22:49 2017"/>
  </r>
  <r>
    <n v="767"/>
    <x v="3"/>
    <s v="'20世纪30-40年代保定11个村地权分配的再探讨';"/>
    <s v="/kns/detail/detail.aspx?QueryID=8&amp;CurRec=767&amp;FileName=ZJSY201403014&amp;DbName=CJFDLAST2015&amp;DbCode=CJFQ&amp;pr="/>
    <x v="252"/>
    <d v="2014-09-15T00:00:00"/>
    <x v="1"/>
    <s v="Tue Jan 10 23:22:49 2017"/>
  </r>
  <r>
    <n v="768"/>
    <x v="2"/>
    <s v="'基于碳排放的土地可持续利用研究——以重庆市丰都县为例';"/>
    <s v="/kns/detail/detail.aspx?QueryID=8&amp;CurRec=768&amp;FileName=1013270416.nh&amp;DbName=CMFD201302&amp;DbCode=CMFD&amp;pr="/>
    <x v="14"/>
    <d v="2013-04-15T00:00:00"/>
    <x v="2"/>
    <s v="Tue Jan 10 23:22:49 2017"/>
  </r>
  <r>
    <n v="769"/>
    <x v="3"/>
    <s v="'我国耕地保护利益补偿研究进展';"/>
    <s v="/kns/detail/detail.aspx?QueryID=8&amp;CurRec=769&amp;FileName=GDNY201417048&amp;DbName=CJFD2014&amp;DbCode=CJFQ&amp;pr="/>
    <x v="253"/>
    <d v="2014-09-10T00:00:00"/>
    <x v="1"/>
    <s v="Tue Jan 10 23:22:49 2017"/>
  </r>
  <r>
    <n v="770"/>
    <x v="2"/>
    <s v="'秦汉时期土地利用与生态环境研究';"/>
    <s v="/kns/detail/detail.aspx?QueryID=8&amp;CurRec=770&amp;FileName=1013261326.nh&amp;DbName=CMFD201402&amp;DbCode=CMFD&amp;pr="/>
    <x v="44"/>
    <d v="2013-05-06T00:00:00"/>
    <x v="2"/>
    <s v="Tue Jan 10 23:22:49 2017"/>
  </r>
  <r>
    <n v="771"/>
    <x v="2"/>
    <s v="'滦河流域土地利用/覆被变化的水文响应';"/>
    <s v="/kns/detail/detail.aspx?QueryID=8&amp;CurRec=771&amp;FileName=SKXJ201401003&amp;DbName=CJFD2014&amp;DbCode=CJFQ&amp;pr=&amp;urlid=32.1309.P.20131130.1544.017&amp;yx=Y"/>
    <x v="254"/>
    <s v="2013-11-3015:44"/>
    <x v="1"/>
    <s v="Tue Jan 10 23:22:49 2017"/>
  </r>
  <r>
    <n v="772"/>
    <x v="3"/>
    <s v="'同步辐射X射线吸收近边结构光谱法研究典型环境介质中氯元素种态及含量';"/>
    <s v="/kns/detail/detail.aspx?QueryID=8&amp;CurRec=772&amp;FileName=1015535208.nh&amp;DbName=CMFD201501&amp;DbCode=CMFD&amp;pr="/>
    <x v="124"/>
    <d v="2014-05-01T00:00:00"/>
    <x v="2"/>
    <s v="Tue Jan 10 23:22:49 2017"/>
  </r>
  <r>
    <n v="773"/>
    <x v="3"/>
    <s v="'基于不同收入水平农户的农田水利设施供给效果研究';"/>
    <s v="/kns/detail/detail.aspx?QueryID=8&amp;CurRec=773&amp;FileName=1014430856.nh&amp;DbName=CDFDLAST2015&amp;DbCode=CDFD&amp;pr="/>
    <x v="43"/>
    <d v="2014-04-01T00:00:00"/>
    <x v="0"/>
    <s v="Tue Jan 10 23:22:49 2017"/>
  </r>
  <r>
    <n v="774"/>
    <x v="4"/>
    <s v="'基于GIS的深州市农村居民点布局适宜性评价与布局优化研究';"/>
    <s v="/kns/detail/detail.aspx?QueryID=8&amp;CurRec=774&amp;FileName=1013108660.nh&amp;DbName=CMFD201301&amp;DbCode=CMFD&amp;pr="/>
    <x v="44"/>
    <d v="2012-05-24T00:00:00"/>
    <x v="2"/>
    <s v="Tue Jan 10 23:22:49 2017"/>
  </r>
  <r>
    <n v="775"/>
    <x v="3"/>
    <s v="'川中丘陵区典型农田和森林土壤温室气体排放特征及影响因素';"/>
    <s v="/kns/detail/detail.aspx?QueryID=8&amp;CurRec=775&amp;FileName=1014257756.nh&amp;DbName=CMFD201402&amp;DbCode=CMFD&amp;pr="/>
    <x v="255"/>
    <d v="2014-05-01T00:00:00"/>
    <x v="2"/>
    <s v="Tue Jan 10 23:22:49 2017"/>
  </r>
  <r>
    <n v="776"/>
    <x v="4"/>
    <s v="'气候变迁下中国粮食安全政策模型之经济分析';"/>
    <s v="/kns/detail/detail.aspx?QueryID=8&amp;CurRec=776&amp;FileName=1014219005.nh&amp;DbName=CDFD1214&amp;DbCode=CDFD&amp;pr="/>
    <x v="89"/>
    <d v="2012-12-01T00:00:00"/>
    <x v="0"/>
    <s v="Tue Jan 10 23:22:50 2017"/>
  </r>
  <r>
    <n v="777"/>
    <x v="4"/>
    <s v="'基于CLUE-S和Dinamica EGO模型的土地利用变化及驱动力分析';"/>
    <s v="/kns/detail/detail.aspx?QueryID=8&amp;CurRec=777&amp;FileName=NYGU201216035&amp;DbName=CJFD2012&amp;DbCode=CJFQ&amp;pr="/>
    <x v="2"/>
    <d v="2012-08-15T00:00:00"/>
    <x v="1"/>
    <s v="Tue Jan 10 23:22:50 2017"/>
  </r>
  <r>
    <n v="778"/>
    <x v="3"/>
    <s v="'吉林西部旱涝灾害与土地利用变化关系研究';"/>
    <s v="/kns/detail/detail.aspx?QueryID=8&amp;CurRec=778&amp;FileName=1015522694.nh&amp;DbName=CDFDLAST2015&amp;DbCode=CDFD&amp;pr="/>
    <x v="225"/>
    <d v="2014-11-01T00:00:00"/>
    <x v="0"/>
    <s v="Tue Jan 10 23:22:50 2017"/>
  </r>
  <r>
    <n v="779"/>
    <x v="0"/>
    <s v="'东北低山丘陵区高标准农田区域划定及建设模式研究——以黑龙江省依兰县为例';"/>
    <s v="/kns/detail/detail.aspx?QueryID=8&amp;CurRec=779&amp;FileName=GHDQ201503040&amp;DbName=CJFDLAST2015&amp;DbCode=CJFQ&amp;pr=&amp;urlid=61.1088.s.20150624.1448.037&amp;yx=Y"/>
    <x v="137"/>
    <s v="2015-06-2414:48"/>
    <x v="1"/>
    <s v="Tue Jan 10 23:22:50 2017"/>
  </r>
  <r>
    <n v="780"/>
    <x v="2"/>
    <s v="'河北沿海区耕地土壤质量综合评价';"/>
    <s v="/kns/detail/detail.aspx?QueryID=8&amp;CurRec=780&amp;FileName=ZNTB201330025&amp;DbName=CJFD2013&amp;DbCode=CJFQ&amp;pr="/>
    <x v="11"/>
    <d v="2013-10-25T00:00:00"/>
    <x v="1"/>
    <s v="Tue Jan 10 23:22:50 2017"/>
  </r>
  <r>
    <n v="781"/>
    <x v="1"/>
    <s v="'基于RS的太原城区水生态系统服务价值研究';"/>
    <s v="/kns/detail/detail.aspx?QueryID=8&amp;CurRec=781&amp;FileName=1016714967.nh&amp;DbName=CDFDLAST2016&amp;DbCode=CDFD&amp;pr="/>
    <x v="177"/>
    <d v="2016-06-01T00:00:00"/>
    <x v="0"/>
    <s v="Tue Jan 10 23:22:50 2017"/>
  </r>
  <r>
    <n v="782"/>
    <x v="2"/>
    <s v="'洛阳市在加快现代农作物种业发展中存在的问题及建议';"/>
    <s v="/kns/detail/detail.aspx?QueryID=8&amp;CurRec=782&amp;FileName=SJZZ201309004&amp;DbName=CJFD2013&amp;DbCode=CJFQ&amp;pr="/>
    <x v="256"/>
    <d v="2013-09-10T00:00:00"/>
    <x v="1"/>
    <s v="Tue Jan 10 23:22:50 2017"/>
  </r>
  <r>
    <n v="783"/>
    <x v="4"/>
    <s v="'“河北渤海粮仓”建设途径浅析';"/>
    <s v="/kns/detail/detail.aspx?QueryID=8&amp;CurRec=783&amp;FileName=CSSC201211001083&amp;DbName=CPFD0914&amp;DbCode=CPFD&amp;pr="/>
    <x v="257"/>
    <d v="2012-11-01T00:00:00"/>
    <x v="3"/>
    <s v="Tue Jan 10 23:22:50 2017"/>
  </r>
  <r>
    <n v="784"/>
    <x v="2"/>
    <s v="'基于决策树的双季稻区水稻土地力特征分析';"/>
    <s v="/kns/detail/detail.aspx?QueryID=8&amp;CurRec=784&amp;FileName=1014010749.nh&amp;DbName=CMFD201401&amp;DbCode=CMFD&amp;pr="/>
    <x v="258"/>
    <d v="2013-04-01T00:00:00"/>
    <x v="2"/>
    <s v="Tue Jan 10 23:22:50 2017"/>
  </r>
  <r>
    <n v="785"/>
    <x v="1"/>
    <s v="'试论耕地非农化的法律规制';"/>
    <s v="/kns/detail/detail.aspx?QueryID=8&amp;CurRec=785&amp;FileName=1016209938.nh&amp;DbName=CMFD201602&amp;DbCode=CMFD&amp;pr="/>
    <x v="259"/>
    <d v="2016-07-01T00:00:00"/>
    <x v="2"/>
    <s v="Tue Jan 10 23:22:50 2017"/>
  </r>
  <r>
    <n v="786"/>
    <x v="2"/>
    <s v="'华北地下水污染背后';"/>
    <s v="/kns/detail/detail.aspx?QueryID=8&amp;CurRec=786&amp;FileName=BXSH201309008&amp;DbName=CJFDN1214&amp;DbCode=CJFQ&amp;pr=CJFU2013;"/>
    <x v="260"/>
    <d v="2013-09-01T00:00:00"/>
    <x v="1"/>
    <s v="Tue Jan 10 23:22:50 2017"/>
  </r>
  <r>
    <n v="787"/>
    <x v="3"/>
    <s v="'黑龙江省畜禽粪尿氮产污特征及适宜施用量估算';"/>
    <s v="/kns/detail/detail.aspx?QueryID=8&amp;CurRec=787&amp;FileName=1014262198.nh&amp;DbName=CMFD201402&amp;DbCode=CMFD&amp;pr="/>
    <x v="113"/>
    <d v="2014-05-16T00:00:00"/>
    <x v="2"/>
    <s v="Tue Jan 10 23:22:50 2017"/>
  </r>
  <r>
    <n v="788"/>
    <x v="1"/>
    <s v="'基于“生产-生态-区位”的都市区粮田布局方法';"/>
    <s v="/kns/detail/detail.aspx?QueryID=8&amp;CurRec=788&amp;FileName=NYJX201605044&amp;DbName=CJFDLAST2016&amp;DbCode=CJFQ&amp;pr=&amp;urlid=11.1964.s.20160317.1202.054&amp;yx=Y"/>
    <x v="145"/>
    <s v="2016-03-1712:02"/>
    <x v="1"/>
    <s v="Tue Jan 10 23:22:50 2017"/>
  </r>
  <r>
    <n v="789"/>
    <x v="3"/>
    <s v="'不同耕作措施对采煤沉陷区坡耕地玉米产量和水分利用效率的影响';"/>
    <s v="/kns/detail/detail.aspx?QueryID=8&amp;CurRec=789&amp;FileName=NCST201402010&amp;DbName=CJFD2014&amp;DbCode=CJFQ&amp;pr="/>
    <x v="261"/>
    <d v="2014-03-25T00:00:00"/>
    <x v="1"/>
    <s v="Tue Jan 10 23:22:50 2017"/>
  </r>
  <r>
    <n v="790"/>
    <x v="2"/>
    <s v="'典型农耕区棕壤水稳性团聚体及其有机碳特征';"/>
    <s v="/kns/detail/detail.aspx?QueryID=8&amp;CurRec=790&amp;FileName=TRQS201302047&amp;DbName=CJFD2013&amp;DbCode=CJFQ&amp;pr="/>
    <x v="243"/>
    <d v="2013-04-15T00:00:00"/>
    <x v="1"/>
    <s v="Tue Jan 10 23:22:50 2017"/>
  </r>
  <r>
    <n v="791"/>
    <x v="0"/>
    <s v="'北京市主要城区近20年不透水面动态变化特征及其热环境研究';"/>
    <s v="/kns/detail/detail.aspx?QueryID=8&amp;CurRec=791&amp;FileName=1015800564.nh&amp;DbName=CMFD201601&amp;DbCode=CMFD&amp;pr="/>
    <x v="97"/>
    <d v="2015-05-01T00:00:00"/>
    <x v="2"/>
    <s v="Tue Jan 10 23:22:50 2017"/>
  </r>
  <r>
    <n v="792"/>
    <x v="0"/>
    <s v="'中国水稻生产布局北迁内在原因的实证分析';"/>
    <s v="/kns/detail/detail.aspx?QueryID=8&amp;CurRec=792&amp;FileName=HBNY201521007&amp;DbName=CJFDLAST2016&amp;DbCode=CJFQ&amp;pr="/>
    <x v="135"/>
    <d v="2015-11-10T00:00:00"/>
    <x v="1"/>
    <s v="Tue Jan 10 23:22:50 2017"/>
  </r>
  <r>
    <n v="793"/>
    <x v="3"/>
    <s v="'客观地看待我国耕地土壤环境质量的现状——关于《全国土壤污染状况调查公报》中有关问题的讨论和建议';"/>
    <s v="/kns/detail/detail.aspx?QueryID=8&amp;CurRec=793&amp;FileName=NHBH201408001&amp;DbName=CJFD2014&amp;DbCode=CJFQ&amp;pr="/>
    <x v="149"/>
    <d v="2014-08-20T00:00:00"/>
    <x v="1"/>
    <s v="Tue Jan 10 23:22:50 2017"/>
  </r>
  <r>
    <n v="794"/>
    <x v="2"/>
    <s v="'干旱条件下南方红壤丘陵地区水分平衡';"/>
    <s v="/kns/detail/detail.aspx?QueryID=8&amp;CurRec=794&amp;FileName=NYGU201312017&amp;DbName=CJFD2013&amp;DbCode=CJFQ&amp;pr="/>
    <x v="2"/>
    <d v="2013-06-15T00:00:00"/>
    <x v="1"/>
    <s v="Tue Jan 10 23:22:50 2017"/>
  </r>
  <r>
    <n v="795"/>
    <x v="1"/>
    <s v="'基于地块尺度的农户土地利用行为对耕地质量的影响';"/>
    <s v="/kns/detail/detail.aspx?QueryID=8&amp;CurRec=795&amp;FileName=DYYY201602023&amp;DbName=CJFDLAST2016&amp;DbCode=CJFQ&amp;pr="/>
    <x v="133"/>
    <d v="2016-04-10T00:00:00"/>
    <x v="1"/>
    <s v="Tue Jan 10 23:22:50 2017"/>
  </r>
  <r>
    <n v="796"/>
    <x v="4"/>
    <s v="'北京市土地利用变化生态系统服务价值研究';"/>
    <s v="/kns/detail/detail.aspx?QueryID=8&amp;CurRec=796&amp;FileName=1012515309.nh&amp;DbName=CMFD201301&amp;DbCode=CMFD&amp;pr="/>
    <x v="41"/>
    <d v="2012-05-22T00:00:00"/>
    <x v="2"/>
    <s v="Tue Jan 10 23:22:50 2017"/>
  </r>
  <r>
    <n v="797"/>
    <x v="1"/>
    <s v="'新型城镇化背景下德阳市耕地动态变化分析';"/>
    <s v="/kns/detail/detail.aspx?QueryID=8&amp;CurRec=797&amp;FileName=JXNY201606024&amp;DbName=CJFDLAST2016&amp;DbCode=CJFQ&amp;pr=&amp;urlid=36.1124.s.20160630.1157.024&amp;yx=Y"/>
    <x v="58"/>
    <s v="2016-06-3011:57"/>
    <x v="1"/>
    <s v="Tue Jan 10 23:22:50 2017"/>
  </r>
  <r>
    <n v="798"/>
    <x v="4"/>
    <s v="'2000-2011年东北亚地区植被覆盖度变化研究';"/>
    <s v="/kns/detail/detail.aspx?QueryID=8&amp;CurRec=798&amp;FileName=1012032155.nh&amp;DbName=CMFD2012&amp;DbCode=CMFD&amp;pr="/>
    <x v="45"/>
    <d v="2012-04-01T00:00:00"/>
    <x v="2"/>
    <s v="Tue Jan 10 23:22:50 2017"/>
  </r>
  <r>
    <n v="799"/>
    <x v="0"/>
    <s v="'快速城市化地区土地利用碳排放效应及优化研究——以山东典型城市为例';"/>
    <s v="/kns/detail/detail.aspx?QueryID=8&amp;CurRec=799&amp;FileName=1015955020.nh&amp;DbName=CMFD201601&amp;DbCode=CMFD&amp;pr="/>
    <x v="262"/>
    <d v="2015-06-01T00:00:00"/>
    <x v="2"/>
    <s v="Tue Jan 10 23:22:50 2017"/>
  </r>
  <r>
    <n v="800"/>
    <x v="2"/>
    <s v="'自然灾害风险与我国耕地经营保障研究';"/>
    <s v="/kns/detail/detail.aspx?QueryID=8&amp;CurRec=800&amp;FileName=1013307082.nh&amp;DbName=CMFD201402&amp;DbCode=CMFD&amp;pr="/>
    <x v="122"/>
    <d v="2013-04-01T00:00:00"/>
    <x v="2"/>
    <s v="Tue Jan 10 23:22:50 2017"/>
  </r>
  <r>
    <n v="801"/>
    <x v="1"/>
    <s v="'杨慧代表  轮作休耕制度可在华北地下水超采漏斗区开展试点';"/>
    <s v="/kns/detail/detail.aspx?QueryID=8&amp;CurRec=801&amp;FileName=NGTX201606011&amp;DbName=CJFDLAST2016&amp;DbCode=CJFQ&amp;pr="/>
    <x v="263"/>
    <d v="2016-03-21T00:00:00"/>
    <x v="1"/>
    <s v="Tue Jan 10 23:22:51 2017"/>
  </r>
  <r>
    <n v="802"/>
    <x v="1"/>
    <s v="'基于文献数据统计的中国耕地变化研究';"/>
    <s v="/kns/detail/detail.aspx?QueryID=8&amp;CurRec=802&amp;FileName=ZJNX201609002&amp;DbName=CJFDLAST2016&amp;DbCode=CJFQ&amp;pr="/>
    <x v="264"/>
    <d v="2016-09-11T00:00:00"/>
    <x v="1"/>
    <s v="Tue Jan 10 23:22:51 2017"/>
  </r>
  <r>
    <n v="803"/>
    <x v="0"/>
    <s v="'基于动态数据分析的北京市永定河流域城市景观生态系统演变研究';"/>
    <s v="/kns/detail/detail.aspx?QueryID=8&amp;CurRec=803&amp;FileName=1015319240.nh&amp;DbName=CDFDLAST2015&amp;DbCode=CDFD&amp;pr="/>
    <x v="140"/>
    <d v="2015-04-01T00:00:00"/>
    <x v="0"/>
    <s v="Tue Jan 10 23:22:51 2017"/>
  </r>
  <r>
    <n v="804"/>
    <x v="1"/>
    <s v="'湖北省粮食生产时空变动的实证研究——基于LMDI分解法';"/>
    <s v="/kns/detail/detail.aspx?QueryID=8&amp;CurRec=804&amp;FileName=ZJNB201605028&amp;DbName=CJFDLAST2016&amp;DbCode=CJFQ&amp;pr="/>
    <x v="265"/>
    <d v="2016-05-25T00:00:00"/>
    <x v="1"/>
    <s v="Tue Jan 10 23:22:51 2017"/>
  </r>
  <r>
    <n v="805"/>
    <x v="4"/>
    <s v="'川南退耕竹林水土保持功能研究与综合评价';"/>
    <s v="/kns/detail/detail.aspx?QueryID=8&amp;CurRec=805&amp;FileName=1012423732.nh&amp;DbName=CDFD1214&amp;DbCode=CDFD&amp;pr="/>
    <x v="266"/>
    <d v="2012-05-01T00:00:00"/>
    <x v="0"/>
    <s v="Tue Jan 10 23:22:51 2017"/>
  </r>
  <r>
    <n v="806"/>
    <x v="2"/>
    <s v="'基于环境一号卫星数据的小麦秸秆焚烧点提取方法研究';"/>
    <s v="/kns/detail/detail.aspx?QueryID=8&amp;CurRec=806&amp;FileName=1013338752.nh&amp;DbName=CMFD201401&amp;DbCode=CMFD&amp;pr="/>
    <x v="207"/>
    <d v="2013-04-01T00:00:00"/>
    <x v="2"/>
    <s v="Tue Jan 10 23:22:51 2017"/>
  </r>
  <r>
    <n v="807"/>
    <x v="1"/>
    <s v="'渭北台塬区新增耕地土壤肥力评价—以陕西澄城县为例';"/>
    <s v="/kns/detail/detail.aspx?QueryID=8&amp;CurRec=807&amp;FileName=TRFL201604007&amp;DbName=CJFDLAST2016&amp;DbCode=CJFQ&amp;pr="/>
    <x v="267"/>
    <d v="2016-08-10T00:00:00"/>
    <x v="1"/>
    <s v="Tue Jan 10 23:22:51 2017"/>
  </r>
  <r>
    <n v="808"/>
    <x v="0"/>
    <s v="'公共经济学视角下的国家粮食安全问题研究';"/>
    <s v="/kns/detail/detail.aspx?QueryID=8&amp;CurRec=808&amp;FileName=1015658884.nh&amp;DbName=CMFD201601&amp;DbCode=CMFD&amp;pr="/>
    <x v="32"/>
    <d v="2015-06-01T00:00:00"/>
    <x v="2"/>
    <s v="Tue Jan 10 23:22:51 2017"/>
  </r>
  <r>
    <n v="809"/>
    <x v="3"/>
    <s v="'1954—2010年三江平原土地利用景观格局动态变化及驱动力';"/>
    <s v="/kns/detail/detail.aspx?QueryID=8&amp;CurRec=809&amp;FileName=STXB201412011&amp;DbName=CJFD2014&amp;DbCode=CJFQ&amp;pr="/>
    <x v="47"/>
    <d v="2014-06-23T00:00:00"/>
    <x v="1"/>
    <s v="Tue Jan 10 23:22:51 2017"/>
  </r>
  <r>
    <n v="810"/>
    <x v="4"/>
    <s v="'河南省农业水资源可持续利用的对策分析';"/>
    <s v="/kns/detail/detail.aspx?QueryID=8&amp;CurRec=810&amp;FileName=1013137376.nh&amp;DbName=CMFD201301&amp;DbCode=CMFD&amp;pr="/>
    <x v="34"/>
    <d v="2012-05-01T00:00:00"/>
    <x v="2"/>
    <s v="Tue Jan 10 23:22:51 2017"/>
  </r>
  <r>
    <n v="811"/>
    <x v="3"/>
    <s v="'淡化微咸水膜下滴灌非耕地温室辣椒和甜瓜试验研究';"/>
    <s v="/kns/detail/detail.aspx?QueryID=8&amp;CurRec=811&amp;FileName=1014224976.nh&amp;DbName=CMFD201402&amp;DbCode=CMFD&amp;pr="/>
    <x v="120"/>
    <d v="2014-05-01T00:00:00"/>
    <x v="2"/>
    <s v="Tue Jan 10 23:22:51 2017"/>
  </r>
  <r>
    <n v="812"/>
    <x v="2"/>
    <s v="'冬小麦种植面积遥感提取方法研究';"/>
    <s v="/kns/detail/detail.aspx?QueryID=8&amp;CurRec=812&amp;FileName=GTYG201304003&amp;DbName=CJFDHIS2&amp;DbCode=CJFQ&amp;pr=&amp;urlid=11.2514.P.20131107.1626.029&amp;yx=Y"/>
    <x v="99"/>
    <s v="2013-11-0716:26"/>
    <x v="1"/>
    <s v="Tue Jan 10 23:22:51 2017"/>
  </r>
  <r>
    <n v="813"/>
    <x v="2"/>
    <s v="'气候变化对西北干旱区农业灌溉需水的影响研究';"/>
    <s v="/kns/detail/detail.aspx?QueryID=8&amp;CurRec=813&amp;FileName=1013261487.nh&amp;DbName=CMFD201402&amp;DbCode=CMFD&amp;pr="/>
    <x v="44"/>
    <d v="2013-05-17T00:00:00"/>
    <x v="2"/>
    <s v="Tue Jan 10 23:22:51 2017"/>
  </r>
  <r>
    <n v="814"/>
    <x v="2"/>
    <s v="'基于地形梯度的土地利用格局与时空变化分析——以北京市平谷区为例';"/>
    <s v="/kns/detail/detail.aspx?QueryID=8&amp;CurRec=814&amp;FileName=JJDL201301025&amp;DbName=CJFD2013&amp;DbCode=CJFQ&amp;pr="/>
    <x v="268"/>
    <d v="2013-01-26T00:00:00"/>
    <x v="1"/>
    <s v="Tue Jan 10 23:22:51 2017"/>
  </r>
  <r>
    <n v="815"/>
    <x v="0"/>
    <s v="'基于农业生态服务价值内涵的耕地资源社会价值探析——以河南省为例';"/>
    <s v="/kns/detail/detail.aspx?QueryID=8&amp;CurRec=815&amp;FileName=JNDS201503014&amp;DbName=CJFDLAST2015&amp;DbCode=CJFQ&amp;pr="/>
    <x v="269"/>
    <d v="2015-06-20T00:00:00"/>
    <x v="1"/>
    <s v="Tue Jan 10 23:22:51 2017"/>
  </r>
  <r>
    <n v="816"/>
    <x v="2"/>
    <s v="'东兴市农村居民点整理方式研究';"/>
    <s v="/kns/detail/detail.aspx?QueryID=8&amp;CurRec=816&amp;FileName=1014030026.nh&amp;DbName=CMFD201402&amp;DbCode=CMFD&amp;pr="/>
    <x v="30"/>
    <d v="2013-05-01T00:00:00"/>
    <x v="2"/>
    <s v="Tue Jan 10 23:22:51 2017"/>
  </r>
  <r>
    <n v="817"/>
    <x v="2"/>
    <s v="'北京密云水库上游潮河流域土地利用/覆被变化研究';"/>
    <s v="/kns/detail/detail.aspx?QueryID=8&amp;CurRec=817&amp;FileName=STBY201302011&amp;DbName=CJFD2013&amp;DbCode=CJFQ&amp;pr="/>
    <x v="8"/>
    <d v="2013-04-15T00:00:00"/>
    <x v="1"/>
    <s v="Tue Jan 10 23:22:51 2017"/>
  </r>
  <r>
    <n v="818"/>
    <x v="3"/>
    <s v="'环洞庭湖区土地利用变化及其生态环境效应';"/>
    <s v="/kns/detail/detail.aspx?QueryID=8&amp;CurRec=818&amp;FileName=1016040881.nh&amp;DbName=CDFDLAST2016&amp;DbCode=CDFD&amp;pr="/>
    <x v="80"/>
    <d v="2014-10-16T00:00:00"/>
    <x v="0"/>
    <s v="Tue Jan 10 23:22:51 2017"/>
  </r>
  <r>
    <n v="819"/>
    <x v="0"/>
    <s v="'土地综合承载力系统构建与评价研究';"/>
    <s v="/kns/detail/detail.aspx?QueryID=8&amp;CurRec=819&amp;FileName=1016061133.nh&amp;DbName=CDFDLAST2016&amp;DbCode=CDFD&amp;pr="/>
    <x v="28"/>
    <d v="2015-11-01T00:00:00"/>
    <x v="0"/>
    <s v="Tue Jan 10 23:22:51 2017"/>
  </r>
  <r>
    <n v="820"/>
    <x v="2"/>
    <s v="'基于改进型生态足迹模型的北京市生态足迹分析与评价';"/>
    <s v="/kns/detail/detail.aspx?QueryID=8&amp;CurRec=820&amp;FileName=1013226851.nh&amp;DbName=CMFD201401&amp;DbCode=CMFD&amp;pr="/>
    <x v="270"/>
    <d v="2013-05-01T00:00:00"/>
    <x v="2"/>
    <s v="Tue Jan 10 23:22:51 2017"/>
  </r>
  <r>
    <n v="821"/>
    <x v="4"/>
    <s v="'镇江市土地利用景观格局分析';"/>
    <s v="/kns/detail/detail.aspx?QueryID=8&amp;CurRec=821&amp;FileName=JJDL201209023&amp;DbName=CJFD2012&amp;DbCode=CJFQ&amp;pr="/>
    <x v="268"/>
    <d v="2012-09-26T00:00:00"/>
    <x v="1"/>
    <s v="Tue Jan 10 23:22:51 2017"/>
  </r>
  <r>
    <n v="822"/>
    <x v="4"/>
    <s v="'2000-2009年芜湖市LUCC对植被碳储量的影响';"/>
    <s v="/kns/detail/detail.aspx?QueryID=8&amp;CurRec=822&amp;FileName=BFHJ201206037&amp;DbName=CJFD2012&amp;DbCode=CJFQ&amp;pr="/>
    <x v="271"/>
    <d v="2012-06-15T00:00:00"/>
    <x v="1"/>
    <s v="Tue Jan 10 23:22:51 2017"/>
  </r>
  <r>
    <n v="823"/>
    <x v="0"/>
    <s v="'子牙河流域湿地景观格局变化分析';"/>
    <s v="/kns/detail/detail.aspx?QueryID=8&amp;CurRec=823&amp;FileName=1015717098.nh&amp;DbName=CMFD201602&amp;DbCode=CMFD&amp;pr="/>
    <x v="272"/>
    <d v="2015-06-15T00:00:00"/>
    <x v="2"/>
    <s v="Tue Jan 10 23:22:51 2017"/>
  </r>
  <r>
    <n v="824"/>
    <x v="3"/>
    <s v="'山东沿海某地废弃盐田修复技术研究';"/>
    <s v="/kns/detail/detail.aspx?QueryID=8&amp;CurRec=824&amp;FileName=1014368763.nh&amp;DbName=CMFD201501&amp;DbCode=CMFD&amp;pr="/>
    <x v="272"/>
    <d v="2014-06-10T00:00:00"/>
    <x v="2"/>
    <s v="Tue Jan 10 23:22:51 2017"/>
  </r>
  <r>
    <n v="825"/>
    <x v="2"/>
    <s v="'土地所有权的起源和废弃——一个基于人口增长和人口大毁灭的理论模型';"/>
    <s v="/kns/detail/detail.aspx?QueryID=8&amp;CurRec=825&amp;FileName=SHZX201306010&amp;DbName=CJFD2013&amp;DbCode=CJFQ&amp;pr="/>
    <x v="273"/>
    <d v="2013-06-01T00:00:00"/>
    <x v="1"/>
    <s v="Tue Jan 10 23:22:51 2017"/>
  </r>
  <r>
    <n v="826"/>
    <x v="0"/>
    <s v="'北京市城市化进程中土地利用变化研究';"/>
    <s v="/kns/detail/detail.aspx?QueryID=8&amp;CurRec=826&amp;FileName=1015399716.nh&amp;DbName=CMFD201601&amp;DbCode=CMFD&amp;pr="/>
    <x v="270"/>
    <d v="2015-06-01T00:00:00"/>
    <x v="2"/>
    <s v="Tue Jan 10 23:22:51 2017"/>
  </r>
  <r>
    <n v="827"/>
    <x v="2"/>
    <s v="'太湖流域1995-2010年耕地复种指数时空变化遥感分析';"/>
    <s v="/kns/detail/detail.aspx?QueryID=8&amp;CurRec=827&amp;FileName=NYGU201303022&amp;DbName=CJFD2013&amp;DbCode=CJFQ&amp;pr="/>
    <x v="2"/>
    <d v="2013-02-01T00:00:00"/>
    <x v="1"/>
    <s v="Tue Jan 10 23:22:51 2017"/>
  </r>
  <r>
    <n v="828"/>
    <x v="1"/>
    <s v="'基于 In VEST 模型的土地利用格局变化对区域尺度生境质量的影响研究 ——  以北京为例';"/>
    <s v="/kns/detail/detail.aspx?QueryID=8&amp;CurRec=828&amp;FileName=BJDZ201603019&amp;DbName=CJFDLAST2016&amp;DbCode=CJFQ&amp;pr=&amp;urlid=11.2442.n.20160517.2146.013&amp;yx=Y"/>
    <x v="139"/>
    <s v="2016-05-1721:46"/>
    <x v="1"/>
    <s v="Tue Jan 10 23:22:51 2017"/>
  </r>
  <r>
    <n v="829"/>
    <x v="3"/>
    <s v="'基于遥感与GIS的基本农田调整方法研究——以东海县为例';"/>
    <s v="/kns/detail/detail.aspx?QueryID=8&amp;CurRec=829&amp;FileName=1014339375.nh&amp;DbName=CMFD201402&amp;DbCode=CMFD&amp;pr="/>
    <x v="207"/>
    <d v="2014-05-21T00:00:00"/>
    <x v="2"/>
    <s v="Tue Jan 10 23:22:51 2017"/>
  </r>
  <r>
    <n v="830"/>
    <x v="4"/>
    <s v="'丹江口水库淅川流域典型持久性有毒污染物分布特征及风险评价';"/>
    <s v="/kns/detail/detail.aspx?QueryID=8&amp;CurRec=830&amp;FileName=1013023417.nh&amp;DbName=CMFD201302&amp;DbCode=CMFD&amp;pr="/>
    <x v="38"/>
    <d v="2012-06-01T00:00:00"/>
    <x v="2"/>
    <s v="Tue Jan 10 23:22:51 2017"/>
  </r>
  <r>
    <n v="831"/>
    <x v="4"/>
    <s v="'基于GIS的土壤养分变异研究及耕地地力评价——以陕西省陇县为例';"/>
    <s v="/kns/detail/detail.aspx?QueryID=8&amp;CurRec=831&amp;FileName=1012435822.nh&amp;DbName=CMFD2012&amp;DbCode=CMFD&amp;pr="/>
    <x v="43"/>
    <d v="2012-04-01T00:00:00"/>
    <x v="2"/>
    <s v="Tue Jan 10 23:22:51 2017"/>
  </r>
  <r>
    <n v="832"/>
    <x v="1"/>
    <s v="'基于主成分分析法的耕地数量变迁原因研究';"/>
    <s v="/kns/detail/detail.aspx?QueryID=8&amp;CurRec=832&amp;FileName=YSXA201603033&amp;DbName=CJFDLAST2016&amp;DbCode=CJFQ&amp;pr=&amp;urlid=15.1063.c.20160428.1202.024&amp;yx=Y"/>
    <x v="274"/>
    <s v="2016-04-2812:02"/>
    <x v="1"/>
    <s v="Tue Jan 10 23:22:51 2017"/>
  </r>
  <r>
    <n v="833"/>
    <x v="0"/>
    <s v="'基于变异系数法的河南省耕地可持续利用评价';"/>
    <s v="/kns/detail/detail.aspx?QueryID=8&amp;CurRec=833&amp;FileName=HBNY201508064&amp;DbName=CJFDLAST2015&amp;DbCode=CJFQ&amp;pr="/>
    <x v="135"/>
    <d v="2015-04-25T00:00:00"/>
    <x v="1"/>
    <s v="Tue Jan 10 23:22:51 2017"/>
  </r>
  <r>
    <n v="834"/>
    <x v="0"/>
    <s v="'新郑市农村居民点整治潜力研究';"/>
    <s v="/kns/detail/detail.aspx?QueryID=8&amp;CurRec=834&amp;FileName=1015732629.nh&amp;DbName=CMFD201601&amp;DbCode=CMFD&amp;pr="/>
    <x v="34"/>
    <d v="2015-06-20T00:00:00"/>
    <x v="2"/>
    <s v="Tue Jan 10 23:22:51 2017"/>
  </r>
  <r>
    <n v="835"/>
    <x v="2"/>
    <s v="'二十世纪二三十年代定县和江宁农民生活水平之比较研究——兼论民国时期华北、江南农民生活水平';"/>
    <s v="/kns/detail/detail.aspx?QueryID=8&amp;CurRec=835&amp;FileName=1013220613.nh&amp;DbName=CMFD201402&amp;DbCode=CMFD&amp;pr="/>
    <x v="188"/>
    <d v="2013-04-20T00:00:00"/>
    <x v="2"/>
    <s v="Tue Jan 10 23:22:51 2017"/>
  </r>
  <r>
    <n v="836"/>
    <x v="0"/>
    <s v="'基于两种方法结果差异的市域耕地综合整理潜力分区研究';"/>
    <s v="/kns/detail/detail.aspx?QueryID=8&amp;CurRec=836&amp;FileName=JXND201503030&amp;DbName=CJFDLAST2015&amp;DbCode=CJFQ&amp;pr="/>
    <x v="214"/>
    <d v="2015-06-20T00:00:00"/>
    <x v="1"/>
    <s v="Tue Jan 10 23:22:51 2017"/>
  </r>
  <r>
    <n v="837"/>
    <x v="1"/>
    <s v="'基于农户意愿的退耕还林后续补偿问题研究——以河北省为例';"/>
    <s v="/kns/detail/detail.aspx?QueryID=8&amp;CurRec=837&amp;FileName=1016137595.nh&amp;DbName=CMFD201602&amp;DbCode=CMFD&amp;pr="/>
    <x v="140"/>
    <d v="2016-04-01T00:00:00"/>
    <x v="2"/>
    <s v="Tue Jan 10 23:22:51 2017"/>
  </r>
  <r>
    <n v="838"/>
    <x v="1"/>
    <s v="'我国基层土地违法行为治理研究';"/>
    <s v="/kns/detail/detail.aspx?QueryID=8&amp;CurRec=838&amp;FileName=1016127292.nh&amp;DbName=CMFD201602&amp;DbCode=CMFD&amp;pr="/>
    <x v="6"/>
    <d v="2016-05-10T00:00:00"/>
    <x v="2"/>
    <s v="Tue Jan 10 23:22:51 2017"/>
  </r>
  <r>
    <n v="839"/>
    <x v="0"/>
    <s v="'控盐施肥对中度和重度滨海盐化潮土养分盐分和作物产量的影响';"/>
    <s v="/kns/detail/detail.aspx?QueryID=8&amp;CurRec=839&amp;FileName=1015308701.nh&amp;DbName=CMFD201601&amp;DbCode=CMFD&amp;pr="/>
    <x v="54"/>
    <d v="2015-05-20T00:00:00"/>
    <x v="2"/>
    <s v="Tue Jan 10 23:22:52 2017"/>
  </r>
  <r>
    <n v="840"/>
    <x v="4"/>
    <s v="'也谈我国耕地保护工作存在的问题及建议';"/>
    <s v="/kns/detail/detail.aspx?QueryID=8&amp;CurRec=840&amp;FileName=GTJJ201209024&amp;DbName=CJFD2012&amp;DbCode=CJFQ&amp;pr="/>
    <x v="275"/>
    <d v="2012-09-15T00:00:00"/>
    <x v="1"/>
    <s v="Tue Jan 10 23:22:52 2017"/>
  </r>
  <r>
    <n v="841"/>
    <x v="2"/>
    <s v="'张家口市土地利用结构特征及其动态变化';"/>
    <s v="/kns/detail/detail.aspx?QueryID=8&amp;CurRec=841&amp;FileName=STTB201303053&amp;DbName=CJFD2013&amp;DbCode=CJFQ&amp;pr="/>
    <x v="205"/>
    <d v="2013-06-15T00:00:00"/>
    <x v="1"/>
    <s v="Tue Jan 10 23:22:52 2017"/>
  </r>
  <r>
    <n v="842"/>
    <x v="2"/>
    <s v="'基于土地整治的项目区耕地资源社会价值评定及变化分析';"/>
    <s v="/kns/detail/detail.aspx?QueryID=8&amp;CurRec=842&amp;FileName=ZGTN201310027&amp;DbName=CJFD2013&amp;DbCode=CJFQ&amp;pr="/>
    <x v="60"/>
    <d v="2013-10-15T00:00:00"/>
    <x v="1"/>
    <s v="Tue Jan 10 23:22:52 2017"/>
  </r>
  <r>
    <n v="843"/>
    <x v="2"/>
    <s v="'芸豆主产区农户种植行为及效益研究——以山西省岢岚县为例';"/>
    <s v="/kns/detail/detail.aspx?QueryID=8&amp;CurRec=843&amp;FileName=1013357498.nh&amp;DbName=CMFD201401&amp;DbCode=CMFD&amp;pr="/>
    <x v="13"/>
    <d v="2013-06-01T00:00:00"/>
    <x v="2"/>
    <s v="Tue Jan 10 23:22:52 2017"/>
  </r>
  <r>
    <n v="844"/>
    <x v="1"/>
    <s v="'高标准粮田区耕地质量变化及驱动力分析——以河南省鹤壁市为例';"/>
    <s v="/kns/detail/detail.aspx?QueryID=8&amp;CurRec=844&amp;FileName=JSNY201608142&amp;DbName=CJFDLAST2016&amp;DbCode=CJFQ&amp;pr=&amp;urlid=32.1214.s.20160913.1431.092&amp;yx=Y"/>
    <x v="17"/>
    <s v="2016-09-1314:31"/>
    <x v="1"/>
    <s v="Tue Jan 10 23:22:52 2017"/>
  </r>
  <r>
    <n v="845"/>
    <x v="4"/>
    <s v="'河南省土地整治项目绩效评价研究';"/>
    <s v="/kns/detail/detail.aspx?QueryID=8&amp;CurRec=845&amp;FileName=1012379129.nh&amp;DbName=CMFD2012&amp;DbCode=CMFD&amp;pr="/>
    <x v="32"/>
    <d v="2012-05-01T00:00:00"/>
    <x v="2"/>
    <s v="Tue Jan 10 23:22:52 2017"/>
  </r>
  <r>
    <n v="846"/>
    <x v="3"/>
    <s v="'中国高标准基本农田建设研究';"/>
    <s v="/kns/detail/detail.aspx?QueryID=8&amp;CurRec=846&amp;FileName=1015604384.nh&amp;DbName=CMFD201502&amp;DbCode=CMFD&amp;pr="/>
    <x v="80"/>
    <d v="2014-06-01T00:00:00"/>
    <x v="2"/>
    <s v="Tue Jan 10 23:22:52 2017"/>
  </r>
  <r>
    <n v="847"/>
    <x v="2"/>
    <s v="'农村劳动力流动对农业发展的影响——以河北省为例';"/>
    <s v="/kns/detail/detail.aspx?QueryID=8&amp;CurRec=847&amp;FileName=1013189198.nh&amp;DbName=CMFD201302&amp;DbCode=CMFD&amp;pr="/>
    <x v="37"/>
    <d v="2013-04-01T00:00:00"/>
    <x v="2"/>
    <s v="Tue Jan 10 23:22:52 2017"/>
  </r>
  <r>
    <n v="848"/>
    <x v="0"/>
    <s v="'可持续发展视角下的矿区土地利用研究——以山东省济宁市兖州矿区为例';"/>
    <s v="/kns/detail/detail.aspx?QueryID=8&amp;CurRec=848&amp;FileName=1015421296.nh&amp;DbName=CMFD201601&amp;DbCode=CMFD&amp;pr="/>
    <x v="276"/>
    <d v="2015-05-01T00:00:00"/>
    <x v="2"/>
    <s v="Tue Jan 10 23:22:52 2017"/>
  </r>
  <r>
    <n v="849"/>
    <x v="0"/>
    <s v="'安徽省耕地资源数量的变化及其驱动力';"/>
    <s v="/kns/detail/detail.aspx?QueryID=8&amp;CurRec=849&amp;FileName=GATE201507059&amp;DbName=CJFDLAST2015&amp;DbCode=CJFQ&amp;pr="/>
    <x v="277"/>
    <d v="2015-07-15T00:00:00"/>
    <x v="1"/>
    <s v="Tue Jan 10 23:22:52 2017"/>
  </r>
  <r>
    <n v="850"/>
    <x v="0"/>
    <s v="'我国耕地资源价值体系研究综述';"/>
    <s v="/kns/detail/detail.aspx?QueryID=8&amp;CurRec=850&amp;FileName=SXLX201509039&amp;DbName=CJFDLAST2015&amp;DbCode=CJFQ&amp;pr="/>
    <x v="278"/>
    <d v="2015-09-20T00:00:00"/>
    <x v="1"/>
    <s v="Tue Jan 10 23:22:52 2017"/>
  </r>
  <r>
    <n v="851"/>
    <x v="3"/>
    <s v="'基于不同地貌分区的土壤养分最佳采样尺度研究——以山西省闻喜县为例';"/>
    <s v="/kns/detail/detail.aspx?QueryID=8&amp;CurRec=851&amp;FileName=1014416468.nh&amp;DbName=CMFD201501&amp;DbCode=CMFD&amp;pr="/>
    <x v="128"/>
    <d v="2014-06-01T00:00:00"/>
    <x v="2"/>
    <s v="Tue Jan 10 23:22:52 2017"/>
  </r>
  <r>
    <n v="852"/>
    <x v="3"/>
    <s v="'免耕播种机摩擦轮传动装置研究与试验';"/>
    <s v="/kns/detail/detail.aspx?QueryID=8&amp;CurRec=852&amp;FileName=1014268208.nh&amp;DbName=CMFD201402&amp;DbCode=CMFD&amp;pr="/>
    <x v="37"/>
    <d v="2014-05-01T00:00:00"/>
    <x v="2"/>
    <s v="Tue Jan 10 23:22:52 2017"/>
  </r>
  <r>
    <n v="853"/>
    <x v="2"/>
    <s v="'三峡库区林草治理措施对土壤理化特征及坡面水沙的影响';"/>
    <s v="/kns/detail/detail.aspx?QueryID=8&amp;CurRec=853&amp;FileName=1013265848.nh&amp;DbName=CDFD1214&amp;DbCode=CDFD&amp;pr="/>
    <x v="14"/>
    <d v="2013-04-10T00:00:00"/>
    <x v="0"/>
    <s v="Tue Jan 10 23:22:52 2017"/>
  </r>
  <r>
    <n v="854"/>
    <x v="1"/>
    <s v="'河南省耕地与基本农田保护态势及对策研究';"/>
    <s v="/kns/detail/detail.aspx?QueryID=8&amp;CurRec=854&amp;FileName=ZGNZ201610011&amp;DbName=CJFDLAST2016&amp;DbCode=CJFQ&amp;pr="/>
    <x v="56"/>
    <d v="2016-10-25T00:00:00"/>
    <x v="1"/>
    <s v="Tue Jan 10 23:22:52 2017"/>
  </r>
  <r>
    <n v="855"/>
    <x v="0"/>
    <s v="'基于区位条件的鄱阳县农村居民点整理模式选择研究';"/>
    <s v="/kns/detail/detail.aspx?QueryID=8&amp;CurRec=855&amp;FileName=1015647969.nh&amp;DbName=CMFD201601&amp;DbCode=CMFD&amp;pr="/>
    <x v="98"/>
    <d v="2015-05-01T00:00:00"/>
    <x v="2"/>
    <s v="Tue Jan 10 23:22:52 2017"/>
  </r>
  <r>
    <n v="856"/>
    <x v="4"/>
    <s v="'坡耕地上等高草篱的功能与效益综合分析';"/>
    <s v="/kns/detail/detail.aspx?QueryID=8&amp;CurRec=856&amp;FileName=ZNYK201207010&amp;DbName=CJFD2012&amp;DbCode=CJFQ&amp;pr="/>
    <x v="9"/>
    <d v="2012-04-01T00:00:00"/>
    <x v="1"/>
    <s v="Tue Jan 10 23:22:52 2017"/>
  </r>
  <r>
    <n v="857"/>
    <x v="2"/>
    <s v="'玉米主产区土壤养分与玉米产量的时空变异及其相关性研究';"/>
    <s v="/kns/detail/detail.aspx?QueryID=8&amp;CurRec=857&amp;FileName=1014148053.nh&amp;DbName=CDFD1214&amp;DbCode=CDFD&amp;pr="/>
    <x v="52"/>
    <d v="2013-05-01T00:00:00"/>
    <x v="0"/>
    <s v="Tue Jan 10 23:22:52 2017"/>
  </r>
  <r>
    <n v="858"/>
    <x v="4"/>
    <s v="'基于遥感的济宁市土地利用/覆被变化研究';"/>
    <s v="/kns/detail/detail.aspx?QueryID=8&amp;CurRec=858&amp;FileName=1012384706.nh&amp;DbName=CMFD2012&amp;DbCode=CMFD&amp;pr="/>
    <x v="191"/>
    <d v="2012-04-01T00:00:00"/>
    <x v="2"/>
    <s v="Tue Jan 10 23:22:52 2017"/>
  </r>
  <r>
    <n v="859"/>
    <x v="4"/>
    <s v="'农用地综合生产能力研究——以杨陵区为例';"/>
    <s v="/kns/detail/detail.aspx?QueryID=8&amp;CurRec=859&amp;FileName=1013018086.nh&amp;DbName=CMFD201302&amp;DbCode=CMFD&amp;pr="/>
    <x v="108"/>
    <d v="2012-05-16T00:00:00"/>
    <x v="2"/>
    <s v="Tue Jan 10 23:22:52 2017"/>
  </r>
  <r>
    <n v="860"/>
    <x v="1"/>
    <s v="'石家庄市耕地资源压力变化研究';"/>
    <s v="/kns/detail/detail.aspx?QueryID=8&amp;CurRec=860&amp;FileName=HZJJ201615007&amp;DbName=CJFDLAST2016&amp;DbCode=CJFQ&amp;pr="/>
    <x v="279"/>
    <d v="2016-08-01T00:00:00"/>
    <x v="1"/>
    <s v="Tue Jan 10 23:22:52 2017"/>
  </r>
  <r>
    <n v="861"/>
    <x v="0"/>
    <s v="'东西部县域农业化学物质投入产污强度对比分析──以山东平度市和宁夏盐池县为例';"/>
    <s v="/kns/detail/detail.aspx?QueryID=8&amp;CurRec=861&amp;FileName=ZNTB201514033&amp;DbName=CJFDLAST2015&amp;DbCode=CJFQ&amp;pr="/>
    <x v="11"/>
    <d v="2015-05-15T00:00:00"/>
    <x v="1"/>
    <s v="Tue Jan 10 23:22:52 2017"/>
  </r>
  <r>
    <n v="862"/>
    <x v="3"/>
    <s v="'高潜水位地区压煤村庄搬迁占补用地理论模型研究及应用';"/>
    <s v="/kns/detail/detail.aspx?QueryID=8&amp;CurRec=862&amp;FileName=1014371426.nh&amp;DbName=CDFD1214&amp;DbCode=CDFD&amp;pr="/>
    <x v="26"/>
    <d v="2014-06-10T00:00:00"/>
    <x v="0"/>
    <s v="Tue Jan 10 23:22:52 2017"/>
  </r>
  <r>
    <n v="863"/>
    <x v="3"/>
    <s v="'麦秸和磷肥、海藻肥对盐碱障碍耕地棉花产量和纤维品质的影响';"/>
    <s v="/kns/detail/detail.aspx?QueryID=8&amp;CurRec=863&amp;FileName=TRFL201403012&amp;DbName=CJFD2014&amp;DbCode=CJFQ&amp;pr="/>
    <x v="267"/>
    <d v="2014-06-10T00:00:00"/>
    <x v="1"/>
    <s v="Tue Jan 10 23:22:52 2017"/>
  </r>
  <r>
    <n v="864"/>
    <x v="0"/>
    <s v="'城市化进程中的土地利用问题与解决途径探讨——以北京市为例';"/>
    <s v="/kns/detail/detail.aspx?QueryID=8&amp;CurRec=864&amp;FileName=1015447608.nh&amp;DbName=CMFD201601&amp;DbCode=CMFD&amp;pr="/>
    <x v="105"/>
    <d v="2015-03-01T00:00:00"/>
    <x v="2"/>
    <s v="Tue Jan 10 23:22:52 2017"/>
  </r>
  <r>
    <n v="865"/>
    <x v="4"/>
    <s v="'马克思农业危机理论与我国粮食安全问题研究';"/>
    <s v="/kns/detail/detail.aspx?QueryID=8&amp;CurRec=865&amp;FileName=1013002707.nh&amp;DbName=CMFD201301&amp;DbCode=CMFD&amp;pr="/>
    <x v="280"/>
    <d v="2012-05-01T00:00:00"/>
    <x v="2"/>
    <s v="Tue Jan 10 23:22:52 2017"/>
  </r>
  <r>
    <n v="866"/>
    <x v="4"/>
    <s v="'我国“两个最严格”土地管理制度:理论矛盾与现实困境';"/>
    <s v="/kns/detail/detail.aspx?QueryID=8&amp;CurRec=866&amp;FileName=JJGU201208023&amp;DbName=CJFD2012&amp;DbCode=CJFQ&amp;pr="/>
    <x v="281"/>
    <d v="2012-08-15T00:00:00"/>
    <x v="1"/>
    <s v="Tue Jan 10 23:22:52 2017"/>
  </r>
  <r>
    <n v="867"/>
    <x v="1"/>
    <s v="'浙江省耕地质量多尺度空间自相关分析';"/>
    <s v="/kns/detail/detail.aspx?QueryID=8&amp;CurRec=867&amp;FileName=NYGU201623033&amp;DbName=CJFDTEMP&amp;DbCode=CJFQ&amp;pr="/>
    <x v="2"/>
    <d v="2016-12-08T00:00:00"/>
    <x v="1"/>
    <s v="Tue Jan 10 23:22:52 2017"/>
  </r>
  <r>
    <n v="868"/>
    <x v="1"/>
    <s v="'不同耕地数据集在中国区域的对比研究';"/>
    <s v="/kns/detail/detail.aspx?QueryID=8&amp;CurRec=868&amp;FileName=JDXK201611005&amp;DbName=CJFDLAST2016&amp;DbCode=CJFQ&amp;pr="/>
    <x v="282"/>
    <d v="2016-11-20T00:00:00"/>
    <x v="1"/>
    <s v="Tue Jan 10 23:22:52 2017"/>
  </r>
  <r>
    <n v="869"/>
    <x v="1"/>
    <s v="'海口人口城镇化与耕地变化计量验证';"/>
    <s v="/kns/detail/detail.aspx?QueryID=8&amp;CurRec=869&amp;FileName=JSNY201608155&amp;DbName=CJFDLAST2016&amp;DbCode=CJFQ&amp;pr=&amp;urlid=32.1214.s.20160913.1431.108&amp;yx=Y"/>
    <x v="17"/>
    <s v="2016-09-1314:31"/>
    <x v="1"/>
    <s v="Tue Jan 10 23:22:52 2017"/>
  </r>
  <r>
    <n v="870"/>
    <x v="3"/>
    <s v="'基于多目标决策的耕地保有量目标预测研究';"/>
    <s v="/kns/detail/detail.aspx?QueryID=8&amp;CurRec=870&amp;FileName=HBNY201417066&amp;DbName=CJFD2014&amp;DbCode=CJFQ&amp;pr="/>
    <x v="135"/>
    <d v="2014-09-05T00:00:00"/>
    <x v="1"/>
    <s v="Tue Jan 10 23:22:52 2017"/>
  </r>
  <r>
    <n v="871"/>
    <x v="4"/>
    <s v="'基于景观生态学的太行山山前平原区土地整治项目规划设计研究——以曲阳县为例';"/>
    <s v="/kns/detail/detail.aspx?QueryID=8&amp;CurRec=871&amp;FileName=1012332007.nh&amp;DbName=CMFD2012&amp;DbCode=CMFD&amp;pr="/>
    <x v="27"/>
    <d v="2012-05-24T00:00:00"/>
    <x v="2"/>
    <s v="Tue Jan 10 23:22:52 2017"/>
  </r>
  <r>
    <n v="872"/>
    <x v="1"/>
    <s v="'皖北农村耕地数量变化及其影响因素研究——以阜阳市为例';"/>
    <s v="/kns/detail/detail.aspx?QueryID=8&amp;CurRec=872&amp;FileName=XBJX201605021&amp;DbName=CJFDLAST2016&amp;DbCode=CJFQ&amp;pr="/>
    <x v="283"/>
    <d v="2016-05-20T00:00:00"/>
    <x v="1"/>
    <s v="Tue Jan 10 23:22:52 2017"/>
  </r>
  <r>
    <n v="873"/>
    <x v="0"/>
    <s v="'景电灌区次生盐渍化土地枸杞林的土壤特征研究';"/>
    <s v="/kns/detail/detail.aspx?QueryID=8&amp;CurRec=873&amp;FileName=CYXB201505008&amp;DbName=CJFDLAST2015&amp;DbCode=CJFQ&amp;pr="/>
    <x v="284"/>
    <d v="2015-05-20T00:00:00"/>
    <x v="1"/>
    <s v="Tue Jan 10 23:22:53 2017"/>
  </r>
  <r>
    <n v="874"/>
    <x v="4"/>
    <s v="'关中地区农业节水分区研究';"/>
    <s v="/kns/detail/detail.aspx?QueryID=8&amp;CurRec=874&amp;FileName=ZGTN201209010&amp;DbName=CJFD2012&amp;DbCode=CJFQ&amp;pr="/>
    <x v="60"/>
    <d v="2012-09-15T00:00:00"/>
    <x v="1"/>
    <s v="Tue Jan 10 23:22:53 2017"/>
  </r>
  <r>
    <n v="875"/>
    <x v="3"/>
    <s v="'中国大豆进口影响因素分析——基于引力模型下中国与欧盟的对比分析';"/>
    <s v="/kns/detail/detail.aspx?QueryID=8&amp;CurRec=875&amp;FileName=1016040546.nh&amp;DbName=CMFD201601&amp;DbCode=CMFD&amp;pr="/>
    <x v="89"/>
    <d v="2014-05-01T00:00:00"/>
    <x v="2"/>
    <s v="Tue Jan 10 23:22:53 2017"/>
  </r>
  <r>
    <n v="876"/>
    <x v="0"/>
    <s v="'关于构建我国耕地质量管理体系的思考';"/>
    <s v="/kns/detail/detail.aspx?QueryID=8&amp;CurRec=876&amp;FileName=ZGNT201506021&amp;DbName=CJFDLAST2015&amp;DbCode=CJFQ&amp;pr="/>
    <x v="103"/>
    <d v="2015-06-25T00:00:00"/>
    <x v="1"/>
    <s v="Tue Jan 10 23:22:53 2017"/>
  </r>
  <r>
    <n v="877"/>
    <x v="0"/>
    <s v="'基于Logistic回归模型的张家口市土地利用变化驱动力及建设用地增加空间模拟研究';"/>
    <s v="/kns/detail/detail.aspx?QueryID=8&amp;CurRec=877&amp;FileName=BJDZ201505023&amp;DbName=CJFDLAST2015&amp;DbCode=CJFQ&amp;pr=&amp;urlid=11.2442.n.20150902.1115.005&amp;yx=Y"/>
    <x v="139"/>
    <s v="2015-09-0211:15"/>
    <x v="1"/>
    <s v="Tue Jan 10 23:22:53 2017"/>
  </r>
  <r>
    <n v="878"/>
    <x v="3"/>
    <s v="'河南省新型城镇化背景下粮食安全问题研究';"/>
    <s v="/kns/detail/detail.aspx?QueryID=8&amp;CurRec=878&amp;FileName=1015551968.nh&amp;DbName=CMFD201501&amp;DbCode=CMFD&amp;pr="/>
    <x v="106"/>
    <d v="2014-05-01T00:00:00"/>
    <x v="2"/>
    <s v="Tue Jan 10 23:22:53 2017"/>
  </r>
  <r>
    <n v="879"/>
    <x v="3"/>
    <s v="'水足迹视角下中国用水公平性评价及时空演变分析';"/>
    <s v="/kns/detail/detail.aspx?QueryID=8&amp;CurRec=879&amp;FileName=ZRZY201409005&amp;DbName=CJFD2014&amp;DbCode=CJFQ&amp;pr="/>
    <x v="1"/>
    <d v="2014-09-15T00:00:00"/>
    <x v="1"/>
    <s v="Tue Jan 10 23:22:53 2017"/>
  </r>
  <r>
    <n v="880"/>
    <x v="3"/>
    <s v="'云南省不同海拔梯度耕地自然质量等特征分析';"/>
    <s v="/kns/detail/detail.aspx?QueryID=8&amp;CurRec=880&amp;FileName=STBY201404045&amp;DbName=CJFD2014&amp;DbCode=CJFQ&amp;pr="/>
    <x v="8"/>
    <d v="2014-08-15T00:00:00"/>
    <x v="1"/>
    <s v="Tue Jan 10 23:22:53 2017"/>
  </r>
  <r>
    <n v="881"/>
    <x v="4"/>
    <s v="'矿业城市工矿用地结构与布局优化';"/>
    <s v="/kns/detail/detail.aspx?QueryID=8&amp;CurRec=881&amp;FileName=1012365062.nh&amp;DbName=CMFD2012&amp;DbCode=CMFD&amp;pr="/>
    <x v="5"/>
    <d v="2012-05-01T00:00:00"/>
    <x v="2"/>
    <s v="Tue Jan 10 23:22:53 2017"/>
  </r>
  <r>
    <n v="882"/>
    <x v="2"/>
    <s v="'望城区光明村土地综合整治项目规划设计研究';"/>
    <s v="/kns/detail/detail.aspx?QueryID=8&amp;CurRec=882&amp;FileName=1014173615.nh&amp;DbName=CMFD201402&amp;DbCode=CMFD&amp;pr="/>
    <x v="285"/>
    <d v="2013-10-20T00:00:00"/>
    <x v="2"/>
    <s v="Tue Jan 10 23:22:53 2017"/>
  </r>
  <r>
    <n v="883"/>
    <x v="4"/>
    <s v="'基于CA-Markov模型的怀来县土地利用景观格局动态模拟研究';"/>
    <s v="/kns/detail/detail.aspx?QueryID=8&amp;CurRec=883&amp;FileName=1012331765.nh&amp;DbName=CMFD2012&amp;DbCode=CMFD&amp;pr="/>
    <x v="27"/>
    <d v="2012-05-24T00:00:00"/>
    <x v="2"/>
    <s v="Tue Jan 10 23:22:53 2017"/>
  </r>
  <r>
    <n v="884"/>
    <x v="2"/>
    <s v="'新疆渭干河绿洲土壤盐分时空变化特征';"/>
    <s v="/kns/detail/detail.aspx?QueryID=8&amp;CurRec=884&amp;FileName=1013308668.nh&amp;DbName=CMFD201302&amp;DbCode=CMFD&amp;pr="/>
    <x v="138"/>
    <d v="2013-05-01T00:00:00"/>
    <x v="2"/>
    <s v="Tue Jan 10 23:22:53 2017"/>
  </r>
  <r>
    <n v="885"/>
    <x v="0"/>
    <s v="'不同土地资源要素多样性格局的关联分析';"/>
    <s v="/kns/detail/detail.aspx?QueryID=8&amp;CurRec=885&amp;FileName=1015300960.nh&amp;DbName=CMFD201601&amp;DbCode=CMFD&amp;pr="/>
    <x v="15"/>
    <d v="2015-05-01T00:00:00"/>
    <x v="2"/>
    <s v="Tue Jan 10 23:22:53 2017"/>
  </r>
  <r>
    <n v="886"/>
    <x v="3"/>
    <s v="'西南地区粮食经营的现代化之路——基于崇州经验的现实观察';"/>
    <s v="/kns/detail/detail.aspx?QueryID=8&amp;CurRec=886&amp;FileName=ZNJJ201407006&amp;DbName=CJFDLAST2015&amp;DbCode=CJFQ&amp;pr="/>
    <x v="206"/>
    <d v="2014-07-30T00:00:00"/>
    <x v="1"/>
    <s v="Tue Jan 10 23:22:53 2017"/>
  </r>
  <r>
    <n v="887"/>
    <x v="1"/>
    <s v="'三峡库区不同土地利用方式下土壤养分含量特征研究';"/>
    <s v="/kns/detail/detail.aspx?QueryID=8&amp;CurRec=887&amp;FileName=CYXB201609002&amp;DbName=CJFDLAST2016&amp;DbCode=CJFQ&amp;pr="/>
    <x v="284"/>
    <d v="2016-09-20T00:00:00"/>
    <x v="1"/>
    <s v="Tue Jan 10 23:22:53 2017"/>
  </r>
  <r>
    <n v="888"/>
    <x v="4"/>
    <s v="'江苏省农户秸秆综合利用的实证研究';"/>
    <s v="/kns/detail/detail.aspx?QueryID=8&amp;CurRec=888&amp;FileName=1013282747.nh&amp;DbName=CDFD1214&amp;DbCode=CDFD&amp;pr="/>
    <x v="89"/>
    <d v="2012-03-01T00:00:00"/>
    <x v="0"/>
    <s v="Tue Jan 10 23:22:53 2017"/>
  </r>
  <r>
    <n v="889"/>
    <x v="0"/>
    <s v="'安阳市耕地地力评价';"/>
    <s v="/kns/detail/detail.aspx?QueryID=8&amp;CurRec=889&amp;FileName=HNNY201505021&amp;DbName=CJFDLAST2015&amp;DbCode=CJFQ&amp;pr="/>
    <x v="286"/>
    <d v="2015-05-15T00:00:00"/>
    <x v="1"/>
    <s v="Tue Jan 10 23:22:53 2017"/>
  </r>
  <r>
    <n v="890"/>
    <x v="2"/>
    <s v="'曲周地下水位下降对农业种植结构的影响';"/>
    <s v="/kns/detail/detail.aspx?QueryID=8&amp;CurRec=890&amp;FileName=NYDX201305007&amp;DbName=CJFD2013&amp;DbCode=CJFQ&amp;pr="/>
    <x v="19"/>
    <d v="2013-10-15T00:00:00"/>
    <x v="1"/>
    <s v="Tue Jan 10 23:22:53 2017"/>
  </r>
  <r>
    <n v="891"/>
    <x v="0"/>
    <s v="'明代中原地区流民对区域农业发展的影响';"/>
    <s v="/kns/detail/detail.aspx?QueryID=8&amp;CurRec=891&amp;FileName=1015332593.nh&amp;DbName=CMFD201601&amp;DbCode=CMFD&amp;pr="/>
    <x v="43"/>
    <d v="2015-05-01T00:00:00"/>
    <x v="2"/>
    <s v="Tue Jan 10 23:22:53 2017"/>
  </r>
  <r>
    <n v="892"/>
    <x v="4"/>
    <s v="'现代密集型农业生产条件下土壤养分状况及演化趋势——以临渭区为例';"/>
    <s v="/kns/detail/detail.aspx?QueryID=8&amp;CurRec=892&amp;FileName=1012437575.nh&amp;DbName=CMFD201301&amp;DbCode=CMFD&amp;pr="/>
    <x v="43"/>
    <d v="2012-05-01T00:00:00"/>
    <x v="2"/>
    <s v="Tue Jan 10 23:22:53 2017"/>
  </r>
  <r>
    <n v="893"/>
    <x v="4"/>
    <s v="'邢台市农业旱灾风险评价';"/>
    <s v="/kns/detail/detail.aspx?QueryID=8&amp;CurRec=893&amp;FileName=1013108554.nh&amp;DbName=CMFD201301&amp;DbCode=CMFD&amp;pr="/>
    <x v="44"/>
    <d v="2012-03-15T00:00:00"/>
    <x v="2"/>
    <s v="Tue Jan 10 23:22:53 2017"/>
  </r>
  <r>
    <n v="894"/>
    <x v="0"/>
    <s v="'重庆市城镇化演进对耕地面积影响前景预测';"/>
    <s v="/kns/detail/detail.aspx?QueryID=8&amp;CurRec=894&amp;FileName=XNZK201508010&amp;DbName=CJFDLAST2015&amp;DbCode=CJFQ&amp;pr="/>
    <x v="223"/>
    <d v="2015-08-20T00:00:00"/>
    <x v="1"/>
    <s v="Tue Jan 10 23:22:53 2017"/>
  </r>
  <r>
    <n v="895"/>
    <x v="2"/>
    <s v="'基于进口增长的中国大豆进口安全状况研究';"/>
    <s v="/kns/detail/detail.aspx?QueryID=8&amp;CurRec=895&amp;FileName=1014178777.nh&amp;DbName=CMFD201402&amp;DbCode=CMFD&amp;pr="/>
    <x v="287"/>
    <d v="2013-10-01T00:00:00"/>
    <x v="2"/>
    <s v="Tue Jan 10 23:22:53 2017"/>
  </r>
  <r>
    <n v="896"/>
    <x v="0"/>
    <s v="'种植大户成立新型农业经营组织的动因分析——基于安徽省桐城市的调研';"/>
    <s v="/kns/detail/detail.aspx?QueryID=8&amp;CurRec=896&amp;FileName=NYJS201512005&amp;DbName=CJFDLAST2016&amp;DbCode=CJFQ&amp;pr="/>
    <x v="116"/>
    <d v="2015-12-26T00:00:00"/>
    <x v="1"/>
    <s v="Tue Jan 10 23:22:53 2017"/>
  </r>
  <r>
    <n v="897"/>
    <x v="2"/>
    <s v="'河北省速生林与粮食生产研究';"/>
    <s v="/kns/detail/detail.aspx?QueryID=8&amp;CurRec=897&amp;FileName=GDNY201306064&amp;DbName=CJFD2013&amp;DbCode=CJFQ&amp;pr="/>
    <x v="253"/>
    <d v="2013-03-25T00:00:00"/>
    <x v="1"/>
    <s v="Tue Jan 10 23:22:53 2017"/>
  </r>
  <r>
    <n v="898"/>
    <x v="1"/>
    <s v="'黄土台塬土地利用方式对土壤水稳性团聚体稳定性影响';"/>
    <s v="/kns/detail/detail.aspx?QueryID=8&amp;CurRec=898&amp;FileName=ZRZX201609012&amp;DbName=CJFDLAST2016&amp;DbCode=CJFQ&amp;pr="/>
    <x v="7"/>
    <d v="2016-09-15T00:00:00"/>
    <x v="1"/>
    <s v="Tue Jan 10 23:22:53 2017"/>
  </r>
  <r>
    <n v="899"/>
    <x v="4"/>
    <s v="'坡地利用方式和改造措施对紫色土理化性质的影响';"/>
    <s v="/kns/detail/detail.aspx?QueryID=8&amp;CurRec=899&amp;FileName=1012487010.nh&amp;DbName=CMFD201301&amp;DbCode=CMFD&amp;pr="/>
    <x v="54"/>
    <d v="2012-05-25T00:00:00"/>
    <x v="2"/>
    <s v="Tue Jan 10 23:22:53 2017"/>
  </r>
  <r>
    <n v="900"/>
    <x v="1"/>
    <s v="'河南省大豆生产发展存在问题及解决对策';"/>
    <s v="/kns/detail/detail.aspx?QueryID=8&amp;CurRec=900&amp;FileName=ZWPZ201608013&amp;DbName=CJFDLAST2016&amp;DbCode=CJFQ&amp;pr=&amp;urlid=11.4413.s.20160809.1651.026&amp;yx=Y"/>
    <x v="288"/>
    <s v="2016-08-0916:51"/>
    <x v="1"/>
    <s v="Tue Jan 10 23:22:53 2017"/>
  </r>
  <r>
    <n v="901"/>
    <x v="4"/>
    <s v="'中国农业发展的资源环境约束研究';"/>
    <s v="/kns/detail/detail.aspx?QueryID=8&amp;CurRec=901&amp;FileName=NCJJ201202002&amp;DbName=CJFD2012&amp;DbCode=CJFQ&amp;pr="/>
    <x v="289"/>
    <d v="2012-02-25T00:00:00"/>
    <x v="1"/>
    <s v="Tue Jan 10 23:22:53 2017"/>
  </r>
  <r>
    <n v="902"/>
    <x v="3"/>
    <s v="'农业节水灌溉在菏泽市的推广';"/>
    <s v="/kns/detail/detail.aspx?QueryID=8&amp;CurRec=902&amp;FileName=ZSUX201404101&amp;DbName=CJFD2014&amp;DbCode=CJFQ&amp;pr="/>
    <x v="290"/>
    <d v="2014-04-15T00:00:00"/>
    <x v="1"/>
    <s v="Tue Jan 10 23:22:53 2017"/>
  </r>
  <r>
    <n v="903"/>
    <x v="3"/>
    <s v="'半干旱地区坡地生产潜力研究——以赤峰市松山区城子乡为例';"/>
    <s v="/kns/detail/detail.aspx?QueryID=8&amp;CurRec=903&amp;FileName=1014373803.nh&amp;DbName=CMFD201501&amp;DbCode=CMFD&amp;pr="/>
    <x v="217"/>
    <d v="2014-06-01T00:00:00"/>
    <x v="2"/>
    <s v="Tue Jan 10 23:22:53 2017"/>
  </r>
  <r>
    <n v="904"/>
    <x v="0"/>
    <s v="'河南省水土资源对经济增长的作用机制研究';"/>
    <s v="/kns/detail/detail.aspx?QueryID=8&amp;CurRec=904&amp;FileName=1015732625.nh&amp;DbName=CMFD201602&amp;DbCode=CMFD&amp;pr="/>
    <x v="34"/>
    <d v="2015-06-20T00:00:00"/>
    <x v="2"/>
    <s v="Tue Jan 10 23:22:53 2017"/>
  </r>
  <r>
    <n v="905"/>
    <x v="2"/>
    <s v="'基于AE的耕地地力评价信息系统的研制与应用';"/>
    <s v="/kns/detail/detail.aspx?QueryID=8&amp;CurRec=905&amp;FileName=ZNTB201326037&amp;DbName=CJFD2013&amp;DbCode=CJFQ&amp;pr="/>
    <x v="11"/>
    <d v="2013-09-15T00:00:00"/>
    <x v="1"/>
    <s v="Tue Jan 10 23:22:53 2017"/>
  </r>
  <r>
    <n v="906"/>
    <x v="3"/>
    <s v="'国内新闻';"/>
    <s v="/kns/detail/detail.aspx?QueryID=8&amp;CurRec=906&amp;FileName=GTJJ201412021&amp;DbName=CJFDLAST2015&amp;DbCode=CJFQ&amp;pr="/>
    <x v="275"/>
    <d v="2014-12-15T00:00:00"/>
    <x v="1"/>
    <s v="Tue Jan 10 23:22:54 2017"/>
  </r>
  <r>
    <n v="907"/>
    <x v="4"/>
    <s v="'中国粮食市场调控政策研究';"/>
    <s v="/kns/detail/detail.aspx?QueryID=8&amp;CurRec=907&amp;FileName=1012415902.nh&amp;DbName=CDFD1214&amp;DbCode=CDFD&amp;pr="/>
    <x v="13"/>
    <d v="2012-06-01T00:00:00"/>
    <x v="0"/>
    <s v="Tue Jan 10 23:22:54 2017"/>
  </r>
  <r>
    <n v="908"/>
    <x v="2"/>
    <s v="'基于CA-Markov模型的陕北黄土高原土地利用及承载力时空变化研究';"/>
    <s v="/kns/detail/detail.aspx?QueryID=8&amp;CurRec=908&amp;FileName=1014159165.nh&amp;DbName=CMFD201401&amp;DbCode=CMFD&amp;pr="/>
    <x v="291"/>
    <d v="2013-06-30T00:00:00"/>
    <x v="2"/>
    <s v="Tue Jan 10 23:22:54 2017"/>
  </r>
  <r>
    <n v="909"/>
    <x v="4"/>
    <s v="'定州中心城区空间增长边界（UGB）研究';"/>
    <s v="/kns/detail/detail.aspx?QueryID=8&amp;CurRec=909&amp;FileName=1013012476.nh&amp;DbName=CMFD201402&amp;DbCode=CMFD&amp;pr="/>
    <x v="30"/>
    <d v="2012-05-01T00:00:00"/>
    <x v="2"/>
    <s v="Tue Jan 10 23:22:54 2017"/>
  </r>
  <r>
    <n v="910"/>
    <x v="0"/>
    <s v="'高分一号卫星在灌溉管理中的应用研究';"/>
    <s v="/kns/detail/detail.aspx?QueryID=8&amp;CurRec=910&amp;FileName=1015449039.nh&amp;DbName=CMFD201601&amp;DbCode=CMFD&amp;pr="/>
    <x v="292"/>
    <d v="2015-04-30T00:00:00"/>
    <x v="2"/>
    <s v="Tue Jan 10 23:22:54 2017"/>
  </r>
  <r>
    <n v="911"/>
    <x v="0"/>
    <s v="'河南省农村宅基地退出补偿机制研究';"/>
    <s v="/kns/detail/detail.aspx?QueryID=8&amp;CurRec=911&amp;FileName=1015658590.nh&amp;DbName=CMFD201601&amp;DbCode=CMFD&amp;pr="/>
    <x v="32"/>
    <d v="2015-05-01T00:00:00"/>
    <x v="2"/>
    <s v="Tue Jan 10 23:22:54 2017"/>
  </r>
  <r>
    <n v="912"/>
    <x v="2"/>
    <s v="'人地挂钩规划研究——以河南省鄢陵县为例';"/>
    <s v="/kns/detail/detail.aspx?QueryID=8&amp;CurRec=912&amp;FileName=1013351245.nh&amp;DbName=CMFD201401&amp;DbCode=CMFD&amp;pr="/>
    <x v="32"/>
    <d v="2013-05-01T00:00:00"/>
    <x v="2"/>
    <s v="Tue Jan 10 23:22:54 2017"/>
  </r>
  <r>
    <n v="913"/>
    <x v="3"/>
    <s v="'论我国土地法的生态化';"/>
    <s v="/kns/detail/detail.aspx?QueryID=8&amp;CurRec=913&amp;FileName=QHFH201403021&amp;DbName=CJFDLASN2015&amp;DbCode=CJFQ&amp;pr="/>
    <x v="293"/>
    <d v="2014-10-31T00:00:00"/>
    <x v="1"/>
    <s v="Tue Jan 10 23:22:54 2017"/>
  </r>
  <r>
    <n v="914"/>
    <x v="3"/>
    <s v="'仙桃市农村居民点空间格局演变与驱动力研究';"/>
    <s v="/kns/detail/detail.aspx?QueryID=8&amp;CurRec=914&amp;FileName=1014246250.nh&amp;DbName=CMFD201402&amp;DbCode=CMFD&amp;pr="/>
    <x v="105"/>
    <d v="2014-05-01T00:00:00"/>
    <x v="2"/>
    <s v="Tue Jan 10 23:22:54 2017"/>
  </r>
  <r>
    <n v="915"/>
    <x v="4"/>
    <s v="'农民新农村社区建设意愿的影响因素分析——基于寿光市700个农民调查的实证分析';"/>
    <s v="/kns/detail/detail.aspx?QueryID=8&amp;CurRec=915&amp;FileName=1012422790.nh&amp;DbName=CMFD2012&amp;DbCode=CMFD&amp;pr="/>
    <x v="112"/>
    <d v="2012-04-20T00:00:00"/>
    <x v="2"/>
    <s v="Tue Jan 10 23:22:54 2017"/>
  </r>
  <r>
    <n v="916"/>
    <x v="1"/>
    <s v="'2016年国家落实发展新理念  加快农业现代化  促进农民持续增收政策措施';"/>
    <s v="/kns/detail/detail.aspx?QueryID=8&amp;CurRec=916&amp;FileName=JNYZ201608024&amp;DbName=CJFDLAST2016&amp;DbCode=CJFQ&amp;pr="/>
    <x v="294"/>
    <d v="2016-04-23T00:00:00"/>
    <x v="1"/>
    <s v="Tue Jan 10 23:22:54 2017"/>
  </r>
  <r>
    <n v="917"/>
    <x v="2"/>
    <s v="'我国深松技术应用分析与政策建议';"/>
    <s v="/kns/detail/detail.aspx?QueryID=8&amp;CurRec=917&amp;FileName=GLJH201306001&amp;DbName=CJFDHIS2&amp;DbCode=CJFQ&amp;pr="/>
    <x v="231"/>
    <d v="2013-11-25T00:00:00"/>
    <x v="1"/>
    <s v="Tue Jan 10 23:22:54 2017"/>
  </r>
  <r>
    <n v="918"/>
    <x v="0"/>
    <s v="'吉林半湿润区玉米旱田氮素收支特征及适宜用量研究';"/>
    <s v="/kns/detail/detail.aspx?QueryID=8&amp;CurRec=918&amp;FileName=1016036619.nh&amp;DbName=CDFDLAST2016&amp;DbCode=CDFD&amp;pr="/>
    <x v="25"/>
    <d v="2015-12-20T00:00:00"/>
    <x v="0"/>
    <s v="Tue Jan 10 23:22:54 2017"/>
  </r>
  <r>
    <n v="919"/>
    <x v="0"/>
    <s v="'天津市土地利用景观格局梯度分析及区域生态风险评价';"/>
    <s v="/kns/detail/detail.aspx?QueryID=8&amp;CurRec=919&amp;FileName=1015367250.nh&amp;DbName=CMFD201502&amp;DbCode=CMFD&amp;pr="/>
    <x v="295"/>
    <d v="2015-03-01T00:00:00"/>
    <x v="2"/>
    <s v="Tue Jan 10 23:22:54 2017"/>
  </r>
  <r>
    <n v="920"/>
    <x v="0"/>
    <s v="'北京市居民对耕地资源多功能价值的认知及其影响因素分析';"/>
    <s v="/kns/detail/detail.aspx?QueryID=8&amp;CurRec=920&amp;FileName=TDYJ201507001062&amp;DbName=CPFDLAST2015&amp;DbCode=CPFD&amp;pr="/>
    <x v="220"/>
    <d v="2015-07-25T00:00:00"/>
    <x v="3"/>
    <s v="Tue Jan 10 23:22:54 2017"/>
  </r>
  <r>
    <n v="921"/>
    <x v="0"/>
    <s v="'农户采用测土配方肥行为的影响因素分析──以山东省平原县为例';"/>
    <s v="/kns/detail/detail.aspx?QueryID=8&amp;CurRec=921&amp;FileName=ZNTB201527050&amp;DbName=CJFDLAST2015&amp;DbCode=CJFQ&amp;pr="/>
    <x v="11"/>
    <d v="2015-09-25T00:00:00"/>
    <x v="1"/>
    <s v="Tue Jan 10 23:22:54 2017"/>
  </r>
  <r>
    <n v="922"/>
    <x v="0"/>
    <s v="'辽宁省耕地分区利用及其高标准农田建设分区研究';"/>
    <s v="/kns/detail/detail.aspx?QueryID=8&amp;CurRec=922&amp;FileName=TRTB201505005&amp;DbName=CJFDLAST2015&amp;DbCode=CJFQ&amp;pr="/>
    <x v="111"/>
    <d v="2015-10-06T00:00:00"/>
    <x v="1"/>
    <s v="Tue Jan 10 23:22:54 2017"/>
  </r>
  <r>
    <n v="923"/>
    <x v="0"/>
    <s v="'连云港市海州区耕地地力评价与土壤改良对策';"/>
    <s v="/kns/detail/detail.aspx?QueryID=8&amp;CurRec=923&amp;FileName=NMZF201524010&amp;DbName=CJFDLAST2016&amp;DbCode=CJFQ&amp;pr="/>
    <x v="296"/>
    <d v="2015-12-25T00:00:00"/>
    <x v="1"/>
    <s v="Tue Jan 10 23:22:54 2017"/>
  </r>
  <r>
    <n v="924"/>
    <x v="3"/>
    <s v="'丘陵山区土地整治规划及设计研究';"/>
    <s v="/kns/detail/detail.aspx?QueryID=8&amp;CurRec=924&amp;FileName=1015518106.nh&amp;DbName=CMFD201501&amp;DbCode=CMFD&amp;pr="/>
    <x v="297"/>
    <d v="2014-06-01T00:00:00"/>
    <x v="2"/>
    <s v="Tue Jan 10 23:22:54 2017"/>
  </r>
  <r>
    <n v="925"/>
    <x v="3"/>
    <s v="'耕地质量等别变化诊断系统的设计与开发';"/>
    <s v="/kns/detail/detail.aspx?QueryID=8&amp;CurRec=925&amp;FileName=JSNY201408145&amp;DbName=CJFD2014&amp;DbCode=CJFQ&amp;pr="/>
    <x v="17"/>
    <d v="2014-08-25T00:00:00"/>
    <x v="1"/>
    <s v="Tue Jan 10 23:22:54 2017"/>
  </r>
  <r>
    <n v="926"/>
    <x v="4"/>
    <s v="'采矿塌陷区耕地破损评价指标体系分析';"/>
    <s v="/kns/detail/detail.aspx?QueryID=8&amp;CurRec=926&amp;FileName=BASE201205030&amp;DbName=CJFD2012&amp;DbCode=CJFQ&amp;pr="/>
    <x v="298"/>
    <d v="2012-10-15T00:00:00"/>
    <x v="1"/>
    <s v="Tue Jan 10 23:22:54 2017"/>
  </r>
  <r>
    <n v="927"/>
    <x v="3"/>
    <s v="'加快体制机制创新  提升农业科技对现代农业发展的支撑能力';"/>
    <s v="/kns/detail/detail.aspx?QueryID=8&amp;CurRec=927&amp;FileName=NJWT201410002&amp;DbName=CJFD2014&amp;DbCode=CJFQ&amp;pr="/>
    <x v="119"/>
    <d v="2014-10-23T00:00:00"/>
    <x v="1"/>
    <s v="Tue Jan 10 23:22:54 2017"/>
  </r>
  <r>
    <n v="928"/>
    <x v="2"/>
    <s v="'陕西省农户借贷行为研究';"/>
    <s v="/kns/detail/detail.aspx?QueryID=8&amp;CurRec=928&amp;FileName=1013347219.nh&amp;DbName=CDFD1214&amp;DbCode=CDFD&amp;pr="/>
    <x v="43"/>
    <d v="2013-03-01T00:00:00"/>
    <x v="0"/>
    <s v="Tue Jan 10 23:22:54 2017"/>
  </r>
  <r>
    <n v="929"/>
    <x v="4"/>
    <s v="'河南省中低产田现状及改造对策';"/>
    <s v="/kns/detail/detail.aspx?QueryID=8&amp;CurRec=929&amp;FileName=AHNY201207147&amp;DbName=CJFD2012&amp;DbCode=CJFQ&amp;pr="/>
    <x v="59"/>
    <d v="2012-03-01T00:00:00"/>
    <x v="1"/>
    <s v="Tue Jan 10 23:22:54 2017"/>
  </r>
  <r>
    <n v="930"/>
    <x v="1"/>
    <s v="'山西省2010-2013年度耕地质量等别分布情况分析';"/>
    <s v="/kns/detail/detail.aspx?QueryID=8&amp;CurRec=930&amp;FileName=HBGT201601053&amp;DbName=CJFDLAST2016&amp;DbCode=CJFQ&amp;pr="/>
    <x v="299"/>
    <d v="2016-02-15T00:00:00"/>
    <x v="1"/>
    <s v="Tue Jan 10 23:22:54 2017"/>
  </r>
  <r>
    <n v="931"/>
    <x v="3"/>
    <s v="'连云港海岸带土地利用变化及其生态承载力研究';"/>
    <s v="/kns/detail/detail.aspx?QueryID=8&amp;CurRec=931&amp;FileName=1015510038.nh&amp;DbName=CMFD201501&amp;DbCode=CMFD&amp;pr="/>
    <x v="6"/>
    <d v="2014-05-01T00:00:00"/>
    <x v="2"/>
    <s v="Tue Jan 10 23:22:54 2017"/>
  </r>
  <r>
    <n v="932"/>
    <x v="3"/>
    <s v="'基于县域的生态脆弱区人均粮食时空格局变动及驱动力分析——以南水北调中线水源区为例';"/>
    <s v="/kns/detail/detail.aspx?QueryID=8&amp;CurRec=932&amp;FileName=DLKX201402007&amp;DbName=CJFD2014&amp;DbCode=CJFQ&amp;pr="/>
    <x v="53"/>
    <d v="2014-02-15T00:00:00"/>
    <x v="1"/>
    <s v="Tue Jan 10 23:22:54 2017"/>
  </r>
  <r>
    <n v="933"/>
    <x v="1"/>
    <s v="'“休养生息”意在提质增效';"/>
    <s v="/kns/detail/detail.aspx?QueryID=8&amp;CurRec=933&amp;FileName=LOAD201602006&amp;DbName=CJFDLAST2016&amp;DbCode=CJFQ&amp;pr="/>
    <x v="159"/>
    <d v="2016-02-15T00:00:00"/>
    <x v="1"/>
    <s v="Tue Jan 10 23:22:54 2017"/>
  </r>
  <r>
    <n v="934"/>
    <x v="0"/>
    <s v="'我国首次为18.26亿亩耕地划等级';"/>
    <s v="/kns/detail/detail.aspx?QueryID=8&amp;CurRec=934&amp;FileName=DLJX201505027&amp;DbName=CJFDLASN2015&amp;DbCode=CJFQ&amp;pr=CFJD2015;"/>
    <x v="300"/>
    <d v="2015-03-01T00:00:00"/>
    <x v="1"/>
    <s v="Tue Jan 10 23:22:54 2017"/>
  </r>
  <r>
    <n v="935"/>
    <x v="2"/>
    <s v="'定西市土地整治潜力分析评价';"/>
    <s v="/kns/detail/detail.aspx?QueryID=8&amp;CurRec=935&amp;FileName=AHNB201303007&amp;DbName=CJFD2013&amp;DbCode=CJFQ&amp;pr="/>
    <x v="301"/>
    <d v="2013-02-10T00:00:00"/>
    <x v="1"/>
    <s v="Tue Jan 10 23:22:54 2017"/>
  </r>
  <r>
    <n v="936"/>
    <x v="4"/>
    <s v="'密云县耕地整理潜力调查评价';"/>
    <s v="/kns/detail/detail.aspx?QueryID=8&amp;CurRec=936&amp;FileName=GDTD201205005&amp;DbName=CJFD2012&amp;DbCode=CJFQ&amp;pr="/>
    <x v="302"/>
    <d v="2012-10-18T00:00:00"/>
    <x v="1"/>
    <s v="Tue Jan 10 23:22:54 2017"/>
  </r>
  <r>
    <n v="937"/>
    <x v="2"/>
    <s v="'关中西部地区覆膜玉米揭膜契机与水肥耦合关系的研究';"/>
    <s v="/kns/detail/detail.aspx?QueryID=8&amp;CurRec=937&amp;FileName=1014162920.nh&amp;DbName=CDFD1214&amp;DbCode=CDFD&amp;pr="/>
    <x v="43"/>
    <d v="2013-05-01T00:00:00"/>
    <x v="0"/>
    <s v="Tue Jan 10 23:22:54 2017"/>
  </r>
  <r>
    <n v="938"/>
    <x v="4"/>
    <s v="'三种土地覆盖遥感数据在中国区域的精度分析';"/>
    <s v="/kns/detail/detail.aspx?QueryID=8&amp;CurRec=938&amp;FileName=NYGU201224041&amp;DbName=CJFD2012&amp;DbCode=CJFQ&amp;pr="/>
    <x v="2"/>
    <d v="2012-12-15T00:00:00"/>
    <x v="1"/>
    <s v="Tue Jan 10 23:22:54 2017"/>
  </r>
  <r>
    <n v="939"/>
    <x v="2"/>
    <s v="'基于GIS的县域农村居民点整理研究——以山东省费县为例';"/>
    <s v="/kns/detail/detail.aspx?QueryID=8&amp;CurRec=939&amp;FileName=1013191327.nh&amp;DbName=CMFD201302&amp;DbCode=CMFD&amp;pr="/>
    <x v="6"/>
    <d v="2013-05-01T00:00:00"/>
    <x v="2"/>
    <s v="Tue Jan 10 23:22:54 2017"/>
  </r>
  <r>
    <n v="940"/>
    <x v="4"/>
    <s v="'土地非农化现象中的粮食安全问题分析';"/>
    <s v="/kns/detail/detail.aspx?QueryID=8&amp;CurRec=940&amp;FileName=1012390794.nh&amp;DbName=CMFD2012&amp;DbCode=CMFD&amp;pr="/>
    <x v="255"/>
    <d v="2012-05-01T00:00:00"/>
    <x v="2"/>
    <s v="Tue Jan 10 23:22:54 2017"/>
  </r>
  <r>
    <n v="941"/>
    <x v="0"/>
    <s v="'北京市农田生态系统碳足迹及碳生态效率的年际变化研究';"/>
    <s v="/kns/detail/detail.aspx?QueryID=8&amp;CurRec=941&amp;FileName=NHFZ201506015&amp;DbName=CJFDLAST2016&amp;DbCode=CJFQ&amp;pr=&amp;urlid=12.1437.s.20150921.1617.001&amp;yx=Y"/>
    <x v="303"/>
    <s v="2015-09-2116:17"/>
    <x v="1"/>
    <s v="Tue Jan 10 23:22:54 2017"/>
  </r>
  <r>
    <n v="942"/>
    <x v="2"/>
    <s v="'粮食增产潜力如何“变现”';"/>
    <s v="/kns/detail/detail.aspx?QueryID=8&amp;CurRec=942&amp;FileName=NCPS201344020&amp;DbName=CJFDLASN2014&amp;DbCode=CJFQ&amp;pr=CJFY2013;"/>
    <x v="304"/>
    <d v="2013-11-14T00:00:00"/>
    <x v="1"/>
    <s v="Tue Jan 10 23:22:54 2017"/>
  </r>
  <r>
    <n v="943"/>
    <x v="2"/>
    <s v="'咸水滴灌对土壤水盐运移和棉花产量的影响';"/>
    <s v="/kns/detail/detail.aspx?QueryID=8&amp;CurRec=943&amp;FileName=1015519422.nh&amp;DbName=CMFD201501&amp;DbCode=CMFD&amp;pr="/>
    <x v="222"/>
    <d v="2013-09-01T00:00:00"/>
    <x v="2"/>
    <s v="Tue Jan 10 23:22:54 2017"/>
  </r>
  <r>
    <n v="944"/>
    <x v="0"/>
    <s v="'基于能值理论的山东省耕地利用集约度变化研究';"/>
    <s v="/kns/detail/detail.aspx?QueryID=8&amp;CurRec=944&amp;FileName=NYGL201501011&amp;DbName=CJFDLAST2015&amp;DbCode=CJFQ&amp;pr="/>
    <x v="305"/>
    <d v="2015-03-15T00:00:00"/>
    <x v="1"/>
    <s v="Tue Jan 10 23:22:54 2017"/>
  </r>
  <r>
    <n v="945"/>
    <x v="2"/>
    <s v="'基于GPR的复垦土壤压实探测模型研究';"/>
    <s v="/kns/detail/detail.aspx?QueryID=8&amp;CurRec=945&amp;FileName=1014154161.nh&amp;DbName=CMFD201402&amp;DbCode=CMFD&amp;pr="/>
    <x v="54"/>
    <d v="2013-06-06T00:00:00"/>
    <x v="2"/>
    <s v="Tue Jan 10 23:22:54 2017"/>
  </r>
  <r>
    <n v="946"/>
    <x v="4"/>
    <s v="'汝南县土地利用/覆被变化及驱动力研究';"/>
    <s v="/kns/detail/detail.aspx?QueryID=8&amp;CurRec=946&amp;FileName=1012379197.nh&amp;DbName=CMFD2012&amp;DbCode=CMFD&amp;pr="/>
    <x v="32"/>
    <d v="2012-05-01T00:00:00"/>
    <x v="2"/>
    <s v="Tue Jan 10 23:22:54 2017"/>
  </r>
  <r>
    <n v="947"/>
    <x v="4"/>
    <s v="'京山县农村居民点整理适宜性评价研究';"/>
    <s v="/kns/detail/detail.aspx?QueryID=8&amp;CurRec=947&amp;FileName=1012385620.nh&amp;DbName=CMFD2012&amp;DbCode=CMFD&amp;pr="/>
    <x v="105"/>
    <d v="2012-05-01T00:00:00"/>
    <x v="2"/>
    <s v="Tue Jan 10 23:22:54 2017"/>
  </r>
  <r>
    <n v="948"/>
    <x v="2"/>
    <s v="'2000-2011年中国地表比辐射率时空格局及影响因素分析';"/>
    <s v="/kns/detail/detail.aspx?QueryID=8&amp;CurRec=948&amp;FileName=ZRZY201310021&amp;DbName=CJFD2013&amp;DbCode=CJFQ&amp;pr="/>
    <x v="1"/>
    <d v="2013-10-15T00:00:00"/>
    <x v="1"/>
    <s v="Tue Jan 10 23:22:54 2017"/>
  </r>
  <r>
    <n v="949"/>
    <x v="1"/>
    <s v="'基于选择试验法的北京市城乡居民耕地保护支付意愿研究';"/>
    <s v="/kns/detail/detail.aspx?QueryID=8&amp;CurRec=949&amp;FileName=STTB201605032&amp;DbName=CJFDTEMP&amp;DbCode=CJFQ&amp;pr=&amp;urlid=61.1094.X.20161103.1433.032&amp;yx=Y"/>
    <x v="205"/>
    <s v="2016-11-0314:33"/>
    <x v="1"/>
    <s v="Tue Jan 10 23:22:54 2017"/>
  </r>
  <r>
    <n v="950"/>
    <x v="4"/>
    <s v="'低山丘陵区乡村聚落内部景观格局及优化研究';"/>
    <s v="/kns/detail/detail.aspx?QueryID=8&amp;CurRec=950&amp;FileName=1012412843.nh&amp;DbName=CMFD2012&amp;DbCode=CMFD&amp;pr="/>
    <x v="146"/>
    <d v="2012-06-01T00:00:00"/>
    <x v="2"/>
    <s v="Tue Jan 10 23:22:54 2017"/>
  </r>
  <r>
    <n v="951"/>
    <x v="3"/>
    <s v="'基于GIS的河北省土地整治项目空间特征研究';"/>
    <s v="/kns/detail/detail.aspx?QueryID=8&amp;CurRec=951&amp;FileName=DZKG201401006&amp;DbName=CJFD2014&amp;DbCode=CJFQ&amp;pr="/>
    <x v="306"/>
    <d v="2014-02-15T00:00:00"/>
    <x v="1"/>
    <s v="Tue Jan 10 23:22:55 2017"/>
  </r>
  <r>
    <n v="952"/>
    <x v="3"/>
    <s v="'紫色土坡耕地氮淋溶过程及其环境健康效应';"/>
    <s v="/kns/detail/detail.aspx?QueryID=8&amp;CurRec=952&amp;FileName=HJKZ201406014&amp;DbName=CJFD2014&amp;DbCode=CJFQ&amp;pr=&amp;urlid=10.13227/j.hjkx.2014.6.013&amp;yx=Y"/>
    <x v="307"/>
    <s v="2014-05-2213:58"/>
    <x v="1"/>
    <s v="Tue Jan 10 23:22:55 2017"/>
  </r>
  <r>
    <n v="953"/>
    <x v="4"/>
    <s v="'基于遥感和空间洛伦茨曲线的北京市昌平区土地利用结构时空变化分析';"/>
    <s v="/kns/detail/detail.aspx?QueryID=8&amp;CurRec=953&amp;FileName=ZJNB201202023&amp;DbName=CJFD2012&amp;DbCode=CJFQ&amp;pr="/>
    <x v="265"/>
    <d v="2012-03-25T00:00:00"/>
    <x v="1"/>
    <s v="Tue Jan 10 23:22:55 2017"/>
  </r>
  <r>
    <n v="954"/>
    <x v="4"/>
    <s v="'四个典型草业生态经济区粮食安全创新模式研究——以甘肃省为例';"/>
    <s v="/kns/detail/detail.aspx?QueryID=8&amp;CurRec=954&amp;FileName=1012373488.nh&amp;DbName=CMFD2012&amp;DbCode=CMFD&amp;pr="/>
    <x v="63"/>
    <d v="2012-05-01T00:00:00"/>
    <x v="2"/>
    <s v="Tue Jan 10 23:22:55 2017"/>
  </r>
  <r>
    <n v="955"/>
    <x v="4"/>
    <s v="'河北省农田生态系统碳源/汇时空变化及其影响因素';"/>
    <s v="/kns/detail/detail.aspx?QueryID=8&amp;CurRec=955&amp;FileName=STTB201206045&amp;DbName=CJFD2012&amp;DbCode=CJFQ&amp;pr="/>
    <x v="205"/>
    <d v="2012-12-15T00:00:00"/>
    <x v="1"/>
    <s v="Tue Jan 10 23:22:55 2017"/>
  </r>
  <r>
    <n v="956"/>
    <x v="4"/>
    <s v="'基于马尔可夫模型的土地利用变化研究';"/>
    <s v="/kns/detail/detail.aspx?QueryID=8&amp;CurRec=956&amp;FileName=JGXB201204027&amp;DbName=CJFD2012&amp;DbCode=CJFQ&amp;pr="/>
    <x v="129"/>
    <d v="2012-08-15T00:00:00"/>
    <x v="1"/>
    <s v="Tue Jan 10 23:22:55 2017"/>
  </r>
  <r>
    <n v="957"/>
    <x v="1"/>
    <s v="'安徽省粮食安全及现代农业发展战略';"/>
    <s v="/kns/detail/detail.aspx?QueryID=8&amp;CurRec=957&amp;FileName=ZGTN201609002&amp;DbName=CJFDLAST2016&amp;DbCode=CJFQ&amp;pr="/>
    <x v="60"/>
    <d v="2016-09-01T00:00:00"/>
    <x v="1"/>
    <s v="Tue Jan 10 23:22:55 2017"/>
  </r>
  <r>
    <n v="958"/>
    <x v="0"/>
    <s v="'基于GIS的仰韶文化耕地面积重建';"/>
    <s v="/kns/detail/detail.aspx?QueryID=8&amp;CurRec=958&amp;FileName=GHZH201506012&amp;DbName=CJFDLAST2015&amp;DbCode=CJFQ&amp;pr="/>
    <x v="90"/>
    <d v="2015-06-15T00:00:00"/>
    <x v="1"/>
    <s v="Tue Jan 10 23:22:55 2017"/>
  </r>
  <r>
    <n v="959"/>
    <x v="4"/>
    <s v="'宏观社会经济变迁与农户生计策略——以大渡河上游典型村为例';"/>
    <s v="/kns/detail/detail.aspx?QueryID=8&amp;CurRec=959&amp;FileName=1012342659.nh&amp;DbName=CMFD2012&amp;DbCode=CMFD&amp;pr="/>
    <x v="14"/>
    <d v="2012-05-10T00:00:00"/>
    <x v="2"/>
    <s v="Tue Jan 10 23:22:55 2017"/>
  </r>
  <r>
    <n v="960"/>
    <x v="0"/>
    <s v="'农业土地系统研究及其关键科学问题';"/>
    <s v="/kns/detail/detail.aspx?QueryID=8&amp;CurRec=960&amp;FileName=ZNYK201505008&amp;DbName=CJFDLAST2015&amp;DbCode=CJFQ&amp;pr=&amp;urlid=11.1328.S.20150302.0251.008&amp;yx=Y"/>
    <x v="9"/>
    <s v="2015-03-0202:51"/>
    <x v="1"/>
    <s v="Tue Jan 10 23:22:55 2017"/>
  </r>
  <r>
    <n v="961"/>
    <x v="2"/>
    <s v="'生态约束下的山区基本农田划定研究——以竹溪县为例';"/>
    <s v="/kns/detail/detail.aspx?QueryID=8&amp;CurRec=961&amp;FileName=1013277247.nh&amp;DbName=CMFD201402&amp;DbCode=CMFD&amp;pr="/>
    <x v="105"/>
    <d v="2013-05-01T00:00:00"/>
    <x v="2"/>
    <s v="Tue Jan 10 23:22:55 2017"/>
  </r>
  <r>
    <n v="962"/>
    <x v="0"/>
    <s v="'川中丘陵区紫色土冬小麦/夏玉米轮作氨挥发研究';"/>
    <s v="/kns/detail/detail.aspx?QueryID=8&amp;CurRec=962&amp;FileName=ZGTN201511002&amp;DbName=CJFDLAST2015&amp;DbCode=CJFQ&amp;pr=&amp;urlid=13.1315.s.20150911.1702.001&amp;yx=Y"/>
    <x v="60"/>
    <s v="2015-09-1117:02"/>
    <x v="1"/>
    <s v="Tue Jan 10 23:22:55 2017"/>
  </r>
  <r>
    <n v="963"/>
    <x v="2"/>
    <s v="'黄河中下游地区农业生态系统健康评价——以封丘县为例';"/>
    <s v="/kns/detail/detail.aspx?QueryID=8&amp;CurRec=963&amp;FileName=1013351616.nh&amp;DbName=CMFD201401&amp;DbCode=CMFD&amp;pr="/>
    <x v="32"/>
    <d v="2013-05-01T00:00:00"/>
    <x v="2"/>
    <s v="Tue Jan 10 23:22:55 2017"/>
  </r>
  <r>
    <n v="964"/>
    <x v="4"/>
    <s v="'土地资源经济安全评价研究——以河南省为例';"/>
    <s v="/kns/detail/detail.aspx?QueryID=8&amp;CurRec=964&amp;FileName=1012378772.nh&amp;DbName=CMFD2012&amp;DbCode=CMFD&amp;pr="/>
    <x v="32"/>
    <d v="2012-05-01T00:00:00"/>
    <x v="2"/>
    <s v="Tue Jan 10 23:22:55 2017"/>
  </r>
  <r>
    <n v="965"/>
    <x v="0"/>
    <s v="'农业经营者对土地整治后耕地经营环境变化的适应性研究';"/>
    <s v="/kns/detail/detail.aspx?QueryID=8&amp;CurRec=965&amp;FileName=ANHU201504024&amp;DbName=CJFDLAST2015&amp;DbCode=CJFQ&amp;pr=&amp;urlid=34.1162.s.20150625.1553.004&amp;yx=Y"/>
    <x v="308"/>
    <s v="2015-06-2515:53"/>
    <x v="1"/>
    <s v="Tue Jan 10 23:22:55 2017"/>
  </r>
  <r>
    <n v="966"/>
    <x v="1"/>
    <s v="'黄土高原旱地垄沟覆膜栽培对土壤水热硝酸盐运移过程与玉米产量的影响';"/>
    <s v="/kns/detail/detail.aspx?QueryID=8&amp;CurRec=966&amp;FileName=1016157559.nh&amp;DbName=CMFD201602&amp;DbCode=CMFD&amp;pr="/>
    <x v="43"/>
    <d v="2016-05-01T00:00:00"/>
    <x v="2"/>
    <s v="Tue Jan 10 23:22:55 2017"/>
  </r>
  <r>
    <n v="967"/>
    <x v="4"/>
    <s v="'基于遥感技术的北京市昌平区土地利用变动研究';"/>
    <s v="/kns/detail/detail.aspx?QueryID=8&amp;CurRec=967&amp;FileName=1013131587.nh&amp;DbName=CMFD201301&amp;DbCode=CMFD&amp;pr="/>
    <x v="138"/>
    <d v="2012-06-01T00:00:00"/>
    <x v="2"/>
    <s v="Tue Jan 10 23:22:55 2017"/>
  </r>
  <r>
    <n v="968"/>
    <x v="1"/>
    <s v="'唐代京畿鄉村小農家庭經濟生活考索';"/>
    <s v="/kns/detail/detail.aspx?QueryID=8&amp;CurRec=968&amp;FileName=WSLC201601003&amp;DbName=CJFDLAST2016&amp;DbCode=CJFQ&amp;pr="/>
    <x v="309"/>
    <d v="2016-03-20T00:00:00"/>
    <x v="1"/>
    <s v="Tue Jan 10 23:22:55 2017"/>
  </r>
  <r>
    <n v="969"/>
    <x v="0"/>
    <s v="'15年保护性耕作对黄土坡耕地区土壤及团聚体固碳效应的影响';"/>
    <s v="/kns/detail/detail.aspx?QueryID=8&amp;CurRec=969&amp;FileName=ZNYK201523010&amp;DbName=CJFDLAST2015&amp;DbCode=CJFQ&amp;pr="/>
    <x v="9"/>
    <d v="2015-12-01T00:00:00"/>
    <x v="1"/>
    <s v="Tue Jan 10 23:22:55 2017"/>
  </r>
  <r>
    <n v="970"/>
    <x v="4"/>
    <s v="'盐碱地发展能源作物蓖麻产业的可行性与对策研究';"/>
    <s v="/kns/detail/detail.aspx?QueryID=8&amp;CurRec=970&amp;FileName=1013181091.nh&amp;DbName=CMFD201302&amp;DbCode=CMFD&amp;pr="/>
    <x v="157"/>
    <d v="2012-05-01T00:00:00"/>
    <x v="2"/>
    <s v="Tue Jan 10 23:22:55 2017"/>
  </r>
  <r>
    <n v="971"/>
    <x v="1"/>
    <s v="'旱地测土配方施肥温室气体减排碳交易量核算';"/>
    <s v="/kns/detail/detail.aspx?QueryID=8&amp;CurRec=971&amp;FileName=NYGU201612031&amp;DbName=CJFDLAST2016&amp;DbCode=CJFQ&amp;pr="/>
    <x v="2"/>
    <d v="2016-06-23T00:00:00"/>
    <x v="1"/>
    <s v="Tue Jan 10 23:22:55 2017"/>
  </r>
  <r>
    <n v="972"/>
    <x v="3"/>
    <s v="'嘉祥县大豆种业发展优势及对策';"/>
    <s v="/kns/detail/detail.aspx?QueryID=8&amp;CurRec=972&amp;FileName=ZWPZ201404010&amp;DbName=CJFD2014&amp;DbCode=CJFQ&amp;pr="/>
    <x v="288"/>
    <d v="2014-04-15T00:00:00"/>
    <x v="1"/>
    <s v="Tue Jan 10 23:22:55 2017"/>
  </r>
  <r>
    <n v="973"/>
    <x v="3"/>
    <s v="'2001-2010年鄱阳湖圩区水稻多熟种植时空格局变化';"/>
    <s v="/kns/detail/detail.aspx?QueryID=8&amp;CurRec=973&amp;FileName=ZRZY201404018&amp;DbName=CJFD2014&amp;DbCode=CJFQ&amp;pr="/>
    <x v="1"/>
    <d v="2014-04-15T00:00:00"/>
    <x v="1"/>
    <s v="Tue Jan 10 23:22:55 2017"/>
  </r>
  <r>
    <n v="974"/>
    <x v="3"/>
    <s v="'中国食用豆产业的经济分析';"/>
    <s v="/kns/detail/detail.aspx?QueryID=8&amp;CurRec=974&amp;FileName=1015391862.nh&amp;DbName=CDFDLAST2016&amp;DbCode=CDFD&amp;pr="/>
    <x v="71"/>
    <d v="2014-06-01T00:00:00"/>
    <x v="0"/>
    <s v="Tue Jan 10 23:22:55 2017"/>
  </r>
  <r>
    <n v="975"/>
    <x v="1"/>
    <s v="'我国地下水污染管制政策研究';"/>
    <s v="/kns/detail/detail.aspx?QueryID=8&amp;CurRec=975&amp;FileName=1016038718.nh&amp;DbName=CMFD201601&amp;DbCode=CMFD&amp;pr="/>
    <x v="310"/>
    <d v="2016-01-01T00:00:00"/>
    <x v="2"/>
    <s v="Tue Jan 10 23:22:55 2017"/>
  </r>
  <r>
    <n v="976"/>
    <x v="0"/>
    <s v="'渭北旱塬土壤养分时空变异与养分平衡研究';"/>
    <s v="/kns/detail/detail.aspx?QueryID=8&amp;CurRec=976&amp;FileName=NYJX201502017&amp;DbName=CJFDLAST2015&amp;DbCode=CJFQ&amp;pr="/>
    <x v="145"/>
    <d v="2015-02-25T00:00:00"/>
    <x v="1"/>
    <s v="Tue Jan 10 23:22:55 2017"/>
  </r>
  <r>
    <n v="977"/>
    <x v="0"/>
    <s v="'社会经济系统氮素流动及其环境负荷——以长江中下游城市群为例';"/>
    <s v="/kns/detail/detail.aspx?QueryID=8&amp;CurRec=977&amp;FileName=ZGRZ201512003&amp;DbName=CJFDLAST2016&amp;DbCode=CJFQ&amp;pr=&amp;urlid=37.1196.n.20151208.1308.006&amp;yx=Y"/>
    <x v="158"/>
    <s v="2015-12-0813:08"/>
    <x v="1"/>
    <s v="Tue Jan 10 23:22:55 2017"/>
  </r>
  <r>
    <n v="978"/>
    <x v="3"/>
    <s v="'农业机械化发展对中国农业经济发展方式转变的影响研究';"/>
    <s v="/kns/detail/detail.aspx?QueryID=8&amp;CurRec=978&amp;FileName=1014214399.nh&amp;DbName=CDFD1214&amp;DbCode=CDFD&amp;pr="/>
    <x v="311"/>
    <d v="2014-06-01T00:00:00"/>
    <x v="0"/>
    <s v="Tue Jan 10 23:22:55 2017"/>
  </r>
  <r>
    <n v="979"/>
    <x v="0"/>
    <s v="'提高耕地质量和土壤肥力的政策思考';"/>
    <s v="/kns/detail/detail.aspx?QueryID=8&amp;CurRec=979&amp;FileName=NXTS201510001&amp;DbName=CJFDLAST2015&amp;DbCode=CJFQ&amp;pr="/>
    <x v="312"/>
    <d v="2015-05-25T00:00:00"/>
    <x v="1"/>
    <s v="Tue Jan 10 23:22:55 2017"/>
  </r>
  <r>
    <n v="980"/>
    <x v="0"/>
    <s v="'“占优补优”才是真平衡';"/>
    <s v="/kns/detail/detail.aspx?QueryID=8&amp;CurRec=980&amp;FileName=ZGTD201505010&amp;DbName=CJFDLAST2015&amp;DbCode=CJFQ&amp;pr="/>
    <x v="110"/>
    <d v="2015-05-15T00:00:00"/>
    <x v="1"/>
    <s v="Tue Jan 10 23:22:55 2017"/>
  </r>
  <r>
    <n v="981"/>
    <x v="1"/>
    <s v="'中国耕地集约利用研究的文献计量分析';"/>
    <s v="/kns/detail/detail.aspx?QueryID=8&amp;CurRec=981&amp;FileName=TURA201602015&amp;DbName=CJFDLAST2016&amp;DbCode=CJFQ&amp;pr="/>
    <x v="65"/>
    <d v="2016-04-15T00:00:00"/>
    <x v="1"/>
    <s v="Tue Jan 10 23:22:55 2017"/>
  </r>
  <r>
    <n v="982"/>
    <x v="3"/>
    <s v="'河北省高速公路节约用地优化设计研究';"/>
    <s v="/kns/detail/detail.aspx?QueryID=8&amp;CurRec=982&amp;FileName=1015998657.nh&amp;DbName=CMFD201601&amp;DbCode=CMFD&amp;pr="/>
    <x v="313"/>
    <d v="2014-10-01T00:00:00"/>
    <x v="2"/>
    <s v="Tue Jan 10 23:22:55 2017"/>
  </r>
  <r>
    <n v="983"/>
    <x v="4"/>
    <s v="'河北坝上农田防护林防风效能及其空间分布研究——以康保县为例';"/>
    <s v="/kns/detail/detail.aspx?QueryID=8&amp;CurRec=983&amp;FileName=1013107464.nh&amp;DbName=CMFD201301&amp;DbCode=CMFD&amp;pr="/>
    <x v="44"/>
    <d v="2012-05-22T00:00:00"/>
    <x v="2"/>
    <s v="Tue Jan 10 23:22:55 2017"/>
  </r>
  <r>
    <n v="984"/>
    <x v="4"/>
    <s v="'保靖县耕地土壤有机质现状及其差异性';"/>
    <s v="/kns/detail/detail.aspx?QueryID=8&amp;CurRec=984&amp;FileName=HNNK201209017&amp;DbName=CJFD2012&amp;DbCode=CJFQ&amp;pr="/>
    <x v="314"/>
    <d v="2012-05-15T00:00:00"/>
    <x v="1"/>
    <s v="Tue Jan 10 23:22:55 2017"/>
  </r>
  <r>
    <n v="985"/>
    <x v="3"/>
    <s v="'中国化肥消费强度变化驱动效应时空差异与影响因素解析';"/>
    <s v="/kns/detail/detail.aspx?QueryID=8&amp;CurRec=985&amp;FileName=JJDL201403019&amp;DbName=CJFD2014&amp;DbCode=CJFQ&amp;pr="/>
    <x v="268"/>
    <d v="2014-03-26T00:00:00"/>
    <x v="1"/>
    <s v="Tue Jan 10 23:22:55 2017"/>
  </r>
  <r>
    <n v="986"/>
    <x v="4"/>
    <s v="'河南省土地利用/覆盖景观格局变化分析';"/>
    <s v="/kns/detail/detail.aspx?QueryID=8&amp;CurRec=986&amp;FileName=STBY201205016&amp;DbName=CJFD2012&amp;DbCode=CJFQ&amp;pr="/>
    <x v="8"/>
    <d v="2012-10-15T00:00:00"/>
    <x v="1"/>
    <s v="Tue Jan 10 23:22:55 2017"/>
  </r>
  <r>
    <n v="987"/>
    <x v="3"/>
    <s v="'河南省土地利用变化及其地形梯度特征分析';"/>
    <s v="/kns/detail/detail.aspx?QueryID=8&amp;CurRec=987&amp;FileName=HNKJ201414118&amp;DbName=CJFD2014&amp;DbCode=CJFQ&amp;pr="/>
    <x v="315"/>
    <d v="2014-07-25T00:00:00"/>
    <x v="1"/>
    <s v="Tue Jan 10 23:22:55 2017"/>
  </r>
  <r>
    <n v="988"/>
    <x v="1"/>
    <s v="'许昌市城郊耕地土壤重金属污染评价研究';"/>
    <s v="/kns/detail/detail.aspx?QueryID=8&amp;CurRec=988&amp;FileName=NCJI201609013&amp;DbName=CJFDLAST2016&amp;DbCode=CJFQ&amp;pr="/>
    <x v="316"/>
    <d v="2016-05-20T00:00:00"/>
    <x v="1"/>
    <s v="Tue Jan 10 23:22:55 2017"/>
  </r>
  <r>
    <n v="989"/>
    <x v="4"/>
    <s v="'农村人居环境中的住宅变化研究';"/>
    <s v="/kns/detail/detail.aspx?QueryID=8&amp;CurRec=989&amp;FileName=1012382969.nh&amp;DbName=CMFD2012&amp;DbCode=CMFD&amp;pr="/>
    <x v="105"/>
    <d v="2012-05-01T00:00:00"/>
    <x v="2"/>
    <s v="Tue Jan 10 23:22:56 2017"/>
  </r>
  <r>
    <n v="990"/>
    <x v="4"/>
    <s v="'潍坊滨海经济技术开发区土地集约利用评价研究';"/>
    <s v="/kns/detail/detail.aspx?QueryID=8&amp;CurRec=990&amp;FileName=1012418925.nh&amp;DbName=CMFD2012&amp;DbCode=CMFD&amp;pr="/>
    <x v="13"/>
    <d v="2012-03-01T00:00:00"/>
    <x v="2"/>
    <s v="Tue Jan 10 23:22:56 2017"/>
  </r>
  <r>
    <n v="991"/>
    <x v="4"/>
    <s v="'省域水资源可持续利用效率分析';"/>
    <s v="/kns/detail/detail.aspx?QueryID=8&amp;CurRec=991&amp;FileName=ZGTN201206026&amp;DbName=CJFD2012&amp;DbCode=CJFQ&amp;pr="/>
    <x v="60"/>
    <d v="2012-06-15T00:00:00"/>
    <x v="1"/>
    <s v="Tue Jan 10 23:22:56 2017"/>
  </r>
  <r>
    <n v="992"/>
    <x v="2"/>
    <s v="'东北地区粮食储备安全研究';"/>
    <s v="/kns/detail/detail.aspx?QueryID=8&amp;CurRec=992&amp;FileName=1013187364.nh&amp;DbName=CDFD1214&amp;DbCode=CDFD&amp;pr="/>
    <x v="37"/>
    <d v="2013-06-01T00:00:00"/>
    <x v="0"/>
    <s v="Tue Jan 10 23:22:56 2017"/>
  </r>
  <r>
    <n v="993"/>
    <x v="0"/>
    <s v="'苏北乡村转型与土地利用转型的耦合分析——以沛县为例';"/>
    <s v="/kns/detail/detail.aspx?QueryID=8&amp;CurRec=993&amp;FileName=XZSX201501021&amp;DbName=CJFDLAST2015&amp;DbCode=CJFQ&amp;pr="/>
    <x v="317"/>
    <d v="2015-02-15T00:00:00"/>
    <x v="1"/>
    <s v="Tue Jan 10 23:22:56 2017"/>
  </r>
  <r>
    <n v="994"/>
    <x v="4"/>
    <s v="'黄河滩区土地资源合理开发利用研究——以河南省焦作市为例';"/>
    <s v="/kns/detail/detail.aspx?QueryID=8&amp;CurRec=994&amp;FileName=1013023522.nh&amp;DbName=CMFD201401&amp;DbCode=CMFD&amp;pr="/>
    <x v="38"/>
    <d v="2012-06-01T00:00:00"/>
    <x v="2"/>
    <s v="Tue Jan 10 23:22:56 2017"/>
  </r>
  <r>
    <n v="995"/>
    <x v="2"/>
    <s v="'中国粮食生产外向型资源配置机理研究';"/>
    <s v="/kns/detail/detail.aspx?QueryID=8&amp;CurRec=995&amp;FileName=1014117325.nh&amp;DbName=CMFD201401&amp;DbCode=CMFD&amp;pr="/>
    <x v="106"/>
    <d v="2013-05-01T00:00:00"/>
    <x v="2"/>
    <s v="Tue Jan 10 23:22:56 2017"/>
  </r>
  <r>
    <n v="996"/>
    <x v="4"/>
    <s v="'我国农业碳效率的地区差异分析';"/>
    <s v="/kns/detail/detail.aspx?QueryID=8&amp;CurRec=996&amp;FileName=1013007046.nh&amp;DbName=CMFD201301&amp;DbCode=CMFD&amp;pr="/>
    <x v="318"/>
    <d v="2012-06-10T00:00:00"/>
    <x v="2"/>
    <s v="Tue Jan 10 23:22:56 2017"/>
  </r>
  <r>
    <n v="997"/>
    <x v="2"/>
    <s v="'县域土地利用细碎度综合度量与空间分异研究——以江苏省东海县为例';"/>
    <s v="/kns/detail/detail.aspx?QueryID=8&amp;CurRec=997&amp;FileName=CJLY201309006&amp;DbName=CJFD2013&amp;DbCode=CJFQ&amp;pr="/>
    <x v="16"/>
    <d v="2013-09-15T00:00:00"/>
    <x v="1"/>
    <s v="Tue Jan 10 23:22:56 2017"/>
  </r>
  <r>
    <n v="998"/>
    <x v="1"/>
    <s v="'河北省土壤有机质时空变化分析';"/>
    <s v="/kns/detail/detail.aspx?QueryID=8&amp;CurRec=998&amp;FileName=TRTB201601011&amp;DbName=CJFDLAST2016&amp;DbCode=CJFQ&amp;pr="/>
    <x v="111"/>
    <d v="2016-02-06T00:00:00"/>
    <x v="1"/>
    <s v="Tue Jan 10 23:22:56 2017"/>
  </r>
  <r>
    <n v="999"/>
    <x v="0"/>
    <s v="'晋中市农业机械化发展预测分析';"/>
    <s v="/kns/detail/detail.aspx?QueryID=8&amp;CurRec=999&amp;FileName=1015630780.nh&amp;DbName=CMFD201601&amp;DbCode=CMFD&amp;pr="/>
    <x v="128"/>
    <d v="2015-06-01T00:00:00"/>
    <x v="2"/>
    <s v="Tue Jan 10 23:22:56 2017"/>
  </r>
  <r>
    <n v="1000"/>
    <x v="3"/>
    <s v="'玛纳斯河流域生态需水变化与景观格局的响应关系研究';"/>
    <s v="/kns/detail/detail.aspx?QueryID=8&amp;CurRec=1000&amp;FileName=1015512343.nh&amp;DbName=CMFD201501&amp;DbCode=CMFD&amp;pr="/>
    <x v="222"/>
    <d v="2014-06-01T00:00:00"/>
    <x v="2"/>
    <s v="Tue Jan 10 23:22:56 2017"/>
  </r>
  <r>
    <n v="1001"/>
    <x v="4"/>
    <s v="'基于土地综合价值的土地过度非农化损益研究';"/>
    <s v="/kns/detail/detail.aspx?QueryID=8&amp;CurRec=1001&amp;FileName=1012336108.nh&amp;DbName=CMFD2012&amp;DbCode=CMFD&amp;pr="/>
    <x v="85"/>
    <d v="2012-03-31T00:00:00"/>
    <x v="2"/>
    <s v="Tue Jan 10 23:22:56 2017"/>
  </r>
  <r>
    <n v="1002"/>
    <x v="0"/>
    <s v="'三峡库区典型区域农村聚落空间演化研究——以万州区为例';"/>
    <s v="/kns/detail/detail.aspx?QueryID=8&amp;CurRec=1002&amp;FileName=1016703207.nh&amp;DbName=CDFDLAST2016&amp;DbCode=CDFD&amp;pr="/>
    <x v="14"/>
    <d v="2015-10-08T00:00:00"/>
    <x v="0"/>
    <s v="Tue Jan 10 23:22:56 2017"/>
  </r>
  <r>
    <n v="1003"/>
    <x v="2"/>
    <s v="'农村土地承包经营权流转机制研究';"/>
    <s v="/kns/detail/detail.aspx?QueryID=8&amp;CurRec=1003&amp;FileName=1013357115.nh&amp;DbName=CDFD1214&amp;DbCode=CDFD&amp;pr="/>
    <x v="13"/>
    <d v="2013-06-01T00:00:00"/>
    <x v="0"/>
    <s v="Tue Jan 10 23:22:57 2017"/>
  </r>
  <r>
    <n v="1004"/>
    <x v="4"/>
    <s v="'基于可持续生计理论的农户耕地保护意愿研究';"/>
    <s v="/kns/detail/detail.aspx?QueryID=8&amp;CurRec=1004&amp;FileName=SOQF201208001007&amp;DbName=CPFDLAST2015&amp;DbCode=CPFD&amp;pr="/>
    <x v="319"/>
    <d v="2012-08-06T00:00:00"/>
    <x v="3"/>
    <s v="Tue Jan 10 23:22:57 2017"/>
  </r>
  <r>
    <n v="1005"/>
    <x v="3"/>
    <s v="'2005—2010年河南省土地利用结构的数量变化及空间差异';"/>
    <s v="/kns/detail/detail.aspx?QueryID=8&amp;CurRec=1005&amp;FileName=ZJXY201401001&amp;DbName=CJFD2014&amp;DbCode=CJFQ&amp;pr="/>
    <x v="230"/>
    <d v="2014-01-15T00:00:00"/>
    <x v="1"/>
    <s v="Tue Jan 10 23:22:57 2017"/>
  </r>
  <r>
    <n v="1006"/>
    <x v="3"/>
    <s v="'淮阴区耕地地力评价与中低产田改良措施';"/>
    <s v="/kns/detail/detail.aspx?QueryID=8&amp;CurRec=1006&amp;FileName=AHNY201410016&amp;DbName=CJFD2014&amp;DbCode=CJFQ&amp;pr="/>
    <x v="59"/>
    <d v="2014-04-01T00:00:00"/>
    <x v="1"/>
    <s v="Tue Jan 10 23:22:57 2017"/>
  </r>
  <r>
    <n v="1007"/>
    <x v="3"/>
    <s v="'论我国土地法的生态化';"/>
    <s v="/kns/detail/detail.aspx?QueryID=8&amp;CurRec=1007&amp;FileName=QHFH201501021&amp;DbName=CJFDLASN2015&amp;DbCode=CJFQ&amp;pr="/>
    <x v="293"/>
    <d v="2014-10-31T00:00:00"/>
    <x v="1"/>
    <s v="Tue Jan 10 23:22:57 2017"/>
  </r>
  <r>
    <n v="1008"/>
    <x v="3"/>
    <s v="'华北山区土地利用/覆被变化及其水资源效应——以北京市门头沟区为例';"/>
    <s v="/kns/detail/detail.aspx?QueryID=8&amp;CurRec=1008&amp;FileName=1014221243.nh&amp;DbName=CDFD1214&amp;DbCode=CDFD&amp;pr="/>
    <x v="0"/>
    <d v="2014-06-01T00:00:00"/>
    <x v="0"/>
    <s v="Tue Jan 10 23:22:57 2017"/>
  </r>
  <r>
    <n v="1009"/>
    <x v="0"/>
    <s v="'基于GIS和虚拟现实技术的小流域水土流失及影响因子三维模拟';"/>
    <s v="/kns/detail/detail.aspx?QueryID=8&amp;CurRec=1009&amp;FileName=1015307103.nh&amp;DbName=CMFD201601&amp;DbCode=CMFD&amp;pr="/>
    <x v="54"/>
    <d v="2015-06-10T00:00:00"/>
    <x v="2"/>
    <s v="Tue Jan 10 23:22:57 2017"/>
  </r>
  <r>
    <n v="1010"/>
    <x v="4"/>
    <s v="'基于水源保护目标下的流域景观格局配置模式研究';"/>
    <s v="/kns/detail/detail.aspx?QueryID=8&amp;CurRec=1010&amp;FileName=1012436958.nh&amp;DbName=CMFD2012&amp;DbCode=CMFD&amp;pr="/>
    <x v="43"/>
    <d v="2012-05-01T00:00:00"/>
    <x v="2"/>
    <s v="Tue Jan 10 23:22:57 2017"/>
  </r>
  <r>
    <n v="1011"/>
    <x v="4"/>
    <s v="'不同套作模式对连作西瓜土壤障碍调控机理的研究';"/>
    <s v="/kns/detail/detail.aspx?QueryID=8&amp;CurRec=1011&amp;FileName=1012403899.nh&amp;DbName=CMFD2012&amp;DbCode=CMFD&amp;pr="/>
    <x v="320"/>
    <d v="2012-04-20T00:00:00"/>
    <x v="2"/>
    <s v="Tue Jan 10 23:22:57 2017"/>
  </r>
  <r>
    <n v="1012"/>
    <x v="3"/>
    <s v="'我国耕地质量到底怎么样?';"/>
    <s v="/kns/detail/detail.aspx?QueryID=8&amp;CurRec=1012&amp;FileName=HJJI2014Z2047&amp;DbName=CJFDLAST2015&amp;DbCode=CJFQ&amp;pr="/>
    <x v="321"/>
    <d v="2014-12-15T00:00:00"/>
    <x v="1"/>
    <s v="Tue Jan 10 23:22:57 2017"/>
  </r>
  <r>
    <n v="1013"/>
    <x v="2"/>
    <s v="'基于复杂网络的小清河流域土地利用/覆被变化研究';"/>
    <s v="/kns/detail/detail.aspx?QueryID=8&amp;CurRec=1013&amp;FileName=STTB201304016&amp;DbName=CJFD2013&amp;DbCode=CJFQ&amp;pr="/>
    <x v="205"/>
    <d v="2013-08-15T00:00:00"/>
    <x v="1"/>
    <s v="Tue Jan 10 23:22:57 2017"/>
  </r>
  <r>
    <n v="1014"/>
    <x v="4"/>
    <s v="'山区不同生计类型农户的生态压力定量评估——以重庆市酉阳县为例';"/>
    <s v="/kns/detail/detail.aspx?QueryID=8&amp;CurRec=1014&amp;FileName=1012342657.nh&amp;DbName=CMFD2012&amp;DbCode=CMFD&amp;pr="/>
    <x v="14"/>
    <d v="2012-05-10T00:00:00"/>
    <x v="2"/>
    <s v="Tue Jan 10 23:22:57 2017"/>
  </r>
  <r>
    <n v="1015"/>
    <x v="4"/>
    <s v="'提高耕地质量  促进我国农业生产可持续发展';"/>
    <s v="/kns/detail/detail.aspx?QueryID=8&amp;CurRec=1015&amp;FileName=SXLX201205029&amp;DbName=CJFD2012&amp;DbCode=CJFQ&amp;pr="/>
    <x v="278"/>
    <d v="2012-05-20T00:00:00"/>
    <x v="1"/>
    <s v="Tue Jan 10 23:22:57 2017"/>
  </r>
  <r>
    <n v="1016"/>
    <x v="3"/>
    <s v="'九仙山小流域土地利用变化及评价';"/>
    <s v="/kns/detail/detail.aspx?QueryID=8&amp;CurRec=1016&amp;FileName=1015306612.nh&amp;DbName=CMFD201601&amp;DbCode=CMFD&amp;pr="/>
    <x v="54"/>
    <d v="2014-12-07T00:00:00"/>
    <x v="2"/>
    <s v="Tue Jan 10 23:22:57 2017"/>
  </r>
  <r>
    <n v="1017"/>
    <x v="0"/>
    <s v="'甘肃省粮食安全和口粮安全及播种面积保障研究';"/>
    <s v="/kns/detail/detail.aspx?QueryID=8&amp;CurRec=1017&amp;FileName=1015975579.nh&amp;DbName=CMFD201601&amp;DbCode=CMFD&amp;pr="/>
    <x v="134"/>
    <d v="2015-06-01T00:00:00"/>
    <x v="2"/>
    <s v="Tue Jan 10 23:22:57 2017"/>
  </r>
  <r>
    <n v="1018"/>
    <x v="4"/>
    <s v="'城镇化进程中区域建设用地集约利用研究';"/>
    <s v="/kns/detail/detail.aspx?QueryID=8&amp;CurRec=1018&amp;FileName=1012331767.nh&amp;DbName=CMFD2012&amp;DbCode=CMFD&amp;pr="/>
    <x v="27"/>
    <d v="2012-05-24T00:00:00"/>
    <x v="2"/>
    <s v="Tue Jan 10 23:22:57 2017"/>
  </r>
  <r>
    <n v="1019"/>
    <x v="4"/>
    <s v="'贫困地区农业对气候变化脆弱性分析';"/>
    <s v="/kns/detail/detail.aspx?QueryID=8&amp;CurRec=1019&amp;FileName=1012414024.nh&amp;DbName=CMFD2012&amp;DbCode=CMFD&amp;pr="/>
    <x v="13"/>
    <d v="2012-05-01T00:00:00"/>
    <x v="2"/>
    <s v="Tue Jan 10 23:22:57 2017"/>
  </r>
  <r>
    <n v="1020"/>
    <x v="1"/>
    <s v="'基于最佳分析粒度的矿区景观格局分析';"/>
    <s v="/kns/detail/detail.aspx?QueryID=8&amp;CurRec=1020&amp;FileName=WHCH201607013&amp;DbName=CJFDLAST2016&amp;DbCode=CJFQ&amp;pr=&amp;urlid=42.1676.tn.20160704.1419.013&amp;yx=Y"/>
    <x v="322"/>
    <s v="2016-07-0414:19"/>
    <x v="1"/>
    <s v="Tue Jan 10 23:22:57 2017"/>
  </r>
  <r>
    <n v="1021"/>
    <x v="0"/>
    <s v="'环境意识视角下农户施肥行为实证分析';"/>
    <s v="/kns/detail/detail.aspx?QueryID=8&amp;CurRec=1021&amp;FileName=NNXB201501024&amp;DbName=CJFDLAST2015&amp;DbCode=CJFQ&amp;pr="/>
    <x v="323"/>
    <d v="2015-02-15T00:00:00"/>
    <x v="1"/>
    <s v="Tue Jan 10 23:22:57 2017"/>
  </r>
  <r>
    <n v="1022"/>
    <x v="3"/>
    <s v="'大清河流域水循环影响与定量评价研究';"/>
    <s v="/kns/detail/detail.aspx?QueryID=8&amp;CurRec=1022&amp;FileName=1014357230.nh&amp;DbName=CMFD201501&amp;DbCode=CMFD&amp;pr="/>
    <x v="324"/>
    <d v="2014-05-01T00:00:00"/>
    <x v="2"/>
    <s v="Tue Jan 10 23:22:57 2017"/>
  </r>
  <r>
    <n v="1023"/>
    <x v="0"/>
    <s v="'新常态下河南省耕地集约利用评价研究';"/>
    <s v="/kns/detail/detail.aspx?QueryID=8&amp;CurRec=1023&amp;FileName=SHNG201552069&amp;DbName=CJFDLAST2016&amp;DbCode=CJFQ&amp;pr="/>
    <x v="36"/>
    <d v="2015-12-31T00:00:00"/>
    <x v="1"/>
    <s v="Tue Jan 10 23:22:57 2017"/>
  </r>
  <r>
    <n v="1024"/>
    <x v="1"/>
    <s v="'社会—生态系统体制转换视角下的黄土高原乡村转型发展——以长武县洪家镇为例';"/>
    <s v="/kns/detail/detail.aspx?QueryID=8&amp;CurRec=1024&amp;FileName=DLYJ201608010&amp;DbName=CJFDLAST2016&amp;DbCode=CJFQ&amp;pr=&amp;urlid=11.1848.p.20160819.2249.018&amp;yx=Y"/>
    <x v="101"/>
    <s v="2016-08-1922:49"/>
    <x v="1"/>
    <s v="Tue Jan 10 23:22:57 2017"/>
  </r>
  <r>
    <n v="1025"/>
    <x v="3"/>
    <s v="'旱地高产高效玉米栽培体系水氮管理及调控';"/>
    <s v="/kns/detail/detail.aspx?QueryID=8&amp;CurRec=1025&amp;FileName=1014430840.nh&amp;DbName=CDFDLAST2015&amp;DbCode=CDFD&amp;pr="/>
    <x v="43"/>
    <d v="2014-05-01T00:00:00"/>
    <x v="0"/>
    <s v="Tue Jan 10 23:22:57 2017"/>
  </r>
  <r>
    <n v="1026"/>
    <x v="0"/>
    <s v="'中国低碳农业发展：生产效率、空间差异与影响因素研究';"/>
    <s v="/kns/detail/detail.aspx?QueryID=8&amp;CurRec=1026&amp;FileName=1015387466.nh&amp;DbName=CDFDLAST2015&amp;DbCode=CDFD&amp;pr="/>
    <x v="71"/>
    <d v="2015-06-01T00:00:00"/>
    <x v="0"/>
    <s v="Tue Jan 10 23:22:57 2017"/>
  </r>
  <r>
    <n v="1027"/>
    <x v="4"/>
    <s v="'十九世纪上半期的中国粮食亩产量及总产量再估计';"/>
    <s v="/kns/detail/detail.aspx?QueryID=8&amp;CurRec=1027&amp;FileName=ZJSY201203008&amp;DbName=CJFD2012&amp;DbCode=CJFQ&amp;pr="/>
    <x v="252"/>
    <d v="2012-09-15T00:00:00"/>
    <x v="1"/>
    <s v="Tue Jan 10 23:22:57 2017"/>
  </r>
  <r>
    <n v="1028"/>
    <x v="0"/>
    <s v="'伊宁县玉米生产存在问题及发展对策研究';"/>
    <s v="/kns/detail/detail.aspx?QueryID=8&amp;CurRec=1028&amp;FileName=1015646090.nh&amp;DbName=CMFD201601&amp;DbCode=CMFD&amp;pr="/>
    <x v="138"/>
    <d v="2015-05-01T00:00:00"/>
    <x v="2"/>
    <s v="Tue Jan 10 23:22:57 2017"/>
  </r>
  <r>
    <n v="1029"/>
    <x v="3"/>
    <s v="'提高耕地质量:农业内涵式发展之基';"/>
    <s v="/kns/detail/detail.aspx?QueryID=8&amp;CurRec=1029&amp;FileName=JGSB201404018&amp;DbName=CJFD2014&amp;DbCode=CJFQ&amp;pr="/>
    <x v="325"/>
    <d v="2014-07-25T00:00:00"/>
    <x v="1"/>
    <s v="Tue Jan 10 23:22:57 2017"/>
  </r>
  <r>
    <n v="1030"/>
    <x v="4"/>
    <s v="'基于暗管埋设的农田生态工程对运东滨海盐碱地的改良原理与实践';"/>
    <s v="/kns/detail/detail.aspx?QueryID=8&amp;CurRec=1030&amp;FileName=ZGTN201212020&amp;DbName=CJFD2012&amp;DbCode=CJFQ&amp;pr="/>
    <x v="60"/>
    <d v="2012-12-15T00:00:00"/>
    <x v="1"/>
    <s v="Tue Jan 10 23:22:57 2017"/>
  </r>
  <r>
    <n v="1031"/>
    <x v="3"/>
    <s v="'农牧交错带农户转出耕地行为实证研究——以内蒙古包头市为例';"/>
    <s v="/kns/detail/detail.aspx?QueryID=8&amp;CurRec=1031&amp;FileName=NCJI201401016&amp;DbName=CJFD2014&amp;DbCode=CJFQ&amp;pr="/>
    <x v="316"/>
    <d v="2014-01-15T00:00:00"/>
    <x v="1"/>
    <s v="Tue Jan 10 23:22:57 2017"/>
  </r>
  <r>
    <n v="1032"/>
    <x v="4"/>
    <s v="'陕西吴起县退耕地植被恢复及生态效益研究';"/>
    <s v="/kns/detail/detail.aspx?QueryID=8&amp;CurRec=1032&amp;FileName=1012350101.nh&amp;DbName=CMFD2012&amp;DbCode=CMFD&amp;pr="/>
    <x v="140"/>
    <d v="2012-06-18T00:00:00"/>
    <x v="2"/>
    <s v="Tue Jan 10 23:22:57 2017"/>
  </r>
  <r>
    <n v="1033"/>
    <x v="0"/>
    <s v="'南水北调中线水源区土地利用时空变化分析';"/>
    <s v="/kns/detail/detail.aspx?QueryID=8&amp;CurRec=1033&amp;FileName=STBY201502038&amp;DbName=CJFDLAST2015&amp;DbCode=CJFQ&amp;pr="/>
    <x v="8"/>
    <d v="2015-04-15T00:00:00"/>
    <x v="1"/>
    <s v="Tue Jan 10 23:22:57 2017"/>
  </r>
  <r>
    <n v="1034"/>
    <x v="4"/>
    <s v="'中国粮食贸易中的虚拟资源生态要素估算及效应分析';"/>
    <s v="/kns/detail/detail.aspx?QueryID=8&amp;CurRec=1034&amp;FileName=ZRZY201203027&amp;DbName=CJFD2012&amp;DbCode=CJFQ&amp;pr="/>
    <x v="1"/>
    <d v="2012-03-15T00:00:00"/>
    <x v="1"/>
    <s v="Tue Jan 10 23:22:57 2017"/>
  </r>
  <r>
    <n v="1035"/>
    <x v="4"/>
    <s v="'中西线联合南水北调的必要性和最优可行方案解析';"/>
    <s v="/kns/detail/detail.aspx?QueryID=8&amp;CurRec=1035&amp;FileName=SLFZ201204014&amp;DbName=CJFD2012&amp;DbCode=CJFQ&amp;pr="/>
    <x v="326"/>
    <d v="2012-04-10T00:00:00"/>
    <x v="1"/>
    <s v="Tue Jan 10 23:22:57 2017"/>
  </r>
  <r>
    <n v="1036"/>
    <x v="4"/>
    <s v="'膨胀土填芯路基施工技术研究';"/>
    <s v="/kns/detail/detail.aspx?QueryID=8&amp;CurRec=1036&amp;FileName=1013139308.nh&amp;DbName=CMFD201301&amp;DbCode=CMFD&amp;pr="/>
    <x v="188"/>
    <d v="2012-09-25T00:00:00"/>
    <x v="2"/>
    <s v="Tue Jan 10 23:22:57 2017"/>
  </r>
  <r>
    <n v="1037"/>
    <x v="3"/>
    <s v="'初家村和许马村宅院分类及优化利用研究';"/>
    <s v="/kns/detail/detail.aspx?QueryID=8&amp;CurRec=1037&amp;FileName=1014341750.nh&amp;DbName=CMFD201501&amp;DbCode=CMFD&amp;pr="/>
    <x v="54"/>
    <d v="2014-05-01T00:00:00"/>
    <x v="2"/>
    <s v="Tue Jan 10 23:22:57 2017"/>
  </r>
  <r>
    <n v="1038"/>
    <x v="4"/>
    <s v="'基于生态理念下小城镇规划研究——以河北滦南县柏各庄镇规划为例';"/>
    <s v="/kns/detail/detail.aspx?QueryID=8&amp;CurRec=1038&amp;FileName=1012332103.nh&amp;DbName=CMFD2012&amp;DbCode=CMFD&amp;pr="/>
    <x v="27"/>
    <d v="2012-05-30T00:00:00"/>
    <x v="2"/>
    <s v="Tue Jan 10 23:22:57 2017"/>
  </r>
  <r>
    <n v="1039"/>
    <x v="2"/>
    <s v="'陕西省退耕还林固碳释氧价值分析';"/>
    <s v="/kns/detail/detail.aspx?QueryID=8&amp;CurRec=1039&amp;FileName=STXZ201304014&amp;DbName=CJFD2013&amp;DbCode=CJFQ&amp;pr="/>
    <x v="247"/>
    <d v="2013-04-15T00:00:00"/>
    <x v="1"/>
    <s v="Tue Jan 10 23:22:57 2017"/>
  </r>
  <r>
    <n v="1040"/>
    <x v="2"/>
    <s v="'河南省干旱灌溉型与瘠薄培肥型中低产田改造研究';"/>
    <s v="/kns/detail/detail.aspx?QueryID=8&amp;CurRec=1040&amp;FileName=AHNY201331028&amp;DbName=CJFDHIS2&amp;DbCode=CJFQ&amp;pr="/>
    <x v="59"/>
    <d v="2013-11-01T00:00:00"/>
    <x v="1"/>
    <s v="Tue Jan 10 23:22:57 2017"/>
  </r>
  <r>
    <n v="1041"/>
    <x v="0"/>
    <s v="'安徽省万元GDP用水量影响因素及其区域差异性研究';"/>
    <s v="/kns/detail/detail.aspx?QueryID=8&amp;CurRec=1041&amp;FileName=1015662187.nh&amp;DbName=CMFD201601&amp;DbCode=CMFD&amp;pr="/>
    <x v="157"/>
    <d v="2015-06-01T00:00:00"/>
    <x v="2"/>
    <s v="Tue Jan 10 23:22:57 2017"/>
  </r>
  <r>
    <n v="1042"/>
    <x v="1"/>
    <s v="'基于地貌类型单元的京津冀近10a土地覆被变化研究';"/>
    <s v="/kns/detail/detail.aspx?QueryID=8&amp;CurRec=1042&amp;FileName=ZRZX201602006&amp;DbName=CJFDLAST2016&amp;DbCode=CJFQ&amp;pr="/>
    <x v="7"/>
    <d v="2016-02-15T00:00:00"/>
    <x v="1"/>
    <s v="Tue Jan 10 23:22:57 2017"/>
  </r>
  <r>
    <n v="1043"/>
    <x v="1"/>
    <s v="'2001～2011年中国农田最大光能利用率参数时空变化特征';"/>
    <s v="/kns/detail/detail.aspx?QueryID=8&amp;CurRec=1043&amp;FileName=YGJS201604006&amp;DbName=CJFDLAST2016&amp;DbCode=CJFQ&amp;pr="/>
    <x v="91"/>
    <d v="2016-08-15T00:00:00"/>
    <x v="1"/>
    <s v="Tue Jan 10 23:22:57 2017"/>
  </r>
  <r>
    <n v="1044"/>
    <x v="2"/>
    <s v="'采区地表动态沉陷模拟与复垦耕地率分析';"/>
    <s v="/kns/detail/detail.aspx?QueryID=8&amp;CurRec=1044&amp;FileName=MTKJ201308035&amp;DbName=CJFD2013&amp;DbCode=CJFQ&amp;pr=&amp;urlid=11.2402.TD.20130815.1654.034&amp;yx=Y"/>
    <x v="327"/>
    <s v="2013-08-1516:54"/>
    <x v="1"/>
    <s v="Tue Jan 10 23:22:57 2017"/>
  </r>
  <r>
    <n v="1045"/>
    <x v="3"/>
    <s v="'农地流转的效益研究';"/>
    <s v="/kns/detail/detail.aspx?QueryID=8&amp;CurRec=1045&amp;FileName=1015604498.nh&amp;DbName=CDFDLAST2015&amp;DbCode=CDFD&amp;pr="/>
    <x v="80"/>
    <d v="2014-06-01T00:00:00"/>
    <x v="0"/>
    <s v="Tue Jan 10 23:22:57 2017"/>
  </r>
  <r>
    <n v="1046"/>
    <x v="3"/>
    <s v="'东北区域农业生产对地面温度的影响';"/>
    <s v="/kns/detail/detail.aspx?QueryID=8&amp;CurRec=1046&amp;FileName=JFJL201501015&amp;DbName=CJFDLAST2015&amp;DbCode=CJFQ&amp;pr=&amp;urlid=10.7666/j.issn.1009-3443.201408007&amp;yx=Y"/>
    <x v="328"/>
    <s v="2014-10-2815:06"/>
    <x v="1"/>
    <s v="Tue Jan 10 23:22:57 2017"/>
  </r>
  <r>
    <n v="1047"/>
    <x v="1"/>
    <s v="'农业部办公厅关于印发《全国农机深松整地作业实施规划(2016-2020年)》的通知';"/>
    <s v="/kns/detail/detail.aspx?QueryID=8&amp;CurRec=1047&amp;FileName=GNZB201603013&amp;DbName=CJFDLASN2016&amp;DbCode=CJFQ&amp;pr=CJFZ2016;"/>
    <x v="40"/>
    <d v="2016-03-20T00:00:00"/>
    <x v="1"/>
    <s v="Tue Jan 10 23:22:57 2017"/>
  </r>
  <r>
    <n v="1048"/>
    <x v="3"/>
    <s v="'名山区茶园生态系统施肥管理对氮循环平衡的影响';"/>
    <s v="/kns/detail/detail.aspx?QueryID=8&amp;CurRec=1048&amp;FileName=1016050958.nh&amp;DbName=CMFD201602&amp;DbCode=CMFD&amp;pr="/>
    <x v="84"/>
    <d v="2014-05-01T00:00:00"/>
    <x v="2"/>
    <s v="Tue Jan 10 23:22:57 2017"/>
  </r>
  <r>
    <n v="1049"/>
    <x v="3"/>
    <s v="'吉林西部盐碱水田区温室气体排放的影响因素与变暖潜势研究';"/>
    <s v="/kns/detail/detail.aspx?QueryID=8&amp;CurRec=1049&amp;FileName=1014268151.nh&amp;DbName=CDFDLAST2015&amp;DbCode=CDFD&amp;pr="/>
    <x v="37"/>
    <d v="2014-06-01T00:00:00"/>
    <x v="0"/>
    <s v="Tue Jan 10 23:22:57 2017"/>
  </r>
  <r>
    <n v="1050"/>
    <x v="2"/>
    <s v="'城镇化背景下农村宅基地整理问题研究';"/>
    <s v="/kns/detail/detail.aspx?QueryID=8&amp;CurRec=1050&amp;FileName=1013357021.nh&amp;DbName=CDFD1214&amp;DbCode=CDFD&amp;pr="/>
    <x v="13"/>
    <d v="2013-06-01T00:00:00"/>
    <x v="0"/>
    <s v="Tue Jan 10 23:22:57 2017"/>
  </r>
  <r>
    <n v="1051"/>
    <x v="2"/>
    <s v="'毛乌素沙地东南缘湿地退化演变机理';"/>
    <s v="/kns/detail/detail.aspx?QueryID=8&amp;CurRec=1051&amp;FileName=1013347339.nh&amp;DbName=CDFD1214&amp;DbCode=CDFD&amp;pr="/>
    <x v="43"/>
    <d v="2013-03-01T00:00:00"/>
    <x v="0"/>
    <s v="Tue Jan 10 23:22:58 2017"/>
  </r>
  <r>
    <n v="1052"/>
    <x v="1"/>
    <s v="'耕地质量监测中不同抽样方法的精度比较——以河北省黄骅市为例';"/>
    <s v="/kns/detail/detail.aspx?QueryID=8&amp;CurRec=1052&amp;FileName=ZRZY201611004&amp;DbName=CJFDLAST2016&amp;DbCode=CJFQ&amp;pr="/>
    <x v="1"/>
    <d v="2016-11-15T00:00:00"/>
    <x v="1"/>
    <s v="Tue Jan 10 23:22:58 2017"/>
  </r>
  <r>
    <n v="1053"/>
    <x v="1"/>
    <s v="'耕地质量评价工作探讨';"/>
    <s v="/kns/detail/detail.aspx?QueryID=8&amp;CurRec=1053&amp;FileName=HLKX201610270&amp;DbName=CJFDLAST2016&amp;DbCode=CJFQ&amp;pr="/>
    <x v="329"/>
    <d v="2016-04-05T00:00:00"/>
    <x v="1"/>
    <s v="Tue Jan 10 23:22:58 2017"/>
  </r>
  <r>
    <n v="1054"/>
    <x v="3"/>
    <s v="'农业部将大力保护提升耕地质量';"/>
    <s v="/kns/detail/detail.aspx?QueryID=8&amp;CurRec=1054&amp;FileName=NCMJ201406003&amp;DbName=CJFDLAST2015&amp;DbCode=CJFQ&amp;pr="/>
    <x v="330"/>
    <d v="2014-12-28T00:00:00"/>
    <x v="1"/>
    <s v="Tue Jan 10 23:22:58 2017"/>
  </r>
  <r>
    <n v="1055"/>
    <x v="4"/>
    <s v="'吉林富强煤矿土地复垦模式研究';"/>
    <s v="/kns/detail/detail.aspx?QueryID=8&amp;CurRec=1055&amp;FileName=1012367511.nh&amp;DbName=CMFD2012&amp;DbCode=CMFD&amp;pr="/>
    <x v="37"/>
    <d v="2012-05-01T00:00:00"/>
    <x v="2"/>
    <s v="Tue Jan 10 23:22:58 2017"/>
  </r>
  <r>
    <n v="1056"/>
    <x v="3"/>
    <s v="'荒漠—绿洲复合体土壤盐渍化生态过程研究——以叶尔羌河和玛纳斯河流域为例';"/>
    <s v="/kns/detail/detail.aspx?QueryID=8&amp;CurRec=1056&amp;FileName=1014302000.nh&amp;DbName=CMFD201402&amp;DbCode=CMFD&amp;pr="/>
    <x v="63"/>
    <d v="2014-03-01T00:00:00"/>
    <x v="2"/>
    <s v="Tue Jan 10 23:22:58 2017"/>
  </r>
  <r>
    <n v="1057"/>
    <x v="2"/>
    <s v="'东海县耕地质量状况与变化趋势分析';"/>
    <s v="/kns/detail/detail.aspx?QueryID=8&amp;CurRec=1057&amp;FileName=AHNB201311033&amp;DbName=CJFD2013&amp;DbCode=CJFQ&amp;pr="/>
    <x v="331"/>
    <d v="2013-06-10T00:00:00"/>
    <x v="1"/>
    <s v="Tue Jan 10 23:22:58 2017"/>
  </r>
  <r>
    <n v="1058"/>
    <x v="0"/>
    <s v="'肥东县耕地质量提升主要措施研究';"/>
    <s v="/kns/detail/detail.aspx?QueryID=8&amp;CurRec=1058&amp;FileName=AHNB201507039&amp;DbName=CJFDLAST2015&amp;DbCode=CJFQ&amp;pr="/>
    <x v="331"/>
    <d v="2015-04-15T00:00:00"/>
    <x v="1"/>
    <s v="Tue Jan 10 23:22:58 2017"/>
  </r>
  <r>
    <n v="1059"/>
    <x v="0"/>
    <s v="'基于试验数据的河南省可实现粮食生产潜力与粮食安全研究';"/>
    <s v="/kns/detail/detail.aspx?QueryID=8&amp;CurRec=1059&amp;FileName=1015733051.nh&amp;DbName=CMFD201601&amp;DbCode=CMFD&amp;pr="/>
    <x v="34"/>
    <d v="2015-06-20T00:00:00"/>
    <x v="2"/>
    <s v="Tue Jan 10 23:22:58 2017"/>
  </r>
  <r>
    <n v="1060"/>
    <x v="2"/>
    <s v="'云南省粮食安全问题研究';"/>
    <s v="/kns/detail/detail.aspx?QueryID=8&amp;CurRec=1060&amp;FileName=1013306210.nh&amp;DbName=CMFD201401&amp;DbCode=CMFD&amp;pr="/>
    <x v="332"/>
    <d v="2013-05-01T00:00:00"/>
    <x v="2"/>
    <s v="Tue Jan 10 23:22:58 2017"/>
  </r>
  <r>
    <n v="1061"/>
    <x v="0"/>
    <s v="'开平市水稻田地力评价及土壤改良措施';"/>
    <s v="/kns/detail/detail.aspx?QueryID=8&amp;CurRec=1061&amp;FileName=AHNY201516041&amp;DbName=CJFDLAST2015&amp;DbCode=CJFQ&amp;pr=&amp;urlid=34.1076.s.20150525.1548.041&amp;yx=Y"/>
    <x v="59"/>
    <s v="2015-05-2515:48"/>
    <x v="1"/>
    <s v="Tue Jan 10 23:22:58 2017"/>
  </r>
  <r>
    <n v="1062"/>
    <x v="4"/>
    <s v="'提升耕地质量  夯实农业基础';"/>
    <s v="/kns/detail/detail.aspx?QueryID=8&amp;CurRec=1062&amp;FileName=NXTS201222003&amp;DbName=CJFD2012&amp;DbCode=CJFQ&amp;pr="/>
    <x v="312"/>
    <d v="2012-11-25T00:00:00"/>
    <x v="1"/>
    <s v="Tue Jan 10 23:22:58 2017"/>
  </r>
  <r>
    <n v="1063"/>
    <x v="3"/>
    <s v="'北京山区坡面土壤侵蚀响应特征及模型模拟研究';"/>
    <s v="/kns/detail/detail.aspx?QueryID=8&amp;CurRec=1063&amp;FileName=1014324730.nh&amp;DbName=CDFD1214&amp;DbCode=CDFD&amp;pr="/>
    <x v="140"/>
    <d v="2014-05-01T00:00:00"/>
    <x v="0"/>
    <s v="Tue Jan 10 23:22:58 2017"/>
  </r>
  <r>
    <n v="1064"/>
    <x v="4"/>
    <s v="'基于SEBS模型的黑河中游作物需水量研究';"/>
    <s v="/kns/detail/detail.aspx?QueryID=8&amp;CurRec=1064&amp;FileName=1012373577.nh&amp;DbName=CMFD2012&amp;DbCode=CMFD&amp;pr="/>
    <x v="63"/>
    <d v="2012-05-01T00:00:00"/>
    <x v="2"/>
    <s v="Tue Jan 10 23:22:58 2017"/>
  </r>
  <r>
    <n v="1065"/>
    <x v="0"/>
    <s v="'齐河县推进粮食增产模式攻关  提升整建制高产创建水平';"/>
    <s v="/kns/detail/detail.aspx?QueryID=8&amp;CurRec=1065&amp;FileName=ZGNT201504007&amp;DbName=CJFDLAST2015&amp;DbCode=CJFQ&amp;pr="/>
    <x v="103"/>
    <d v="2015-04-25T00:00:00"/>
    <x v="1"/>
    <s v="Tue Jan 10 23:22:58 2017"/>
  </r>
  <r>
    <n v="1066"/>
    <x v="4"/>
    <s v="'河南省花生产后干燥现状及问题';"/>
    <s v="/kns/detail/detail.aspx?QueryID=8&amp;CurRec=1066&amp;FileName=NYGN201210018&amp;DbName=CJFD2012&amp;DbCode=CJFQ&amp;pr="/>
    <x v="333"/>
    <d v="2012-10-15T00:00:00"/>
    <x v="1"/>
    <s v="Tue Jan 10 23:22:58 2017"/>
  </r>
  <r>
    <n v="1067"/>
    <x v="3"/>
    <s v="'河北省农村生态环境现状与治理对策';"/>
    <s v="/kns/detail/detail.aspx?QueryID=8&amp;CurRec=1067&amp;FileName=JJLT201411006&amp;DbName=CJFDLAST2015&amp;DbCode=CJFQ&amp;pr="/>
    <x v="334"/>
    <d v="2014-11-15T00:00:00"/>
    <x v="1"/>
    <s v="Tue Jan 10 23:22:58 2017"/>
  </r>
  <r>
    <n v="1068"/>
    <x v="3"/>
    <s v="'黑土区不同土地利用方式土壤CO_2和N_2O通量日变化特征';"/>
    <s v="/kns/detail/detail.aspx?QueryID=8&amp;CurRec=1068&amp;FileName=DBLY201405022&amp;DbName=CJFD2014&amp;DbCode=CJFQ&amp;pr=&amp;urlid=10.13759/j.cnki.dlxb.20140522.004&amp;yx=Y"/>
    <x v="335"/>
    <s v="2014-05-2216:17"/>
    <x v="1"/>
    <s v="Tue Jan 10 23:22:58 2017"/>
  </r>
  <r>
    <n v="1069"/>
    <x v="2"/>
    <s v="'加强耕地质量管理  提高综合生产能力——关于做好河南省耕地质量管理工作的思考';"/>
    <s v="/kns/detail/detail.aspx?QueryID=8&amp;CurRec=1069&amp;FileName=NYHN201319014&amp;DbName=CJFDHIS2&amp;DbCode=CJFQ&amp;pr="/>
    <x v="170"/>
    <d v="2013-10-01T00:00:00"/>
    <x v="1"/>
    <s v="Tue Jan 10 23:22:58 2017"/>
  </r>
  <r>
    <n v="1070"/>
    <x v="4"/>
    <s v="'南召县土地利用碳源碳汇及其变化分析';"/>
    <s v="/kns/detail/detail.aspx?QueryID=8&amp;CurRec=1070&amp;FileName=1012379132.nh&amp;DbName=CMFD2012&amp;DbCode=CMFD&amp;pr="/>
    <x v="32"/>
    <d v="2012-05-01T00:00:00"/>
    <x v="2"/>
    <s v="Tue Jan 10 23:22:58 2017"/>
  </r>
  <r>
    <n v="1071"/>
    <x v="0"/>
    <s v="'盐碱地改良措施研究进展';"/>
    <s v="/kns/detail/detail.aspx?QueryID=8&amp;CurRec=1071&amp;FileName=JSNY201512002&amp;DbName=CJFDLAST2016&amp;DbCode=CJFQ&amp;pr="/>
    <x v="17"/>
    <d v="2015-12-25T00:00:00"/>
    <x v="1"/>
    <s v="Tue Jan 10 23:22:58 2017"/>
  </r>
  <r>
    <n v="1072"/>
    <x v="1"/>
    <s v="'河北省马铃薯替代小麦生产的可能性分析';"/>
    <s v="/kns/detail/detail.aspx?QueryID=8&amp;CurRec=1072&amp;FileName=HZND201603009&amp;DbName=CJFDLAST2016&amp;DbCode=CJFQ&amp;pr=&amp;urlid=42.1558.c.20160411.1450.007&amp;yx=Y"/>
    <x v="336"/>
    <s v="2016-04-1114:50"/>
    <x v="1"/>
    <s v="Tue Jan 10 23:22:58 2017"/>
  </r>
  <r>
    <n v="1073"/>
    <x v="2"/>
    <s v="'石羊河典型流域土地利用/覆被变化的水文生态响应研究';"/>
    <s v="/kns/detail/detail.aspx?QueryID=8&amp;CurRec=1073&amp;FileName=1014150320.nh&amp;DbName=CDFD1214&amp;DbCode=CDFD&amp;pr="/>
    <x v="140"/>
    <d v="2013-10-01T00:00:00"/>
    <x v="0"/>
    <s v="Tue Jan 10 23:22:58 2017"/>
  </r>
  <r>
    <n v="1074"/>
    <x v="4"/>
    <s v="'北运河下游不同土地利用非点源污染负荷估算';"/>
    <s v="/kns/detail/detail.aspx?QueryID=8&amp;CurRec=1074&amp;FileName=NHBH201207025&amp;DbName=CJFD2012&amp;DbCode=CJFQ&amp;pr="/>
    <x v="149"/>
    <d v="2012-07-20T00:00:00"/>
    <x v="1"/>
    <s v="Tue Jan 10 23:22:58 2017"/>
  </r>
  <r>
    <n v="1075"/>
    <x v="4"/>
    <s v="'农户对节水型农业种植结构调整意愿的量化分析——以黑河干流中游为例';"/>
    <s v="/kns/detail/detail.aspx?QueryID=8&amp;CurRec=1075&amp;FileName=ZGTN201208024&amp;DbName=CJFD2012&amp;DbCode=CJFQ&amp;pr="/>
    <x v="60"/>
    <d v="2012-08-15T00:00:00"/>
    <x v="1"/>
    <s v="Tue Jan 10 23:22:58 2017"/>
  </r>
  <r>
    <n v="1076"/>
    <x v="4"/>
    <s v="'保护性耕作的农户响应意愿实证研究';"/>
    <s v="/kns/detail/detail.aspx?QueryID=8&amp;CurRec=1076&amp;FileName=ZTKX201212010&amp;DbName=CJFD2012&amp;DbCode=CJFQ&amp;pr="/>
    <x v="3"/>
    <d v="2012-12-15T00:00:00"/>
    <x v="1"/>
    <s v="Tue Jan 10 23:22:58 2017"/>
  </r>
  <r>
    <n v="1077"/>
    <x v="3"/>
    <s v="'绵阳市农业面源污染特征与区域差异分析';"/>
    <s v="/kns/detail/detail.aspx?QueryID=8&amp;CurRec=1077&amp;FileName=HNNY201411016&amp;DbName=CJFDLAST2015&amp;DbCode=CJFQ&amp;pr="/>
    <x v="286"/>
    <d v="2014-11-15T00:00:00"/>
    <x v="1"/>
    <s v="Tue Jan 10 23:22:58 2017"/>
  </r>
  <r>
    <n v="1078"/>
    <x v="0"/>
    <s v="'鹤壁“互联网+农业”实践探索';"/>
    <s v="/kns/detail/detail.aspx?QueryID=8&amp;CurRec=1078&amp;FileName=NGTX201515014&amp;DbName=CJFDLAST2015&amp;DbCode=CJFQ&amp;pr="/>
    <x v="263"/>
    <d v="2015-07-31T00:00:00"/>
    <x v="1"/>
    <s v="Tue Jan 10 23:22:58 2017"/>
  </r>
  <r>
    <n v="1079"/>
    <x v="4"/>
    <s v="'绒毛白蜡盐碱地造林技术';"/>
    <s v="/kns/detail/detail.aspx?QueryID=8&amp;CurRec=1079&amp;FileName=NXNL201207014&amp;DbName=CJFD2012&amp;DbCode=CJFQ&amp;pr="/>
    <x v="337"/>
    <d v="2012-07-20T00:00:00"/>
    <x v="1"/>
    <s v="Tue Jan 10 23:22:58 2017"/>
  </r>
  <r>
    <n v="1080"/>
    <x v="2"/>
    <s v="'川东丘陵区耕地复种指数遥感反演研究——以绵阳市盐亭县为例';"/>
    <s v="/kns/detail/detail.aspx?QueryID=8&amp;CurRec=1080&amp;FileName=1015521010.nh&amp;DbName=CMFD201501&amp;DbCode=CMFD&amp;pr="/>
    <x v="13"/>
    <d v="2013-12-01T00:00:00"/>
    <x v="2"/>
    <s v="Tue Jan 10 23:22:58 2017"/>
  </r>
  <r>
    <n v="1081"/>
    <x v="3"/>
    <s v="'山地城市地表蒸散估算研究——以重庆为例';"/>
    <s v="/kns/detail/detail.aspx?QueryID=8&amp;CurRec=1081&amp;FileName=1014357840.nh&amp;DbName=CMFD201501&amp;DbCode=CMFD&amp;pr="/>
    <x v="64"/>
    <d v="2014-05-01T00:00:00"/>
    <x v="2"/>
    <s v="Tue Jan 10 23:22:59 2017"/>
  </r>
  <r>
    <n v="1082"/>
    <x v="2"/>
    <s v="'河南省典型市域土地利用变化及与土壤多样性的关联分析';"/>
    <s v="/kns/detail/detail.aspx?QueryID=8&amp;CurRec=1082&amp;FileName=1013257046.nh&amp;DbName=CMFD201402&amp;DbCode=CMFD&amp;pr="/>
    <x v="15"/>
    <d v="2013-04-01T00:00:00"/>
    <x v="2"/>
    <s v="Tue Jan 10 23:22:59 2017"/>
  </r>
  <r>
    <n v="1083"/>
    <x v="4"/>
    <s v="'新农村建设中耕地保护面临的形势及对策';"/>
    <s v="/kns/detail/detail.aspx?QueryID=8&amp;CurRec=1083&amp;FileName=LVKJ201204021&amp;DbName=CJFD2012&amp;DbCode=CJFQ&amp;pr="/>
    <x v="338"/>
    <d v="2012-04-25T00:00:00"/>
    <x v="1"/>
    <s v="Tue Jan 10 23:22:59 2017"/>
  </r>
  <r>
    <n v="1084"/>
    <x v="1"/>
    <s v="'农业部发布未来5年全国深松整地规划';"/>
    <s v="/kns/detail/detail.aspx?QueryID=8&amp;CurRec=1084&amp;FileName=NYJI201603016&amp;DbName=CJFDLAST2016&amp;DbCode=CJFQ&amp;pr="/>
    <x v="339"/>
    <d v="2016-03-08T00:00:00"/>
    <x v="1"/>
    <s v="Tue Jan 10 23:22:59 2017"/>
  </r>
  <r>
    <n v="1085"/>
    <x v="4"/>
    <s v="'农户参与农业节水意愿的影响因素研究——基于河北省衡水市桃城区';"/>
    <s v="/kns/detail/detail.aspx?QueryID=8&amp;CurRec=1085&amp;FileName=1012350782.nh&amp;DbName=CMFD2012&amp;DbCode=CMFD&amp;pr="/>
    <x v="140"/>
    <d v="2012-06-18T00:00:00"/>
    <x v="2"/>
    <s v="Tue Jan 10 23:22:59 2017"/>
  </r>
  <r>
    <n v="1086"/>
    <x v="0"/>
    <s v="'“净土”是“洁食”的基本保障';"/>
    <s v="/kns/detail/detail.aspx?QueryID=8&amp;CurRec=1086&amp;FileName=SPZH201515003&amp;DbName=CJFDLASN2015&amp;DbCode=CJFQ&amp;pr=CJFU2015;"/>
    <x v="340"/>
    <d v="2015-08-01T00:00:00"/>
    <x v="1"/>
    <s v="Tue Jan 10 23:22:59 2017"/>
  </r>
  <r>
    <n v="1087"/>
    <x v="4"/>
    <s v="'保障国家粮食安全  再建4亿亩高标准农田';"/>
    <s v="/kns/detail/detail.aspx?QueryID=8&amp;CurRec=1087&amp;FileName=DIQU201206006&amp;DbName=CJFDN1214&amp;DbCode=CJFQ&amp;pr=CJFT2012;"/>
    <x v="341"/>
    <d v="2012-06-08T00:00:00"/>
    <x v="1"/>
    <s v="Tue Jan 10 23:22:59 2017"/>
  </r>
  <r>
    <n v="1088"/>
    <x v="1"/>
    <s v="'粮食安全:世纪挑战与应对——为我国粮食总产量(2004―2015年)实现“12连增”而作';"/>
    <s v="/kns/detail/detail.aspx?QueryID=8&amp;CurRec=1088&amp;FileName=SDSX201604014&amp;DbName=CJFDLAST2016&amp;DbCode=CJFQ&amp;pr="/>
    <x v="234"/>
    <d v="2016-08-15T00:00:00"/>
    <x v="1"/>
    <s v="Tue Jan 10 23:22:59 2017"/>
  </r>
  <r>
    <n v="1089"/>
    <x v="3"/>
    <s v="'1990年以来我国沿海地区台风灾害对土地利用影响的风险分析';"/>
    <s v="/kns/detail/detail.aspx?QueryID=8&amp;CurRec=1089&amp;FileName=ZHXU201402036&amp;DbName=CJFD2014&amp;DbCode=CJFQ&amp;pr="/>
    <x v="342"/>
    <d v="2014-03-20T00:00:00"/>
    <x v="1"/>
    <s v="Tue Jan 10 23:22:59 2017"/>
  </r>
  <r>
    <n v="1090"/>
    <x v="0"/>
    <s v="'吉林省西部苏打盐碱土种稻改良机理与生产关键技术研究';"/>
    <s v="/kns/detail/detail.aspx?QueryID=8&amp;CurRec=1090&amp;FileName=1016704228.nh&amp;DbName=CDFDLAST2016&amp;DbCode=CDFD&amp;pr="/>
    <x v="77"/>
    <d v="2015-04-01T00:00:00"/>
    <x v="0"/>
    <s v="Tue Jan 10 23:22:59 2017"/>
  </r>
  <r>
    <n v="1091"/>
    <x v="3"/>
    <s v="'退耕还林背景下农户经济行为研究——基于陕南的实证';"/>
    <s v="/kns/detail/detail.aspx?QueryID=8&amp;CurRec=1091&amp;FileName=1016042245.nh&amp;DbName=CDFDLAST2016&amp;DbCode=CDFD&amp;pr="/>
    <x v="89"/>
    <d v="2014-06-01T00:00:00"/>
    <x v="0"/>
    <s v="Tue Jan 10 23:22:59 2017"/>
  </r>
  <r>
    <n v="1092"/>
    <x v="2"/>
    <s v="'近30年江苏省水稻生产的时空变化与效益分析';"/>
    <s v="/kns/detail/detail.aspx?QueryID=8&amp;CurRec=1092&amp;FileName=1014115391.nh&amp;DbName=CDFD1214&amp;DbCode=CDFD&amp;pr="/>
    <x v="157"/>
    <d v="2013-04-01T00:00:00"/>
    <x v="0"/>
    <s v="Tue Jan 10 23:22:59 2017"/>
  </r>
  <r>
    <n v="1093"/>
    <x v="4"/>
    <s v="'责任政府语境下我国粮食安全行政问题问题制研究';"/>
    <s v="/kns/detail/detail.aspx?QueryID=8&amp;CurRec=1093&amp;FileName=1012378900.nh&amp;DbName=CMFD2012&amp;DbCode=CMFD&amp;pr="/>
    <x v="32"/>
    <d v="2012-05-01T00:00:00"/>
    <x v="2"/>
    <s v="Tue Jan 10 23:22:59 2017"/>
  </r>
  <r>
    <n v="1094"/>
    <x v="3"/>
    <s v="'黄旗海流域景观格局动态分析';"/>
    <s v="/kns/detail/detail.aspx?QueryID=8&amp;CurRec=1094&amp;FileName=XBLX201403033&amp;DbName=CJFD2014&amp;DbCode=CJFQ&amp;pr="/>
    <x v="343"/>
    <d v="2014-05-15T00:00:00"/>
    <x v="1"/>
    <s v="Tue Jan 10 23:22:59 2017"/>
  </r>
  <r>
    <n v="1095"/>
    <x v="3"/>
    <s v="'黄骅市土地生态系统服务价值测算及动态变化研究';"/>
    <s v="/kns/detail/detail.aspx?QueryID=8&amp;CurRec=1095&amp;FileName=1015525831.nh&amp;DbName=CMFD201501&amp;DbCode=CMFD&amp;pr="/>
    <x v="27"/>
    <d v="2014-05-25T00:00:00"/>
    <x v="2"/>
    <s v="Tue Jan 10 23:22:59 2017"/>
  </r>
  <r>
    <n v="1096"/>
    <x v="4"/>
    <s v="'基于PRT的北京山地建筑模式研究';"/>
    <s v="/kns/detail/detail.aspx?QueryID=8&amp;CurRec=1096&amp;FileName=1012388884.nh&amp;DbName=CMFD2012&amp;DbCode=CMFD&amp;pr="/>
    <x v="344"/>
    <d v="2012-04-20T00:00:00"/>
    <x v="2"/>
    <s v="Tue Jan 10 23:22:59 2017"/>
  </r>
  <r>
    <n v="1097"/>
    <x v="4"/>
    <s v="'京津水源区生态输水型小流域水土流失治理分区与措施配置';"/>
    <s v="/kns/detail/detail.aspx?QueryID=8&amp;CurRec=1097&amp;FileName=1012435815.nh&amp;DbName=CMFD2012&amp;DbCode=CMFD&amp;pr="/>
    <x v="43"/>
    <d v="2012-05-01T00:00:00"/>
    <x v="2"/>
    <s v="Tue Jan 10 23:22:59 2017"/>
  </r>
  <r>
    <n v="1098"/>
    <x v="1"/>
    <s v="'基于Kostiakov-Lewis入渗模型参数的BP预报模型研究';"/>
    <s v="/kns/detail/detail.aspx?QueryID=8&amp;CurRec=1098&amp;FileName=1016714932.nh&amp;DbName=CMFD201602&amp;DbCode=CMFD&amp;pr="/>
    <x v="177"/>
    <d v="2016-06-01T00:00:00"/>
    <x v="2"/>
    <s v="Tue Jan 10 23:22:59 2017"/>
  </r>
  <r>
    <n v="1099"/>
    <x v="1"/>
    <s v="'基于分区视角的畜禽养殖粪便农田负荷量估算及预警分析';"/>
    <s v="/kns/detail/detail.aspx?QueryID=8&amp;CurRec=1099&amp;FileName=HZND201601011&amp;DbName=CJFDLAST2016&amp;DbCode=CJFQ&amp;pr="/>
    <x v="336"/>
    <d v="2016-01-05T00:00:00"/>
    <x v="1"/>
    <s v="Tue Jan 10 23:22:59 2017"/>
  </r>
  <r>
    <n v="1100"/>
    <x v="0"/>
    <s v="'北京地区空气污染现状及影响因子的地学分析研究';"/>
    <s v="/kns/detail/detail.aspx?QueryID=8&amp;CurRec=1100&amp;FileName=1015449044.nh&amp;DbName=CMFD201601&amp;DbCode=CMFD&amp;pr="/>
    <x v="292"/>
    <d v="2015-06-15T00:00:00"/>
    <x v="2"/>
    <s v="Tue Jan 10 23:22:59 2017"/>
  </r>
  <r>
    <n v="1101"/>
    <x v="1"/>
    <s v="'农业劳动力短缺对粮食生产的影响——基于13个粮食主产区的实证分析';"/>
    <s v="/kns/detail/detail.aspx?QueryID=8&amp;CurRec=1101&amp;FileName=HYSZ201601027&amp;DbName=CJFDLAST2016&amp;DbCode=CJFQ&amp;pr="/>
    <x v="345"/>
    <d v="2016-01-15T00:00:00"/>
    <x v="1"/>
    <s v="Tue Jan 10 23:22:59 2017"/>
  </r>
  <r>
    <n v="1102"/>
    <x v="4"/>
    <s v="'黄河三角洲湿地生态系统土壤呼吸时空变异及其影响机制研究';"/>
    <s v="/kns/detail/detail.aspx?QueryID=8&amp;CurRec=1102&amp;FileName=1012404121.nh&amp;DbName=CMFD2012&amp;DbCode=CMFD&amp;pr="/>
    <x v="320"/>
    <d v="2012-04-16T00:00:00"/>
    <x v="2"/>
    <s v="Tue Jan 10 23:22:59 2017"/>
  </r>
  <r>
    <n v="1103"/>
    <x v="2"/>
    <s v="'影响玉米机收水平的因素及改进措施';"/>
    <s v="/kns/detail/detail.aspx?QueryID=8&amp;CurRec=1103&amp;FileName=NJTG201310013&amp;DbName=CJFDHIS2&amp;DbCode=CJFQ&amp;pr="/>
    <x v="81"/>
    <d v="2013-10-25T00:00:00"/>
    <x v="1"/>
    <s v="Tue Jan 10 23:22:59 2017"/>
  </r>
  <r>
    <n v="1104"/>
    <x v="2"/>
    <s v="'内蒙古赤峰市玉米种植适宜性评价研究';"/>
    <s v="/kns/detail/detail.aspx?QueryID=8&amp;CurRec=1104&amp;FileName=1013347823.nh&amp;DbName=CMFD201401&amp;DbCode=CMFD&amp;pr="/>
    <x v="43"/>
    <d v="2013-04-01T00:00:00"/>
    <x v="2"/>
    <s v="Tue Jan 10 23:22:59 2017"/>
  </r>
  <r>
    <n v="1105"/>
    <x v="2"/>
    <s v="'川南不同退耕还竹林土壤团聚特征比较';"/>
    <s v="/kns/detail/detail.aspx?QueryID=8&amp;CurRec=1105&amp;FileName=LYKE201301007&amp;DbName=CJFD2013&amp;DbCode=CJFQ&amp;pr="/>
    <x v="346"/>
    <d v="2013-01-15T00:00:00"/>
    <x v="1"/>
    <s v="Tue Jan 10 23:22:59 2017"/>
  </r>
  <r>
    <n v="1106"/>
    <x v="2"/>
    <s v="'晋西黄土区农田水土流失防治措施水土保持效应研究';"/>
    <s v="/kns/detail/detail.aspx?QueryID=8&amp;CurRec=1106&amp;FileName=1013378652.nh&amp;DbName=CDFD1214&amp;DbCode=CDFD&amp;pr="/>
    <x v="266"/>
    <d v="2013-05-01T00:00:00"/>
    <x v="0"/>
    <s v="Tue Jan 10 23:22:59 2017"/>
  </r>
  <r>
    <n v="1107"/>
    <x v="2"/>
    <s v="'大城市近郊建设用地扩展空间分异及驱动力研究——以北京市顺义区为例';"/>
    <s v="/kns/detail/detail.aspx?QueryID=8&amp;CurRec=1107&amp;FileName=ZJNB201303025&amp;DbName=CJFD2013&amp;DbCode=CJFQ&amp;pr="/>
    <x v="265"/>
    <d v="2013-05-25T00:00:00"/>
    <x v="1"/>
    <s v="Tue Jan 10 23:22:59 2017"/>
  </r>
  <r>
    <n v="1108"/>
    <x v="2"/>
    <s v="'农户采用机械收获玉米行为的影响因素研究——基于山东省的实证分析';"/>
    <s v="/kns/detail/detail.aspx?QueryID=8&amp;CurRec=1108&amp;FileName=1014240140.nh&amp;DbName=CMFD201402&amp;DbCode=CMFD&amp;pr="/>
    <x v="85"/>
    <d v="2013-12-01T00:00:00"/>
    <x v="2"/>
    <s v="Tue Jan 10 23:22:59 2017"/>
  </r>
  <r>
    <n v="1109"/>
    <x v="3"/>
    <s v="'银川平原及周边地区表层土壤中多环芳烃分布特征';"/>
    <s v="/kns/detail/detail.aspx?QueryID=8&amp;CurRec=1109&amp;FileName=NHBH201411013&amp;DbName=CJFD2014&amp;DbCode=CJFQ&amp;pr=&amp;urlid=12.1347.s.20141117.2153.055&amp;yx=Y"/>
    <x v="149"/>
    <s v="2014-11-1717:12"/>
    <x v="1"/>
    <s v="Tue Jan 10 23:22:59 2017"/>
  </r>
  <r>
    <n v="1110"/>
    <x v="3"/>
    <s v="'河北省冬小麦主产区高产田土壤肥力评价';"/>
    <s v="/kns/detail/detail.aspx?QueryID=8&amp;CurRec=1110&amp;FileName=1015525828.nh&amp;DbName=CMFD201501&amp;DbCode=CMFD&amp;pr="/>
    <x v="27"/>
    <d v="2014-05-29T00:00:00"/>
    <x v="2"/>
    <s v="Tue Jan 10 23:22:59 2017"/>
  </r>
  <r>
    <n v="1111"/>
    <x v="0"/>
    <s v="'河南三山一滩农村扶贫开发问题研究';"/>
    <s v="/kns/detail/detail.aspx?QueryID=8&amp;CurRec=1111&amp;FileName=1015445267.nh&amp;DbName=CMFD201601&amp;DbCode=CMFD&amp;pr="/>
    <x v="105"/>
    <d v="2015-05-01T00:00:00"/>
    <x v="2"/>
    <s v="Tue Jan 10 23:22:59 2017"/>
  </r>
  <r>
    <n v="1112"/>
    <x v="3"/>
    <s v="'鹤壁市农业灌溉现状、存在问题及对策';"/>
    <s v="/kns/detail/detail.aspx?QueryID=8&amp;CurRec=1112&amp;FileName=SLZG201423022&amp;DbName=CJFDLAST2015&amp;DbCode=CJFQ&amp;pr="/>
    <x v="347"/>
    <d v="2014-12-12T00:00:00"/>
    <x v="1"/>
    <s v="Tue Jan 10 23:22:59 2017"/>
  </r>
  <r>
    <n v="1113"/>
    <x v="4"/>
    <s v="'大米价格波动及其效应研究';"/>
    <s v="/kns/detail/detail.aspx?QueryID=8&amp;CurRec=1113&amp;FileName=1013347225.nh&amp;DbName=CDFD1214&amp;DbCode=CDFD&amp;pr="/>
    <x v="43"/>
    <d v="2012-11-01T00:00:00"/>
    <x v="0"/>
    <s v="Tue Jan 10 23:23:00 2017"/>
  </r>
  <r>
    <n v="1114"/>
    <x v="4"/>
    <s v="'河南省耕地利用社会效益评价';"/>
    <s v="/kns/detail/detail.aspx?QueryID=8&amp;CurRec=1114&amp;FileName=HNKX201201034&amp;DbName=CJFD2012&amp;DbCode=CJFQ&amp;pr="/>
    <x v="237"/>
    <d v="2012-01-15T00:00:00"/>
    <x v="1"/>
    <s v="Tue Jan 10 23:23:00 2017"/>
  </r>
  <r>
    <n v="1115"/>
    <x v="4"/>
    <s v="'内蒙古草地样带地上生物量变化';"/>
    <s v="/kns/detail/detail.aspx?QueryID=8&amp;CurRec=1115&amp;FileName=CYKX201210003&amp;DbName=CJFD2012&amp;DbCode=CJFQ&amp;pr="/>
    <x v="348"/>
    <d v="2012-10-15T00:00:00"/>
    <x v="1"/>
    <s v="Tue Jan 10 23:23:00 2017"/>
  </r>
  <r>
    <n v="1116"/>
    <x v="2"/>
    <s v="'基于农户决策的农业土地系统变化模型研究';"/>
    <s v="/kns/detail/detail.aspx?QueryID=8&amp;CurRec=1116&amp;FileName=1013357032.nh&amp;DbName=CDFD1214&amp;DbCode=CDFD&amp;pr="/>
    <x v="13"/>
    <d v="2013-06-01T00:00:00"/>
    <x v="0"/>
    <s v="Tue Jan 10 23:23:00 2017"/>
  </r>
  <r>
    <n v="1117"/>
    <x v="3"/>
    <s v="'基于景观生态学的县域农村居民点分布特征及优化研究——以醴陵市为例';"/>
    <s v="/kns/detail/detail.aspx?QueryID=8&amp;CurRec=1117&amp;FileName=1015602510.nh&amp;DbName=CMFD201502&amp;DbCode=CMFD&amp;pr="/>
    <x v="80"/>
    <d v="2014-06-01T00:00:00"/>
    <x v="2"/>
    <s v="Tue Jan 10 23:23:00 2017"/>
  </r>
  <r>
    <n v="1118"/>
    <x v="2"/>
    <s v="'驻马店市城乡建设用地增减挂钩潜力分析';"/>
    <s v="/kns/detail/detail.aspx?QueryID=8&amp;CurRec=1118&amp;FileName=DFCZ201312005&amp;DbName=CJFDHIS2&amp;DbCode=CJFQ&amp;pr="/>
    <x v="155"/>
    <d v="2013-12-15T00:00:00"/>
    <x v="1"/>
    <s v="Tue Jan 10 23:23:00 2017"/>
  </r>
  <r>
    <n v="1119"/>
    <x v="0"/>
    <s v="'基于SEBAL模型的博尔塔拉河流域典型植被生态需水估算';"/>
    <s v="/kns/detail/detail.aspx?QueryID=8&amp;CurRec=1119&amp;FileName=1015800574.nh&amp;DbName=CMFD201601&amp;DbCode=CMFD&amp;pr="/>
    <x v="97"/>
    <d v="2015-05-26T00:00:00"/>
    <x v="2"/>
    <s v="Tue Jan 10 23:23:00 2017"/>
  </r>
  <r>
    <n v="1120"/>
    <x v="1"/>
    <s v="'宁夏农业固体废物综合利用及污染防治对策研究';"/>
    <s v="/kns/detail/detail.aspx?QueryID=8&amp;CurRec=1120&amp;FileName=1016723382.nh&amp;DbName=CMFD201602&amp;DbCode=CMFD&amp;pr="/>
    <x v="63"/>
    <d v="2016-03-01T00:00:00"/>
    <x v="2"/>
    <s v="Tue Jan 10 23:23:00 2017"/>
  </r>
  <r>
    <n v="1121"/>
    <x v="3"/>
    <s v="'采煤塌陷区土地复垦适宜性评价研究——以徐州潘安煤矿塌陷区为例';"/>
    <s v="/kns/detail/detail.aspx?QueryID=8&amp;CurRec=1121&amp;FileName=1014043475.nh&amp;DbName=CMFD201501&amp;DbCode=CMFD&amp;pr="/>
    <x v="349"/>
    <d v="2014-04-01T00:00:00"/>
    <x v="2"/>
    <s v="Tue Jan 10 23:23:00 2017"/>
  </r>
  <r>
    <n v="1122"/>
    <x v="1"/>
    <s v="'全国耕地后备资源调查评价方法浅析——以邯郸市磁县为例';"/>
    <s v="/kns/detail/detail.aspx?QueryID=8&amp;CurRec=1122&amp;FileName=KXZG201602105&amp;DbName=CJFDLASN2016&amp;DbCode=CJFQ&amp;pr=CJFT2016;"/>
    <x v="350"/>
    <d v="2016-01-15T00:00:00"/>
    <x v="1"/>
    <s v="Tue Jan 10 23:23:00 2017"/>
  </r>
  <r>
    <n v="1123"/>
    <x v="4"/>
    <s v="'村庄空心化:驱动力、过程与格局';"/>
    <s v="/kns/detail/detail.aspx?QueryID=8&amp;CurRec=1123&amp;FileName=XBDZ201201026&amp;DbName=CJFD2012&amp;DbCode=CJFQ&amp;pr="/>
    <x v="351"/>
    <d v="2012-02-25T00:00:00"/>
    <x v="1"/>
    <s v="Tue Jan 10 23:23:00 2017"/>
  </r>
  <r>
    <n v="1124"/>
    <x v="1"/>
    <s v="'北京市湿地资源管理状况和效果研究';"/>
    <s v="/kns/detail/detail.aspx?QueryID=8&amp;CurRec=1124&amp;FileName=1016145537.nh&amp;DbName=CMFD201602&amp;DbCode=CMFD&amp;pr="/>
    <x v="140"/>
    <d v="2016-04-01T00:00:00"/>
    <x v="2"/>
    <s v="Tue Jan 10 23:23:00 2017"/>
  </r>
  <r>
    <n v="1125"/>
    <x v="1"/>
    <s v="'浅述灵寿县农业产业现状及发展策略';"/>
    <s v="/kns/detail/detail.aspx?QueryID=8&amp;CurRec=1125&amp;FileName=HBLI201601030&amp;DbName=CJFDLAST2016&amp;DbCode=CJFQ&amp;pr="/>
    <x v="352"/>
    <d v="2016-01-15T00:00:00"/>
    <x v="1"/>
    <s v="Tue Jan 10 23:23:00 2017"/>
  </r>
  <r>
    <n v="1126"/>
    <x v="0"/>
    <s v="'黄骅市盐渍化土壤盐分及养分变异特征研究';"/>
    <s v="/kns/detail/detail.aspx?QueryID=8&amp;CurRec=1126&amp;FileName=1015386466.nh&amp;DbName=CMFD201601&amp;DbCode=CMFD&amp;pr="/>
    <x v="27"/>
    <d v="2015-06-04T00:00:00"/>
    <x v="2"/>
    <s v="Tue Jan 10 23:23:00 2017"/>
  </r>
  <r>
    <n v="1127"/>
    <x v="2"/>
    <s v="'大庆市种植业劳动力需求预测';"/>
    <s v="/kns/detail/detail.aspx?QueryID=8&amp;CurRec=1127&amp;FileName=1013299183.nh&amp;DbName=CMFD201402&amp;DbCode=CMFD&amp;pr="/>
    <x v="41"/>
    <d v="2013-06-01T00:00:00"/>
    <x v="2"/>
    <s v="Tue Jan 10 23:23:00 2017"/>
  </r>
  <r>
    <n v="1128"/>
    <x v="2"/>
    <s v="'渗水地膜覆盖改良原生盐碱荒地的关键技术研究';"/>
    <s v="/kns/detail/detail.aspx?QueryID=8&amp;CurRec=1128&amp;FileName=1013354130.nh&amp;DbName=CDFD1214&amp;DbCode=CDFD&amp;pr="/>
    <x v="177"/>
    <d v="2013-05-01T00:00:00"/>
    <x v="0"/>
    <s v="Tue Jan 10 23:23:00 2017"/>
  </r>
  <r>
    <n v="1129"/>
    <x v="3"/>
    <s v="'城市土地集约利用研究——以河南省鹤壁市为例';"/>
    <s v="/kns/detail/detail.aspx?QueryID=8&amp;CurRec=1129&amp;FileName=1014234326.nh&amp;DbName=CMFD201402&amp;DbCode=CMFD&amp;pr="/>
    <x v="105"/>
    <d v="2014-05-01T00:00:00"/>
    <x v="2"/>
    <s v="Tue Jan 10 23:23:00 2017"/>
  </r>
  <r>
    <n v="1130"/>
    <x v="0"/>
    <s v="'中国农业现代化进程中的十大困境';"/>
    <s v="/kns/detail/detail.aspx?QueryID=8&amp;CurRec=1130&amp;FileName=FZGC201502020&amp;DbName=CJFDLAST2015&amp;DbCode=CJFQ&amp;pr="/>
    <x v="353"/>
    <d v="2015-02-20T00:00:00"/>
    <x v="1"/>
    <s v="Tue Jan 10 23:23:00 2017"/>
  </r>
  <r>
    <n v="1131"/>
    <x v="3"/>
    <s v="'平原城市河流面源污染研究范围及方法的选择与效果比较';"/>
    <s v="/kns/detail/detail.aspx?QueryID=8&amp;CurRec=1131&amp;FileName=TRYJ201401021&amp;DbName=CJFD2014&amp;DbCode=CJFQ&amp;pr="/>
    <x v="55"/>
    <d v="2014-01-18T00:00:00"/>
    <x v="1"/>
    <s v="Tue Jan 10 23:23:00 2017"/>
  </r>
  <r>
    <n v="1132"/>
    <x v="2"/>
    <s v="'都市区高标准基本农田建设评价研究与应用';"/>
    <s v="/kns/detail/detail.aspx?QueryID=8&amp;CurRec=1132&amp;FileName=1013343163.nh&amp;DbName=CMFD201401&amp;DbCode=CMFD&amp;pr="/>
    <x v="98"/>
    <d v="2013-05-01T00:00:00"/>
    <x v="2"/>
    <s v="Tue Jan 10 23:23:00 2017"/>
  </r>
  <r>
    <n v="1133"/>
    <x v="3"/>
    <s v="'中国耕地退化面积超四成  长期高强度超负荷利用';"/>
    <s v="/kns/detail/detail.aspx?QueryID=8&amp;CurRec=1133&amp;FileName=WYXD201412018&amp;DbName=CJFDLAST2015&amp;DbCode=CJFQ&amp;pr="/>
    <x v="354"/>
    <d v="2014-12-05T00:00:00"/>
    <x v="1"/>
    <s v="Tue Jan 10 23:23:00 2017"/>
  </r>
  <r>
    <n v="1134"/>
    <x v="3"/>
    <s v="'我国扩大从东盟进口大米研究';"/>
    <s v="/kns/detail/detail.aspx?QueryID=8&amp;CurRec=1134&amp;FileName=1015565650.nh&amp;DbName=CMFD201501&amp;DbCode=CMFD&amp;pr="/>
    <x v="355"/>
    <d v="2014-11-01T00:00:00"/>
    <x v="2"/>
    <s v="Tue Jan 10 23:23:00 2017"/>
  </r>
  <r>
    <n v="1135"/>
    <x v="0"/>
    <s v="'基于风蚀模型的河北省土壤风蚀评价';"/>
    <s v="/kns/detail/detail.aspx?QueryID=8&amp;CurRec=1135&amp;FileName=1015360884.nh&amp;DbName=CMFD201502&amp;DbCode=CMFD&amp;pr="/>
    <x v="44"/>
    <d v="2015-03-25T00:00:00"/>
    <x v="2"/>
    <s v="Tue Jan 10 23:23:00 2017"/>
  </r>
  <r>
    <n v="1136"/>
    <x v="1"/>
    <s v="'2000—2013年关中地区耕地复种指数遥感动态监测';"/>
    <s v="/kns/detail/detail.aspx?QueryID=8&amp;CurRec=1136&amp;FileName=NYJX201608037&amp;DbName=CJFDLAST2016&amp;DbCode=CJFQ&amp;pr=&amp;urlid=11.1964.s.20160615.1652.006&amp;yx=Y"/>
    <x v="145"/>
    <s v="2016-06-1516:52"/>
    <x v="1"/>
    <s v="Tue Jan 10 23:23:00 2017"/>
  </r>
  <r>
    <n v="1137"/>
    <x v="2"/>
    <s v="'南皮非法取土调查';"/>
    <s v="/kns/detail/detail.aspx?QueryID=8&amp;CurRec=1137&amp;FileName=XWZK201302019&amp;DbName=CJFDN1214&amp;DbCode=CJFQ&amp;pr=CJFU2013;"/>
    <x v="356"/>
    <d v="2013-01-14T00:00:00"/>
    <x v="1"/>
    <s v="Tue Jan 10 23:23:00 2017"/>
  </r>
  <r>
    <n v="1138"/>
    <x v="1"/>
    <s v="'疏勒河中游绿洲生态环境需水时空变化特征研究';"/>
    <s v="/kns/detail/detail.aspx?QueryID=8&amp;CurRec=1138&amp;FileName=HJXX201607045&amp;DbName=CJFDLAST2016&amp;DbCode=CJFQ&amp;pr=&amp;urlid=11.1843.x.20160107.2301.011&amp;yx=Y"/>
    <x v="42"/>
    <s v="2016-01-0723:01"/>
    <x v="1"/>
    <s v="Tue Jan 10 23:23:00 2017"/>
  </r>
  <r>
    <n v="1139"/>
    <x v="0"/>
    <s v="'沿海滩涂围垦区土地生产潜力模型构建与应用——以江苏省如东县为例';"/>
    <s v="/kns/detail/detail.aspx?QueryID=8&amp;CurRec=1139&amp;FileName=DLKJ201507008&amp;DbName=CJFDLAST2015&amp;DbCode=CJFQ&amp;pr=&amp;urlid=11.3858.P.20150727.1348.008&amp;yx=Y"/>
    <x v="68"/>
    <s v="2015-07-2713:48"/>
    <x v="1"/>
    <s v="Tue Jan 10 23:23:00 2017"/>
  </r>
  <r>
    <n v="1140"/>
    <x v="4"/>
    <s v="'四川省农用地类型区划分及综合生产能力评价研究';"/>
    <s v="/kns/detail/detail.aspx?QueryID=8&amp;CurRec=1140&amp;FileName=1012500846.nh&amp;DbName=CDFD1214&amp;DbCode=CDFD&amp;pr="/>
    <x v="124"/>
    <d v="2012-04-01T00:00:00"/>
    <x v="0"/>
    <s v="Tue Jan 10 23:23:00 2017"/>
  </r>
  <r>
    <n v="1141"/>
    <x v="0"/>
    <s v="'基于CASA模型的植被NPP时空动态研究——以甘肃白龙江流域为例';"/>
    <s v="/kns/detail/detail.aspx?QueryID=8&amp;CurRec=1141&amp;FileName=1015347276.nh&amp;DbName=CMFD201601&amp;DbCode=CMFD&amp;pr="/>
    <x v="63"/>
    <d v="2015-06-01T00:00:00"/>
    <x v="2"/>
    <s v="Tue Jan 10 23:23:00 2017"/>
  </r>
  <r>
    <n v="1142"/>
    <x v="0"/>
    <s v="'新型城镇化导向下的瞿昙镇总体规划研究';"/>
    <s v="/kns/detail/detail.aspx?QueryID=8&amp;CurRec=1142&amp;FileName=1015995813.nh&amp;DbName=CMFD201601&amp;DbCode=CMFD&amp;pr="/>
    <x v="258"/>
    <d v="2015-06-08T00:00:00"/>
    <x v="2"/>
    <s v="Tue Jan 10 23:23:00 2017"/>
  </r>
  <r>
    <n v="1143"/>
    <x v="4"/>
    <s v="'基于HJ数据的岩溶区干旱监测技术研究';"/>
    <s v="/kns/detail/detail.aspx?QueryID=8&amp;CurRec=1143&amp;FileName=1012369011.nh&amp;DbName=CMFD2012&amp;DbCode=CMFD&amp;pr="/>
    <x v="73"/>
    <d v="2012-05-01T00:00:00"/>
    <x v="2"/>
    <s v="Tue Jan 10 23:23:00 2017"/>
  </r>
  <r>
    <n v="1144"/>
    <x v="0"/>
    <s v="'东北区域农业生产对地面温度的影响';"/>
    <s v="/kns/detail/detail.aspx?QueryID=8&amp;CurRec=1144&amp;FileName=ZGQX201510015079&amp;DbName=CPFDLAST2015&amp;DbCode=CPFD&amp;pr="/>
    <x v="357"/>
    <d v="2015-10-14T00:00:00"/>
    <x v="3"/>
    <s v="Tue Jan 10 23:23:00 2017"/>
  </r>
  <r>
    <n v="1145"/>
    <x v="2"/>
    <s v="'现行耕地保护制度在河南城镇化进程中的运行效果';"/>
    <s v="/kns/detail/detail.aspx?QueryID=8&amp;CurRec=1145&amp;FileName=HZJJ201307005&amp;DbName=CJFD2013&amp;DbCode=CJFQ&amp;pr="/>
    <x v="279"/>
    <d v="2013-04-01T00:00:00"/>
    <x v="1"/>
    <s v="Tue Jan 10 23:23:00 2017"/>
  </r>
  <r>
    <n v="1146"/>
    <x v="4"/>
    <s v="'依兰县中低产田养分空间分布与大豆施肥研究';"/>
    <s v="/kns/detail/detail.aspx?QueryID=8&amp;CurRec=1146&amp;FileName=1012418828.nh&amp;DbName=CMFD2012&amp;DbCode=CMFD&amp;pr="/>
    <x v="13"/>
    <d v="2012-06-01T00:00:00"/>
    <x v="2"/>
    <s v="Tue Jan 10 23:23:00 2017"/>
  </r>
  <r>
    <n v="1147"/>
    <x v="3"/>
    <s v="'植被发育斜坡非饱和带土体大孔隙研究';"/>
    <s v="/kns/detail/detail.aspx?QueryID=8&amp;CurRec=1147&amp;FileName=1014349095.nh&amp;DbName=CDFDLAST2015&amp;DbCode=CDFD&amp;pr="/>
    <x v="246"/>
    <d v="2014-03-01T00:00:00"/>
    <x v="0"/>
    <s v="Tue Jan 10 23:23:00 2017"/>
  </r>
  <r>
    <n v="1148"/>
    <x v="2"/>
    <s v="'山西省城镇化进程中土地利用问题研究';"/>
    <s v="/kns/detail/detail.aspx?QueryID=8&amp;CurRec=1148&amp;FileName=1013378976.nh&amp;DbName=CMFD201401&amp;DbCode=CMFD&amp;pr="/>
    <x v="128"/>
    <d v="2013-06-01T00:00:00"/>
    <x v="2"/>
    <s v="Tue Jan 10 23:23:00 2017"/>
  </r>
  <r>
    <n v="1149"/>
    <x v="3"/>
    <s v="'洛阳地区节水高效小麦玉米连作灌溉制度分析';"/>
    <s v="/kns/detail/detail.aspx?QueryID=8&amp;CurRec=1149&amp;FileName=RMHH201402028&amp;DbName=CJFD2014&amp;DbCode=CJFQ&amp;pr=&amp;urlid=j.issn.1000-1379.2014.02.027&amp;yx=Y"/>
    <x v="69"/>
    <s v="2014-02-1817:44"/>
    <x v="1"/>
    <s v="Tue Jan 10 23:23:00 2017"/>
  </r>
  <r>
    <n v="1150"/>
    <x v="1"/>
    <s v="'安阳县耕地现状与思考';"/>
    <s v="/kns/detail/detail.aspx?QueryID=8&amp;CurRec=1150&amp;FileName=NMZF201614011&amp;DbName=CJFDLAST2016&amp;DbCode=CJFQ&amp;pr="/>
    <x v="296"/>
    <d v="2016-07-25T00:00:00"/>
    <x v="1"/>
    <s v="Tue Jan 10 23:23:00 2017"/>
  </r>
  <r>
    <n v="1151"/>
    <x v="0"/>
    <s v="'深入的调研  睿智的观察——有感于《良田建设与乡村发展——十年调查与思考》';"/>
    <s v="/kns/detail/detail.aspx?QueryID=8&amp;CurRec=1151&amp;FileName=ZGFZ201501020&amp;DbName=CJFDLAST2015&amp;DbCode=CJFQ&amp;pr="/>
    <x v="114"/>
    <d v="2015-02-25T00:00:00"/>
    <x v="1"/>
    <s v="Tue Jan 10 23:23:01 2017"/>
  </r>
  <r>
    <n v="1152"/>
    <x v="0"/>
    <s v="'农林业航空发展影响因素分析及对策研究';"/>
    <s v="/kns/detail/detail.aspx?QueryID=8&amp;CurRec=1152&amp;FileName=1015592681.nh&amp;DbName=CMFD201502&amp;DbCode=CMFD&amp;pr="/>
    <x v="358"/>
    <d v="2015-04-19T00:00:00"/>
    <x v="2"/>
    <s v="Tue Jan 10 23:23:01 2017"/>
  </r>
  <r>
    <n v="1153"/>
    <x v="1"/>
    <s v="'安徽省耕地后备资源调查评价成果分析研究';"/>
    <s v="/kns/detail/detail.aspx?QueryID=8&amp;CurRec=1153&amp;FileName=AHNY201605079&amp;DbName=CJFDLAST2016&amp;DbCode=CJFQ&amp;pr=&amp;urlid=34.1076.s.20160324.1630.154&amp;yx=Y"/>
    <x v="59"/>
    <s v="2016-03-2416:30"/>
    <x v="1"/>
    <s v="Tue Jan 10 23:23:01 2017"/>
  </r>
  <r>
    <n v="1154"/>
    <x v="0"/>
    <s v="'我国粮食综合生产能力现状、问题与对策';"/>
    <s v="/kns/detail/detail.aspx?QueryID=8&amp;CurRec=1154&amp;FileName=LSJY201502002&amp;DbName=CJFDLASN2016&amp;DbCode=CJFQ&amp;pr=CFJD2015;"/>
    <x v="359"/>
    <d v="2015-12-15T00:00:00"/>
    <x v="1"/>
    <s v="Tue Jan 10 23:23:01 2017"/>
  </r>
  <r>
    <n v="1155"/>
    <x v="4"/>
    <s v="'农户金融需求影响因素的实证分析';"/>
    <s v="/kns/detail/detail.aspx?QueryID=8&amp;CurRec=1155&amp;FileName=1012509760.nh&amp;DbName=CMFD201301&amp;DbCode=CMFD&amp;pr="/>
    <x v="169"/>
    <d v="2012-03-01T00:00:00"/>
    <x v="2"/>
    <s v="Tue Jan 10 23:23:01 2017"/>
  </r>
  <r>
    <n v="1156"/>
    <x v="4"/>
    <s v="'重庆地区表土孢粉组合特征研究——以缙云山、四面山、金佛山为例';"/>
    <s v="/kns/detail/detail.aspx?QueryID=8&amp;CurRec=1156&amp;FileName=1012343122.nh&amp;DbName=CMFD2012&amp;DbCode=CMFD&amp;pr="/>
    <x v="14"/>
    <d v="2012-04-24T00:00:00"/>
    <x v="2"/>
    <s v="Tue Jan 10 23:23:01 2017"/>
  </r>
  <r>
    <n v="1157"/>
    <x v="1"/>
    <s v="'应用时间序列EVI的MERSI多光谱混合像元分解';"/>
    <s v="/kns/detail/detail.aspx?QueryID=8&amp;CurRec=1157&amp;FileName=YGXB201603011&amp;DbName=CJFDLAST2016&amp;DbCode=CJFQ&amp;pr="/>
    <x v="360"/>
    <d v="2016-05-25T00:00:00"/>
    <x v="1"/>
    <s v="Tue Jan 10 23:23:01 2017"/>
  </r>
  <r>
    <n v="1158"/>
    <x v="4"/>
    <s v="'有机肥与化肥配施对土壤环境质量影响的研究';"/>
    <s v="/kns/detail/detail.aspx?QueryID=8&amp;CurRec=1158&amp;FileName=1012487011.nh&amp;DbName=CMFD201301&amp;DbCode=CMFD&amp;pr="/>
    <x v="54"/>
    <d v="2012-06-01T00:00:00"/>
    <x v="2"/>
    <s v="Tue Jan 10 23:23:01 2017"/>
  </r>
  <r>
    <n v="1159"/>
    <x v="0"/>
    <s v="'基于遥感影像的全球荒漠化指数构建及趋势分析';"/>
    <s v="/kns/detail/detail.aspx?QueryID=8&amp;CurRec=1159&amp;FileName=1015712367.nh&amp;DbName=CMFD201601&amp;DbCode=CMFD&amp;pr="/>
    <x v="88"/>
    <d v="2015-04-13T00:00:00"/>
    <x v="2"/>
    <s v="Tue Jan 10 23:23:01 2017"/>
  </r>
  <r>
    <n v="1160"/>
    <x v="4"/>
    <s v="'河南省耕地质量存在的问题及建设对策';"/>
    <s v="/kns/detail/detail.aspx?QueryID=8&amp;CurRec=1160&amp;FileName=ANHE201215217&amp;DbName=CJFD2012&amp;DbCode=CJFQ&amp;pr="/>
    <x v="121"/>
    <d v="2012-08-10T00:00:00"/>
    <x v="1"/>
    <s v="Tue Jan 10 23:23:01 2017"/>
  </r>
  <r>
    <n v="1161"/>
    <x v="2"/>
    <s v="'冬小麦/夏玉米氮磷肥安全高效施肥量研究';"/>
    <s v="/kns/detail/detail.aspx?QueryID=8&amp;CurRec=1161&amp;FileName=1014105155.nh&amp;DbName=CMFD201401&amp;DbCode=CMFD&amp;pr="/>
    <x v="27"/>
    <d v="2013-05-30T00:00:00"/>
    <x v="2"/>
    <s v="Tue Jan 10 23:23:01 2017"/>
  </r>
  <r>
    <n v="1162"/>
    <x v="3"/>
    <s v="'农业部明年将大力推进耕地质量保护与提升';"/>
    <s v="/kns/detail/detail.aspx?QueryID=8&amp;CurRec=1162&amp;FileName=NCCZ201412024&amp;DbName=CJFDLAST2015&amp;DbCode=CJFQ&amp;pr="/>
    <x v="361"/>
    <d v="2014-12-10T00:00:00"/>
    <x v="1"/>
    <s v="Tue Jan 10 23:23:01 2017"/>
  </r>
  <r>
    <n v="1163"/>
    <x v="1"/>
    <s v="'基于景观格局指数的江汉平原土地利用覆盖时空变化分析';"/>
    <s v="/kns/detail/detail.aspx?QueryID=8&amp;CurRec=1163&amp;FileName=AHNY201611103&amp;DbName=CJFDLAST2016&amp;DbCode=CJFQ&amp;pr=&amp;urlid=34.1076.s.20160603.1616.206&amp;yx=Y"/>
    <x v="59"/>
    <s v="2016-06-0316:16"/>
    <x v="1"/>
    <s v="Tue Jan 10 23:23:01 2017"/>
  </r>
  <r>
    <n v="1164"/>
    <x v="0"/>
    <s v="'矿区土地复垦碳减排效果测度模型与实证分析';"/>
    <s v="/kns/detail/detail.aspx?QueryID=8&amp;CurRec=1164&amp;FileName=ZGKA201511015&amp;DbName=CJFDLAST2015&amp;DbCode=CJFQ&amp;pr="/>
    <x v="362"/>
    <d v="2015-11-15T00:00:00"/>
    <x v="1"/>
    <s v="Tue Jan 10 23:23:01 2017"/>
  </r>
  <r>
    <n v="1165"/>
    <x v="0"/>
    <s v="'基于灌溉效益和碳足迹的河北省农业可持续发展研究';"/>
    <s v="/kns/detail/detail.aspx?QueryID=8&amp;CurRec=1165&amp;FileName=1016028802.nh&amp;DbName=CMFD201601&amp;DbCode=CMFD&amp;pr="/>
    <x v="363"/>
    <d v="2015-12-01T00:00:00"/>
    <x v="2"/>
    <s v="Tue Jan 10 23:23:01 2017"/>
  </r>
  <r>
    <n v="1166"/>
    <x v="3"/>
    <s v="'农用地承包经营权流转农民意愿调研——以肃宁县为例';"/>
    <s v="/kns/detail/detail.aspx?QueryID=8&amp;CurRec=1166&amp;FileName=1015525775.nh&amp;DbName=CMFD201501&amp;DbCode=CMFD&amp;pr="/>
    <x v="27"/>
    <d v="2014-06-03T00:00:00"/>
    <x v="2"/>
    <s v="Tue Jan 10 23:23:01 2017"/>
  </r>
  <r>
    <n v="1167"/>
    <x v="4"/>
    <s v="'粮食储备布局研究';"/>
    <s v="/kns/detail/detail.aspx?QueryID=8&amp;CurRec=1167&amp;FileName=1012508138.nh&amp;DbName=CMFD201301&amp;DbCode=CMFD&amp;pr="/>
    <x v="169"/>
    <d v="2012-04-01T00:00:00"/>
    <x v="2"/>
    <s v="Tue Jan 10 23:23:01 2017"/>
  </r>
  <r>
    <n v="1168"/>
    <x v="4"/>
    <s v="'盐渍土复介电常数定量研究——以渭干河—库车河流域三角洲绿洲为例';"/>
    <s v="/kns/detail/detail.aspx?QueryID=8&amp;CurRec=1168&amp;FileName=1012432848.nh&amp;DbName=CMFD2012&amp;DbCode=CMFD&amp;pr="/>
    <x v="97"/>
    <d v="2012-05-29T00:00:00"/>
    <x v="2"/>
    <s v="Tue Jan 10 23:23:01 2017"/>
  </r>
  <r>
    <n v="1169"/>
    <x v="3"/>
    <s v="'村域农村居民点用地变化及其驱动力研究——以昌邑市北孟镇典型村庄为例';"/>
    <s v="/kns/detail/detail.aspx?QueryID=8&amp;CurRec=1169&amp;FileName=1014341752.nh&amp;DbName=CMFD201501&amp;DbCode=CMFD&amp;pr="/>
    <x v="54"/>
    <d v="2014-05-01T00:00:00"/>
    <x v="2"/>
    <s v="Tue Jan 10 23:23:01 2017"/>
  </r>
  <r>
    <n v="1170"/>
    <x v="2"/>
    <s v="'规模化养牛场有机废弃物农田安全消纳技术研究';"/>
    <s v="/kns/detail/detail.aspx?QueryID=8&amp;CurRec=1170&amp;FileName=1013216917.nh&amp;DbName=CMFD201302&amp;DbCode=CMFD&amp;pr="/>
    <x v="61"/>
    <d v="2013-04-20T00:00:00"/>
    <x v="2"/>
    <s v="Tue Jan 10 23:23:01 2017"/>
  </r>
  <r>
    <n v="1171"/>
    <x v="4"/>
    <s v="'对农村土地承包经营权流转的初步研究——以山东省莱芜市为例';"/>
    <s v="/kns/detail/detail.aspx?QueryID=8&amp;CurRec=1171&amp;FileName=1012487353.nh&amp;DbName=CMFD201301&amp;DbCode=CMFD&amp;pr="/>
    <x v="54"/>
    <d v="2012-06-13T00:00:00"/>
    <x v="2"/>
    <s v="Tue Jan 10 23:23:01 2017"/>
  </r>
  <r>
    <n v="1172"/>
    <x v="4"/>
    <s v="'北方春玉米优势区耕地质量状况及变化趋势';"/>
    <s v="/kns/detail/detail.aspx?QueryID=8&amp;CurRec=1172&amp;FileName=NYJD201203006&amp;DbName=CJFD2012&amp;DbCode=CJFQ&amp;pr="/>
    <x v="364"/>
    <d v="2012-03-20T00:00:00"/>
    <x v="1"/>
    <s v="Tue Jan 10 23:23:01 2017"/>
  </r>
  <r>
    <n v="1173"/>
    <x v="4"/>
    <s v="'喀斯特地区贵州省绥阳县土地利用/覆被变化对陆地植被碳储量的影响';"/>
    <s v="/kns/detail/detail.aspx?QueryID=8&amp;CurRec=1173&amp;FileName=STBY201204026&amp;DbName=CJFD2012&amp;DbCode=CJFQ&amp;pr="/>
    <x v="8"/>
    <d v="2012-08-15T00:00:00"/>
    <x v="1"/>
    <s v="Tue Jan 10 23:23:01 2017"/>
  </r>
  <r>
    <n v="1174"/>
    <x v="3"/>
    <s v="'黄土高原农户高效节水灌溉技术选择行为研究——以陕西省靖边县为例';"/>
    <s v="/kns/detail/detail.aspx?QueryID=8&amp;CurRec=1174&amp;FileName=1014326993.nh&amp;DbName=CMFD201501&amp;DbCode=CMFD&amp;pr="/>
    <x v="13"/>
    <d v="2014-05-01T00:00:00"/>
    <x v="2"/>
    <s v="Tue Jan 10 23:23:01 2017"/>
  </r>
  <r>
    <n v="1175"/>
    <x v="2"/>
    <s v="'基于CASA模型的河北省净初级生产力遥感估算研究';"/>
    <s v="/kns/detail/detail.aspx?QueryID=8&amp;CurRec=1175&amp;FileName=1013263961.nh&amp;DbName=CMFD201401&amp;DbCode=CMFD&amp;pr="/>
    <x v="44"/>
    <d v="2013-03-10T00:00:00"/>
    <x v="2"/>
    <s v="Tue Jan 10 23:23:01 2017"/>
  </r>
  <r>
    <n v="1176"/>
    <x v="3"/>
    <s v="'产业联合体  埇桥现代农业新引擎';"/>
    <s v="/kns/detail/detail.aspx?QueryID=8&amp;CurRec=1176&amp;FileName=NGTX201412015&amp;DbName=CJFD2014&amp;DbCode=CJFQ&amp;pr="/>
    <x v="263"/>
    <d v="2014-06-21T00:00:00"/>
    <x v="1"/>
    <s v="Tue Jan 10 23:23:01 2017"/>
  </r>
  <r>
    <n v="1177"/>
    <x v="3"/>
    <s v="'为“煤改气”算几笔账';"/>
    <s v="/kns/detail/detail.aspx?QueryID=8&amp;CurRec=1177&amp;FileName=XDJN201411002&amp;DbName=CJFD2014&amp;DbCode=CJFQ&amp;pr="/>
    <x v="365"/>
    <d v="2014-11-05T00:00:00"/>
    <x v="1"/>
    <s v="Tue Jan 10 23:23:01 2017"/>
  </r>
  <r>
    <n v="1178"/>
    <x v="3"/>
    <s v="'长期耕作对土壤团聚体有机碳及微生物多样性的影响';"/>
    <s v="/kns/detail/detail.aspx?QueryID=8&amp;CurRec=1178&amp;FileName=1014326555.nh&amp;DbName=CMFD201402&amp;DbCode=CMFD&amp;pr="/>
    <x v="13"/>
    <d v="2014-04-01T00:00:00"/>
    <x v="2"/>
    <s v="Tue Jan 10 23:23:01 2017"/>
  </r>
  <r>
    <n v="1179"/>
    <x v="4"/>
    <s v="'农用地利用方式与非点源污染控制政策研究——基于太湖流域农户调查的实证分析';"/>
    <s v="/kns/detail/detail.aspx?QueryID=8&amp;CurRec=1179&amp;FileName=1012336560.nh&amp;DbName=CMFD201401&amp;DbCode=CMFD&amp;pr="/>
    <x v="85"/>
    <d v="2012-05-01T00:00:00"/>
    <x v="2"/>
    <s v="Tue Jan 10 23:23:01 2017"/>
  </r>
  <r>
    <n v="1180"/>
    <x v="0"/>
    <s v="'农业部《耕地质量保护与提升行动方案》(节选)';"/>
    <s v="/kns/detail/detail.aspx?QueryID=8&amp;CurRec=1180&amp;FileName=SPZH201523051&amp;DbName=CJFDLASN2015&amp;DbCode=CJFQ&amp;pr=CJFU2015;"/>
    <x v="340"/>
    <d v="2015-12-01T00:00:00"/>
    <x v="1"/>
    <s v="Tue Jan 10 23:23:01 2017"/>
  </r>
  <r>
    <n v="1181"/>
    <x v="2"/>
    <s v="'黄骅市水土资源空间格局及其平衡调控研究';"/>
    <s v="/kns/detail/detail.aspx?QueryID=8&amp;CurRec=1181&amp;FileName=1013261238.nh&amp;DbName=CMFD201401&amp;DbCode=CMFD&amp;pr="/>
    <x v="44"/>
    <d v="2013-03-20T00:00:00"/>
    <x v="2"/>
    <s v="Tue Jan 10 23:23:01 2017"/>
  </r>
  <r>
    <n v="1182"/>
    <x v="0"/>
    <s v="'方城县蔬菜产业发展现状与对策';"/>
    <s v="/kns/detail/detail.aspx?QueryID=8&amp;CurRec=1182&amp;FileName=NYHN201513055&amp;DbName=CJFDLAST2015&amp;DbCode=CJFQ&amp;pr=&amp;urlid=41.1171.s.20150707.1659.052&amp;yx=Y"/>
    <x v="170"/>
    <s v="2015-07-0716:59"/>
    <x v="1"/>
    <s v="Tue Jan 10 23:23:01 2017"/>
  </r>
  <r>
    <n v="1183"/>
    <x v="3"/>
    <s v="'基于碳足迹视角的安徽省种植业低碳化研究';"/>
    <s v="/kns/detail/detail.aspx?QueryID=8&amp;CurRec=1183&amp;FileName=1015394967.nh&amp;DbName=CMFD201602&amp;DbCode=CMFD&amp;pr="/>
    <x v="52"/>
    <d v="2014-06-30T00:00:00"/>
    <x v="2"/>
    <s v="Tue Jan 10 23:23:01 2017"/>
  </r>
  <r>
    <n v="1184"/>
    <x v="2"/>
    <s v="'江苏省耕地集约利用时空分异研究';"/>
    <s v="/kns/detail/detail.aspx?QueryID=8&amp;CurRec=1184&amp;FileName=ZGNZ201305004&amp;DbName=CJFDHIS2&amp;DbCode=CJFQ&amp;pr="/>
    <x v="56"/>
    <d v="2013-10-20T00:00:00"/>
    <x v="1"/>
    <s v="Tue Jan 10 23:23:01 2017"/>
  </r>
  <r>
    <n v="1185"/>
    <x v="4"/>
    <s v="'浙江省主要农作区土壤有机碳储量';"/>
    <s v="/kns/detail/detail.aspx?QueryID=8&amp;CurRec=1185&amp;FileName=SHAD201202012&amp;DbName=CJFD2012&amp;DbCode=CJFQ&amp;pr="/>
    <x v="366"/>
    <d v="2012-06-30T00:00:00"/>
    <x v="1"/>
    <s v="Tue Jan 10 23:23:01 2017"/>
  </r>
  <r>
    <n v="1186"/>
    <x v="0"/>
    <s v="'我国种粮农户收入性补贴政策效果研究——基于黑龙江、山东、湖北三省六县的调查';"/>
    <s v="/kns/detail/detail.aspx?QueryID=8&amp;CurRec=1186&amp;FileName=1015379048.nh&amp;DbName=CMFD201601&amp;DbCode=CMFD&amp;pr="/>
    <x v="13"/>
    <d v="2015-06-01T00:00:00"/>
    <x v="2"/>
    <s v="Tue Jan 10 23:23:01 2017"/>
  </r>
  <r>
    <n v="1187"/>
    <x v="2"/>
    <s v="'基于GIS的天津市土地利用/覆被变化及其土地利用效率评价';"/>
    <s v="/kns/detail/detail.aspx?QueryID=8&amp;CurRec=1187&amp;FileName=1014138447.nh&amp;DbName=CMFD201401&amp;DbCode=CMFD&amp;pr="/>
    <x v="148"/>
    <d v="2013-05-01T00:00:00"/>
    <x v="2"/>
    <s v="Tue Jan 10 23:23:01 2017"/>
  </r>
  <r>
    <n v="1188"/>
    <x v="4"/>
    <s v="'土地利用变化的碳排放效应研究——兼沂水县实证分析';"/>
    <s v="/kns/detail/detail.aspx?QueryID=8&amp;CurRec=1188&amp;FileName=1013157727.nh&amp;DbName=CMFD201302&amp;DbCode=CMFD&amp;pr="/>
    <x v="84"/>
    <d v="2012-06-01T00:00:00"/>
    <x v="2"/>
    <s v="Tue Jan 10 23:23:01 2017"/>
  </r>
  <r>
    <n v="1189"/>
    <x v="0"/>
    <s v="'商丘市耕地地力评价与中低产田改良建议';"/>
    <s v="/kns/detail/detail.aspx?QueryID=8&amp;CurRec=1189&amp;FileName=ANHE201503136&amp;DbName=CJFDLAST2015&amp;DbCode=CJFQ&amp;pr=&amp;urlid=34.1278.s.20150302.1136.135&amp;yx=Y"/>
    <x v="121"/>
    <s v="2015-03-0211:36"/>
    <x v="1"/>
    <s v="Tue Jan 10 23:23:01 2017"/>
  </r>
  <r>
    <n v="1190"/>
    <x v="1"/>
    <s v="'现代农业看太和';"/>
    <s v="/kns/detail/detail.aspx?QueryID=8&amp;CurRec=1190&amp;FileName=NCPS201638007&amp;DbName=CJFDLASN2016&amp;DbCode=CJFQ&amp;pr=CJFY2016;"/>
    <x v="304"/>
    <d v="2016-09-22T00:00:00"/>
    <x v="1"/>
    <s v="Tue Jan 10 23:23:01 2017"/>
  </r>
  <r>
    <n v="1191"/>
    <x v="3"/>
    <s v="'丹江口湖北库区坡耕地农药污染现状与对策';"/>
    <s v="/kns/detail/detail.aspx?QueryID=8&amp;CurRec=1191&amp;FileName=FBLI201401009&amp;DbName=CJFD2014&amp;DbCode=CJFQ&amp;pr="/>
    <x v="367"/>
    <d v="2014-02-28T00:00:00"/>
    <x v="1"/>
    <s v="Tue Jan 10 23:23:02 2017"/>
  </r>
  <r>
    <n v="1192"/>
    <x v="3"/>
    <s v="'2013年泗县主要农作物机械作业成本抽样调查分析';"/>
    <s v="/kns/detail/detail.aspx?QueryID=8&amp;CurRec=1192&amp;FileName=NYJI201403038&amp;DbName=CJFD2014&amp;DbCode=CJFQ&amp;pr="/>
    <x v="339"/>
    <d v="2014-02-08T00:00:00"/>
    <x v="1"/>
    <s v="Tue Jan 10 23:23:02 2017"/>
  </r>
  <r>
    <n v="1193"/>
    <x v="1"/>
    <s v="'基于文献计量的近20多年来土地利用对土壤有机碳影响研究进展与热点';"/>
    <s v="/kns/detail/detail.aspx?QueryID=8&amp;CurRec=1193&amp;FileName=TRTB201602035&amp;DbName=CJFDLAST2016&amp;DbCode=CJFQ&amp;pr="/>
    <x v="111"/>
    <d v="2016-04-06T00:00:00"/>
    <x v="1"/>
    <s v="Tue Jan 10 23:23:02 2017"/>
  </r>
  <r>
    <n v="1194"/>
    <x v="0"/>
    <s v="'河南省县域人均粮食占有量空间格局演化';"/>
    <s v="/kns/detail/detail.aspx?QueryID=8&amp;CurRec=1194&amp;FileName=DYYY201501024&amp;DbName=CJFDLAST2015&amp;DbCode=CJFQ&amp;pr="/>
    <x v="133"/>
    <d v="2015-02-10T00:00:00"/>
    <x v="1"/>
    <s v="Tue Jan 10 23:23:02 2017"/>
  </r>
  <r>
    <n v="1195"/>
    <x v="4"/>
    <s v="'典型农区耕作土壤重金属空间变异的稳健性分析';"/>
    <s v="/kns/detail/detail.aspx?QueryID=8&amp;CurRec=1195&amp;FileName=FJKS2012S2002&amp;DbName=CJFD2012&amp;DbCode=CJFQ&amp;pr="/>
    <x v="368"/>
    <d v="2012-12-15T00:00:00"/>
    <x v="1"/>
    <s v="Tue Jan 10 23:23:02 2017"/>
  </r>
  <r>
    <n v="1196"/>
    <x v="1"/>
    <s v="'基于“源-汇”景观理论的中卫沙坡头自然保护区功能分区研究';"/>
    <s v="/kns/detail/detail.aspx?QueryID=8&amp;CurRec=1196&amp;FileName=1016723421.nh&amp;DbName=CMFD201602&amp;DbCode=CMFD&amp;pr="/>
    <x v="63"/>
    <d v="2016-05-01T00:00:00"/>
    <x v="2"/>
    <s v="Tue Jan 10 23:23:02 2017"/>
  </r>
  <r>
    <n v="1197"/>
    <x v="4"/>
    <s v="'我国粮食进出口“逆调控”研究';"/>
    <s v="/kns/detail/detail.aspx?QueryID=8&amp;CurRec=1197&amp;FileName=1012516460.nh&amp;DbName=CMFD201301&amp;DbCode=CMFD&amp;pr="/>
    <x v="106"/>
    <d v="2012-05-01T00:00:00"/>
    <x v="2"/>
    <s v="Tue Jan 10 23:23:02 2017"/>
  </r>
  <r>
    <n v="1198"/>
    <x v="3"/>
    <s v="'粮食节约减损要建立长效机制';"/>
    <s v="/kns/detail/detail.aspx?QueryID=8&amp;CurRec=1198&amp;FileName=ZLJJ201401029&amp;DbName=CJFD2014&amp;DbCode=CJFQ&amp;pr="/>
    <x v="369"/>
    <d v="2014-01-01T00:00:00"/>
    <x v="1"/>
    <s v="Tue Jan 10 23:23:02 2017"/>
  </r>
  <r>
    <n v="1199"/>
    <x v="3"/>
    <s v="'基于遥感与GIS的河北坝上地区生态环境质量评价研究';"/>
    <s v="/kns/detail/detail.aspx?QueryID=8&amp;CurRec=1199&amp;FileName=1014238357.nh&amp;DbName=CMFD201501&amp;DbCode=CMFD&amp;pr="/>
    <x v="363"/>
    <d v="2014-05-01T00:00:00"/>
    <x v="2"/>
    <s v="Tue Jan 10 23:23:02 2017"/>
  </r>
  <r>
    <n v="1200"/>
    <x v="4"/>
    <s v="'苜蓿轮作农田和常规农田作物产量与土壤质量比较研究';"/>
    <s v="/kns/detail/detail.aspx?QueryID=8&amp;CurRec=1200&amp;FileName=1012373589.nh&amp;DbName=CMFD2012&amp;DbCode=CMFD&amp;pr="/>
    <x v="63"/>
    <d v="2012-05-01T00:00:00"/>
    <x v="2"/>
    <s v="Tue Jan 10 23:23:02 2017"/>
  </r>
  <r>
    <n v="1201"/>
    <x v="3"/>
    <s v="'天津市宝坻区玉米测土配方施肥肥料利用率试验研究';"/>
    <s v="/kns/detail/detail.aspx?QueryID=8&amp;CurRec=1201&amp;FileName=ZGNT201402022&amp;DbName=CJFD2014&amp;DbCode=CJFQ&amp;pr="/>
    <x v="103"/>
    <d v="2014-02-25T00:00:00"/>
    <x v="1"/>
    <s v="Tue Jan 10 23:23:02 2017"/>
  </r>
  <r>
    <n v="1202"/>
    <x v="0"/>
    <s v="'明清时期豫北地区水利研究';"/>
    <s v="/kns/detail/detail.aspx?QueryID=8&amp;CurRec=1202&amp;FileName=1015658579.nh&amp;DbName=CMFD201602&amp;DbCode=CMFD&amp;pr="/>
    <x v="32"/>
    <d v="2015-05-01T00:00:00"/>
    <x v="2"/>
    <s v="Tue Jan 10 23:23:02 2017"/>
  </r>
  <r>
    <n v="1203"/>
    <x v="0"/>
    <s v="'耕地地力评价因素对粮食产量的影响——以河南省洛阳市为例';"/>
    <s v="/kns/detail/detail.aspx?QueryID=8&amp;CurRec=1203&amp;FileName=JXNY201507027&amp;DbName=CJFDLAST2015&amp;DbCode=CJFQ&amp;pr="/>
    <x v="58"/>
    <d v="2015-07-15T00:00:00"/>
    <x v="1"/>
    <s v="Tue Jan 10 23:23:02 2017"/>
  </r>
  <r>
    <n v="1204"/>
    <x v="0"/>
    <s v="'创新机制主推还田  环保三夏谱写新篇';"/>
    <s v="/kns/detail/detail.aspx?QueryID=8&amp;CurRec=1204&amp;FileName=NMZF201516201&amp;DbName=CJFDLAST2015&amp;DbCode=CJFQ&amp;pr="/>
    <x v="296"/>
    <d v="2015-08-25T00:00:00"/>
    <x v="1"/>
    <s v="Tue Jan 10 23:23:02 2017"/>
  </r>
  <r>
    <n v="1205"/>
    <x v="0"/>
    <s v="'河北省退耕还林工程生态效益评估';"/>
    <s v="/kns/detail/detail.aspx?QueryID=8&amp;CurRec=1205&amp;FileName=STBC201501014&amp;DbName=CJFDLAST2015&amp;DbCode=CJFQ&amp;pr="/>
    <x v="370"/>
    <d v="2015-02-15T00:00:00"/>
    <x v="1"/>
    <s v="Tue Jan 10 23:23:02 2017"/>
  </r>
  <r>
    <n v="1206"/>
    <x v="4"/>
    <s v="'基于RS和GIS的天津市滨海新区土地利用变化特征分析';"/>
    <s v="/kns/detail/detail.aspx?QueryID=8&amp;CurRec=1206&amp;FileName=ZNTB201223043&amp;DbName=CJFD2012&amp;DbCode=CJFQ&amp;pr="/>
    <x v="11"/>
    <d v="2012-08-15T00:00:00"/>
    <x v="1"/>
    <s v="Tue Jan 10 23:23:03 2017"/>
  </r>
  <r>
    <n v="1207"/>
    <x v="1"/>
    <s v="'宁阳县玉米深松全层施肥播种机械化初探';"/>
    <s v="/kns/detail/detail.aspx?QueryID=8&amp;CurRec=1207&amp;FileName=SDNH201601017&amp;DbName=CJFDLAST2016&amp;DbCode=CJFQ&amp;pr="/>
    <x v="371"/>
    <d v="2016-02-10T00:00:00"/>
    <x v="1"/>
    <s v="Tue Jan 10 23:23:03 2017"/>
  </r>
  <r>
    <n v="1208"/>
    <x v="2"/>
    <s v="'小麦玉米一年两熟高产栽培技术';"/>
    <s v="/kns/detail/detail.aspx?QueryID=8&amp;CurRec=1208&amp;FileName=HBNK201313011&amp;DbName=CJFD2013&amp;DbCode=CJFQ&amp;pr="/>
    <x v="179"/>
    <d v="2013-07-15T00:00:00"/>
    <x v="1"/>
    <s v="Tue Jan 10 23:23:03 2017"/>
  </r>
  <r>
    <n v="1209"/>
    <x v="3"/>
    <s v="'基于生态系统服务价值和能值生态足迹的河南省耕地生态补偿研究';"/>
    <s v="/kns/detail/detail.aspx?QueryID=8&amp;CurRec=1209&amp;FileName=NNXB201406018&amp;DbName=CJFDLAST2015&amp;DbCode=CJFQ&amp;pr="/>
    <x v="323"/>
    <d v="2014-12-15T00:00:00"/>
    <x v="1"/>
    <s v="Tue Jan 10 23:23:03 2017"/>
  </r>
  <r>
    <n v="1210"/>
    <x v="4"/>
    <s v="'辽宁省浑河流域降雨径流中氮磷流失特征研究';"/>
    <s v="/kns/detail/detail.aspx?QueryID=8&amp;CurRec=1210&amp;FileName=1012442523.nh&amp;DbName=CMFD201301&amp;DbCode=CMFD&amp;pr="/>
    <x v="25"/>
    <d v="2012-06-14T00:00:00"/>
    <x v="2"/>
    <s v="Tue Jan 10 23:23:03 2017"/>
  </r>
  <r>
    <n v="1211"/>
    <x v="0"/>
    <s v="'玉米果穗缺粒原因及对策';"/>
    <s v="/kns/detail/detail.aspx?QueryID=8&amp;CurRec=1211&amp;FileName=ZWPZ201505040&amp;DbName=CJFDLAST2015&amp;DbCode=CJFQ&amp;pr="/>
    <x v="288"/>
    <d v="2015-05-15T00:00:00"/>
    <x v="1"/>
    <s v="Tue Jan 10 23:23:03 2017"/>
  </r>
  <r>
    <n v="1212"/>
    <x v="1"/>
    <s v="'北京城市化进程对生态系统服务的影响';"/>
    <s v="/kns/detail/detail.aspx?QueryID=8&amp;CurRec=1212&amp;FileName=STBY201605040&amp;DbName=CJFDLAST2016&amp;DbCode=CJFQ&amp;pr="/>
    <x v="8"/>
    <d v="2016-10-15T00:00:00"/>
    <x v="1"/>
    <s v="Tue Jan 10 23:23:03 2017"/>
  </r>
  <r>
    <n v="1213"/>
    <x v="4"/>
    <s v="'基于RS/GIS的西辽河平原地下水位埋深变化与植被生态的响应研究';"/>
    <s v="/kns/detail/detail.aspx?QueryID=8&amp;CurRec=1213&amp;FileName=1012355038.nh&amp;DbName=CDFD1214&amp;DbCode=CDFD&amp;pr="/>
    <x v="37"/>
    <d v="2012-06-01T00:00:00"/>
    <x v="0"/>
    <s v="Tue Jan 10 23:23:03 2017"/>
  </r>
  <r>
    <n v="1214"/>
    <x v="1"/>
    <s v="'椰糠基质栽培番茄高产特性研究';"/>
    <s v="/kns/detail/detail.aspx?QueryID=8&amp;CurRec=1214&amp;FileName=1016134157.nh&amp;DbName=CMFD201602&amp;DbCode=CMFD&amp;pr="/>
    <x v="33"/>
    <d v="2016-04-01T00:00:00"/>
    <x v="2"/>
    <s v="Tue Jan 10 23:23:03 2017"/>
  </r>
  <r>
    <n v="1215"/>
    <x v="0"/>
    <s v="'干热河谷地区农户生计策略与土地变化的互动研究——以云南省新平县为例';"/>
    <s v="/kns/detail/detail.aspx?QueryID=8&amp;CurRec=1215&amp;FileName=1015607550.nh&amp;DbName=CMFD201502&amp;DbCode=CMFD&amp;pr="/>
    <x v="332"/>
    <d v="2015-05-01T00:00:00"/>
    <x v="2"/>
    <s v="Tue Jan 10 23:23:03 2017"/>
  </r>
  <r>
    <n v="1216"/>
    <x v="3"/>
    <s v="'基于GIS多源数据融合的湖北省中稻增产潜力研究';"/>
    <s v="/kns/detail/detail.aspx?QueryID=8&amp;CurRec=1216&amp;FileName=NYJX2014S1023&amp;DbName=CJFDLAST2015&amp;DbCode=CJFQ&amp;pr="/>
    <x v="145"/>
    <d v="2014-11-30T00:00:00"/>
    <x v="1"/>
    <s v="Tue Jan 10 23:23:03 2017"/>
  </r>
  <r>
    <n v="1217"/>
    <x v="2"/>
    <s v="'面向对象的土地利用/土地覆盖变化研究';"/>
    <s v="/kns/detail/detail.aspx?QueryID=8&amp;CurRec=1217&amp;FileName=1014149703.nh&amp;DbName=CMFD201402&amp;DbCode=CMFD&amp;pr="/>
    <x v="171"/>
    <d v="2013-05-01T00:00:00"/>
    <x v="2"/>
    <s v="Tue Jan 10 23:23:03 2017"/>
  </r>
  <r>
    <n v="1218"/>
    <x v="0"/>
    <s v="'黄土区旱地农田夏季休闲期间土壤氮素转化特性研究';"/>
    <s v="/kns/detail/detail.aspx?QueryID=8&amp;CurRec=1218&amp;FileName=1015333139.nh&amp;DbName=CMFD201601&amp;DbCode=CMFD&amp;pr="/>
    <x v="43"/>
    <d v="2015-05-01T00:00:00"/>
    <x v="2"/>
    <s v="Tue Jan 10 23:23:03 2017"/>
  </r>
  <r>
    <n v="1219"/>
    <x v="0"/>
    <s v="'进贤县罗溪镇土地整理项目生态风险研究';"/>
    <s v="/kns/detail/detail.aspx?QueryID=8&amp;CurRec=1219&amp;FileName=1015648006.nh&amp;DbName=CMFD201601&amp;DbCode=CMFD&amp;pr="/>
    <x v="98"/>
    <d v="2015-04-01T00:00:00"/>
    <x v="2"/>
    <s v="Tue Jan 10 23:23:03 2017"/>
  </r>
  <r>
    <n v="1220"/>
    <x v="3"/>
    <s v="'黄土丘陵区典型人工植被土壤碳、氮、磷库动态特征';"/>
    <s v="/kns/detail/detail.aspx?QueryID=8&amp;CurRec=1220&amp;FileName=1014440000.nh&amp;DbName=CMFD201501&amp;DbCode=CMFD&amp;pr="/>
    <x v="43"/>
    <d v="2014-05-01T00:00:00"/>
    <x v="2"/>
    <s v="Tue Jan 10 23:23:03 2017"/>
  </r>
  <r>
    <n v="1221"/>
    <x v="1"/>
    <s v="'基于特征时相的河南地区小麦种植面积遥感估算';"/>
    <s v="/kns/detail/detail.aspx?QueryID=8&amp;CurRec=1221&amp;FileName=XCKJ201606040&amp;DbName=CJFDLAST2016&amp;DbCode=CJFQ&amp;pr="/>
    <x v="372"/>
    <d v="2016-02-15T00:00:00"/>
    <x v="1"/>
    <s v="Tue Jan 10 23:23:03 2017"/>
  </r>
  <r>
    <n v="1222"/>
    <x v="0"/>
    <s v="'中国农村真的“无人种田”?';"/>
    <s v="/kns/detail/detail.aspx?QueryID=8&amp;CurRec=1222&amp;FileName=XCFX201504025&amp;DbName=CJFDLASN2016&amp;DbCode=CJFQ&amp;pr="/>
    <x v="373"/>
    <d v="2015-12-31T00:00:00"/>
    <x v="1"/>
    <s v="Tue Jan 10 23:23:03 2017"/>
  </r>
  <r>
    <n v="1223"/>
    <x v="1"/>
    <s v="'怀来县土地利用/覆被变化及生态系统服务价值时空演变';"/>
    <s v="/kns/detail/detail.aspx?QueryID=8&amp;CurRec=1223&amp;FileName=STBY201603025&amp;DbName=CJFDLAST2016&amp;DbCode=CJFQ&amp;pr="/>
    <x v="8"/>
    <d v="2016-06-15T00:00:00"/>
    <x v="1"/>
    <s v="Tue Jan 10 23:23:03 2017"/>
  </r>
  <r>
    <n v="1224"/>
    <x v="0"/>
    <s v="'盐碱地改良技术研究综述';"/>
    <s v="/kns/detail/detail.aspx?QueryID=8&amp;CurRec=1224&amp;FileName=SNKX201502023&amp;DbName=CJFDLAST2015&amp;DbCode=CJFQ&amp;pr="/>
    <x v="374"/>
    <d v="2015-02-25T00:00:00"/>
    <x v="1"/>
    <s v="Tue Jan 10 23:23:03 2017"/>
  </r>
  <r>
    <n v="1225"/>
    <x v="4"/>
    <s v="'陕西槐角的资源、品质、化学成分及其生物活性研究';"/>
    <s v="/kns/detail/detail.aspx?QueryID=8&amp;CurRec=1225&amp;FileName=1012424467.nh&amp;DbName=CDFD1214&amp;DbCode=CDFD&amp;pr="/>
    <x v="57"/>
    <d v="2012-05-01T00:00:00"/>
    <x v="0"/>
    <s v="Tue Jan 10 23:23:03 2017"/>
  </r>
  <r>
    <n v="1226"/>
    <x v="4"/>
    <s v="'河南省土地利用战略研究';"/>
    <s v="/kns/detail/detail.aspx?QueryID=8&amp;CurRec=1226&amp;FileName=1013023632.nh&amp;DbName=CMFD201401&amp;DbCode=CMFD&amp;pr="/>
    <x v="38"/>
    <d v="2012-06-01T00:00:00"/>
    <x v="2"/>
    <s v="Tue Jan 10 23:23:03 2017"/>
  </r>
  <r>
    <n v="1227"/>
    <x v="2"/>
    <s v="'陕西省农户种植行为的面源环境污染分析';"/>
    <s v="/kns/detail/detail.aspx?QueryID=8&amp;CurRec=1227&amp;FileName=1013347543.nh&amp;DbName=CMFD201401&amp;DbCode=CMFD&amp;pr="/>
    <x v="43"/>
    <d v="2013-06-01T00:00:00"/>
    <x v="2"/>
    <s v="Tue Jan 10 23:23:03 2017"/>
  </r>
  <r>
    <n v="1228"/>
    <x v="2"/>
    <s v="'河北近滨海盐碱区基于暗管埋设的水土资源管理与利用研究';"/>
    <s v="/kns/detail/detail.aspx?QueryID=8&amp;CurRec=1228&amp;FileName=1014105910.nh&amp;DbName=CMFD201401&amp;DbCode=CMFD&amp;pr="/>
    <x v="27"/>
    <d v="2013-05-30T00:00:00"/>
    <x v="2"/>
    <s v="Tue Jan 10 23:23:03 2017"/>
  </r>
  <r>
    <n v="1229"/>
    <x v="0"/>
    <s v="'河北新农村住宅规划设计研究';"/>
    <s v="/kns/detail/detail.aspx?QueryID=8&amp;CurRec=1229&amp;FileName=1016030461.nh&amp;DbName=CMFD201602&amp;DbCode=CMFD&amp;pr="/>
    <x v="44"/>
    <d v="2015-09-10T00:00:00"/>
    <x v="2"/>
    <s v="Tue Jan 10 23:23:03 2017"/>
  </r>
  <r>
    <n v="1230"/>
    <x v="0"/>
    <s v="'“上膜下秸”措施对河套灌区盐渍土壤有机碳和CO_2排放的影响';"/>
    <s v="/kns/detail/detail.aspx?QueryID=8&amp;CurRec=1230&amp;FileName=1015378731.nh&amp;DbName=CMFD201601&amp;DbCode=CMFD&amp;pr="/>
    <x v="13"/>
    <d v="2015-05-01T00:00:00"/>
    <x v="2"/>
    <s v="Tue Jan 10 23:23:03 2017"/>
  </r>
  <r>
    <n v="1231"/>
    <x v="2"/>
    <s v="'蒙城县农业机械跨区作业的现状及存在问题';"/>
    <s v="/kns/detail/detail.aspx?QueryID=8&amp;CurRec=1231&amp;FileName=NJJY201308021&amp;DbName=CJFD2013&amp;DbCode=CJFQ&amp;pr=&amp;urlid=32.1779.TH.20130925.1829.122&amp;yx=Y"/>
    <x v="375"/>
    <s v="2013-09-2518:29"/>
    <x v="1"/>
    <s v="Tue Jan 10 23:23:03 2017"/>
  </r>
  <r>
    <n v="1232"/>
    <x v="2"/>
    <s v="'砂姜黑土农田土壤障碍因子消减技术浅析';"/>
    <s v="/kns/detail/detail.aspx?QueryID=8&amp;CurRec=1232&amp;FileName=HNNY201310018&amp;DbName=CJFD2013&amp;DbCode=CJFQ&amp;pr="/>
    <x v="286"/>
    <d v="2013-10-15T00:00:00"/>
    <x v="1"/>
    <s v="Tue Jan 10 23:23:03 2017"/>
  </r>
  <r>
    <n v="1233"/>
    <x v="3"/>
    <s v="'望都县土地整治可持续性评价';"/>
    <s v="/kns/detail/detail.aspx?QueryID=8&amp;CurRec=1233&amp;FileName=1015525830.nh&amp;DbName=CMFD201501&amp;DbCode=CMFD&amp;pr="/>
    <x v="27"/>
    <d v="2014-05-25T00:00:00"/>
    <x v="2"/>
    <s v="Tue Jan 10 23:23:03 2017"/>
  </r>
  <r>
    <n v="1234"/>
    <x v="2"/>
    <s v="'河北省梨果产业发展对策研究';"/>
    <s v="/kns/detail/detail.aspx?QueryID=8&amp;CurRec=1234&amp;FileName=1014106208.nh&amp;DbName=CDFD1214&amp;DbCode=CDFD&amp;pr="/>
    <x v="27"/>
    <d v="2013-06-02T00:00:00"/>
    <x v="0"/>
    <s v="Tue Jan 10 23:23:03 2017"/>
  </r>
  <r>
    <n v="1235"/>
    <x v="0"/>
    <s v="'孤岛油区土壤修复环境管理体系研究';"/>
    <s v="/kns/detail/detail.aspx?QueryID=8&amp;CurRec=1235&amp;FileName=1015375058.nh&amp;DbName=CMFD201601&amp;DbCode=CMFD&amp;pr="/>
    <x v="188"/>
    <d v="2015-05-25T00:00:00"/>
    <x v="2"/>
    <s v="Tue Jan 10 23:23:03 2017"/>
  </r>
  <r>
    <n v="1236"/>
    <x v="3"/>
    <s v="'水稻高产高效测土配方施肥最佳NPK用量研究';"/>
    <s v="/kns/detail/detail.aspx?QueryID=8&amp;CurRec=1236&amp;FileName=1015547701.nh&amp;DbName=CMFD201501&amp;DbCode=CMFD&amp;pr="/>
    <x v="14"/>
    <d v="2014-11-10T00:00:00"/>
    <x v="2"/>
    <s v="Tue Jan 10 23:23:03 2017"/>
  </r>
  <r>
    <n v="1237"/>
    <x v="1"/>
    <s v="'任丘市中低产田类型及改良利用技术';"/>
    <s v="/kns/detail/detail.aspx?QueryID=8&amp;CurRec=1237&amp;FileName=NMZF201604091&amp;DbName=CJFDLAST2016&amp;DbCode=CJFQ&amp;pr="/>
    <x v="296"/>
    <d v="2016-02-25T00:00:00"/>
    <x v="1"/>
    <s v="Tue Jan 10 23:23:03 2017"/>
  </r>
  <r>
    <n v="1238"/>
    <x v="1"/>
    <s v="'和林格尔县农村居民点整理潜力估算及修正系数关联分析';"/>
    <s v="/kns/detail/detail.aspx?QueryID=8&amp;CurRec=1238&amp;FileName=GHZH201607005&amp;DbName=CJFDLAST2016&amp;DbCode=CJFQ&amp;pr="/>
    <x v="90"/>
    <d v="2016-07-15T00:00:00"/>
    <x v="1"/>
    <s v="Tue Jan 10 23:23:03 2017"/>
  </r>
  <r>
    <n v="1239"/>
    <x v="0"/>
    <s v="'广东省储备粮东莞直属库三期扩建工程可行性研究报告';"/>
    <s v="/kns/detail/detail.aspx?QueryID=8&amp;CurRec=1239&amp;FileName=1015409681.nh&amp;DbName=CMFD201601&amp;DbCode=CMFD&amp;pr="/>
    <x v="106"/>
    <d v="2015-03-01T00:00:00"/>
    <x v="2"/>
    <s v="Tue Jan 10 23:23:03 2017"/>
  </r>
  <r>
    <n v="1240"/>
    <x v="3"/>
    <s v="'重庆三峡库区农村聚落地域类型划分及空间优化模式研究';"/>
    <s v="/kns/detail/detail.aspx?QueryID=8&amp;CurRec=1240&amp;FileName=1014357493.nh&amp;DbName=CMFD201501&amp;DbCode=CMFD&amp;pr="/>
    <x v="64"/>
    <d v="2014-05-01T00:00:00"/>
    <x v="2"/>
    <s v="Tue Jan 10 23:23:03 2017"/>
  </r>
  <r>
    <n v="1241"/>
    <x v="2"/>
    <s v="'黑土坡耕地玉米保护性耕作技术模式应用研究';"/>
    <s v="/kns/detail/detail.aspx?QueryID=8&amp;CurRec=1241&amp;FileName=1013207067.nh&amp;DbName=CMFD201302&amp;DbCode=CMFD&amp;pr="/>
    <x v="41"/>
    <d v="2013-06-01T00:00:00"/>
    <x v="2"/>
    <s v="Tue Jan 10 23:23:03 2017"/>
  </r>
  <r>
    <n v="1242"/>
    <x v="4"/>
    <s v="'退耕还林政策下农户土地利用行为转变实证研究——以陕西省米脂县为例';"/>
    <s v="/kns/detail/detail.aspx?QueryID=8&amp;CurRec=1242&amp;FileName=1012436595.nh&amp;DbName=CMFD201301&amp;DbCode=CMFD&amp;pr="/>
    <x v="43"/>
    <d v="2012-05-01T00:00:00"/>
    <x v="2"/>
    <s v="Tue Jan 10 23:23:03 2017"/>
  </r>
  <r>
    <n v="1243"/>
    <x v="1"/>
    <s v="'中国经济史学的新探索——民国经济学术史中的胡焕庸';"/>
    <s v="/kns/detail/detail.aspx?QueryID=8&amp;CurRec=1243&amp;FileName=GZSK201609002&amp;DbName=CJFDLAST2016&amp;DbCode=CJFQ&amp;pr="/>
    <x v="376"/>
    <d v="2016-09-01T00:00:00"/>
    <x v="1"/>
    <s v="Tue Jan 10 23:23:03 2017"/>
  </r>
  <r>
    <n v="1244"/>
    <x v="3"/>
    <s v="'对平定县玉米机械化收获技术推广的几点思考';"/>
    <s v="/kns/detail/detail.aspx?QueryID=8&amp;CurRec=1244&amp;FileName=NYJI201409029&amp;DbName=CJFD2014&amp;DbCode=CJFQ&amp;pr="/>
    <x v="339"/>
    <d v="2014-05-08T00:00:00"/>
    <x v="1"/>
    <s v="Tue Jan 10 23:23:03 2017"/>
  </r>
  <r>
    <n v="1245"/>
    <x v="4"/>
    <s v="'2001—2009年中国土地利用变化的时空特征';"/>
    <s v="/kns/detail/detail.aspx?QueryID=8&amp;CurRec=1245&amp;FileName=HJKP201206004155&amp;DbName=CPFD0914&amp;DbCode=CPFD&amp;pr="/>
    <x v="377"/>
    <d v="2012-06-01T00:00:00"/>
    <x v="3"/>
    <s v="Tue Jan 10 23:23:03 2017"/>
  </r>
  <r>
    <n v="1246"/>
    <x v="3"/>
    <s v="'黄土台塬区农用地整治分区与模式研究';"/>
    <s v="/kns/detail/detail.aspx?QueryID=8&amp;CurRec=1246&amp;FileName=1016181725.nh&amp;DbName=CMFD201602&amp;DbCode=CMFD&amp;pr="/>
    <x v="6"/>
    <d v="2014-05-01T00:00:00"/>
    <x v="2"/>
    <s v="Tue Jan 10 23:23:03 2017"/>
  </r>
  <r>
    <n v="1247"/>
    <x v="3"/>
    <s v="'东海县土壤微量元素含量变化趋势分析报告';"/>
    <s v="/kns/detail/detail.aspx?QueryID=8&amp;CurRec=1247&amp;FileName=XDNY201402027&amp;DbName=CJFD2014&amp;DbCode=CJFQ&amp;pr="/>
    <x v="378"/>
    <d v="2014-02-01T00:00:00"/>
    <x v="1"/>
    <s v="Tue Jan 10 23:23:03 2017"/>
  </r>
  <r>
    <n v="1248"/>
    <x v="4"/>
    <s v="'黄河三角洲日蒸散发遥感估算及其空间格局特征分析';"/>
    <s v="/kns/detail/detail.aspx?QueryID=8&amp;CurRec=1248&amp;FileName=KJDB201223016&amp;DbName=CJFD2012&amp;DbCode=CJFQ&amp;pr="/>
    <x v="379"/>
    <d v="2012-08-18T00:00:00"/>
    <x v="1"/>
    <s v="Tue Jan 10 23:23:03 2017"/>
  </r>
  <r>
    <n v="1249"/>
    <x v="0"/>
    <s v="'杭嘉湖平原地区土地综合承载力评价研究';"/>
    <s v="/kns/detail/detail.aspx?QueryID=8&amp;CurRec=1249&amp;FileName=1016034302.nh&amp;DbName=CMFD201602&amp;DbCode=CMFD&amp;pr="/>
    <x v="310"/>
    <d v="2015-12-01T00:00:00"/>
    <x v="2"/>
    <s v="Tue Jan 10 23:23:03 2017"/>
  </r>
  <r>
    <n v="1250"/>
    <x v="3"/>
    <s v="'滩涂围垦区土壤盐分与养分的时空演变及相关关系探究——以江苏省如东县为例';"/>
    <s v="/kns/detail/detail.aspx?QueryID=8&amp;CurRec=1250&amp;FileName=1016057893.nh&amp;DbName=CMFD201602&amp;DbCode=CMFD&amp;pr="/>
    <x v="6"/>
    <d v="2014-05-29T00:00:00"/>
    <x v="2"/>
    <s v="Tue Jan 10 23:23:03 2017"/>
  </r>
  <r>
    <n v="1251"/>
    <x v="0"/>
    <s v="'山西省煤炭基地地表蒸散量的遥感估算及其差异化研究';"/>
    <s v="/kns/detail/detail.aspx?QueryID=8&amp;CurRec=1251&amp;FileName=1015385549.nh&amp;DbName=CMFD201601&amp;DbCode=CMFD&amp;pr="/>
    <x v="5"/>
    <d v="2015-05-01T00:00:00"/>
    <x v="2"/>
    <s v="Tue Jan 10 23:23:04 2017"/>
  </r>
  <r>
    <n v="1252"/>
    <x v="1"/>
    <s v="'河间市农业机械化现状与发展建议';"/>
    <s v="/kns/detail/detail.aspx?QueryID=8&amp;CurRec=1252&amp;FileName=HBNJ201606010&amp;DbName=CJFDLAST2016&amp;DbCode=CJFQ&amp;pr="/>
    <x v="380"/>
    <d v="2016-06-10T00:00:00"/>
    <x v="1"/>
    <s v="Tue Jan 10 23:23:04 2017"/>
  </r>
  <r>
    <n v="1253"/>
    <x v="2"/>
    <s v="'辛集市加快农业新技术新成果推广与应用';"/>
    <s v="/kns/detail/detail.aspx?QueryID=8&amp;CurRec=1253&amp;FileName=ZGNT201303004&amp;DbName=CJFD2013&amp;DbCode=CJFQ&amp;pr="/>
    <x v="103"/>
    <d v="2013-03-25T00:00:00"/>
    <x v="1"/>
    <s v="Tue Jan 10 23:23:04 2017"/>
  </r>
  <r>
    <n v="1254"/>
    <x v="3"/>
    <s v="'八五五农场玉米适宜性评价';"/>
    <s v="/kns/detail/detail.aspx?QueryID=8&amp;CurRec=1254&amp;FileName=JNYZ201406031&amp;DbName=CJFD2014&amp;DbCode=CJFQ&amp;pr="/>
    <x v="294"/>
    <d v="2014-03-23T00:00:00"/>
    <x v="1"/>
    <s v="Tue Jan 10 23:23:04 2017"/>
  </r>
  <r>
    <n v="1255"/>
    <x v="2"/>
    <s v="'辉县市小型农田水利管理体制改革';"/>
    <s v="/kns/detail/detail.aspx?QueryID=8&amp;CurRec=1255&amp;FileName=HNBD201313013&amp;DbName=CJFD2013&amp;DbCode=CJFQ&amp;pr="/>
    <x v="381"/>
    <d v="2013-07-10T00:00:00"/>
    <x v="1"/>
    <s v="Tue Jan 10 23:23:04 2017"/>
  </r>
  <r>
    <n v="1256"/>
    <x v="2"/>
    <s v="'滨海盐碱地景观绿化植物研究';"/>
    <s v="/kns/detail/detail.aspx?QueryID=8&amp;CurRec=1256&amp;FileName=1014417788.nh&amp;DbName=CMFD201501&amp;DbCode=CMFD&amp;pr="/>
    <x v="85"/>
    <d v="2013-03-01T00:00:00"/>
    <x v="2"/>
    <s v="Tue Jan 10 23:23:04 2017"/>
  </r>
  <r>
    <n v="1257"/>
    <x v="3"/>
    <s v="'农村征地型群体性事件治理——以温州市文成县为例';"/>
    <s v="/kns/detail/detail.aspx?QueryID=8&amp;CurRec=1257&amp;FileName=1015508753.nh&amp;DbName=CMFD201501&amp;DbCode=CMFD&amp;pr="/>
    <x v="382"/>
    <d v="2014-04-01T00:00:00"/>
    <x v="2"/>
    <s v="Tue Jan 10 23:23:04 2017"/>
  </r>
  <r>
    <n v="1258"/>
    <x v="3"/>
    <s v="'邢台市玉米全程机械化研究';"/>
    <s v="/kns/detail/detail.aspx?QueryID=8&amp;CurRec=1258&amp;FileName=1015540857.nh&amp;DbName=CMFD201501&amp;DbCode=CMFD&amp;pr="/>
    <x v="13"/>
    <d v="2014-12-01T00:00:00"/>
    <x v="2"/>
    <s v="Tue Jan 10 23:23:04 2017"/>
  </r>
  <r>
    <n v="1259"/>
    <x v="2"/>
    <s v="'旱地秸秆覆盖条件下施氮对冬小麦生长和土壤性质的影响';"/>
    <s v="/kns/detail/detail.aspx?QueryID=8&amp;CurRec=1259&amp;FileName=1013345692.nh&amp;DbName=CMFD201401&amp;DbCode=CMFD&amp;pr="/>
    <x v="43"/>
    <d v="2013-05-01T00:00:00"/>
    <x v="2"/>
    <s v="Tue Jan 10 23:23:04 2017"/>
  </r>
  <r>
    <n v="1260"/>
    <x v="0"/>
    <s v="'玉米机械收获增产增效技术推广应用';"/>
    <s v="/kns/detail/detail.aspx?QueryID=8&amp;CurRec=1260&amp;FileName=NJJY201501095&amp;DbName=CJFDLAST2015&amp;DbCode=CJFQ&amp;pr=&amp;urlid=32.1779.th.20150203.0948.059&amp;yx=Y"/>
    <x v="375"/>
    <s v="2015-02-0309:48"/>
    <x v="1"/>
    <s v="Tue Jan 10 23:23:04 2017"/>
  </r>
  <r>
    <n v="1261"/>
    <x v="3"/>
    <s v="'埇桥区推进农机农艺融合初探';"/>
    <s v="/kns/detail/detail.aspx?QueryID=8&amp;CurRec=1261&amp;FileName=NJST201405007&amp;DbName=CJFD2014&amp;DbCode=CJFQ&amp;pr="/>
    <x v="383"/>
    <d v="2014-05-25T00:00:00"/>
    <x v="1"/>
    <s v="Tue Jan 10 23:23:04 2017"/>
  </r>
  <r>
    <n v="1262"/>
    <x v="1"/>
    <s v="'黑土坡耕地秸秆覆盖对表层土壤结构和导气性的影响';"/>
    <s v="/kns/detail/detail.aspx?QueryID=8&amp;CurRec=1262&amp;FileName=STTB201601004&amp;DbName=CJFDLAST2016&amp;DbCode=CJFQ&amp;pr=&amp;urlid=61.1094.x.20160126.1030.004&amp;yx=Y"/>
    <x v="205"/>
    <s v="2016-01-2610:30"/>
    <x v="1"/>
    <s v="Tue Jan 10 23:23:04 2017"/>
  </r>
  <r>
    <n v="1263"/>
    <x v="0"/>
    <s v="'博斯腾湖湖滨绿洲土壤盐渍化预警研究';"/>
    <s v="/kns/detail/detail.aspx?QueryID=8&amp;CurRec=1263&amp;FileName=1015951354.nh&amp;DbName=CMFD201601&amp;DbCode=CMFD&amp;pr="/>
    <x v="95"/>
    <d v="2015-06-03T00:00:00"/>
    <x v="2"/>
    <s v="Tue Jan 10 23:23:04 2017"/>
  </r>
  <r>
    <n v="1264"/>
    <x v="0"/>
    <s v="'河南省温县吨粮田高标准基本农田选址研究';"/>
    <s v="/kns/detail/detail.aspx?QueryID=8&amp;CurRec=1264&amp;FileName=ZGNZ201503003&amp;DbName=CJFDLAST2015&amp;DbCode=CJFQ&amp;pr="/>
    <x v="56"/>
    <d v="2015-06-20T00:00:00"/>
    <x v="1"/>
    <s v="Tue Jan 10 23:23:04 2017"/>
  </r>
  <r>
    <n v="1265"/>
    <x v="0"/>
    <s v="'滨海盐碱区盐渍化威胁下的土地利用脆弱性评价——以河北省黄骅市为例';"/>
    <s v="/kns/detail/detail.aspx?QueryID=8&amp;CurRec=1265&amp;FileName=ZHXU201504037&amp;DbName=CJFDLAST2015&amp;DbCode=CJFQ&amp;pr="/>
    <x v="342"/>
    <d v="2015-10-20T00:00:00"/>
    <x v="1"/>
    <s v="Tue Jan 10 23:23:04 2017"/>
  </r>
  <r>
    <n v="1266"/>
    <x v="2"/>
    <s v="'陇东地区生态农宅适宜营建策略及设计模式研究';"/>
    <s v="/kns/detail/detail.aspx?QueryID=8&amp;CurRec=1266&amp;FileName=1015037032.nh&amp;DbName=CDFDLAST2015&amp;DbCode=CDFD&amp;pr="/>
    <x v="258"/>
    <d v="2013-07-01T00:00:00"/>
    <x v="0"/>
    <s v="Tue Jan 10 23:23:04 2017"/>
  </r>
  <r>
    <n v="1267"/>
    <x v="2"/>
    <s v="'山东省粮食生产区域比较优势研究';"/>
    <s v="/kns/detail/detail.aspx?QueryID=8&amp;CurRec=1267&amp;FileName=1014154257.nh&amp;DbName=CMFD201401&amp;DbCode=CMFD&amp;pr="/>
    <x v="54"/>
    <d v="2013-06-03T00:00:00"/>
    <x v="2"/>
    <s v="Tue Jan 10 23:23:04 2017"/>
  </r>
  <r>
    <n v="1268"/>
    <x v="2"/>
    <s v="'EPIC耕地养分径流流失模型应用研究进展';"/>
    <s v="/kns/detail/detail.aspx?QueryID=8&amp;CurRec=1268&amp;FileName=NXTS201323020&amp;DbName=CJFDHIS2&amp;DbCode=CJFQ&amp;pr="/>
    <x v="312"/>
    <d v="2013-12-08T00:00:00"/>
    <x v="1"/>
    <s v="Tue Jan 10 23:23:04 2017"/>
  </r>
  <r>
    <n v="1269"/>
    <x v="2"/>
    <s v="'大都市近郊区建设用地扩展空间分异特征研究';"/>
    <s v="/kns/detail/detail.aspx?QueryID=8&amp;CurRec=1269&amp;FileName=MDGY201307001052&amp;DbName=CPFD0914&amp;DbCode=CPFD&amp;pr="/>
    <x v="125"/>
    <d v="2013-07-22T00:00:00"/>
    <x v="3"/>
    <s v="Tue Jan 10 23:23:04 2017"/>
  </r>
  <r>
    <n v="1270"/>
    <x v="0"/>
    <s v="'苎麻幼苗对低钾胁迫的形态和生理响应';"/>
    <s v="/kns/detail/detail.aspx?QueryID=8&amp;CurRec=1270&amp;FileName=1015391977.nh&amp;DbName=CMFD201601&amp;DbCode=CMFD&amp;pr="/>
    <x v="71"/>
    <d v="2015-06-01T00:00:00"/>
    <x v="2"/>
    <s v="Tue Jan 10 23:23:04 2017"/>
  </r>
  <r>
    <n v="1271"/>
    <x v="3"/>
    <s v="'野鸭湖湿地表层土壤微量元素含量及分布特征研究';"/>
    <s v="/kns/detail/detail.aspx?QueryID=8&amp;CurRec=1271&amp;FileName=1014262427.nh&amp;DbName=CMFD201402&amp;DbCode=CMFD&amp;pr="/>
    <x v="113"/>
    <d v="2014-05-15T00:00:00"/>
    <x v="2"/>
    <s v="Tue Jan 10 23:23:04 2017"/>
  </r>
  <r>
    <n v="1272"/>
    <x v="4"/>
    <s v="'基于GIS县域玉米施肥效果的时空变异研究——以吉林省为例';"/>
    <s v="/kns/detail/detail.aspx?QueryID=8&amp;CurRec=1272&amp;FileName=1013127268.nh&amp;DbName=CMFD201301&amp;DbCode=CMFD&amp;pr="/>
    <x v="77"/>
    <d v="2012-06-01T00:00:00"/>
    <x v="2"/>
    <s v="Tue Jan 10 23:23:04 2017"/>
  </r>
  <r>
    <n v="1273"/>
    <x v="0"/>
    <s v="'环境认知视角下的农业化学品投入决策实证分析——基于江西省袁河流域农户的调查';"/>
    <s v="/kns/detail/detail.aspx?QueryID=8&amp;CurRec=1273&amp;FileName=YCSB201509028&amp;DbName=CJFDLAST2015&amp;DbCode=CJFQ&amp;pr="/>
    <x v="384"/>
    <d v="2015-09-25T00:00:00"/>
    <x v="1"/>
    <s v="Tue Jan 10 23:23:04 2017"/>
  </r>
  <r>
    <n v="1274"/>
    <x v="2"/>
    <s v="'光雾山地区景观格局分析';"/>
    <s v="/kns/detail/detail.aspx?QueryID=8&amp;CurRec=1274&amp;FileName=1013288553.nh&amp;DbName=CMFD201302&amp;DbCode=CMFD&amp;pr="/>
    <x v="124"/>
    <d v="2013-05-01T00:00:00"/>
    <x v="2"/>
    <s v="Tue Jan 10 23:23:04 2017"/>
  </r>
  <r>
    <n v="1275"/>
    <x v="1"/>
    <s v="'二元体制下城镇化与耕地保护现实路径选择——以琼海为例';"/>
    <s v="/kns/detail/detail.aspx?QueryID=8&amp;CurRec=1275&amp;FileName=HBKO201604021&amp;DbName=CJFDTEMP&amp;DbCode=CJFQ&amp;pr=&amp;urlid=13.1197.s.20161101.1130.006&amp;yx=Y"/>
    <x v="385"/>
    <s v="2016-11-0111:30"/>
    <x v="1"/>
    <s v="Tue Jan 10 23:23:04 2017"/>
  </r>
  <r>
    <n v="1276"/>
    <x v="1"/>
    <s v="'河南省GlobeLand30数据精度评价及对比分析';"/>
    <s v="/kns/detail/detail.aspx?QueryID=8&amp;CurRec=1276&amp;FileName=DQXX201611016&amp;DbName=CJFDLAST2016&amp;DbCode=CJFQ&amp;pr=&amp;urlid=11.5809.P.20161118.1341.030&amp;yx=Y"/>
    <x v="203"/>
    <s v="2016-11-1813:41"/>
    <x v="1"/>
    <s v="Tue Jan 10 23:23:04 2017"/>
  </r>
  <r>
    <n v="1277"/>
    <x v="4"/>
    <s v="'土壤养分分布特征研究';"/>
    <s v="/kns/detail/detail.aspx?QueryID=8&amp;CurRec=1277&amp;FileName=LYKC201202028&amp;DbName=CJFD2012&amp;DbCode=CJFQ&amp;pr="/>
    <x v="386"/>
    <d v="2012-05-15T00:00:00"/>
    <x v="1"/>
    <s v="Tue Jan 10 23:23:04 2017"/>
  </r>
  <r>
    <n v="1278"/>
    <x v="0"/>
    <s v="'内蒙古粮食主产区城镇化发展规制研究';"/>
    <s v="/kns/detail/detail.aspx?QueryID=8&amp;CurRec=1278&amp;FileName=1015625935.nh&amp;DbName=CDFDLAST2015&amp;DbCode=CDFD&amp;pr="/>
    <x v="387"/>
    <d v="2015-05-28T00:00:00"/>
    <x v="0"/>
    <s v="Tue Jan 10 23:23:04 2017"/>
  </r>
  <r>
    <n v="1279"/>
    <x v="0"/>
    <s v="'土壤改良对岩溶碳汇影响的试验研究——以广西平果果化示范区为例';"/>
    <s v="/kns/detail/detail.aspx?QueryID=8&amp;CurRec=1279&amp;FileName=1015432807.nh&amp;DbName=CMFD201601&amp;DbCode=CMFD&amp;pr="/>
    <x v="117"/>
    <d v="2015-05-01T00:00:00"/>
    <x v="2"/>
    <s v="Tue Jan 10 23:23:04 2017"/>
  </r>
  <r>
    <n v="1280"/>
    <x v="3"/>
    <s v="'晋城市主城区城市用地扩展驱动力研究';"/>
    <s v="/kns/detail/detail.aspx?QueryID=8&amp;CurRec=1280&amp;FileName=1014414562.nh&amp;DbName=CMFD201501&amp;DbCode=CMFD&amp;pr="/>
    <x v="128"/>
    <d v="2014-06-01T00:00:00"/>
    <x v="2"/>
    <s v="Tue Jan 10 23:23:04 2017"/>
  </r>
  <r>
    <n v="1281"/>
    <x v="0"/>
    <s v="'任县地下水超采综合治理地表水灌溉项目实施方案分析';"/>
    <s v="/kns/detail/detail.aspx?QueryID=8&amp;CurRec=1281&amp;FileName=HBLS201505018&amp;DbName=CJFDLAST2015&amp;DbCode=CJFQ&amp;pr="/>
    <x v="388"/>
    <d v="2015-05-28T00:00:00"/>
    <x v="1"/>
    <s v="Tue Jan 10 23:23:04 2017"/>
  </r>
  <r>
    <n v="1282"/>
    <x v="1"/>
    <s v="'天津市不同土地利用的碳排放特征及空间格局研究';"/>
    <s v="/kns/detail/detail.aspx?QueryID=8&amp;CurRec=1282&amp;FileName=ZTKB201604011&amp;DbName=CJFDLAST2016&amp;DbCode=CJFQ&amp;pr="/>
    <x v="29"/>
    <d v="2016-04-15T00:00:00"/>
    <x v="1"/>
    <s v="Tue Jan 10 23:23:04 2017"/>
  </r>
  <r>
    <n v="1283"/>
    <x v="0"/>
    <s v="'基于多源遥感数据的漳河上游区域植被覆盖时空演变规律';"/>
    <s v="/kns/detail/detail.aspx?QueryID=8&amp;CurRec=1283&amp;FileName=1016018507.nh&amp;DbName=CMFD201601&amp;DbCode=CMFD&amp;pr="/>
    <x v="389"/>
    <d v="2015-12-25T00:00:00"/>
    <x v="2"/>
    <s v="Tue Jan 10 23:23:04 2017"/>
  </r>
  <r>
    <n v="1284"/>
    <x v="2"/>
    <s v="'伍钰泉集团诚信走天下';"/>
    <s v="/kns/detail/detail.aspx?QueryID=8&amp;CurRec=1284&amp;FileName=NNNM201305016&amp;DbName=CJFD2013&amp;DbCode=CJFQ&amp;pr="/>
    <x v="390"/>
    <d v="2013-05-10T00:00:00"/>
    <x v="1"/>
    <s v="Tue Jan 10 23:23:04 2017"/>
  </r>
  <r>
    <n v="1285"/>
    <x v="4"/>
    <s v="'找准着力点  实现太和科技工作更大作为';"/>
    <s v="/kns/detail/detail.aspx?QueryID=8&amp;CurRec=1285&amp;FileName=AHKJ201209010&amp;DbName=CJFD2012&amp;DbCode=CJFQ&amp;pr="/>
    <x v="391"/>
    <d v="2012-09-20T00:00:00"/>
    <x v="1"/>
    <s v="Tue Jan 10 23:23:04 2017"/>
  </r>
  <r>
    <n v="1286"/>
    <x v="0"/>
    <s v="'江苏省粮食生产效率与生产能力的区域比较研究';"/>
    <s v="/kns/detail/detail.aspx?QueryID=8&amp;CurRec=1286&amp;FileName=1015663116.nh&amp;DbName=CMFD201601&amp;DbCode=CMFD&amp;pr="/>
    <x v="157"/>
    <d v="2015-05-28T00:00:00"/>
    <x v="2"/>
    <s v="Tue Jan 10 23:23:04 2017"/>
  </r>
  <r>
    <n v="1287"/>
    <x v="0"/>
    <s v="'浅谈景县的城镇绿化建设';"/>
    <s v="/kns/detail/detail.aspx?QueryID=8&amp;CurRec=1287&amp;FileName=NMZF201514137&amp;DbName=CJFDLAST2015&amp;DbCode=CJFQ&amp;pr="/>
    <x v="296"/>
    <d v="2015-07-25T00:00:00"/>
    <x v="1"/>
    <s v="Tue Jan 10 23:23:04 2017"/>
  </r>
  <r>
    <n v="1288"/>
    <x v="1"/>
    <s v="'2016年52条农业补贴支持政策(一)';"/>
    <s v="/kns/detail/detail.aspx?QueryID=8&amp;CurRec=1288&amp;FileName=NCQN201609015&amp;DbName=CJFDLASN2016&amp;DbCode=CJFQ&amp;pr=CJFU2016;"/>
    <x v="392"/>
    <d v="2016-09-01T00:00:00"/>
    <x v="1"/>
    <s v="Tue Jan 10 23:23:04 2017"/>
  </r>
  <r>
    <n v="1289"/>
    <x v="1"/>
    <s v="'基于遥感与GIS的北京城乡结合部土地利用时空变化分析';"/>
    <s v="/kns/detail/detail.aspx?QueryID=8&amp;CurRec=1289&amp;FileName=DBCH201609006&amp;DbName=CJFDLAST2016&amp;DbCode=CJFQ&amp;pr="/>
    <x v="393"/>
    <d v="2016-09-25T00:00:00"/>
    <x v="1"/>
    <s v="Tue Jan 10 23:23:04 2017"/>
  </r>
  <r>
    <n v="1290"/>
    <x v="0"/>
    <s v="'河北省盐碱地分布  成因及改良利用技术研究';"/>
    <s v="/kns/detail/detail.aspx?QueryID=8&amp;CurRec=1290&amp;FileName=HBKO201501015&amp;DbName=CJFDLAST2015&amp;DbCode=CJFQ&amp;pr="/>
    <x v="385"/>
    <d v="2015-02-15T00:00:00"/>
    <x v="1"/>
    <s v="Tue Jan 10 23:23:04 2017"/>
  </r>
  <r>
    <n v="1291"/>
    <x v="4"/>
    <s v="'卫星城市土地利用综合分区研究——以鹿泉市为例';"/>
    <s v="/kns/detail/detail.aspx?QueryID=8&amp;CurRec=1291&amp;FileName=1013108168.nh&amp;DbName=CMFD201301&amp;DbCode=CMFD&amp;pr="/>
    <x v="44"/>
    <d v="2012-05-24T00:00:00"/>
    <x v="2"/>
    <s v="Tue Jan 10 23:23:04 2017"/>
  </r>
  <r>
    <n v="1292"/>
    <x v="0"/>
    <s v="'邢台市隆尧县牛家桥乡梅庄村';"/>
    <s v="/kns/detail/detail.aspx?QueryID=8&amp;CurRec=1292&amp;FileName=DSBC201510019&amp;DbName=CJFDLAST2015&amp;DbCode=CJFQ&amp;pr="/>
    <x v="394"/>
    <d v="2015-10-05T00:00:00"/>
    <x v="1"/>
    <s v="Tue Jan 10 23:23:05 2017"/>
  </r>
  <r>
    <n v="1293"/>
    <x v="2"/>
    <s v="'河南省粮食作物育种方向的选择';"/>
    <s v="/kns/detail/detail.aspx?QueryID=8&amp;CurRec=1293&amp;FileName=HNNY201311007&amp;DbName=CJFDHIS2&amp;DbCode=CJFQ&amp;pr="/>
    <x v="286"/>
    <d v="2013-11-15T00:00:00"/>
    <x v="1"/>
    <s v="Tue Jan 10 23:23:05 2017"/>
  </r>
  <r>
    <n v="1294"/>
    <x v="4"/>
    <s v="'湖南省粮食安全评价及影响因素分析';"/>
    <s v="/kns/detail/detail.aspx?QueryID=8&amp;CurRec=1294&amp;FileName=HNCJ201202013&amp;DbName=CJFD2012&amp;DbCode=CJFQ&amp;pr="/>
    <x v="395"/>
    <d v="2012-04-15T00:00:00"/>
    <x v="1"/>
    <s v="Tue Jan 10 23:23:05 2017"/>
  </r>
  <r>
    <n v="1295"/>
    <x v="2"/>
    <s v="'基于生态位适宜度变权法对高速铁路大临工程土地复垦适宜度评价的应用——以京沪高速铁路安徽段为例';"/>
    <s v="/kns/detail/detail.aspx?QueryID=8&amp;CurRec=1295&amp;FileName=1013378265.nh&amp;DbName=CMFD201401&amp;DbCode=CMFD&amp;pr="/>
    <x v="195"/>
    <d v="2013-04-01T00:00:00"/>
    <x v="2"/>
    <s v="Tue Jan 10 23:23:05 2017"/>
  </r>
  <r>
    <n v="1296"/>
    <x v="2"/>
    <s v="'加强耕地质量管理  提高综合生产能力——关于做好河南省耕地质量管理工作的思考';"/>
    <s v="/kns/detail/detail.aspx?QueryID=8&amp;CurRec=1296&amp;FileName=MLWZ201311001&amp;DbName=CJFDHIS2&amp;DbCode=CJFQ&amp;pr="/>
    <x v="396"/>
    <d v="2013-11-10T00:00:00"/>
    <x v="1"/>
    <s v="Tue Jan 10 23:23:05 2017"/>
  </r>
  <r>
    <n v="1297"/>
    <x v="2"/>
    <s v="'江淮丘陵区塘坝灌区抗旱能力评价';"/>
    <s v="/kns/detail/detail.aspx?QueryID=8&amp;CurRec=1297&amp;FileName=1013377982.nh&amp;DbName=CMFD201401&amp;DbCode=CMFD&amp;pr="/>
    <x v="195"/>
    <d v="2013-04-01T00:00:00"/>
    <x v="2"/>
    <s v="Tue Jan 10 23:23:05 2017"/>
  </r>
  <r>
    <n v="1298"/>
    <x v="2"/>
    <s v="'中国农村水贫困及粮食贸易中的虚拟资源生态要素流动研究';"/>
    <s v="/kns/detail/detail.aspx?QueryID=8&amp;CurRec=1298&amp;FileName=1014138477.nh&amp;DbName=CMFD201401&amp;DbCode=CMFD&amp;pr="/>
    <x v="148"/>
    <d v="2013-05-01T00:00:00"/>
    <x v="2"/>
    <s v="Tue Jan 10 23:23:05 2017"/>
  </r>
  <r>
    <n v="1299"/>
    <x v="4"/>
    <s v="'沈北新区农业可持续发展研究';"/>
    <s v="/kns/detail/detail.aspx?QueryID=8&amp;CurRec=1299&amp;FileName=1013173284.nh&amp;DbName=CMFD201301&amp;DbCode=CMFD&amp;pr="/>
    <x v="13"/>
    <d v="2012-11-01T00:00:00"/>
    <x v="2"/>
    <s v="Tue Jan 10 23:23:05 2017"/>
  </r>
  <r>
    <n v="1300"/>
    <x v="1"/>
    <s v="'土地利用总体规划实施评价研究——以天津市为例';"/>
    <s v="/kns/detail/detail.aspx?QueryID=8&amp;CurRec=1300&amp;FileName=TJSD201603008&amp;DbName=CJFDLAST2016&amp;DbCode=CJFQ&amp;pr="/>
    <x v="397"/>
    <d v="2016-05-30T00:00:00"/>
    <x v="1"/>
    <s v="Tue Jan 10 23:23:05 2017"/>
  </r>
  <r>
    <n v="1301"/>
    <x v="2"/>
    <s v="'南水北调中线水源区土地利用/覆被空间格局特征分析';"/>
    <s v="/kns/detail/detail.aspx?QueryID=8&amp;CurRec=1301&amp;FileName=STBY201306042&amp;DbName=CJFDHIS2&amp;DbCode=CJFQ&amp;pr="/>
    <x v="8"/>
    <d v="2013-12-15T00:00:00"/>
    <x v="1"/>
    <s v="Tue Jan 10 23:23:05 2017"/>
  </r>
  <r>
    <n v="1302"/>
    <x v="0"/>
    <s v="'重庆西部表层土壤有机碳储量与密度分布';"/>
    <s v="/kns/detail/detail.aspx?QueryID=8&amp;CurRec=1302&amp;FileName=WTYH201501029&amp;DbName=CJFDLAST2015&amp;DbCode=CJFQ&amp;pr="/>
    <x v="398"/>
    <d v="2015-02-15T00:00:00"/>
    <x v="1"/>
    <s v="Tue Jan 10 23:23:05 2017"/>
  </r>
  <r>
    <n v="1303"/>
    <x v="2"/>
    <s v="'模糊评价在高潜水位矿区复垦潜力评价中的应用';"/>
    <s v="/kns/detail/detail.aspx?QueryID=8&amp;CurRec=1303&amp;FileName=GDNY201302054&amp;DbName=CJFD2013&amp;DbCode=CJFQ&amp;pr="/>
    <x v="253"/>
    <d v="2013-01-25T00:00:00"/>
    <x v="1"/>
    <s v="Tue Jan 10 23:23:05 2017"/>
  </r>
  <r>
    <n v="1304"/>
    <x v="0"/>
    <s v="'丹江口库区典型坡面不同土地利用硝态氮水平运移特征';"/>
    <s v="/kns/detail/detail.aspx?QueryID=8&amp;CurRec=1304&amp;FileName=STBY201501007&amp;DbName=CJFDLAST2015&amp;DbCode=CJFQ&amp;pr="/>
    <x v="8"/>
    <d v="2015-02-15T00:00:00"/>
    <x v="1"/>
    <s v="Tue Jan 10 23:23:05 2017"/>
  </r>
  <r>
    <n v="1305"/>
    <x v="2"/>
    <s v="'基于县域尺度的土地利用景观格局特征及其影响因素研究——以江苏省丰县为例';"/>
    <s v="/kns/detail/detail.aspx?QueryID=8&amp;CurRec=1305&amp;FileName=ZTKB201312021&amp;DbName=CJFDHIS2&amp;DbCode=CJFQ&amp;pr="/>
    <x v="29"/>
    <d v="2013-12-15T00:00:00"/>
    <x v="1"/>
    <s v="Tue Jan 10 23:23:05 2017"/>
  </r>
  <r>
    <n v="1306"/>
    <x v="3"/>
    <s v="'利用TOPSIS法对山西省土地征用制度实施绩效评价的初探';"/>
    <s v="/kns/detail/detail.aspx?QueryID=8&amp;CurRec=1306&amp;FileName=1015623721.nh&amp;DbName=CMFD201601&amp;DbCode=CMFD&amp;pr="/>
    <x v="128"/>
    <d v="2014-12-01T00:00:00"/>
    <x v="2"/>
    <s v="Tue Jan 10 23:23:05 2017"/>
  </r>
  <r>
    <n v="1307"/>
    <x v="2"/>
    <s v="'农业洪涝灾害灾后恢复力评估研究';"/>
    <s v="/kns/detail/detail.aspx?QueryID=8&amp;CurRec=1307&amp;FileName=1014022065.nh&amp;DbName=CMFD201501&amp;DbCode=CMFD&amp;pr="/>
    <x v="318"/>
    <d v="2013-06-14T00:00:00"/>
    <x v="2"/>
    <s v="Tue Jan 10 23:23:05 2017"/>
  </r>
  <r>
    <n v="1308"/>
    <x v="2"/>
    <s v="'滑县多措并举全力打造国家重要粮食核心区';"/>
    <s v="/kns/detail/detail.aspx?QueryID=8&amp;CurRec=1308&amp;FileName=NMZF201310020&amp;DbName=CJFD2013&amp;DbCode=CJFQ&amp;pr="/>
    <x v="296"/>
    <d v="2013-05-25T00:00:00"/>
    <x v="1"/>
    <s v="Tue Jan 10 23:23:05 2017"/>
  </r>
  <r>
    <n v="1309"/>
    <x v="1"/>
    <s v="'北京市农田生态系统碳汇及释氧功能年际变化研究';"/>
    <s v="/kns/detail/detail.aspx?QueryID=8&amp;CurRec=1309&amp;FileName=STJJ201601014&amp;DbName=CJFDLAST2016&amp;DbCode=CJFQ&amp;pr="/>
    <x v="221"/>
    <d v="2016-01-01T00:00:00"/>
    <x v="1"/>
    <s v="Tue Jan 10 23:23:05 2017"/>
  </r>
  <r>
    <n v="1310"/>
    <x v="1"/>
    <s v="'“五化”视角下鹤壁市土地利用动态变化研究';"/>
    <s v="/kns/detail/detail.aspx?QueryID=8&amp;CurRec=1310&amp;FileName=ZGNZ201604039&amp;DbName=CJFDLAST2016&amp;DbCode=CJFQ&amp;pr="/>
    <x v="56"/>
    <d v="2016-04-25T00:00:00"/>
    <x v="1"/>
    <s v="Tue Jan 10 23:23:05 2017"/>
  </r>
  <r>
    <n v="1311"/>
    <x v="4"/>
    <s v="'基于土地集约利用的开发区聚类研究';"/>
    <s v="/kns/detail/detail.aspx?QueryID=8&amp;CurRec=1311&amp;FileName=1012520795.nh&amp;DbName=CMFD201301&amp;DbCode=CMFD&amp;pr="/>
    <x v="195"/>
    <d v="2012-04-01T00:00:00"/>
    <x v="2"/>
    <s v="Tue Jan 10 23:23:05 2017"/>
  </r>
  <r>
    <n v="1312"/>
    <x v="3"/>
    <s v="'豫南雨养区冬小麦-夏玉米轻简精准化栽培集成技术探索';"/>
    <s v="/kns/detail/detail.aspx?QueryID=8&amp;CurRec=1312&amp;FileName=CSSC201410001144&amp;DbName=CPFD0914&amp;DbCode=CPFD&amp;pr="/>
    <x v="399"/>
    <d v="2014-10-29T00:00:00"/>
    <x v="3"/>
    <s v="Tue Jan 10 23:23:05 2017"/>
  </r>
  <r>
    <n v="1313"/>
    <x v="2"/>
    <s v="'基于农业综合分区和土壤类型的耕地土壤养分、施肥状况与作物单产的特征分析——以黑龙江省为例';"/>
    <s v="/kns/detail/detail.aspx?QueryID=8&amp;CurRec=1313&amp;FileName=DNDS2013S2017&amp;DbName=CJFDHIS2&amp;DbCode=CJFQ&amp;pr="/>
    <x v="174"/>
    <d v="2013-12-20T00:00:00"/>
    <x v="1"/>
    <s v="Tue Jan 10 23:23:05 2017"/>
  </r>
  <r>
    <n v="1314"/>
    <x v="2"/>
    <s v="'首都卫星城土地利用结构调控模式研究——以北京市密云县为例';"/>
    <s v="/kns/detail/detail.aspx?QueryID=8&amp;CurRec=1314&amp;FileName=1013270170.nh&amp;DbName=CMFD201302&amp;DbCode=CMFD&amp;pr="/>
    <x v="24"/>
    <d v="2013-05-01T00:00:00"/>
    <x v="2"/>
    <s v="Tue Jan 10 23:23:05 2017"/>
  </r>
  <r>
    <n v="1315"/>
    <x v="4"/>
    <s v="'京九沿线开发区土地集约利用评价研究';"/>
    <s v="/kns/detail/detail.aspx?QueryID=8&amp;CurRec=1315&amp;FileName=1012520237.nh&amp;DbName=CMFD201301&amp;DbCode=CMFD&amp;pr="/>
    <x v="136"/>
    <d v="2012-05-01T00:00:00"/>
    <x v="2"/>
    <s v="Tue Jan 10 23:23:05 2017"/>
  </r>
  <r>
    <n v="1316"/>
    <x v="0"/>
    <s v="'海南儋州耕地土壤有机质空间变异';"/>
    <s v="/kns/detail/detail.aspx?QueryID=8&amp;CurRec=1316&amp;FileName=RDZX201501033&amp;DbName=CJFDLAST2015&amp;DbCode=CJFQ&amp;pr="/>
    <x v="400"/>
    <d v="2015-01-25T00:00:00"/>
    <x v="1"/>
    <s v="Tue Jan 10 23:23:05 2017"/>
  </r>
  <r>
    <n v="1317"/>
    <x v="0"/>
    <s v="'农田水利与秦汉时期对劣等地的改造利用';"/>
    <s v="/kns/detail/detail.aspx?QueryID=8&amp;CurRec=1317&amp;FileName=GXMZ201502005&amp;DbName=CJFDLAST2015&amp;DbCode=CJFQ&amp;pr="/>
    <x v="401"/>
    <d v="2015-05-15T00:00:00"/>
    <x v="1"/>
    <s v="Tue Jan 10 23:23:05 2017"/>
  </r>
  <r>
    <n v="1318"/>
    <x v="2"/>
    <s v="'大安盐碱地微生物群落结构分析';"/>
    <s v="/kns/detail/detail.aspx?QueryID=8&amp;CurRec=1318&amp;FileName=1013310197.nh&amp;DbName=CMFD201402&amp;DbCode=CMFD&amp;pr="/>
    <x v="77"/>
    <d v="2013-06-01T00:00:00"/>
    <x v="2"/>
    <s v="Tue Jan 10 23:23:05 2017"/>
  </r>
  <r>
    <n v="1319"/>
    <x v="2"/>
    <s v="'不确定性条件下污染物总量分配及安全余量研究';"/>
    <s v="/kns/detail/detail.aspx?QueryID=8&amp;CurRec=1319&amp;FileName=1015510277.nh&amp;DbName=CMFD201501&amp;DbCode=CMFD&amp;pr="/>
    <x v="402"/>
    <d v="2013-12-20T00:00:00"/>
    <x v="2"/>
    <s v="Tue Jan 10 23:23:05 2017"/>
  </r>
  <r>
    <n v="1320"/>
    <x v="4"/>
    <s v="'环渤海地区快速城镇化进程中土地利用转换态势研究';"/>
    <s v="/kns/detail/detail.aspx?QueryID=8&amp;CurRec=1320&amp;FileName=TDYJ201207001048&amp;DbName=CPFD0914&amp;DbCode=CPFD&amp;pr="/>
    <x v="130"/>
    <d v="2012-07-16T00:00:00"/>
    <x v="3"/>
    <s v="Tue Jan 10 23:23:05 2017"/>
  </r>
  <r>
    <n v="1321"/>
    <x v="0"/>
    <s v="'城镇化背景下城镇建设用地集约利用研究——以保定市为例';"/>
    <s v="/kns/detail/detail.aspx?QueryID=8&amp;CurRec=1321&amp;FileName=1015392850.nh&amp;DbName=CMFD201601&amp;DbCode=CMFD&amp;pr="/>
    <x v="27"/>
    <d v="2015-06-04T00:00:00"/>
    <x v="2"/>
    <s v="Tue Jan 10 23:23:05 2017"/>
  </r>
  <r>
    <n v="1322"/>
    <x v="2"/>
    <s v="'不同地貌区土壤肥力要素空间插值方法研究';"/>
    <s v="/kns/detail/detail.aspx?QueryID=8&amp;CurRec=1322&amp;FileName=1016024790.nh&amp;DbName=CMFD201601&amp;DbCode=CMFD&amp;pr="/>
    <x v="84"/>
    <d v="2013-06-01T00:00:00"/>
    <x v="2"/>
    <s v="Tue Jan 10 23:23:05 2017"/>
  </r>
  <r>
    <n v="1323"/>
    <x v="3"/>
    <s v="'内蒙古北部地区抗草甘膦大豆栽培模式研究';"/>
    <s v="/kns/detail/detail.aspx?QueryID=8&amp;CurRec=1323&amp;FileName=1015540884.nh&amp;DbName=CMFD201501&amp;DbCode=CMFD&amp;pr="/>
    <x v="13"/>
    <d v="2014-11-01T00:00:00"/>
    <x v="2"/>
    <s v="Tue Jan 10 23:23:05 2017"/>
  </r>
  <r>
    <n v="1324"/>
    <x v="2"/>
    <s v="'高阳县主要粮食作物配方施肥建议';"/>
    <s v="/kns/detail/detail.aspx?QueryID=8&amp;CurRec=1324&amp;FileName=HBNK201315042&amp;DbName=CJFD2013&amp;DbCode=CJFQ&amp;pr="/>
    <x v="179"/>
    <d v="2013-08-15T00:00:00"/>
    <x v="1"/>
    <s v="Tue Jan 10 23:23:05 2017"/>
  </r>
  <r>
    <n v="1325"/>
    <x v="3"/>
    <s v="'基于GIS的高潜水位煤矿区边采边复表土剥离策略';"/>
    <s v="/kns/detail/detail.aspx?QueryID=8&amp;CurRec=1325&amp;FileName=ZGKA201404031&amp;DbName=CJFD2014&amp;DbCode=CJFQ&amp;pr="/>
    <x v="362"/>
    <d v="2014-04-15T00:00:00"/>
    <x v="1"/>
    <s v="Tue Jan 10 23:23:06 2017"/>
  </r>
  <r>
    <n v="1326"/>
    <x v="2"/>
    <s v="'基于土地利用总体规划的昌黎县景观格局变化及生态效应分析';"/>
    <s v="/kns/detail/detail.aspx?QueryID=8&amp;CurRec=1326&amp;FileName=1014105919.nh&amp;DbName=CMFD201401&amp;DbCode=CMFD&amp;pr="/>
    <x v="27"/>
    <d v="2013-05-24T00:00:00"/>
    <x v="2"/>
    <s v="Tue Jan 10 23:23:06 2017"/>
  </r>
  <r>
    <n v="1327"/>
    <x v="3"/>
    <s v="'土地整理项目耕地质量管理问题及对策探索';"/>
    <s v="/kns/detail/detail.aspx?QueryID=8&amp;CurRec=1327&amp;FileName=NYYS201404196&amp;DbName=CJFD2014&amp;DbCode=CJFQ&amp;pr="/>
    <x v="403"/>
    <d v="2014-04-30T00:00:00"/>
    <x v="1"/>
    <s v="Tue Jan 10 23:23:06 2017"/>
  </r>
  <r>
    <n v="1328"/>
    <x v="4"/>
    <s v="'武城县末级渠系节水改造项目实施与管理研究';"/>
    <s v="/kns/detail/detail.aspx?QueryID=8&amp;CurRec=1328&amp;FileName=1012465630.nh&amp;DbName=CMFD201301&amp;DbCode=CMFD&amp;pr="/>
    <x v="188"/>
    <d v="2012-02-16T00:00:00"/>
    <x v="2"/>
    <s v="Tue Jan 10 23:23:06 2017"/>
  </r>
  <r>
    <n v="1329"/>
    <x v="2"/>
    <s v="'石家庄市土地利用生态位分析及可持续发展研究';"/>
    <s v="/kns/detail/detail.aspx?QueryID=8&amp;CurRec=1329&amp;FileName=LYZY201302021&amp;DbName=CJFD2013&amp;DbCode=CJFQ&amp;pr="/>
    <x v="404"/>
    <d v="2013-04-15T00:00:00"/>
    <x v="1"/>
    <s v="Tue Jan 10 23:23:06 2017"/>
  </r>
  <r>
    <n v="1330"/>
    <x v="4"/>
    <s v="'泗县粮食增产潜力分析';"/>
    <s v="/kns/detail/detail.aspx?QueryID=8&amp;CurRec=1330&amp;FileName=NJFW201202074&amp;DbName=CJFD2012&amp;DbCode=CJFQ&amp;pr="/>
    <x v="405"/>
    <d v="2012-02-15T00:00:00"/>
    <x v="1"/>
    <s v="Tue Jan 10 23:23:06 2017"/>
  </r>
  <r>
    <n v="1331"/>
    <x v="3"/>
    <s v="'我国家庭农场发展及其规模探讨——基于资源禀赋视角';"/>
    <s v="/kns/detail/detail.aspx?QueryID=8&amp;CurRec=1331&amp;FileName=NJWT201405003&amp;DbName=CJFD2014&amp;DbCode=CJFQ&amp;pr="/>
    <x v="119"/>
    <d v="2014-05-23T00:00:00"/>
    <x v="1"/>
    <s v="Tue Jan 10 23:23:06 2017"/>
  </r>
  <r>
    <n v="1332"/>
    <x v="2"/>
    <s v="'河北省农村居民点整理潜力评价';"/>
    <s v="/kns/detail/detail.aspx?QueryID=8&amp;CurRec=1332&amp;FileName=JSNY201312141&amp;DbName=CJFDHIS2&amp;DbCode=CJFQ&amp;pr="/>
    <x v="17"/>
    <d v="2013-12-25T00:00:00"/>
    <x v="1"/>
    <s v="Tue Jan 10 23:23:06 2017"/>
  </r>
  <r>
    <n v="1333"/>
    <x v="4"/>
    <s v="'河北省环境与经济协调发展态势研究';"/>
    <s v="/kns/detail/detail.aspx?QueryID=8&amp;CurRec=1333&amp;FileName=1014016016.nh&amp;DbName=CMFD201401&amp;DbCode=CMFD&amp;pr="/>
    <x v="168"/>
    <d v="2012-06-03T00:00:00"/>
    <x v="2"/>
    <s v="Tue Jan 10 23:23:06 2017"/>
  </r>
  <r>
    <n v="1334"/>
    <x v="4"/>
    <s v="'下期看什么?';"/>
    <s v="/kns/detail/detail.aspx?QueryID=8&amp;CurRec=1334&amp;FileName=KXSJ201211028&amp;DbName=CJFDN1214&amp;DbCode=CJFQ&amp;pr=CJFT2012;"/>
    <x v="181"/>
    <d v="2012-11-03T00:00:00"/>
    <x v="1"/>
    <s v="Tue Jan 10 23:23:06 2017"/>
  </r>
  <r>
    <n v="1335"/>
    <x v="2"/>
    <s v="'安徽省萧县禾谷类孢囊线虫发生分布及小麦抗耐性品种筛选';"/>
    <s v="/kns/detail/detail.aspx?QueryID=8&amp;CurRec=1335&amp;FileName=1014148058.nh&amp;DbName=CMFD201401&amp;DbCode=CMFD&amp;pr="/>
    <x v="52"/>
    <d v="2013-06-01T00:00:00"/>
    <x v="2"/>
    <s v="Tue Jan 10 23:23:06 2017"/>
  </r>
  <r>
    <n v="1336"/>
    <x v="1"/>
    <s v="'重庆市不同地貌类型区高标准基本农田建设关键影响因子研究';"/>
    <s v="/kns/detail/detail.aspx?QueryID=8&amp;CurRec=1336&amp;FileName=GDNY201604029&amp;DbName=CJFDLAST2016&amp;DbCode=CJFQ&amp;pr="/>
    <x v="253"/>
    <d v="2016-04-10T00:00:00"/>
    <x v="1"/>
    <s v="Tue Jan 10 23:23:06 2017"/>
  </r>
  <r>
    <n v="1337"/>
    <x v="1"/>
    <s v="'基于LMDI分解模型的山东省粮食产量时空差异及影响因素研究';"/>
    <s v="/kns/detail/detail.aspx?QueryID=8&amp;CurRec=1337&amp;FileName=AGRI201603039&amp;DbName=CJFDLAST2016&amp;DbCode=CJFQ&amp;pr="/>
    <x v="152"/>
    <d v="2016-03-30T00:00:00"/>
    <x v="1"/>
    <s v="Tue Jan 10 23:23:06 2017"/>
  </r>
  <r>
    <n v="1338"/>
    <x v="4"/>
    <s v="'河南省土地利用对社会经济发展的影响研究';"/>
    <s v="/kns/detail/detail.aspx?QueryID=8&amp;CurRec=1338&amp;FileName=DZKG201205006&amp;DbName=CJFD2012&amp;DbCode=CJFQ&amp;pr="/>
    <x v="306"/>
    <d v="2012-10-15T00:00:00"/>
    <x v="1"/>
    <s v="Tue Jan 10 23:23:06 2017"/>
  </r>
  <r>
    <n v="1339"/>
    <x v="2"/>
    <s v="'西藏林周县青稞平衡施肥研究';"/>
    <s v="/kns/detail/detail.aspx?QueryID=8&amp;CurRec=1339&amp;FileName=1014323328.nh&amp;DbName=CMFD201402&amp;DbCode=CMFD&amp;pr="/>
    <x v="13"/>
    <d v="2013-10-01T00:00:00"/>
    <x v="2"/>
    <s v="Tue Jan 10 23:23:06 2017"/>
  </r>
  <r>
    <n v="1340"/>
    <x v="4"/>
    <s v="'泗阳县熊码田园新村规划设计研究';"/>
    <s v="/kns/detail/detail.aspx?QueryID=8&amp;CurRec=1340&amp;FileName=1013286156.nh&amp;DbName=CMFD201401&amp;DbCode=CMFD&amp;pr="/>
    <x v="89"/>
    <d v="2012-05-01T00:00:00"/>
    <x v="2"/>
    <s v="Tue Jan 10 23:23:06 2017"/>
  </r>
  <r>
    <n v="1341"/>
    <x v="4"/>
    <s v="'混合利益型用地项目土地征收问题研究——以紧凑型城市发展理念为视角';"/>
    <s v="/kns/detail/detail.aspx?QueryID=8&amp;CurRec=1341&amp;FileName=1013176903.nh&amp;DbName=CMFD201302&amp;DbCode=CMFD&amp;pr="/>
    <x v="406"/>
    <d v="2012-03-18T00:00:00"/>
    <x v="2"/>
    <s v="Tue Jan 10 23:23:06 2017"/>
  </r>
  <r>
    <n v="1342"/>
    <x v="1"/>
    <s v="'海河流域平原区土壤碳密度分布特征和碳储量估算';"/>
    <s v="/kns/detail/detail.aspx?QueryID=8&amp;CurRec=1342&amp;FileName=QHWJ201504010&amp;DbName=CJFDLAST2016&amp;DbCode=CJFQ&amp;pr=&amp;urlid=12.1353.p.20160122.0934.020&amp;yx=Y"/>
    <x v="407"/>
    <s v="2016-01-2209:34"/>
    <x v="1"/>
    <s v="Tue Jan 10 23:23:06 2017"/>
  </r>
  <r>
    <n v="1343"/>
    <x v="0"/>
    <s v="'农业部发布全国耕地质量等级公报';"/>
    <s v="/kns/detail/detail.aspx?QueryID=8&amp;CurRec=1343&amp;FileName=NYGE201501022&amp;DbName=CJFDLAST2015&amp;DbCode=CJFQ&amp;pr="/>
    <x v="50"/>
    <d v="2015-01-20T00:00:00"/>
    <x v="1"/>
    <s v="Tue Jan 10 23:23:06 2017"/>
  </r>
  <r>
    <n v="1344"/>
    <x v="4"/>
    <s v="'让社会多一点“粮心”';"/>
    <s v="/kns/detail/detail.aspx?QueryID=8&amp;CurRec=1344&amp;FileName=FZGC201207017&amp;DbName=CJFD2012&amp;DbCode=CJFQ&amp;pr="/>
    <x v="353"/>
    <d v="2012-07-05T00:00:00"/>
    <x v="1"/>
    <s v="Tue Jan 10 23:23:06 2017"/>
  </r>
  <r>
    <n v="1345"/>
    <x v="0"/>
    <s v="'基于定量模型下的山东省土地利用变化研究';"/>
    <s v="/kns/detail/detail.aspx?QueryID=8&amp;CurRec=1345&amp;FileName=ZNTB201519034&amp;DbName=CJFDLAST2015&amp;DbCode=CJFQ&amp;pr="/>
    <x v="11"/>
    <d v="2015-07-05T00:00:00"/>
    <x v="1"/>
    <s v="Tue Jan 10 23:23:06 2017"/>
  </r>
  <r>
    <n v="1346"/>
    <x v="2"/>
    <s v="'以先进技术改造沙地提高生产能力的重大创新——内蒙古三岩公司研发土壤改良剂获重大成果';"/>
    <s v="/kns/detail/detail.aspx?QueryID=8&amp;CurRec=1346&amp;FileName=BFJJ201305037&amp;DbName=CJFD2013&amp;DbCode=CJFQ&amp;pr="/>
    <x v="408"/>
    <d v="2013-03-01T00:00:00"/>
    <x v="1"/>
    <s v="Tue Jan 10 23:23:06 2017"/>
  </r>
  <r>
    <n v="1347"/>
    <x v="0"/>
    <s v="'潮河流域植被动态变化及水资源效应研究';"/>
    <s v="/kns/detail/detail.aspx?QueryID=8&amp;CurRec=1347&amp;FileName=1015319765.nh&amp;DbName=CMFD201502&amp;DbCode=CMFD&amp;pr="/>
    <x v="140"/>
    <d v="2015-05-01T00:00:00"/>
    <x v="2"/>
    <s v="Tue Jan 10 23:23:06 2017"/>
  </r>
  <r>
    <n v="1348"/>
    <x v="3"/>
    <s v="'精河流域绿洲土壤湿度遥感反演研究';"/>
    <s v="/kns/detail/detail.aspx?QueryID=8&amp;CurRec=1348&amp;FileName=1014050822.nh&amp;DbName=CMFD201402&amp;DbCode=CMFD&amp;pr="/>
    <x v="95"/>
    <d v="2014-05-28T00:00:00"/>
    <x v="2"/>
    <s v="Tue Jan 10 23:23:06 2017"/>
  </r>
  <r>
    <n v="1349"/>
    <x v="0"/>
    <s v="'潮土地力提升中脱颖而出的一类微生物';"/>
    <s v="/kns/detail/detail.aspx?QueryID=8&amp;CurRec=1349&amp;FileName=TRXH201510001009&amp;DbName=CPFDLAST2015&amp;DbCode=CPFD&amp;pr="/>
    <x v="409"/>
    <d v="2015-10-16T00:00:00"/>
    <x v="3"/>
    <s v="Tue Jan 10 23:23:06 2017"/>
  </r>
  <r>
    <n v="1350"/>
    <x v="0"/>
    <s v="'不同时期追氮与多效唑化控对小麦幼穗分化、细胞分裂素含量及相关基因表达的影响';"/>
    <s v="/kns/detail/detail.aspx?QueryID=8&amp;CurRec=1350&amp;FileName=CSSC201508002173&amp;DbName=CPFDLAST2015&amp;DbCode=CPFD&amp;pr="/>
    <x v="410"/>
    <d v="2015-08-19T00:00:00"/>
    <x v="3"/>
    <s v="Tue Jan 10 23:23:06 2017"/>
  </r>
  <r>
    <n v="1351"/>
    <x v="1"/>
    <s v="'新形势下破解“三农”问题的难点及对策建议';"/>
    <s v="/kns/detail/detail.aspx?QueryID=8&amp;CurRec=1351&amp;FileName=LSWY201604009&amp;DbName=CJFDLAST2016&amp;DbCode=CJFQ&amp;pr="/>
    <x v="411"/>
    <d v="2016-07-15T00:00:00"/>
    <x v="1"/>
    <s v="Tue Jan 10 23:23:07 2017"/>
  </r>
  <r>
    <n v="1352"/>
    <x v="4"/>
    <s v="'京津水源区坡耕地土壤侵蚀特征分析';"/>
    <s v="/kns/detail/detail.aspx?QueryID=8&amp;CurRec=1352&amp;FileName=GHDQ201206041&amp;DbName=CJFD2012&amp;DbCode=CJFQ&amp;pr="/>
    <x v="137"/>
    <d v="2012-11-10T00:00:00"/>
    <x v="1"/>
    <s v="Tue Jan 10 23:23:07 2017"/>
  </r>
  <r>
    <n v="1353"/>
    <x v="4"/>
    <s v="'湖南新大新股份有限公司主营业务经营战略研究';"/>
    <s v="/kns/detail/detail.aspx?QueryID=8&amp;CurRec=1353&amp;FileName=1014121439.nh&amp;DbName=CMFD201401&amp;DbCode=CMFD&amp;pr="/>
    <x v="285"/>
    <d v="2012-10-09T00:00:00"/>
    <x v="2"/>
    <s v="Tue Jan 10 23:23:07 2017"/>
  </r>
  <r>
    <n v="1354"/>
    <x v="1"/>
    <s v="'2004—2013年中国粮食生产变动贡献因素分解';"/>
    <s v="/kns/detail/detail.aspx?QueryID=8&amp;CurRec=1354&amp;FileName=ZTKB201609006&amp;DbName=CJFDLAST2016&amp;DbCode=CJFQ&amp;pr="/>
    <x v="29"/>
    <d v="2016-09-15T00:00:00"/>
    <x v="1"/>
    <s v="Tue Jan 10 23:23:07 2017"/>
  </r>
  <r>
    <n v="1355"/>
    <x v="1"/>
    <s v="'水稻粉垄栽培技术在隆回县的应用探索';"/>
    <s v="/kns/detail/detail.aspx?QueryID=8&amp;CurRec=1355&amp;FileName=ZWYJ201601023&amp;DbName=CJFDLAST2016&amp;DbCode=CJFQ&amp;pr=&amp;urlid=43.1110.s.20160111.1311.023&amp;yx=Y"/>
    <x v="412"/>
    <s v="2016-01-1113:11"/>
    <x v="1"/>
    <s v="Tue Jan 10 23:23:07 2017"/>
  </r>
  <r>
    <n v="1356"/>
    <x v="3"/>
    <s v="'1968—2009年广西甘蔗需水量与播种面积时空变异特征研究';"/>
    <s v="/kns/detail/detail.aspx?QueryID=8&amp;CurRec=1356&amp;FileName=GDNY201423003&amp;DbName=CJFDLAST2015&amp;DbCode=CJFQ&amp;pr="/>
    <x v="253"/>
    <d v="2014-12-10T00:00:00"/>
    <x v="1"/>
    <s v="Tue Jan 10 23:23:07 2017"/>
  </r>
  <r>
    <n v="1357"/>
    <x v="0"/>
    <s v="'不同土地制度下垦区与农区农户经营行为对比分析';"/>
    <s v="/kns/detail/detail.aspx?QueryID=8&amp;CurRec=1357&amp;FileName=GDNY201506028&amp;DbName=CJFDLAST2015&amp;DbCode=CJFQ&amp;pr="/>
    <x v="253"/>
    <d v="2015-03-25T00:00:00"/>
    <x v="1"/>
    <s v="Tue Jan 10 23:23:07 2017"/>
  </r>
  <r>
    <n v="1358"/>
    <x v="3"/>
    <s v="'■公盨銘與禹治洪水問題再討論';"/>
    <s v="/kns/detail/detail.aspx?QueryID=8&amp;CurRec=1358&amp;FileName=GXXX201401007&amp;DbName=CJFD2014&amp;DbCode=CJFQ&amp;pr="/>
    <x v="413"/>
    <d v="2014-03-16T00:00:00"/>
    <x v="1"/>
    <s v="Tue Jan 10 23:23:07 2017"/>
  </r>
  <r>
    <n v="1359"/>
    <x v="2"/>
    <s v="'基于GIS的县域土壤养分分析评价——以高阳县为例';"/>
    <s v="/kns/detail/detail.aspx?QueryID=8&amp;CurRec=1359&amp;FileName=1014105766.nh&amp;DbName=CMFD201401&amp;DbCode=CMFD&amp;pr="/>
    <x v="27"/>
    <d v="2013-05-23T00:00:00"/>
    <x v="2"/>
    <s v="Tue Jan 10 23:23:07 2017"/>
  </r>
  <r>
    <n v="1360"/>
    <x v="4"/>
    <s v="'带状留茬间作对内蒙古阴山北麓农田防风保水固碳减排效应研究';"/>
    <s v="/kns/detail/detail.aspx?QueryID=8&amp;CurRec=1360&amp;FileName=1013153949.nh&amp;DbName=CMFD201301&amp;DbCode=CMFD&amp;pr="/>
    <x v="217"/>
    <d v="2012-05-01T00:00:00"/>
    <x v="2"/>
    <s v="Tue Jan 10 23:23:07 2017"/>
  </r>
  <r>
    <n v="1361"/>
    <x v="2"/>
    <s v="'中国南方红壤生态系统面临的问题及对策';"/>
    <s v="/kns/detail/detail.aspx?QueryID=8&amp;CurRec=1361&amp;FileName=STXB201324001&amp;DbName=CJFDHIS2&amp;DbCode=CJFQ&amp;pr="/>
    <x v="47"/>
    <d v="2013-12-23T00:00:00"/>
    <x v="1"/>
    <s v="Tue Jan 10 23:23:07 2017"/>
  </r>
  <r>
    <n v="1362"/>
    <x v="2"/>
    <s v="'中国氮肥发展、贡献和挑战';"/>
    <s v="/kns/detail/detail.aspx?QueryID=8&amp;CurRec=1362&amp;FileName=ZNYK201315011&amp;DbName=CJFD2013&amp;DbCode=CJFQ&amp;pr="/>
    <x v="9"/>
    <d v="2013-08-01T00:00:00"/>
    <x v="1"/>
    <s v="Tue Jan 10 23:23:07 2017"/>
  </r>
  <r>
    <n v="1363"/>
    <x v="3"/>
    <s v="'土地与生态约束下的中国口粮安全';"/>
    <s v="/kns/detail/detail.aspx?QueryID=8&amp;CurRec=1363&amp;FileName=ZGFZ201404002&amp;DbName=CJFD2014&amp;DbCode=CJFQ&amp;pr="/>
    <x v="114"/>
    <d v="2014-08-25T00:00:00"/>
    <x v="1"/>
    <s v="Tue Jan 10 23:23:07 2017"/>
  </r>
  <r>
    <n v="1364"/>
    <x v="2"/>
    <s v="'中国村庄宅基地空心化评价及其影响因素';"/>
    <s v="/kns/detail/detail.aspx?QueryID=8&amp;CurRec=1364&amp;FileName=DLYJ201301004&amp;DbName=CJFD2013&amp;DbCode=CJFQ&amp;pr="/>
    <x v="101"/>
    <d v="2013-01-15T00:00:00"/>
    <x v="1"/>
    <s v="Tue Jan 10 23:23:07 2017"/>
  </r>
  <r>
    <n v="1365"/>
    <x v="1"/>
    <s v="'哪些地区扩大大豆种植面积';"/>
    <s v="/kns/detail/detail.aspx?QueryID=8&amp;CurRec=1365&amp;FileName=NMWZ201606008&amp;DbName=CJFDLASN2016&amp;DbCode=CJFQ&amp;pr=CJFT2016;"/>
    <x v="414"/>
    <d v="2016-06-01T00:00:00"/>
    <x v="1"/>
    <s v="Tue Jan 10 23:23:07 2017"/>
  </r>
  <r>
    <n v="1366"/>
    <x v="3"/>
    <s v="'河北省农村宅基地退出机制研究';"/>
    <s v="/kns/detail/detail.aspx?QueryID=8&amp;CurRec=1366&amp;FileName=1015525688.nh&amp;DbName=CMFD201501&amp;DbCode=CMFD&amp;pr="/>
    <x v="27"/>
    <d v="2014-05-23T00:00:00"/>
    <x v="2"/>
    <s v="Tue Jan 10 23:23:07 2017"/>
  </r>
  <r>
    <n v="1367"/>
    <x v="3"/>
    <s v="'基于劳动力外流的农村土地利用变化分析';"/>
    <s v="/kns/detail/detail.aspx?QueryID=8&amp;CurRec=1367&amp;FileName=AHNY201412100&amp;DbName=CJFD2014&amp;DbCode=CJFQ&amp;pr="/>
    <x v="59"/>
    <d v="2014-04-20T00:00:00"/>
    <x v="1"/>
    <s v="Tue Jan 10 23:23:07 2017"/>
  </r>
  <r>
    <n v="1368"/>
    <x v="3"/>
    <s v="'我国土壤污染防治进展';"/>
    <s v="/kns/detail/detail.aspx?QueryID=8&amp;CurRec=1368&amp;FileName=HNKJ201422105&amp;DbName=CJFDLAST2015&amp;DbCode=CJFQ&amp;pr="/>
    <x v="315"/>
    <d v="2014-11-25T00:00:00"/>
    <x v="1"/>
    <s v="Tue Jan 10 23:23:07 2017"/>
  </r>
  <r>
    <n v="1369"/>
    <x v="0"/>
    <s v="'粮食安全新战略——2015中国粮食与食品安全战略峰会综述';"/>
    <s v="/kns/detail/detail.aspx?QueryID=8&amp;CurRec=1369&amp;FileName=JJBG201512018&amp;DbName=CJFDLAST2015&amp;DbCode=CJFQ&amp;pr="/>
    <x v="415"/>
    <d v="2015-12-01T00:00:00"/>
    <x v="1"/>
    <s v="Tue Jan 10 23:23:07 2017"/>
  </r>
  <r>
    <n v="1370"/>
    <x v="2"/>
    <s v="'中原经济区粮食生产年际波动及成因分析';"/>
    <s v="/kns/detail/detail.aspx?QueryID=8&amp;CurRec=1370&amp;FileName=NYZW201304015&amp;DbName=CJFD2013&amp;DbCode=CJFQ&amp;pr="/>
    <x v="416"/>
    <d v="2013-04-28T00:00:00"/>
    <x v="1"/>
    <s v="Tue Jan 10 23:23:07 2017"/>
  </r>
  <r>
    <n v="1371"/>
    <x v="0"/>
    <s v="'崆山白云洞风景区旅游生态足迹研究';"/>
    <s v="/kns/detail/detail.aspx?QueryID=8&amp;CurRec=1371&amp;FileName=1015392812.nh&amp;DbName=CMFD201601&amp;DbCode=CMFD&amp;pr="/>
    <x v="27"/>
    <d v="2015-06-05T00:00:00"/>
    <x v="2"/>
    <s v="Tue Jan 10 23:23:07 2017"/>
  </r>
  <r>
    <n v="1372"/>
    <x v="2"/>
    <s v="'生境篇';"/>
    <s v="/kns/detail/detail.aspx?QueryID=8&amp;CurRec=1372&amp;FileName=RYSW2013Z1003&amp;DbName=CJFDN1214&amp;DbCode=CJFQ&amp;pr=CJFT2013;"/>
    <x v="417"/>
    <d v="2013-04-15T00:00:00"/>
    <x v="1"/>
    <s v="Tue Jan 10 23:23:07 2017"/>
  </r>
  <r>
    <n v="1373"/>
    <x v="1"/>
    <s v="'卢龙县高标准农田划定及建设时序';"/>
    <s v="/kns/detail/detail.aspx?QueryID=8&amp;CurRec=1373&amp;FileName=HBNY201605059&amp;DbName=CJFDLAST2016&amp;DbCode=CJFQ&amp;pr="/>
    <x v="135"/>
    <d v="2016-03-10T00:00:00"/>
    <x v="1"/>
    <s v="Tue Jan 10 23:23:07 2017"/>
  </r>
  <r>
    <n v="1374"/>
    <x v="0"/>
    <s v="'高阳县城镇化下建设用地变化及驱动力研究';"/>
    <s v="/kns/detail/detail.aspx?QueryID=8&amp;CurRec=1374&amp;FileName=1015955838.nh&amp;DbName=CMFD201601&amp;DbCode=CMFD&amp;pr="/>
    <x v="418"/>
    <d v="2015-05-01T00:00:00"/>
    <x v="2"/>
    <s v="Tue Jan 10 23:23:07 2017"/>
  </r>
  <r>
    <n v="1375"/>
    <x v="3"/>
    <s v="'开采沉陷附加坡度对耕地资源的影响研究';"/>
    <s v="/kns/detail/detail.aspx?QueryID=8&amp;CurRec=1375&amp;FileName=KYYK201401023&amp;DbName=CJFD2014&amp;DbCode=CJFQ&amp;pr="/>
    <x v="419"/>
    <d v="2014-02-28T00:00:00"/>
    <x v="1"/>
    <s v="Tue Jan 10 23:23:07 2017"/>
  </r>
  <r>
    <n v="1376"/>
    <x v="0"/>
    <s v="'基于土地利用连通度模型的黄骅市土壤盐渍化风险区域分布';"/>
    <s v="/kns/detail/detail.aspx?QueryID=8&amp;CurRec=1376&amp;FileName=GATE201510052&amp;DbName=CJFDLAST2015&amp;DbCode=CJFQ&amp;pr="/>
    <x v="277"/>
    <d v="2015-10-15T00:00:00"/>
    <x v="1"/>
    <s v="Tue Jan 10 23:23:07 2017"/>
  </r>
  <r>
    <n v="1377"/>
    <x v="3"/>
    <s v="'经济高速发展时期河南省土地利用变化分析研究';"/>
    <s v="/kns/detail/detail.aspx?QueryID=8&amp;CurRec=1377&amp;FileName=GTZY201403009&amp;DbName=CJFD2014&amp;DbCode=CJFQ&amp;pr="/>
    <x v="420"/>
    <d v="2014-06-15T00:00:00"/>
    <x v="1"/>
    <s v="Tue Jan 10 23:23:07 2017"/>
  </r>
  <r>
    <n v="1378"/>
    <x v="4"/>
    <s v="'我国农村税费改革后财税政策构想——基于农产品主产区发展战略的视角';"/>
    <s v="/kns/detail/detail.aspx?QueryID=8&amp;CurRec=1378&amp;FileName=XCNY201204027&amp;DbName=CJFD2012&amp;DbCode=CJFQ&amp;pr="/>
    <x v="421"/>
    <d v="2012-12-20T00:00:00"/>
    <x v="1"/>
    <s v="Tue Jan 10 23:23:07 2017"/>
  </r>
  <r>
    <n v="1379"/>
    <x v="4"/>
    <s v="'安徽省冬小麦干旱风险评估和精细化区划';"/>
    <s v="/kns/detail/detail.aspx?QueryID=8&amp;CurRec=1379&amp;FileName=ZGQX201209007003&amp;DbName=CPFD0914&amp;DbCode=CPFD&amp;pr="/>
    <x v="422"/>
    <d v="2012-09-12T00:00:00"/>
    <x v="3"/>
    <s v="Tue Jan 10 23:23:07 2017"/>
  </r>
  <r>
    <n v="1380"/>
    <x v="3"/>
    <s v="'河北省梨果生产影响因素评价指标体系及实证分析';"/>
    <s v="/kns/detail/detail.aspx?QueryID=8&amp;CurRec=1380&amp;FileName=BFYY201423058&amp;DbName=CJFDLAST2015&amp;DbCode=CJFQ&amp;pr="/>
    <x v="423"/>
    <d v="2014-12-15T00:00:00"/>
    <x v="1"/>
    <s v="Tue Jan 10 23:23:07 2017"/>
  </r>
  <r>
    <n v="1381"/>
    <x v="2"/>
    <s v="'试论井工煤矿边开采边复垦技术';"/>
    <s v="/kns/detail/detail.aspx?QueryID=8&amp;CurRec=1381&amp;FileName=MTXB201302023&amp;DbName=CJFD2013&amp;DbCode=CJFQ&amp;pr="/>
    <x v="424"/>
    <d v="2013-02-15T00:00:00"/>
    <x v="1"/>
    <s v="Tue Jan 10 23:23:07 2017"/>
  </r>
  <r>
    <n v="1382"/>
    <x v="0"/>
    <s v="'矿地统筹发展及关键技术探讨';"/>
    <s v="/kns/detail/detail.aspx?QueryID=8&amp;CurRec=1382&amp;FileName=ZGTD201506026&amp;DbName=CJFDLAST2015&amp;DbCode=CJFQ&amp;pr="/>
    <x v="110"/>
    <d v="2015-06-15T00:00:00"/>
    <x v="1"/>
    <s v="Tue Jan 10 23:23:07 2017"/>
  </r>
  <r>
    <n v="1383"/>
    <x v="3"/>
    <s v="'节能环保新机遇';"/>
    <s v="/kns/detail/detail.aspx?QueryID=8&amp;CurRec=1383&amp;FileName=XJYD2014Z1005&amp;DbName=CJFD2014&amp;DbCode=CJFQ&amp;pr="/>
    <x v="425"/>
    <d v="2014-02-05T00:00:00"/>
    <x v="1"/>
    <s v="Tue Jan 10 23:23:07 2017"/>
  </r>
  <r>
    <n v="1384"/>
    <x v="1"/>
    <s v="'河间市农业机械化现状与发展建议';"/>
    <s v="/kns/detail/detail.aspx?QueryID=8&amp;CurRec=1384&amp;FileName=ACSN201603081&amp;DbName=CJFDLAST2016&amp;DbCode=CJFQ&amp;pr="/>
    <x v="426"/>
    <d v="2016-03-10T00:00:00"/>
    <x v="1"/>
    <s v="Tue Jan 10 23:23:07 2017"/>
  </r>
  <r>
    <n v="1385"/>
    <x v="1"/>
    <s v="'天津市农村居民点整理潜力转化耕地系数测算及分区研究';"/>
    <s v="/kns/detail/detail.aspx?QueryID=8&amp;CurRec=1385&amp;FileName=JSNY201604132&amp;DbName=CJFDLAST2016&amp;DbCode=CJFQ&amp;pr="/>
    <x v="17"/>
    <d v="2016-04-25T00:00:00"/>
    <x v="1"/>
    <s v="Tue Jan 10 23:23:07 2017"/>
  </r>
  <r>
    <n v="1386"/>
    <x v="3"/>
    <s v="'粮食安全视角下中国历史气候变化影响与响应的过程与机理';"/>
    <s v="/kns/detail/detail.aspx?QueryID=8&amp;CurRec=1386&amp;FileName=DLKX201411002&amp;DbName=CJFD2014&amp;DbCode=CJFQ&amp;pr=&amp;urlid=j.cnki.sgs.20140121.014&amp;yx=Y"/>
    <x v="53"/>
    <s v="2014-01-2113:52"/>
    <x v="1"/>
    <s v="Tue Jan 10 23:23:07 2017"/>
  </r>
  <r>
    <n v="1387"/>
    <x v="3"/>
    <s v="'阿克苏市农业生产潜力评价及其开发模式研究';"/>
    <s v="/kns/detail/detail.aspx?QueryID=8&amp;CurRec=1387&amp;FileName=1014383337.nh&amp;DbName=CMFD201501&amp;DbCode=CMFD&amp;pr="/>
    <x v="97"/>
    <d v="2014-05-29T00:00:00"/>
    <x v="2"/>
    <s v="Tue Jan 10 23:23:07 2017"/>
  </r>
  <r>
    <n v="1388"/>
    <x v="4"/>
    <s v="'2012年高考安徽省文综卷  地理试题评析';"/>
    <s v="/kns/detail/detail.aspx?QueryID=8&amp;CurRec=1388&amp;FileName=DLJX201217019&amp;DbName=CJFDN1214&amp;DbCode=CJFQ&amp;pr=CFJD2012;"/>
    <x v="300"/>
    <d v="2012-09-01T00:00:00"/>
    <x v="1"/>
    <s v="Tue Jan 10 23:23:07 2017"/>
  </r>
  <r>
    <n v="1389"/>
    <x v="1"/>
    <s v="'基于ET的水资源承载力研究';"/>
    <s v="/kns/detail/detail.aspx?QueryID=8&amp;CurRec=1389&amp;FileName=ZSUX201609070&amp;DbName=CJFDLAST2016&amp;DbCode=CJFQ&amp;pr="/>
    <x v="290"/>
    <d v="2016-09-15T00:00:00"/>
    <x v="1"/>
    <s v="Tue Jan 10 23:23:07 2017"/>
  </r>
  <r>
    <n v="1390"/>
    <x v="3"/>
    <s v="'谈如何构建耕地保护新机制';"/>
    <s v="/kns/detail/detail.aspx?QueryID=8&amp;CurRec=1390&amp;FileName=LOAD201404019&amp;DbName=CJFD2014&amp;DbCode=CJFQ&amp;pr="/>
    <x v="159"/>
    <d v="2014-04-15T00:00:00"/>
    <x v="1"/>
    <s v="Tue Jan 10 23:23:07 2017"/>
  </r>
  <r>
    <n v="1391"/>
    <x v="2"/>
    <s v="'河北省玉田县现代农业发展情况介绍';"/>
    <s v="/kns/detail/detail.aspx?QueryID=8&amp;CurRec=1391&amp;FileName=NYGL201301018&amp;DbName=CJFD2013&amp;DbCode=CJFQ&amp;pr="/>
    <x v="305"/>
    <d v="2013-03-15T00:00:00"/>
    <x v="1"/>
    <s v="Tue Jan 10 23:23:07 2017"/>
  </r>
  <r>
    <n v="1392"/>
    <x v="3"/>
    <s v="'人民胜利渠引黄对灌区农业环境的改善';"/>
    <s v="/kns/detail/detail.aspx?QueryID=8&amp;CurRec=1392&amp;FileName=RMHH201405028&amp;DbName=CJFD2014&amp;DbCode=CJFQ&amp;pr=&amp;urlid=10.3969/j.issn.1000-1379.2014.05.027&amp;yx=Y"/>
    <x v="69"/>
    <s v="2014-05-1415:46"/>
    <x v="1"/>
    <s v="Tue Jan 10 23:23:08 2017"/>
  </r>
  <r>
    <n v="1393"/>
    <x v="0"/>
    <s v="'发展液体肥是药肥一体化的正确方向';"/>
    <s v="/kns/detail/detail.aspx?QueryID=8&amp;CurRec=1393&amp;FileName=NYSC201513029&amp;DbName=CJFDLAST2015&amp;DbCode=CJFQ&amp;pr="/>
    <x v="427"/>
    <d v="2015-05-21T00:00:00"/>
    <x v="1"/>
    <s v="Tue Jan 10 23:23:08 2017"/>
  </r>
  <r>
    <n v="1394"/>
    <x v="2"/>
    <s v="'不同土地利用下黑土土壤团聚体有机碳贮量的变化';"/>
    <s v="/kns/detail/detail.aspx?QueryID=8&amp;CurRec=1394&amp;FileName=AHNY201331021&amp;DbName=CJFDHIS2&amp;DbCode=CJFQ&amp;pr="/>
    <x v="59"/>
    <d v="2013-11-01T00:00:00"/>
    <x v="1"/>
    <s v="Tue Jan 10 23:23:08 2017"/>
  </r>
  <r>
    <n v="1395"/>
    <x v="2"/>
    <s v="'农田生态系统服务及其价值的研究进展';"/>
    <s v="/kns/detail/detail.aspx?QueryID=8&amp;CurRec=1395&amp;FileName=ZGTN201306003&amp;DbName=CJFD2013&amp;DbCode=CJFQ&amp;pr="/>
    <x v="60"/>
    <d v="2013-06-15T00:00:00"/>
    <x v="1"/>
    <s v="Tue Jan 10 23:23:08 2017"/>
  </r>
  <r>
    <n v="1396"/>
    <x v="0"/>
    <s v="'滕州市小麦玉米轮作区土壤肥力评价及利用';"/>
    <s v="/kns/detail/detail.aspx?QueryID=8&amp;CurRec=1396&amp;FileName=ZGNT201510016&amp;DbName=CJFDLAST2015&amp;DbCode=CJFQ&amp;pr="/>
    <x v="103"/>
    <d v="2015-10-25T00:00:00"/>
    <x v="1"/>
    <s v="Tue Jan 10 23:23:08 2017"/>
  </r>
  <r>
    <n v="1397"/>
    <x v="3"/>
    <s v="'片麻岩坡地不同下垫面水土和养分流失规律研究';"/>
    <s v="/kns/detail/detail.aspx?QueryID=8&amp;CurRec=1397&amp;FileName=1015515552.nh&amp;DbName=CMFD201501&amp;DbCode=CMFD&amp;pr="/>
    <x v="27"/>
    <d v="2014-05-29T00:00:00"/>
    <x v="2"/>
    <s v="Tue Jan 10 23:23:08 2017"/>
  </r>
  <r>
    <n v="1398"/>
    <x v="3"/>
    <s v="'冀中平原水仙子——衡水湖(上)——访河北省地矿局高级工程师高亚峰';"/>
    <s v="/kns/detail/detail.aspx?QueryID=8&amp;CurRec=1398&amp;FileName=NCQS201401007&amp;DbName=CJFDLASN2014&amp;DbCode=CJFQ&amp;pr=CFJD2014;"/>
    <x v="428"/>
    <d v="2014-01-15T00:00:00"/>
    <x v="1"/>
    <s v="Tue Jan 10 23:23:08 2017"/>
  </r>
  <r>
    <n v="1399"/>
    <x v="2"/>
    <s v="'耕地集约利用研究进展及其展望';"/>
    <s v="/kns/detail/detail.aspx?QueryID=8&amp;CurRec=1399&amp;FileName=BJNY201327195&amp;DbName=CJFD2013&amp;DbCode=CJFQ&amp;pr="/>
    <x v="429"/>
    <d v="2013-09-25T00:00:00"/>
    <x v="1"/>
    <s v="Tue Jan 10 23:23:08 2017"/>
  </r>
  <r>
    <n v="1400"/>
    <x v="1"/>
    <s v="'轮作休耕来了各层面需有效应对';"/>
    <s v="/kns/detail/detail.aspx?QueryID=8&amp;CurRec=1400&amp;FileName=ZJKJ201607005&amp;DbName=CJFDLAST2016&amp;DbCode=CJFQ&amp;pr="/>
    <x v="430"/>
    <d v="2016-07-25T00:00:00"/>
    <x v="1"/>
    <s v="Tue Jan 10 23:23:08 2017"/>
  </r>
  <r>
    <n v="1401"/>
    <x v="1"/>
    <s v="'赵俊超:推进城镇化土地到底够不够';"/>
    <s v="/kns/detail/detail.aspx?QueryID=8&amp;CurRec=1401&amp;FileName=YUED201606006&amp;DbName=CJFDLASN2016&amp;DbCode=CJFQ&amp;pr=CFJD2016;"/>
    <x v="431"/>
    <d v="2016-01-20T00:00:00"/>
    <x v="1"/>
    <s v="Tue Jan 10 23:23:08 2017"/>
  </r>
  <r>
    <n v="1402"/>
    <x v="0"/>
    <s v="'农业部关于印发《耕地质量保护与提升行动方案》的通知';"/>
    <s v="/kns/detail/detail.aspx?QueryID=8&amp;CurRec=1402&amp;FileName=GNZB201511003&amp;DbName=CJFDLASN2015&amp;DbCode=CJFQ&amp;pr=CJFZ2015;"/>
    <x v="40"/>
    <d v="2015-11-20T00:00:00"/>
    <x v="1"/>
    <s v="Tue Jan 10 23:23:08 2017"/>
  </r>
  <r>
    <n v="1403"/>
    <x v="2"/>
    <s v="'不同气候年型下重庆地区粮食种植风险及对策研究';"/>
    <s v="/kns/detail/detail.aspx?QueryID=8&amp;CurRec=1403&amp;FileName=ZGQX201310007201&amp;DbName=CPFD0914&amp;DbCode=CPFD&amp;pr="/>
    <x v="432"/>
    <d v="2013-10-22T00:00:00"/>
    <x v="3"/>
    <s v="Tue Jan 10 23:23:08 2017"/>
  </r>
  <r>
    <n v="1404"/>
    <x v="1"/>
    <s v="'砀山县耕地资源合理配置与种植业结构调整对策与建议';"/>
    <s v="/kns/detail/detail.aspx?QueryID=8&amp;CurRec=1404&amp;FileName=JCNJ201612026&amp;DbName=CJFDTEMP&amp;DbCode=CJFQ&amp;pr="/>
    <x v="433"/>
    <d v="2016-12-15T00:00:00"/>
    <x v="1"/>
    <s v="Tue Jan 10 23:23:08 2017"/>
  </r>
  <r>
    <n v="1405"/>
    <x v="1"/>
    <s v="'四川丘陵山区农户内生型农地流转研究——基于人工社会模型';"/>
    <s v="/kns/detail/detail.aspx?QueryID=8&amp;CurRec=1405&amp;FileName=1016909003.nh&amp;DbName=CDFDLAST2016&amp;DbCode=CDFD&amp;pr="/>
    <x v="14"/>
    <d v="2016-04-10T00:00:00"/>
    <x v="0"/>
    <s v="Tue Jan 10 23:23:08 2017"/>
  </r>
  <r>
    <n v="1406"/>
    <x v="0"/>
    <s v="'三峡库区土地资源可持续利用研究——以丰都县为例';"/>
    <s v="/kns/detail/detail.aspx?QueryID=8&amp;CurRec=1406&amp;FileName=1015335404.nh&amp;DbName=CMFD201502&amp;DbCode=CMFD&amp;pr="/>
    <x v="14"/>
    <d v="2015-05-15T00:00:00"/>
    <x v="2"/>
    <s v="Tue Jan 10 23:23:08 2017"/>
  </r>
  <r>
    <n v="1407"/>
    <x v="0"/>
    <s v="'大同盆地盐碱荒地空间分异特征及利用规划';"/>
    <s v="/kns/detail/detail.aspx?QueryID=8&amp;CurRec=1407&amp;FileName=1015635113.nh&amp;DbName=CMFD201502&amp;DbCode=CMFD&amp;pr="/>
    <x v="128"/>
    <d v="2015-06-01T00:00:00"/>
    <x v="2"/>
    <s v="Tue Jan 10 23:23:08 2017"/>
  </r>
  <r>
    <n v="1408"/>
    <x v="0"/>
    <s v="'兵团农业可持续发展评价与对策研究';"/>
    <s v="/kns/detail/detail.aspx?QueryID=8&amp;CurRec=1408&amp;FileName=1015992962.nh&amp;DbName=CMFD201502&amp;DbCode=CMFD&amp;pr="/>
    <x v="222"/>
    <d v="2015-05-01T00:00:00"/>
    <x v="2"/>
    <s v="Tue Jan 10 23:23:08 2017"/>
  </r>
  <r>
    <n v="1409"/>
    <x v="3"/>
    <s v="'基于RS/GIS的博斯腾湖湖滨绿洲土壤盐渍化敏感性研究';"/>
    <s v="/kns/detail/detail.aspx?QueryID=8&amp;CurRec=1409&amp;FileName=1014050819.nh&amp;DbName=CMFD201402&amp;DbCode=CMFD&amp;pr="/>
    <x v="95"/>
    <d v="2014-05-29T00:00:00"/>
    <x v="2"/>
    <s v="Tue Jan 10 23:23:08 2017"/>
  </r>
  <r>
    <n v="1410"/>
    <x v="3"/>
    <s v="'天津市静海县土地利用景观格局变化及其生态安全研究';"/>
    <s v="/kns/detail/detail.aspx?QueryID=8&amp;CurRec=1410&amp;FileName=1014320881.nh&amp;DbName=CMFD201402&amp;DbCode=CMFD&amp;pr="/>
    <x v="46"/>
    <d v="2014-05-01T00:00:00"/>
    <x v="2"/>
    <s v="Tue Jan 10 23:23:08 2017"/>
  </r>
  <r>
    <n v="1411"/>
    <x v="3"/>
    <s v="'GIS支持下开都河流域水文特征定量分析';"/>
    <s v="/kns/detail/detail.aspx?QueryID=8&amp;CurRec=1411&amp;FileName=1014333120.nh&amp;DbName=CMFD201402&amp;DbCode=CMFD&amp;pr="/>
    <x v="67"/>
    <d v="2014-03-20T00:00:00"/>
    <x v="2"/>
    <s v="Tue Jan 10 23:23:08 2017"/>
  </r>
  <r>
    <n v="1412"/>
    <x v="0"/>
    <s v="'粉垄技术助力国家粮食和水资源安全研究';"/>
    <s v="/kns/detail/detail.aspx?QueryID=8&amp;CurRec=1412&amp;FileName=CSSC201510001003&amp;DbName=CPFDLAST2015&amp;DbCode=CPFD&amp;pr="/>
    <x v="434"/>
    <d v="2015-10-15T00:00:00"/>
    <x v="3"/>
    <s v="Tue Jan 10 23:23:08 2017"/>
  </r>
  <r>
    <n v="1413"/>
    <x v="0"/>
    <s v="'宁夏农业综合开发战略转型区划研究';"/>
    <s v="/kns/detail/detail.aspx?QueryID=8&amp;CurRec=1413&amp;FileName=DLXB201512004&amp;DbName=CJFDLAST2016&amp;DbCode=CJFQ&amp;pr="/>
    <x v="4"/>
    <d v="2015-12-15T00:00:00"/>
    <x v="1"/>
    <s v="Tue Jan 10 23:23:08 2017"/>
  </r>
  <r>
    <n v="1414"/>
    <x v="2"/>
    <s v="'农户农业雇工供给行为影响因素分析——来自陕西的经验证据';"/>
    <s v="/kns/detail/detail.aspx?QueryID=8&amp;CurRec=1414&amp;FileName=1013254325.nh&amp;DbName=CMFD201402&amp;DbCode=CMFD&amp;pr="/>
    <x v="291"/>
    <d v="2013-06-30T00:00:00"/>
    <x v="2"/>
    <s v="Tue Jan 10 23:23:08 2017"/>
  </r>
  <r>
    <n v="1415"/>
    <x v="4"/>
    <s v="'基于PSR模型的农区土地利用冲突强度的诊断';"/>
    <s v="/kns/detail/detail.aspx?QueryID=8&amp;CurRec=1415&amp;FileName=DLKJ201211017&amp;DbName=CJFD2012&amp;DbCode=CJFQ&amp;pr="/>
    <x v="68"/>
    <d v="2012-11-15T00:00:00"/>
    <x v="1"/>
    <s v="Tue Jan 10 23:23:08 2017"/>
  </r>
  <r>
    <n v="1416"/>
    <x v="4"/>
    <s v="'气候和土地利用变化对潮白河流域径流变化的定量影响';"/>
    <s v="/kns/detail/detail.aspx?QueryID=8&amp;CurRec=1416&amp;FileName=NYGU201222037&amp;DbName=CJFD2012&amp;DbCode=CJFQ&amp;pr="/>
    <x v="2"/>
    <d v="2012-11-15T00:00:00"/>
    <x v="1"/>
    <s v="Tue Jan 10 23:23:08 2017"/>
  </r>
  <r>
    <n v="1417"/>
    <x v="4"/>
    <s v="'溧阳市耕地土壤环境质量评价';"/>
    <s v="/kns/detail/detail.aspx?QueryID=8&amp;CurRec=1417&amp;FileName=ANHE201208175&amp;DbName=CJFD2012&amp;DbCode=CJFQ&amp;pr="/>
    <x v="121"/>
    <d v="2012-04-20T00:00:00"/>
    <x v="1"/>
    <s v="Tue Jan 10 23:23:08 2017"/>
  </r>
  <r>
    <n v="1418"/>
    <x v="3"/>
    <s v="'城市化过程中城郊耕地“假性利用”问题研究——以亳州市谯城区为例';"/>
    <s v="/kns/detail/detail.aspx?QueryID=8&amp;CurRec=1418&amp;FileName=THSF201405014&amp;DbName=CJFD2014&amp;DbCode=CJFQ&amp;pr="/>
    <x v="435"/>
    <d v="2014-05-20T00:00:00"/>
    <x v="1"/>
    <s v="Tue Jan 10 23:23:08 2017"/>
  </r>
  <r>
    <n v="1419"/>
    <x v="2"/>
    <s v="'基于SWAT模型的滦河流域分布式水文模拟与干旱评价方法研究';"/>
    <s v="/kns/detail/detail.aspx?QueryID=8&amp;CurRec=1419&amp;FileName=1013025747.nh&amp;DbName=CDFD1214&amp;DbCode=CDFD&amp;pr="/>
    <x v="45"/>
    <d v="2013-05-01T00:00:00"/>
    <x v="0"/>
    <s v="Tue Jan 10 23:23:08 2017"/>
  </r>
  <r>
    <n v="1420"/>
    <x v="3"/>
    <s v="'生态经济初探——以河北省怀来县为例';"/>
    <s v="/kns/detail/detail.aspx?QueryID=8&amp;CurRec=1420&amp;FileName=YNJR201432210&amp;DbName=CJFDLAST2015&amp;DbCode=CJFQ&amp;pr="/>
    <x v="436"/>
    <d v="2014-11-20T00:00:00"/>
    <x v="1"/>
    <s v="Tue Jan 10 23:23:08 2017"/>
  </r>
  <r>
    <n v="1421"/>
    <x v="3"/>
    <s v="'气候变化和农户适应性对小麦灌溉效率影响——基于中东部5省小麦主产区的实证研究';"/>
    <s v="/kns/detail/detail.aspx?QueryID=8&amp;CurRec=1421&amp;FileName=NYJS201402001&amp;DbName=CJFD2014&amp;DbCode=CJFQ&amp;pr="/>
    <x v="116"/>
    <d v="2014-02-26T00:00:00"/>
    <x v="1"/>
    <s v="Tue Jan 10 23:23:08 2017"/>
  </r>
  <r>
    <n v="1422"/>
    <x v="3"/>
    <s v="'北京中心城区内涝成因';"/>
    <s v="/kns/detail/detail.aspx?QueryID=8&amp;CurRec=1422&amp;FileName=DLYJ201409009&amp;DbName=CJFD2014&amp;DbCode=CJFQ&amp;pr="/>
    <x v="101"/>
    <d v="2014-09-15T00:00:00"/>
    <x v="1"/>
    <s v="Tue Jan 10 23:23:08 2017"/>
  </r>
  <r>
    <n v="1423"/>
    <x v="2"/>
    <s v="'新形势下河南省土地复垦研究';"/>
    <s v="/kns/detail/detail.aspx?QueryID=8&amp;CurRec=1423&amp;FileName=AHNB201311003&amp;DbName=CJFD2013&amp;DbCode=CJFQ&amp;pr="/>
    <x v="331"/>
    <d v="2013-06-10T00:00:00"/>
    <x v="1"/>
    <s v="Tue Jan 10 23:23:08 2017"/>
  </r>
  <r>
    <n v="1424"/>
    <x v="3"/>
    <s v="'基于GIS多源数据融合的湖北省中稻增产潜力研究';"/>
    <s v="/kns/detail/detail.aspx?QueryID=8&amp;CurRec=1424&amp;FileName=NJXB201409001023&amp;DbName=IPFDLAST2015&amp;DbCode=IPFD&amp;pr="/>
    <x v="437"/>
    <d v="2014-09-16T00:00:00"/>
    <x v="4"/>
    <s v="Tue Jan 10 23:23:09 2017"/>
  </r>
  <r>
    <n v="1425"/>
    <x v="4"/>
    <s v="'提高耕地地力  建好高标准粮田——关于做好耕地培育工作的思考';"/>
    <s v="/kns/detail/detail.aspx?QueryID=8&amp;CurRec=1425&amp;FileName=MLWZ201208004&amp;DbName=CJFD2012&amp;DbCode=CJFQ&amp;pr="/>
    <x v="396"/>
    <d v="2012-08-10T00:00:00"/>
    <x v="1"/>
    <s v="Tue Jan 10 23:23:09 2017"/>
  </r>
  <r>
    <n v="1426"/>
    <x v="2"/>
    <s v="'因地制宜  多措并举  全力推进节水灌溉新发展';"/>
    <s v="/kns/detail/detail.aspx?QueryID=8&amp;CurRec=1426&amp;FileName=ZGSL201311006004&amp;DbName=CPFD0914&amp;DbCode=CPFD&amp;pr="/>
    <x v="438"/>
    <d v="2013-11-26T00:00:00"/>
    <x v="3"/>
    <s v="Tue Jan 10 23:23:09 2017"/>
  </r>
  <r>
    <n v="1427"/>
    <x v="3"/>
    <s v="'农户活动空间选择的影响因素及其收入效应——河南省农户调查与实证';"/>
    <s v="/kns/detail/detail.aspx?QueryID=8&amp;CurRec=1427&amp;FileName=DLKX201408002&amp;DbName=CJFD2014&amp;DbCode=CJFQ&amp;pr=&amp;urlid=22.1124.P.20141106.0849.005&amp;yx=Y"/>
    <x v="53"/>
    <s v="2014-11-0608:49"/>
    <x v="1"/>
    <s v="Tue Jan 10 23:23:09 2017"/>
  </r>
  <r>
    <n v="1428"/>
    <x v="0"/>
    <s v="'秸秆深还对土壤团聚体中胡敏素结构特征的影响';"/>
    <s v="/kns/detail/detail.aspx?QueryID=8&amp;CurRec=1428&amp;FileName=TRXB201601013&amp;DbName=CJFDLAST2016&amp;DbCode=CJFQ&amp;pr=&amp;urlid=32.1119.p.20151027.1742.008&amp;yx=Y"/>
    <x v="164"/>
    <s v="2015-10-2717:42"/>
    <x v="1"/>
    <s v="Tue Jan 10 23:23:09 2017"/>
  </r>
  <r>
    <n v="1429"/>
    <x v="0"/>
    <s v="'山东宁津县2014年汛期抗旱工作实践';"/>
    <s v="/kns/detail/detail.aspx?QueryID=8&amp;CurRec=1429&amp;FileName=FHKH201503013&amp;DbName=CJFDLAST2015&amp;DbCode=CJFQ&amp;pr="/>
    <x v="439"/>
    <d v="2015-06-15T00:00:00"/>
    <x v="1"/>
    <s v="Tue Jan 10 23:23:09 2017"/>
  </r>
  <r>
    <n v="1430"/>
    <x v="4"/>
    <s v="'天津市城乡建设用地增减挂钩潜力测算';"/>
    <s v="/kns/detail/detail.aspx?QueryID=8&amp;CurRec=1430&amp;FileName=ZTKX201206013&amp;DbName=CJFD2012&amp;DbCode=CJFQ&amp;pr="/>
    <x v="3"/>
    <d v="2012-06-15T00:00:00"/>
    <x v="1"/>
    <s v="Tue Jan 10 23:23:09 2017"/>
  </r>
  <r>
    <n v="1431"/>
    <x v="3"/>
    <s v="'明确高标准农田“建什么、怎么建”——解读我国首部高标准农田建设国家标准';"/>
    <s v="/kns/detail/detail.aspx?QueryID=8&amp;CurRec=1431&amp;FileName=NNNM201407012&amp;DbName=CJFD2014&amp;DbCode=CJFQ&amp;pr="/>
    <x v="390"/>
    <d v="2014-07-10T00:00:00"/>
    <x v="1"/>
    <s v="Tue Jan 10 23:23:09 2017"/>
  </r>
  <r>
    <n v="1432"/>
    <x v="0"/>
    <s v="'山东半岛资源环境承载力综合评价与区划';"/>
    <s v="/kns/detail/detail.aspx?QueryID=8&amp;CurRec=1432&amp;FileName=1015972384.nh&amp;DbName=CDFDLAST2016&amp;DbCode=CDFD&amp;pr="/>
    <x v="35"/>
    <d v="2015-05-31T00:00:00"/>
    <x v="0"/>
    <s v="Tue Jan 10 23:23:09 2017"/>
  </r>
  <r>
    <n v="1433"/>
    <x v="0"/>
    <s v="'濮阳市粮食生产核心区建设与土地节约集约利用研究';"/>
    <s v="/kns/detail/detail.aspx?QueryID=8&amp;CurRec=1433&amp;FileName=KFJY201508128&amp;DbName=CJFDLAST2015&amp;DbCode=CJFQ&amp;pr="/>
    <x v="440"/>
    <d v="2015-08-20T00:00:00"/>
    <x v="1"/>
    <s v="Tue Jan 10 23:23:09 2017"/>
  </r>
  <r>
    <n v="1434"/>
    <x v="2"/>
    <s v="'中国种植业增长中的结构变动贡献及影响因素——基于1985～2011年省级面板数据的分析';"/>
    <s v="/kns/detail/detail.aspx?QueryID=8&amp;CurRec=1434&amp;FileName=ZNJJ201312006&amp;DbName=CJFDHIS2&amp;DbCode=CJFQ&amp;pr="/>
    <x v="206"/>
    <d v="2013-12-30T00:00:00"/>
    <x v="1"/>
    <s v="Tue Jan 10 23:23:09 2017"/>
  </r>
  <r>
    <n v="1435"/>
    <x v="2"/>
    <s v="'基于RS和GIS的徐州市20年间土地利用变化研究';"/>
    <s v="/kns/detail/detail.aspx?QueryID=8&amp;CurRec=1435&amp;FileName=NJLY201302018&amp;DbName=CJFD2013&amp;DbCode=CJFQ&amp;pr="/>
    <x v="441"/>
    <d v="2013-03-15T00:00:00"/>
    <x v="1"/>
    <s v="Tue Jan 10 23:23:09 2017"/>
  </r>
  <r>
    <n v="1436"/>
    <x v="2"/>
    <s v="'紫色土坡耕地土壤团聚体分形维数与有机碳关系';"/>
    <s v="/kns/detail/detail.aspx?QueryID=8&amp;CurRec=1436&amp;FileName=NYGU201322016&amp;DbName=CJFD2013&amp;DbCode=CJFQ&amp;pr="/>
    <x v="2"/>
    <d v="2013-11-15T00:00:00"/>
    <x v="1"/>
    <s v="Tue Jan 10 23:23:09 2017"/>
  </r>
  <r>
    <n v="1437"/>
    <x v="3"/>
    <s v="'曹县实现耕地总量动态平衡的思考与实践';"/>
    <s v="/kns/detail/detail.aspx?QueryID=8&amp;CurRec=1437&amp;FileName=NJFW201410123&amp;DbName=CJFDLAST2015&amp;DbCode=CJFQ&amp;pr="/>
    <x v="405"/>
    <d v="2014-10-20T00:00:00"/>
    <x v="1"/>
    <s v="Tue Jan 10 23:23:09 2017"/>
  </r>
  <r>
    <n v="1438"/>
    <x v="3"/>
    <s v="'设计暴雨推求方法在短系列降雨量资料地区的应用';"/>
    <s v="/kns/detail/detail.aspx?QueryID=8&amp;CurRec=1438&amp;FileName=HNBD201420004&amp;DbName=CJFDLAST2015&amp;DbCode=CJFQ&amp;pr="/>
    <x v="381"/>
    <d v="2014-10-30T00:00:00"/>
    <x v="1"/>
    <s v="Tue Jan 10 23:23:09 2017"/>
  </r>
  <r>
    <n v="1439"/>
    <x v="4"/>
    <s v="'邢台市推动耕地流转的驱动因素分析';"/>
    <s v="/kns/detail/detail.aspx?QueryID=8&amp;CurRec=1439&amp;FileName=NJFW201206059&amp;DbName=CJFD2012&amp;DbCode=CJFQ&amp;pr="/>
    <x v="405"/>
    <d v="2012-06-15T00:00:00"/>
    <x v="1"/>
    <s v="Tue Jan 10 23:23:09 2017"/>
  </r>
  <r>
    <n v="1440"/>
    <x v="0"/>
    <s v="'长江中下游粮食主产区25年来稻田土壤养分演变特征';"/>
    <s v="/kns/detail/detail.aspx?QueryID=8&amp;CurRec=1440&amp;FileName=ZWYF201501011&amp;DbName=CJFDLAST2015&amp;DbCode=CJFQ&amp;pr="/>
    <x v="172"/>
    <d v="2015-01-25T00:00:00"/>
    <x v="1"/>
    <s v="Tue Jan 10 23:23:09 2017"/>
  </r>
  <r>
    <n v="1441"/>
    <x v="3"/>
    <s v="'安阳市耕地质量管理现状及建议';"/>
    <s v="/kns/detail/detail.aspx?QueryID=8&amp;CurRec=1441&amp;FileName=NMZF201412071&amp;DbName=CJFD2014&amp;DbCode=CJFQ&amp;pr="/>
    <x v="296"/>
    <d v="2014-06-25T00:00:00"/>
    <x v="1"/>
    <s v="Tue Jan 10 23:23:09 2017"/>
  </r>
  <r>
    <n v="1442"/>
    <x v="3"/>
    <s v="'要闻';"/>
    <s v="/kns/detail/detail.aspx?QueryID=8&amp;CurRec=1442&amp;FileName=HJJY201411025&amp;DbName=CJFD2014&amp;DbCode=CJFQ&amp;pr="/>
    <x v="442"/>
    <d v="2014-11-25T00:00:00"/>
    <x v="1"/>
    <s v="Tue Jan 10 23:23:09 2017"/>
  </r>
  <r>
    <n v="1443"/>
    <x v="3"/>
    <s v="'小型农田水利设施合作供给的农户意愿实证分析——以盐城市农田灌溉水渠改造为例';"/>
    <s v="/kns/detail/detail.aspx?QueryID=8&amp;CurRec=1443&amp;FileName=ZRZY201412017&amp;DbName=CJFDLAST2015&amp;DbCode=CJFQ&amp;pr="/>
    <x v="1"/>
    <d v="2014-12-15T00:00:00"/>
    <x v="1"/>
    <s v="Tue Jan 10 23:23:09 2017"/>
  </r>
  <r>
    <n v="1444"/>
    <x v="4"/>
    <s v="'邯郸市农业生产特点调研思考';"/>
    <s v="/kns/detail/detail.aspx?QueryID=8&amp;CurRec=1444&amp;FileName=NJTG201210030&amp;DbName=CJFD2012&amp;DbCode=CJFQ&amp;pr="/>
    <x v="81"/>
    <d v="2012-10-25T00:00:00"/>
    <x v="1"/>
    <s v="Tue Jan 10 23:23:09 2017"/>
  </r>
  <r>
    <n v="1445"/>
    <x v="4"/>
    <s v="'不同外源物质提高盐胁迫下黄连种子及幼苗抗逆性机理研究';"/>
    <s v="/kns/detail/detail.aspx?QueryID=8&amp;CurRec=1445&amp;FileName=1012442650.nh&amp;DbName=CDFD1214&amp;DbCode=CDFD&amp;pr="/>
    <x v="14"/>
    <d v="2012-04-06T00:00:00"/>
    <x v="0"/>
    <s v="Tue Jan 10 23:23:09 2017"/>
  </r>
  <r>
    <n v="1446"/>
    <x v="3"/>
    <s v="'金堤河干流二期滑县段生态治理前景简述';"/>
    <s v="/kns/detail/detail.aspx?QueryID=8&amp;CurRec=1446&amp;FileName=HBNK201419033&amp;DbName=CJFD2014&amp;DbCode=CJFQ&amp;pr="/>
    <x v="179"/>
    <d v="2014-10-15T00:00:00"/>
    <x v="1"/>
    <s v="Tue Jan 10 23:23:09 2017"/>
  </r>
  <r>
    <n v="1447"/>
    <x v="1"/>
    <s v="'乡村转型发展格局与驱动机制的区域性分析';"/>
    <s v="/kns/detail/detail.aspx?QueryID=8&amp;CurRec=1447&amp;FileName=JJDL201605019&amp;DbName=CJFDLAST2016&amp;DbCode=CJFQ&amp;pr="/>
    <x v="268"/>
    <d v="2016-05-26T00:00:00"/>
    <x v="1"/>
    <s v="Tue Jan 10 23:23:09 2017"/>
  </r>
  <r>
    <n v="1448"/>
    <x v="0"/>
    <s v="'基于多模型结合的土地利用结构多情景优化模拟';"/>
    <s v="/kns/detail/detail.aspx?QueryID=8&amp;CurRec=1448&amp;FileName=STXB201617012&amp;DbName=CJFDLAST2016&amp;DbCode=CJFQ&amp;pr=&amp;urlid=11.2031.q.20151214.1400.032&amp;yx=Y"/>
    <x v="47"/>
    <s v="2015-12-1414:00"/>
    <x v="1"/>
    <s v="Tue Jan 10 23:23:09 2017"/>
  </r>
  <r>
    <n v="1449"/>
    <x v="1"/>
    <s v="'北京与津冀之间隐性土地资源流动研究';"/>
    <s v="/kns/detail/detail.aspx?QueryID=8&amp;CurRec=1449&amp;FileName=ZGRZ201601014&amp;DbName=CJFDLAST2016&amp;DbCode=CJFQ&amp;pr=&amp;urlid=37.1196.n.20160107.1217.018&amp;yx=Y"/>
    <x v="158"/>
    <s v="2016-01-0712:17"/>
    <x v="1"/>
    <s v="Tue Jan 10 23:23:09 2017"/>
  </r>
  <r>
    <n v="1450"/>
    <x v="1"/>
    <s v="'劳动力外流与农村公共事务治理';"/>
    <s v="/kns/detail/detail.aspx?QueryID=8&amp;CurRec=1450&amp;FileName=ZGRZ201602011&amp;DbName=CJFDLAST2016&amp;DbCode=CJFQ&amp;pr=&amp;urlid=37.1196.n.20160217.1341.022&amp;yx=Y"/>
    <x v="158"/>
    <s v="2016-02-1713:41"/>
    <x v="1"/>
    <s v="Tue Jan 10 23:23:09 2017"/>
  </r>
  <r>
    <n v="1451"/>
    <x v="0"/>
    <s v="'长期保护性耕作提高土壤大团聚体含量及团聚体有机碳的作用';"/>
    <s v="/kns/detail/detail.aspx?QueryID=8&amp;CurRec=1451&amp;FileName=ZWYF201502013&amp;DbName=CJFDLAST2015&amp;DbCode=CJFQ&amp;pr="/>
    <x v="172"/>
    <d v="2015-03-25T00:00:00"/>
    <x v="1"/>
    <s v="Tue Jan 10 23:23:26 2017"/>
  </r>
  <r>
    <n v="1452"/>
    <x v="4"/>
    <s v="'皖江城市带农作物碳储量动态变化研究';"/>
    <s v="/kns/detail/detail.aspx?QueryID=8&amp;CurRec=1452&amp;FileName=CJLY201212013&amp;DbName=CJFD2012&amp;DbCode=CJFQ&amp;pr="/>
    <x v="16"/>
    <d v="2012-12-15T00:00:00"/>
    <x v="1"/>
    <s v="Tue Jan 10 23:23:26 2017"/>
  </r>
  <r>
    <n v="1453"/>
    <x v="0"/>
    <s v="'《全国农业可持续发展规划》获通过  从五方面推进农业可持续发展';"/>
    <s v="/kns/detail/detail.aspx?QueryID=8&amp;CurRec=1453&amp;FileName=LQJY201505003&amp;DbName=CJFDLAST2015&amp;DbCode=CJFQ&amp;pr="/>
    <x v="443"/>
    <d v="2015-05-01T00:00:00"/>
    <x v="1"/>
    <s v="Tue Jan 10 23:23:26 2017"/>
  </r>
  <r>
    <n v="1454"/>
    <x v="0"/>
    <s v="'基于土地利用变化的农牧交错带典型流域生态风险评价——以洋河为例';"/>
    <s v="/kns/detail/detail.aspx?QueryID=8&amp;CurRec=1454&amp;FileName=ZRZX201504005&amp;DbName=CJFDLAST2015&amp;DbCode=CJFQ&amp;pr="/>
    <x v="7"/>
    <d v="2015-04-15T00:00:00"/>
    <x v="1"/>
    <s v="Tue Jan 10 23:23:26 2017"/>
  </r>
  <r>
    <n v="1455"/>
    <x v="0"/>
    <s v="'从三方面着手加强粮食产能建设';"/>
    <s v="/kns/detail/detail.aspx?QueryID=8&amp;CurRec=1455&amp;FileName=HXXH201509032&amp;DbName=CJFDLAST2015&amp;DbCode=CJFQ&amp;pr="/>
    <x v="444"/>
    <d v="2015-09-05T00:00:00"/>
    <x v="1"/>
    <s v="Tue Jan 10 23:23:26 2017"/>
  </r>
  <r>
    <n v="1456"/>
    <x v="3"/>
    <s v="'玉米育种的目标及任务';"/>
    <s v="/kns/detail/detail.aspx?QueryID=8&amp;CurRec=1456&amp;FileName=HBNK201414068&amp;DbName=CJFD2014&amp;DbCode=CJFQ&amp;pr="/>
    <x v="179"/>
    <d v="2014-07-30T00:00:00"/>
    <x v="1"/>
    <s v="Tue Jan 10 23:23:26 2017"/>
  </r>
  <r>
    <n v="1457"/>
    <x v="3"/>
    <s v="'城市“有农社区”研究';"/>
    <s v="/kns/detail/detail.aspx?QueryID=8&amp;CurRec=1457&amp;FileName=1016183543.nh&amp;DbName=CDFDLAST2016&amp;DbCode=CDFD&amp;pr="/>
    <x v="241"/>
    <d v="2014-12-01T00:00:00"/>
    <x v="0"/>
    <s v="Tue Jan 10 23:23:26 2017"/>
  </r>
  <r>
    <n v="1458"/>
    <x v="3"/>
    <s v="'转变城镇化发展方式与保障国家粮食安全研究';"/>
    <s v="/kns/detail/detail.aspx?QueryID=8&amp;CurRec=1458&amp;FileName=JJGA201408008&amp;DbName=CJFD2014&amp;DbCode=CJFQ&amp;pr="/>
    <x v="445"/>
    <d v="2014-08-18T00:00:00"/>
    <x v="1"/>
    <s v="Tue Jan 10 23:23:26 2017"/>
  </r>
  <r>
    <n v="1459"/>
    <x v="0"/>
    <s v="'基于组内-组间主成分分析的土地利用与团聚体有机碳关系的研究';"/>
    <s v="/kns/detail/detail.aspx?QueryID=8&amp;CurRec=1459&amp;FileName=ZRZX201501013&amp;DbName=CJFDLAST2015&amp;DbCode=CJFQ&amp;pr="/>
    <x v="7"/>
    <d v="2015-01-15T00:00:00"/>
    <x v="1"/>
    <s v="Tue Jan 10 23:23:26 2017"/>
  </r>
  <r>
    <n v="1460"/>
    <x v="2"/>
    <s v="'城市空间增长边界(UGB)制定方法研究——以定州中心城区UGB的制定为例';"/>
    <s v="/kns/detail/detail.aspx?QueryID=8&amp;CurRec=1460&amp;FileName=GHSI201309022&amp;DbName=CJFD2013&amp;DbCode=CJFQ&amp;pr="/>
    <x v="446"/>
    <d v="2013-09-01T00:00:00"/>
    <x v="1"/>
    <s v="Tue Jan 10 23:23:26 2017"/>
  </r>
  <r>
    <n v="1461"/>
    <x v="0"/>
    <s v="'中国大豆进口贸易影响因素及效应研究';"/>
    <s v="/kns/detail/detail.aspx?QueryID=8&amp;CurRec=1461&amp;FileName=1016036650.nh&amp;DbName=CDFDLAST2016&amp;DbCode=CDFD&amp;pr="/>
    <x v="25"/>
    <d v="2015-12-14T00:00:00"/>
    <x v="0"/>
    <s v="Tue Jan 10 23:23:26 2017"/>
  </r>
  <r>
    <n v="1462"/>
    <x v="3"/>
    <s v="'西部农业现代化演进过程及机理研究';"/>
    <s v="/kns/detail/detail.aspx?QueryID=8&amp;CurRec=1462&amp;FileName=1014258732.nh&amp;DbName=CDFD1214&amp;DbCode=CDFD&amp;pr="/>
    <x v="14"/>
    <d v="2014-05-20T00:00:00"/>
    <x v="0"/>
    <s v="Tue Jan 10 23:23:26 2017"/>
  </r>
  <r>
    <n v="1463"/>
    <x v="0"/>
    <s v="'基于CA-Markov模型的土地利用演化模拟预测研究';"/>
    <s v="/kns/detail/detail.aspx?QueryID=8&amp;CurRec=1463&amp;FileName=NYJX201603039&amp;DbName=CJFDLAST2016&amp;DbCode=CJFQ&amp;pr=&amp;urlid=11.1964.s.20151130.1125.008&amp;yx=Y"/>
    <x v="145"/>
    <s v="2015-11-3011:25"/>
    <x v="1"/>
    <s v="Tue Jan 10 23:23:26 2017"/>
  </r>
  <r>
    <n v="1464"/>
    <x v="0"/>
    <s v="'项目制与粮食生产的外部性治理';"/>
    <s v="/kns/detail/detail.aspx?QueryID=8&amp;CurRec=1464&amp;FileName=KFSD201502004&amp;DbName=CJFDLAST2015&amp;DbCode=CJFQ&amp;pr="/>
    <x v="447"/>
    <d v="2015-03-10T00:00:00"/>
    <x v="1"/>
    <s v="Tue Jan 10 23:23:26 2017"/>
  </r>
  <r>
    <n v="1465"/>
    <x v="0"/>
    <s v="'抗虫棉虫害加重的原因及防治对策';"/>
    <s v="/kns/detail/detail.aspx?QueryID=8&amp;CurRec=1465&amp;FileName=JNYZ201507089&amp;DbName=CJFDLAST2015&amp;DbCode=CJFQ&amp;pr="/>
    <x v="294"/>
    <d v="2015-04-08T00:00:00"/>
    <x v="1"/>
    <s v="Tue Jan 10 23:23:26 2017"/>
  </r>
  <r>
    <n v="1466"/>
    <x v="0"/>
    <s v="'2000—2012年陕甘宁黄土高原区地表蒸散时空分布及影响因素';"/>
    <s v="/kns/detail/detail.aspx?QueryID=8&amp;CurRec=1466&amp;FileName=ZGSS201602031&amp;DbName=CJFDLAST2016&amp;DbCode=CJFQ&amp;pr=&amp;urlid=62.1070.p.20150615.0918.001&amp;yx=Y"/>
    <x v="448"/>
    <s v="2015-06-1509:18"/>
    <x v="1"/>
    <s v="Tue Jan 10 23:23:26 2017"/>
  </r>
  <r>
    <n v="1467"/>
    <x v="4"/>
    <s v="'经济发达地区与欠发达地区土地利用结构演化比较——以江苏省苏州市和安徽省宿州市为例';"/>
    <s v="/kns/detail/detail.aspx?QueryID=8&amp;CurRec=1467&amp;FileName=JJDL201212021&amp;DbName=CJFD2012&amp;DbCode=CJFQ&amp;pr="/>
    <x v="268"/>
    <d v="2012-12-26T00:00:00"/>
    <x v="1"/>
    <s v="Tue Jan 10 23:23:26 2017"/>
  </r>
  <r>
    <n v="1468"/>
    <x v="2"/>
    <s v="'非传统视角下的粮食安全';"/>
    <s v="/kns/detail/detail.aspx?QueryID=8&amp;CurRec=1468&amp;FileName=1013317208.nh&amp;DbName=CDFD1214&amp;DbCode=CDFD&amp;pr="/>
    <x v="387"/>
    <d v="2013-03-01T00:00:00"/>
    <x v="0"/>
    <s v="Tue Jan 10 23:23:26 2017"/>
  </r>
  <r>
    <n v="1469"/>
    <x v="0"/>
    <s v="'安阳市夏玉米测土配方施肥分区与建议';"/>
    <s v="/kns/detail/detail.aspx?QueryID=8&amp;CurRec=1469&amp;FileName=NYHN201507011&amp;DbName=CJFDLAST2015&amp;DbCode=CJFQ&amp;pr=&amp;urlid=41.1171.s.20150403.1735.009&amp;yx=Y"/>
    <x v="170"/>
    <s v="2015-04-0317:35"/>
    <x v="1"/>
    <s v="Tue Jan 10 23:23:27 2017"/>
  </r>
  <r>
    <n v="1470"/>
    <x v="2"/>
    <s v="'秸秆能源化利用中资源供应持续性分析';"/>
    <s v="/kns/detail/detail.aspx?QueryID=8&amp;CurRec=1470&amp;FileName=ZGRZ201302007&amp;DbName=CJFD2013&amp;DbCode=CJFQ&amp;pr="/>
    <x v="166"/>
    <d v="2013-02-15T00:00:00"/>
    <x v="1"/>
    <s v="Tue Jan 10 23:23:27 2017"/>
  </r>
  <r>
    <n v="1471"/>
    <x v="3"/>
    <s v="'我国北方地区冬小麦干旱灾害风险评估';"/>
    <s v="/kns/detail/detail.aspx?QueryID=8&amp;CurRec=1471&amp;FileName=GSQX201406001&amp;DbName=CJFDLAST2015&amp;DbCode=CJFQ&amp;pr="/>
    <x v="449"/>
    <d v="2014-12-15T00:00:00"/>
    <x v="1"/>
    <s v="Tue Jan 10 23:23:27 2017"/>
  </r>
  <r>
    <n v="1472"/>
    <x v="3"/>
    <s v="'集体林权制度改革后农户林业生产行为及影响因素研究——以湖南省为例';"/>
    <s v="/kns/detail/detail.aspx?QueryID=8&amp;CurRec=1472&amp;FileName=1014324788.nh&amp;DbName=CDFDLAST2015&amp;DbCode=CDFD&amp;pr="/>
    <x v="140"/>
    <d v="2014-05-01T00:00:00"/>
    <x v="0"/>
    <s v="Tue Jan 10 23:23:27 2017"/>
  </r>
  <r>
    <n v="1473"/>
    <x v="3"/>
    <s v="'不同尺度乡村生态景观评价与规划方法研究';"/>
    <s v="/kns/detail/detail.aspx?QueryID=8&amp;CurRec=1473&amp;FileName=1014221244.nh&amp;DbName=CDFD1214&amp;DbCode=CDFD&amp;pr="/>
    <x v="0"/>
    <d v="2014-05-01T00:00:00"/>
    <x v="0"/>
    <s v="Tue Jan 10 23:23:27 2017"/>
  </r>
  <r>
    <n v="1474"/>
    <x v="0"/>
    <s v="'昌黎县夏玉米生产技术要点';"/>
    <s v="/kns/detail/detail.aspx?QueryID=8&amp;CurRec=1474&amp;FileName=NMZF201504058&amp;DbName=CJFDLAST2015&amp;DbCode=CJFQ&amp;pr="/>
    <x v="296"/>
    <d v="2015-02-25T00:00:00"/>
    <x v="1"/>
    <s v="Tue Jan 10 23:23:27 2017"/>
  </r>
  <r>
    <n v="1475"/>
    <x v="2"/>
    <s v="'基于地块面积的土地整理耕作效率测算方法研究';"/>
    <s v="/kns/detail/detail.aspx?QueryID=8&amp;CurRec=1475&amp;FileName=ZTKX201306011&amp;DbName=CJFD2013&amp;DbCode=CJFQ&amp;pr="/>
    <x v="3"/>
    <d v="2013-06-15T00:00:00"/>
    <x v="1"/>
    <s v="Tue Jan 10 23:23:27 2017"/>
  </r>
  <r>
    <n v="1476"/>
    <x v="2"/>
    <s v="'甘肃省盐碱地现状及治理思路与建议';"/>
    <s v="/kns/detail/detail.aspx?QueryID=8&amp;CurRec=1476&amp;FileName=ZGNZ201304014&amp;DbName=CJFD2013&amp;DbCode=CJFQ&amp;pr="/>
    <x v="56"/>
    <d v="2013-08-20T00:00:00"/>
    <x v="1"/>
    <s v="Tue Jan 10 23:23:27 2017"/>
  </r>
  <r>
    <n v="1477"/>
    <x v="0"/>
    <s v="'长期不同施肥条件下黑土区春玉米农田基础地力演变特征';"/>
    <s v="/kns/detail/detail.aspx?QueryID=8&amp;CurRec=1477&amp;FileName=1015379139.nh&amp;DbName=CDFDLAST2016&amp;DbCode=CDFD&amp;pr="/>
    <x v="13"/>
    <d v="2015-03-01T00:00:00"/>
    <x v="0"/>
    <s v="Tue Jan 10 23:23:27 2017"/>
  </r>
  <r>
    <n v="1478"/>
    <x v="3"/>
    <s v="'黄土高原干旱时空变异及雨水资源化潜力研究';"/>
    <s v="/kns/detail/detail.aspx?QueryID=8&amp;CurRec=1478&amp;FileName=1014421099.nh&amp;DbName=CDFDLAST2015&amp;DbCode=CDFD&amp;pr="/>
    <x v="43"/>
    <d v="2014-05-01T00:00:00"/>
    <x v="0"/>
    <s v="Tue Jan 10 23:23:27 2017"/>
  </r>
  <r>
    <n v="1479"/>
    <x v="1"/>
    <s v="'新疆焉耆盆地平原区地下水有机污染评价及污染成因';"/>
    <s v="/kns/detail/detail.aspx?QueryID=8&amp;CurRec=1479&amp;FileName=ZGHJ201601018&amp;DbName=CJFDLAST2016&amp;DbCode=CJFQ&amp;pr="/>
    <x v="189"/>
    <d v="2016-01-20T00:00:00"/>
    <x v="1"/>
    <s v="Tue Jan 10 23:23:27 2017"/>
  </r>
  <r>
    <n v="1480"/>
    <x v="1"/>
    <s v="'政府主导农地流转能“增效保粮”吗?——基于地租乘数、成本变动和议价地位的一个分析';"/>
    <s v="/kns/detail/detail.aspx?QueryID=8&amp;CurRec=1480&amp;FileName=NCJJ201601005&amp;DbName=CJFDLAST2016&amp;DbCode=CJFQ&amp;pr="/>
    <x v="289"/>
    <d v="2016-01-25T00:00:00"/>
    <x v="1"/>
    <s v="Tue Jan 10 23:23:27 2017"/>
  </r>
  <r>
    <n v="1481"/>
    <x v="0"/>
    <s v="'小麦/玉米间作系统生产力与养分光热资源利用研究';"/>
    <s v="/kns/detail/detail.aspx?QueryID=8&amp;CurRec=1481&amp;FileName=1015996192.nh&amp;DbName=CDFDLAST2016&amp;DbCode=CDFD&amp;pr="/>
    <x v="39"/>
    <d v="2015-06-01T00:00:00"/>
    <x v="0"/>
    <s v="Tue Jan 10 23:23:27 2017"/>
  </r>
  <r>
    <n v="1482"/>
    <x v="2"/>
    <s v="'资源枯竭城市转型发展可持续评价——以贾汪为例';"/>
    <s v="/kns/detail/detail.aspx?QueryID=8&amp;CurRec=1482&amp;FileName=1013030141.nh&amp;DbName=CDFD1214&amp;DbCode=CDFD&amp;pr="/>
    <x v="35"/>
    <d v="2013-06-01T00:00:00"/>
    <x v="0"/>
    <s v="Tue Jan 10 23:23:27 2017"/>
  </r>
  <r>
    <n v="1483"/>
    <x v="4"/>
    <s v="'天津湿地景观格局动态变化';"/>
    <s v="/kns/detail/detail.aspx?QueryID=8&amp;CurRec=1483&amp;FileName=STXZ201211032&amp;DbName=CJFD2012&amp;DbCode=CJFQ&amp;pr="/>
    <x v="247"/>
    <d v="2012-11-15T00:00:00"/>
    <x v="1"/>
    <s v="Tue Jan 10 23:23:27 2017"/>
  </r>
  <r>
    <n v="1484"/>
    <x v="4"/>
    <s v="'长期传统耕作对土壤团聚体稳定性及有机碳分布的影响';"/>
    <s v="/kns/detail/detail.aspx?QueryID=8&amp;CurRec=1484&amp;FileName=GHDQ201206027&amp;DbName=CJFD2012&amp;DbCode=CJFQ&amp;pr="/>
    <x v="137"/>
    <d v="2012-11-10T00:00:00"/>
    <x v="1"/>
    <s v="Tue Jan 10 23:23:27 2017"/>
  </r>
  <r>
    <n v="1485"/>
    <x v="3"/>
    <s v="'退耕还林对农户收入的影响研究';"/>
    <s v="/kns/detail/detail.aspx?QueryID=8&amp;CurRec=1485&amp;FileName=1014324771.nh&amp;DbName=CDFD1214&amp;DbCode=CDFD&amp;pr="/>
    <x v="140"/>
    <d v="2014-05-01T00:00:00"/>
    <x v="0"/>
    <s v="Tue Jan 10 23:23:27 2017"/>
  </r>
  <r>
    <n v="1486"/>
    <x v="2"/>
    <s v="'低碳经济视角下我国农业协调发展研究';"/>
    <s v="/kns/detail/detail.aspx?QueryID=8&amp;CurRec=1486&amp;FileName=1014410185.nh&amp;DbName=CDFDLAST2015&amp;DbCode=CDFD&amp;pr="/>
    <x v="184"/>
    <d v="2013-09-01T00:00:00"/>
    <x v="0"/>
    <s v="Tue Jan 10 23:23:27 2017"/>
  </r>
  <r>
    <n v="1487"/>
    <x v="0"/>
    <s v="'秸秆深还对土壤团聚体中胡敏酸结构特征的影响';"/>
    <s v="/kns/detail/detail.aspx?QueryID=8&amp;CurRec=1487&amp;FileName=TRXB201504004&amp;DbName=CJFDLAST2015&amp;DbCode=CJFQ&amp;pr=&amp;urlid=32.1119.p.20150603.1036.002&amp;yx=Y"/>
    <x v="164"/>
    <s v="2015-06-0310:36"/>
    <x v="1"/>
    <s v="Tue Jan 10 23:23:27 2017"/>
  </r>
  <r>
    <n v="1488"/>
    <x v="3"/>
    <s v="'小流域防护林碳汇效应及空间配置研究';"/>
    <s v="/kns/detail/detail.aspx?QueryID=8&amp;CurRec=1488&amp;FileName=1014375636.nh&amp;DbName=CDFDLAST2015&amp;DbCode=CDFD&amp;pr="/>
    <x v="217"/>
    <d v="2014-06-01T00:00:00"/>
    <x v="0"/>
    <s v="Tue Jan 10 23:23:27 2017"/>
  </r>
  <r>
    <n v="1489"/>
    <x v="2"/>
    <s v="'秸秆还田方式与施肥对水稻土壤微生物学特性的影响';"/>
    <s v="/kns/detail/detail.aspx?QueryID=8&amp;CurRec=1489&amp;FileName=1014102125.nh&amp;DbName=CDFD1214&amp;DbCode=CDFD&amp;pr="/>
    <x v="84"/>
    <d v="2013-05-01T00:00:00"/>
    <x v="0"/>
    <s v="Tue Jan 10 23:23:27 2017"/>
  </r>
  <r>
    <n v="1490"/>
    <x v="3"/>
    <s v="'山西省水土保持功能分区及生态脆弱性评价';"/>
    <s v="/kns/detail/detail.aspx?QueryID=8&amp;CurRec=1490&amp;FileName=1014346448.nh&amp;DbName=CDFD1214&amp;DbCode=CDFD&amp;pr="/>
    <x v="54"/>
    <d v="2014-06-07T00:00:00"/>
    <x v="0"/>
    <s v="Tue Jan 10 23:23:27 2017"/>
  </r>
  <r>
    <n v="1491"/>
    <x v="1"/>
    <s v="'基于NPP数据的河南省淮河流域生态经济协调性分析';"/>
    <s v="/kns/detail/detail.aspx?QueryID=8&amp;CurRec=1491&amp;FileName=JJDL201607023&amp;DbName=CJFDLAST2016&amp;DbCode=CJFQ&amp;pr="/>
    <x v="268"/>
    <d v="2016-07-26T00:00:00"/>
    <x v="1"/>
    <s v="Tue Jan 10 23:23:27 2017"/>
  </r>
  <r>
    <n v="1492"/>
    <x v="0"/>
    <s v="'全国生态系统食物生产功能空间特征及其影响因素';"/>
    <s v="/kns/detail/detail.aspx?QueryID=8&amp;CurRec=1492&amp;FileName=ZRZX201502002&amp;DbName=CJFDLAST2015&amp;DbCode=CJFQ&amp;pr="/>
    <x v="7"/>
    <d v="2015-02-15T00:00:00"/>
    <x v="1"/>
    <s v="Tue Jan 10 23:23:27 2017"/>
  </r>
  <r>
    <n v="1493"/>
    <x v="3"/>
    <s v="'农户参与用水协会行为、绩效与满意度研究——以江西省为例';"/>
    <s v="/kns/detail/detail.aspx?QueryID=8&amp;CurRec=1493&amp;FileName=1014055970.nh&amp;DbName=CDFDLAST2015&amp;DbCode=CDFD&amp;pr="/>
    <x v="450"/>
    <d v="2014-05-24T00:00:00"/>
    <x v="0"/>
    <s v="Tue Jan 10 23:23:27 2017"/>
  </r>
  <r>
    <n v="1494"/>
    <x v="2"/>
    <s v="'基于农业生态地带模型的中国粮食产能动态评估';"/>
    <s v="/kns/detail/detail.aspx?QueryID=8&amp;CurRec=1494&amp;FileName=ZGRZ201310015&amp;DbName=CJFDHIS2&amp;DbCode=CJFQ&amp;pr=&amp;urlid=37.1196.N.20131014.0910.015&amp;yx=Y"/>
    <x v="166"/>
    <s v="2013-10-1409:10"/>
    <x v="1"/>
    <s v="Tue Jan 10 23:23:27 2017"/>
  </r>
  <r>
    <n v="1495"/>
    <x v="0"/>
    <s v="'小麦/玉米间作复合群体光能和水分传输利用试验与模拟研究';"/>
    <s v="/kns/detail/detail.aspx?QueryID=8&amp;CurRec=1495&amp;FileName=1015333654.nh&amp;DbName=CDFDLAST2016&amp;DbCode=CDFD&amp;pr="/>
    <x v="43"/>
    <d v="2015-05-01T00:00:00"/>
    <x v="0"/>
    <s v="Tue Jan 10 23:23:27 2017"/>
  </r>
  <r>
    <n v="1496"/>
    <x v="0"/>
    <s v="'基于GIS的土壤氮素分区管理与施肥模型建立研究';"/>
    <s v="/kns/detail/detail.aspx?QueryID=8&amp;CurRec=1496&amp;FileName=1015993822.nh&amp;DbName=CDFDLAST2016&amp;DbCode=CDFD&amp;pr="/>
    <x v="222"/>
    <d v="2015-06-01T00:00:00"/>
    <x v="0"/>
    <s v="Tue Jan 10 23:23:27 2017"/>
  </r>
  <r>
    <n v="1497"/>
    <x v="1"/>
    <s v="'中国农业生态效率研究';"/>
    <s v="/kns/detail/detail.aspx?QueryID=8&amp;CurRec=1497&amp;FileName=1016725747.nh&amp;DbName=CDFDLAST2016&amp;DbCode=CDFD&amp;pr="/>
    <x v="63"/>
    <d v="2016-04-01T00:00:00"/>
    <x v="0"/>
    <s v="Tue Jan 10 23:23:27 2017"/>
  </r>
  <r>
    <n v="1498"/>
    <x v="3"/>
    <s v="'“迁村并居”动力机制研究';"/>
    <s v="/kns/detail/detail.aspx?QueryID=8&amp;CurRec=1498&amp;FileName=1014440414.nh&amp;DbName=CDFDLAST2015&amp;DbCode=CDFD&amp;pr="/>
    <x v="43"/>
    <d v="2014-05-01T00:00:00"/>
    <x v="0"/>
    <s v="Tue Jan 10 23:23:27 2017"/>
  </r>
  <r>
    <n v="1499"/>
    <x v="4"/>
    <s v="'我国当前农村村庄重构过程中的利益分割与延续问题研究';"/>
    <s v="/kns/detail/detail.aspx?QueryID=8&amp;CurRec=1499&amp;FileName=1012417034.nh&amp;DbName=CDFD1214&amp;DbCode=CDFD&amp;pr="/>
    <x v="387"/>
    <d v="2012-05-01T00:00:00"/>
    <x v="0"/>
    <s v="Tue Jan 10 23:23:27 2017"/>
  </r>
  <r>
    <n v="1500"/>
    <x v="3"/>
    <s v="'基于功能导向的西藏土地整治研究';"/>
    <s v="/kns/detail/detail.aspx?QueryID=8&amp;CurRec=1500&amp;FileName=1014221261.nh&amp;DbName=CDFD1214&amp;DbCode=CDFD&amp;pr="/>
    <x v="0"/>
    <d v="2014-05-01T00:00:00"/>
    <x v="0"/>
    <s v="Tue Jan 10 23:23:27 2017"/>
  </r>
  <r>
    <n v="1501"/>
    <x v="4"/>
    <s v="'城市化空间增长上限确定的研究综述';"/>
    <s v="/kns/detail/detail.aspx?QueryID=8&amp;CurRec=1501&amp;FileName=RWDL201204004&amp;DbName=CJFD2012&amp;DbCode=CJFQ&amp;pr="/>
    <x v="451"/>
    <d v="2012-08-15T00:00:00"/>
    <x v="1"/>
    <s v="Tue Jan 10 23:23:28 2017"/>
  </r>
  <r>
    <n v="1502"/>
    <x v="2"/>
    <s v="'环境友好型农业技术扩散中农户行为研究';"/>
    <s v="/kns/detail/detail.aspx?QueryID=8&amp;CurRec=1502&amp;FileName=1013336751.nh&amp;DbName=CDFD1214&amp;DbCode=CDFD&amp;pr="/>
    <x v="71"/>
    <d v="2013-06-01T00:00:00"/>
    <x v="0"/>
    <s v="Tue Jan 10 23:23:28 2017"/>
  </r>
  <r>
    <n v="1503"/>
    <x v="3"/>
    <s v="'模拟降雨条件下玉米植株对降雨再分配过程的影响';"/>
    <s v="/kns/detail/detail.aspx?QueryID=8&amp;CurRec=1503&amp;FileName=STXB201502031&amp;DbName=CJFDLAST2015&amp;DbCode=CJFQ&amp;pr=&amp;urlid=10.5846/stxb201303240505&amp;yx=Y"/>
    <x v="47"/>
    <s v="2014-03-2516:12"/>
    <x v="1"/>
    <s v="Tue Jan 10 23:23:28 2017"/>
  </r>
  <r>
    <n v="1504"/>
    <x v="1"/>
    <s v="'生计多样化背景下种植业非点源污染负荷演变';"/>
    <s v="/kns/detail/detail.aspx?QueryID=8&amp;CurRec=1504&amp;FileName=DLXB201607010&amp;DbName=CJFDLAST2016&amp;DbCode=CJFQ&amp;pr="/>
    <x v="4"/>
    <d v="2016-07-15T00:00:00"/>
    <x v="1"/>
    <s v="Tue Jan 10 23:23:28 2017"/>
  </r>
  <r>
    <n v="1505"/>
    <x v="3"/>
    <s v="'基于煤矸石充填的重构土壤水分运移特征及环境效应——以淮北矿区为例';"/>
    <s v="/kns/detail/detail.aspx?QueryID=8&amp;CurRec=1505&amp;FileName=1014382906.nh&amp;DbName=CDFDLAST2015&amp;DbCode=CDFD&amp;pr="/>
    <x v="452"/>
    <d v="2014-06-01T00:00:00"/>
    <x v="0"/>
    <s v="Tue Jan 10 23:23:28 2017"/>
  </r>
  <r>
    <n v="1506"/>
    <x v="4"/>
    <s v="'我国农业发展的空间结构演化及其影响因素研究';"/>
    <s v="/kns/detail/detail.aspx?QueryID=8&amp;CurRec=1506&amp;FileName=1012442614.nh&amp;DbName=CDFD1214&amp;DbCode=CDFD&amp;pr="/>
    <x v="14"/>
    <d v="2012-04-10T00:00:00"/>
    <x v="0"/>
    <s v="Tue Jan 10 23:23:28 2017"/>
  </r>
  <r>
    <n v="1507"/>
    <x v="1"/>
    <s v="'基于GWR模型的土地覆盖与地表温度的关系——以京津唐城市群为例';"/>
    <s v="/kns/detail/detail.aspx?QueryID=8&amp;CurRec=1507&amp;FileName=YYSB201607011&amp;DbName=CJFDLAST2016&amp;DbCode=CJFQ&amp;pr=&amp;urlid=21.1253.q.20160418.1432.033&amp;yx=Y"/>
    <x v="102"/>
    <s v="2016-04-1814:32"/>
    <x v="1"/>
    <s v="Tue Jan 10 23:23:28 2017"/>
  </r>
  <r>
    <n v="1508"/>
    <x v="4"/>
    <s v="'加强科技创新  提高农业用水生产力';"/>
    <s v="/kns/detail/detail.aspx?QueryID=8&amp;CurRec=1508&amp;FileName=NJWT201205003&amp;DbName=CJFD2012&amp;DbCode=CJFQ&amp;pr="/>
    <x v="119"/>
    <d v="2012-05-23T00:00:00"/>
    <x v="1"/>
    <s v="Tue Jan 10 23:23:28 2017"/>
  </r>
  <r>
    <n v="1509"/>
    <x v="3"/>
    <s v="'农地流转效益、农业可持续性及区域差异';"/>
    <s v="/kns/detail/detail.aspx?QueryID=8&amp;CurRec=1509&amp;FileName=HZND201402018&amp;DbName=CJFD2014&amp;DbCode=CJFQ&amp;pr=&amp;urlid=j.cnki.hnwkxb.2014.02.016&amp;yx=Y"/>
    <x v="336"/>
    <s v="2014-01-2118:40"/>
    <x v="1"/>
    <s v="Tue Jan 10 23:23:28 2017"/>
  </r>
  <r>
    <n v="1510"/>
    <x v="4"/>
    <s v="'农户化肥投入行为与面源污染问题研究';"/>
    <s v="/kns/detail/detail.aspx?QueryID=8&amp;CurRec=1510&amp;FileName=JXNY201201054&amp;DbName=CJFD2012&amp;DbCode=CJFQ&amp;pr="/>
    <x v="58"/>
    <d v="2012-01-15T00:00:00"/>
    <x v="1"/>
    <s v="Tue Jan 10 23:23:28 2017"/>
  </r>
  <r>
    <n v="1511"/>
    <x v="4"/>
    <s v="'高密市农田土壤养分空间变异特征研究';"/>
    <s v="/kns/detail/detail.aspx?QueryID=8&amp;CurRec=1511&amp;FileName=TRTB201203024&amp;DbName=CJFD2012&amp;DbCode=CJFQ&amp;pr="/>
    <x v="111"/>
    <d v="2012-06-06T00:00:00"/>
    <x v="1"/>
    <s v="Tue Jan 10 23:23:28 2017"/>
  </r>
  <r>
    <n v="1512"/>
    <x v="4"/>
    <s v="'聚焦数字';"/>
    <s v="/kns/detail/detail.aspx?QueryID=8&amp;CurRec=1512&amp;FileName=NYYS201206002&amp;DbName=CJFD2012&amp;DbCode=CJFQ&amp;pr="/>
    <x v="403"/>
    <d v="2012-06-28T00:00:00"/>
    <x v="1"/>
    <s v="Tue Jan 10 23:23:28 2017"/>
  </r>
  <r>
    <n v="1513"/>
    <x v="1"/>
    <s v="'村庄建设用地选择的双重评价体系研究';"/>
    <s v="/kns/detail/detail.aspx?QueryID=8&amp;CurRec=1513&amp;FileName=GHSI201603017&amp;DbName=CJFDLAST2016&amp;DbCode=CJFQ&amp;pr="/>
    <x v="446"/>
    <d v="2016-03-01T00:00:00"/>
    <x v="1"/>
    <s v="Tue Jan 10 23:23:28 2017"/>
  </r>
  <r>
    <n v="1514"/>
    <x v="2"/>
    <s v="'基于生态系统服务价值理论的土地整治生态效益评价';"/>
    <s v="/kns/detail/detail.aspx?QueryID=8&amp;CurRec=1514&amp;FileName=1013275853.nh&amp;DbName=CMFD201401&amp;DbCode=CMFD&amp;pr="/>
    <x v="105"/>
    <d v="2013-05-01T00:00:00"/>
    <x v="2"/>
    <s v="Tue Jan 10 23:23:28 2017"/>
  </r>
  <r>
    <n v="1515"/>
    <x v="4"/>
    <s v="'中国城市化背景下的农民权益保护';"/>
    <s v="/kns/detail/detail.aspx?QueryID=8&amp;CurRec=1515&amp;FileName=XXTS201206009&amp;DbName=CJFD2012&amp;DbCode=CJFQ&amp;pr="/>
    <x v="453"/>
    <d v="2012-06-07T00:00:00"/>
    <x v="1"/>
    <s v="Tue Jan 10 23:23:28 2017"/>
  </r>
  <r>
    <n v="1516"/>
    <x v="2"/>
    <s v="'我国现行农业补贴政策研究——以新乡县为例';"/>
    <s v="/kns/detail/detail.aspx?QueryID=8&amp;CurRec=1516&amp;FileName=1013359373.nh&amp;DbName=CMFD201401&amp;DbCode=CMFD&amp;pr="/>
    <x v="13"/>
    <d v="2013-03-01T00:00:00"/>
    <x v="2"/>
    <s v="Tue Jan 10 23:23:28 2017"/>
  </r>
  <r>
    <n v="1517"/>
    <x v="0"/>
    <s v="'转基因甘蔗在中国商业化的潜在经济影响研究';"/>
    <s v="/kns/detail/detail.aspx?QueryID=8&amp;CurRec=1517&amp;FileName=1016021269.nh&amp;DbName=CDFDLAST2016&amp;DbCode=CDFD&amp;pr="/>
    <x v="33"/>
    <d v="2015-10-01T00:00:00"/>
    <x v="0"/>
    <s v="Tue Jan 10 23:23:28 2017"/>
  </r>
  <r>
    <n v="1518"/>
    <x v="0"/>
    <s v="'基于MODIS数据的北京近地面气温反演及热岛效应研究';"/>
    <s v="/kns/detail/detail.aspx?QueryID=8&amp;CurRec=1518&amp;FileName=1015347378.nh&amp;DbName=CMFD201601&amp;DbCode=CMFD&amp;pr="/>
    <x v="63"/>
    <d v="2015-04-01T00:00:00"/>
    <x v="2"/>
    <s v="Tue Jan 10 23:23:28 2017"/>
  </r>
  <r>
    <n v="1519"/>
    <x v="4"/>
    <s v="'青岛市气候变化及对农业生态和农业生产的影响';"/>
    <s v="/kns/detail/detail.aspx?QueryID=8&amp;CurRec=1519&amp;FileName=1013122514.nh&amp;DbName=CMFD201301&amp;DbCode=CMFD&amp;pr="/>
    <x v="63"/>
    <d v="2012-09-01T00:00:00"/>
    <x v="2"/>
    <s v="Tue Jan 10 23:23:28 2017"/>
  </r>
  <r>
    <n v="1520"/>
    <x v="0"/>
    <s v="'北京市平原地区1992—2013年生态空间演变';"/>
    <s v="/kns/detail/detail.aspx?QueryID=8&amp;CurRec=1520&amp;FileName=STXZ201505036&amp;DbName=CJFDLAST2015&amp;DbCode=CJFQ&amp;pr=&amp;urlid=21.1148.q.20150311.1458.045&amp;yx=Y"/>
    <x v="247"/>
    <s v="2015-03-1114:58"/>
    <x v="1"/>
    <s v="Tue Jan 10 23:23:28 2017"/>
  </r>
  <r>
    <n v="1521"/>
    <x v="2"/>
    <s v="'政策驱动下的土地利用空间布局变化模拟分析——基于CLUE-S土地利用变化模拟模型';"/>
    <s v="/kns/detail/detail.aspx?QueryID=8&amp;CurRec=1521&amp;FileName=1013345148.nh&amp;DbName=CMFD201401&amp;DbCode=CMFD&amp;pr="/>
    <x v="246"/>
    <d v="2013-03-28T00:00:00"/>
    <x v="2"/>
    <s v="Tue Jan 10 23:23:28 2017"/>
  </r>
  <r>
    <n v="1522"/>
    <x v="0"/>
    <s v="'农户利益导向的居民点重构模式研究——以江西省赣县大都村为例';"/>
    <s v="/kns/detail/detail.aspx?QueryID=8&amp;CurRec=1522&amp;FileName=ZTKX201507010&amp;DbName=CJFDLAST2015&amp;DbCode=CJFQ&amp;pr="/>
    <x v="3"/>
    <d v="2015-07-15T00:00:00"/>
    <x v="1"/>
    <s v="Tue Jan 10 23:23:28 2017"/>
  </r>
  <r>
    <n v="1523"/>
    <x v="0"/>
    <s v="'1978-2011年重庆市种植业变化及其政策启示';"/>
    <s v="/kns/detail/detail.aspx?QueryID=8&amp;CurRec=1523&amp;FileName=ZRZY201509018&amp;DbName=CJFDLAST2015&amp;DbCode=CJFQ&amp;pr="/>
    <x v="1"/>
    <d v="2015-09-15T00:00:00"/>
    <x v="1"/>
    <s v="Tue Jan 10 23:23:28 2017"/>
  </r>
  <r>
    <n v="1524"/>
    <x v="2"/>
    <s v="'河南省肉牛产业发展问题研究';"/>
    <s v="/kns/detail/detail.aspx?QueryID=8&amp;CurRec=1524&amp;FileName=1013309564.nh&amp;DbName=CMFD201401&amp;DbCode=CMFD&amp;pr="/>
    <x v="77"/>
    <d v="2013-06-01T00:00:00"/>
    <x v="2"/>
    <s v="Tue Jan 10 23:23:28 2017"/>
  </r>
  <r>
    <n v="1525"/>
    <x v="3"/>
    <s v="'无锡城市化对气象要素的影响';"/>
    <s v="/kns/detail/detail.aspx?QueryID=8&amp;CurRec=1525&amp;FileName=CJLY2014S1019&amp;DbName=CJFDLAST2015&amp;DbCode=CJFQ&amp;pr="/>
    <x v="16"/>
    <d v="2014-11-15T00:00:00"/>
    <x v="1"/>
    <s v="Tue Jan 10 23:23:28 2017"/>
  </r>
  <r>
    <n v="1526"/>
    <x v="3"/>
    <s v="'玉米叶夹角基因ZmCLA4的图位克隆与功能分析';"/>
    <s v="/kns/detail/detail.aspx?QueryID=8&amp;CurRec=1526&amp;FileName=1015732684.nh&amp;DbName=CDFDLAST2016&amp;DbCode=CDFD&amp;pr="/>
    <x v="34"/>
    <d v="2014-05-01T00:00:00"/>
    <x v="0"/>
    <s v="Tue Jan 10 23:23:28 2017"/>
  </r>
  <r>
    <n v="1527"/>
    <x v="2"/>
    <s v="'基于PRA的农户行为与水土流失耦合关系研究——以粤北岩溶山区为例';"/>
    <s v="/kns/detail/detail.aspx?QueryID=8&amp;CurRec=1527&amp;FileName=STBY201302048&amp;DbName=CJFD2013&amp;DbCode=CJFQ&amp;pr="/>
    <x v="8"/>
    <d v="2013-04-15T00:00:00"/>
    <x v="1"/>
    <s v="Tue Jan 10 23:23:28 2017"/>
  </r>
  <r>
    <n v="1528"/>
    <x v="2"/>
    <s v="'北京市顺义区土地集约利用研究';"/>
    <s v="/kns/detail/detail.aspx?QueryID=8&amp;CurRec=1528&amp;FileName=1013226860.nh&amp;DbName=CMFD201401&amp;DbCode=CMFD&amp;pr="/>
    <x v="270"/>
    <d v="2013-05-01T00:00:00"/>
    <x v="2"/>
    <s v="Tue Jan 10 23:23:28 2017"/>
  </r>
  <r>
    <n v="1529"/>
    <x v="2"/>
    <s v="'老化HCH-DDT污染土壤的作物自修复及其机理研究';"/>
    <s v="/kns/detail/detail.aspx?QueryID=8&amp;CurRec=1529&amp;FileName=1014265418.nh&amp;DbName=CDFD1214&amp;DbCode=CDFD&amp;pr="/>
    <x v="454"/>
    <d v="2013-10-28T00:00:00"/>
    <x v="0"/>
    <s v="Tue Jan 10 23:23:28 2017"/>
  </r>
  <r>
    <n v="1530"/>
    <x v="0"/>
    <s v="'基于力矩平衡点法的北京市生态系统服务价值时空分布';"/>
    <s v="/kns/detail/detail.aspx?QueryID=8&amp;CurRec=1530&amp;FileName=NYJX201511021&amp;DbName=CJFDLAST2015&amp;DbCode=CJFQ&amp;pr=&amp;urlid=11.1964.s.20150713.0945.008&amp;yx=Y"/>
    <x v="145"/>
    <s v="2015-07-1309:45"/>
    <x v="1"/>
    <s v="Tue Jan 10 23:23:28 2017"/>
  </r>
  <r>
    <n v="1531"/>
    <x v="0"/>
    <s v="'京津冀地区可持续发展的主要资源和环境限制性要素评价——基于景观可持续科学概念框架';"/>
    <s v="/kns/detail/detail.aspx?QueryID=8&amp;CurRec=1531&amp;FileName=DXJZ201510012&amp;DbName=CJFDLAST2015&amp;DbCode=CJFQ&amp;pr="/>
    <x v="455"/>
    <d v="2015-10-10T00:00:00"/>
    <x v="1"/>
    <s v="Tue Jan 10 23:23:28 2017"/>
  </r>
  <r>
    <n v="1532"/>
    <x v="4"/>
    <s v="'北京市土地利用分布与水质响应空间关系研究';"/>
    <s v="/kns/detail/detail.aspx?QueryID=8&amp;CurRec=1532&amp;FileName=IAOB201203014&amp;DbName=CJFD2012&amp;DbCode=CJFQ&amp;pr="/>
    <x v="456"/>
    <d v="2012-06-15T00:00:00"/>
    <x v="1"/>
    <s v="Tue Jan 10 23:23:28 2017"/>
  </r>
  <r>
    <n v="1533"/>
    <x v="4"/>
    <s v="'苏北滩涂区水盐调控措施对土壤盐渍化的影响研究';"/>
    <s v="/kns/detail/detail.aspx?QueryID=8&amp;CurRec=1533&amp;FileName=TURA201204021&amp;DbName=CJFD2012&amp;DbCode=CJFQ&amp;pr="/>
    <x v="65"/>
    <d v="2012-08-15T00:00:00"/>
    <x v="1"/>
    <s v="Tue Jan 10 23:23:28 2017"/>
  </r>
  <r>
    <n v="1534"/>
    <x v="0"/>
    <s v="'基于Matlab的开采沉陷预测交互式可视化分析系统';"/>
    <s v="/kns/detail/detail.aspx?QueryID=8&amp;CurRec=1534&amp;FileName=1015387169.nh&amp;DbName=CMFD201601&amp;DbCode=CMFD&amp;pr="/>
    <x v="5"/>
    <d v="2015-05-01T00:00:00"/>
    <x v="2"/>
    <s v="Tue Jan 10 23:23:28 2017"/>
  </r>
  <r>
    <n v="1535"/>
    <x v="2"/>
    <s v="'城镇化背景下的农村居民点用地布局研究——以丰南区为例';"/>
    <s v="/kns/detail/detail.aspx?QueryID=8&amp;CurRec=1535&amp;FileName=1013270327.nh&amp;DbName=CMFD201302&amp;DbCode=CMFD&amp;pr="/>
    <x v="24"/>
    <d v="2013-05-01T00:00:00"/>
    <x v="2"/>
    <s v="Tue Jan 10 23:23:28 2017"/>
  </r>
  <r>
    <n v="1536"/>
    <x v="3"/>
    <s v="'基于层次分析-熵权法的中原城市群生态环境评价';"/>
    <s v="/kns/detail/detail.aspx?QueryID=8&amp;CurRec=1536&amp;FileName=KTAQ201401017&amp;DbName=CJFD2014&amp;DbCode=CJFQ&amp;pr="/>
    <x v="457"/>
    <d v="2014-01-30T00:00:00"/>
    <x v="1"/>
    <s v="Tue Jan 10 23:23:28 2017"/>
  </r>
  <r>
    <n v="1537"/>
    <x v="2"/>
    <s v="'基于SWAT模型的滦河流域径流模拟';"/>
    <s v="/kns/detail/detail.aspx?QueryID=8&amp;CurRec=1537&amp;FileName=RMHH201306020&amp;DbName=CJFD2013&amp;DbCode=CJFQ&amp;pr=&amp;urlid=41.1128.TV.20130618.1117.201306.46_018&amp;yx=Y"/>
    <x v="69"/>
    <s v="2013-06-1811:17"/>
    <x v="1"/>
    <s v="Tue Jan 10 23:23:28 2017"/>
  </r>
  <r>
    <n v="1538"/>
    <x v="2"/>
    <s v="'北京城区近20年土地利用变化及其驱动力分析';"/>
    <s v="/kns/detail/detail.aspx?QueryID=8&amp;CurRec=1538&amp;FileName=DBCH201307008&amp;DbName=CJFD2013&amp;DbCode=CJFQ&amp;pr="/>
    <x v="393"/>
    <d v="2013-07-25T00:00:00"/>
    <x v="1"/>
    <s v="Tue Jan 10 23:23:28 2017"/>
  </r>
  <r>
    <n v="1539"/>
    <x v="2"/>
    <s v="'城乡建设用地人地挂钩研究——以河南省林州市为例';"/>
    <s v="/kns/detail/detail.aspx?QueryID=8&amp;CurRec=1539&amp;FileName=1014105362.nh&amp;DbName=CMFD201401&amp;DbCode=CMFD&amp;pr="/>
    <x v="34"/>
    <d v="2013-06-01T00:00:00"/>
    <x v="2"/>
    <s v="Tue Jan 10 23:23:28 2017"/>
  </r>
  <r>
    <n v="1540"/>
    <x v="2"/>
    <s v="'土地增减挂钩政策的实践及其路径拓展';"/>
    <s v="/kns/detail/detail.aspx?QueryID=8&amp;CurRec=1540&amp;FileName=JJTL201312010&amp;DbName=CJFDHIS2&amp;DbCode=CJFQ&amp;pr="/>
    <x v="458"/>
    <d v="2013-12-15T00:00:00"/>
    <x v="1"/>
    <s v="Tue Jan 10 23:23:28 2017"/>
  </r>
  <r>
    <n v="1541"/>
    <x v="4"/>
    <s v="'虚拟水研究进展';"/>
    <s v="/kns/detail/detail.aspx?QueryID=8&amp;CurRec=1541&amp;FileName=SLJJ201202007&amp;DbName=CJFD2012&amp;DbCode=CJFQ&amp;pr="/>
    <x v="176"/>
    <d v="2012-03-30T00:00:00"/>
    <x v="1"/>
    <s v="Tue Jan 10 23:23:28 2017"/>
  </r>
  <r>
    <n v="1542"/>
    <x v="2"/>
    <s v="'沿海地区抗旱耐盐碱优异性状农作物种质资源调查';"/>
    <s v="/kns/detail/detail.aspx?QueryID=8&amp;CurRec=1542&amp;FileName=1013216123.nh&amp;DbName=CMFD201302&amp;DbCode=CMFD&amp;pr="/>
    <x v="61"/>
    <d v="2013-06-03T00:00:00"/>
    <x v="2"/>
    <s v="Tue Jan 10 23:23:28 2017"/>
  </r>
  <r>
    <n v="1543"/>
    <x v="0"/>
    <s v="'气候变化对中国粮食安全的影响及应对策略研究';"/>
    <s v="/kns/detail/detail.aspx?QueryID=8&amp;CurRec=1543&amp;FileName=1015427333.nh&amp;DbName=CMFD201601&amp;DbCode=CMFD&amp;pr="/>
    <x v="459"/>
    <d v="2015-06-01T00:00:00"/>
    <x v="2"/>
    <s v="Tue Jan 10 23:23:28 2017"/>
  </r>
  <r>
    <n v="1544"/>
    <x v="3"/>
    <s v="'平原城市土地利用与河流污染关系分析——以天津市滨海地区为例';"/>
    <s v="/kns/detail/detail.aspx?QueryID=8&amp;CurRec=1544&amp;FileName=BJDZ201501014&amp;DbName=CJFDLAST2015&amp;DbCode=CJFQ&amp;pr=&amp;urlid=10.13209/j.0479-8023.2014.153&amp;yx=Y"/>
    <x v="139"/>
    <s v="2014-11-2418:09"/>
    <x v="1"/>
    <s v="Tue Jan 10 23:23:28 2017"/>
  </r>
  <r>
    <n v="1545"/>
    <x v="2"/>
    <s v="'智能灌溉施肥系统及其对茄子产量和品质的影响研究';"/>
    <s v="/kns/detail/detail.aspx?QueryID=8&amp;CurRec=1545&amp;FileName=1013336114.nh&amp;DbName=CMFD201401&amp;DbCode=CMFD&amp;pr="/>
    <x v="71"/>
    <d v="2013-06-01T00:00:00"/>
    <x v="2"/>
    <s v="Tue Jan 10 23:23:28 2017"/>
  </r>
  <r>
    <n v="1546"/>
    <x v="0"/>
    <s v="'复种指数遥感监测研究进展';"/>
    <s v="/kns/detail/detail.aspx?QueryID=8&amp;CurRec=1546&amp;FileName=YGJS201502002&amp;DbName=CJFDLAST2015&amp;DbCode=CJFQ&amp;pr="/>
    <x v="91"/>
    <d v="2015-04-15T00:00:00"/>
    <x v="1"/>
    <s v="Tue Jan 10 23:23:28 2017"/>
  </r>
  <r>
    <n v="1547"/>
    <x v="3"/>
    <s v="'关中-天水经济区农田生态系统涵养水源价值量时空变化';"/>
    <s v="/kns/detail/detail.aspx?QueryID=8&amp;CurRec=1547&amp;FileName=HNNB201403010&amp;DbName=CJFD2014&amp;DbCode=CJFQ&amp;pr=&amp;urlid=10.7671/j.issn.1001-411X.2014.03.010&amp;yx=Y"/>
    <x v="460"/>
    <s v="2014-03-3116:33"/>
    <x v="1"/>
    <s v="Tue Jan 10 23:23:28 2017"/>
  </r>
  <r>
    <n v="1548"/>
    <x v="4"/>
    <s v="'河南粮食核心区建设中资源禀赋优势逆转与对策——基于粮食综合生产能力视角';"/>
    <s v="/kns/detail/detail.aspx?QueryID=8&amp;CurRec=1548&amp;FileName=ZGNZ201203008&amp;DbName=CJFD2012&amp;DbCode=CJFQ&amp;pr="/>
    <x v="56"/>
    <d v="2012-06-20T00:00:00"/>
    <x v="1"/>
    <s v="Tue Jan 10 23:23:28 2017"/>
  </r>
  <r>
    <n v="1549"/>
    <x v="3"/>
    <s v="'深层秸秆还田对土壤生物化学性质及玉米产量的影响';"/>
    <s v="/kns/detail/detail.aspx?QueryID=8&amp;CurRec=1549&amp;FileName=1014053049.nh&amp;DbName=CMFD201501&amp;DbCode=CMFD&amp;pr="/>
    <x v="77"/>
    <d v="2014-05-01T00:00:00"/>
    <x v="2"/>
    <s v="Tue Jan 10 23:23:28 2017"/>
  </r>
  <r>
    <n v="1550"/>
    <x v="0"/>
    <s v="'我国蔬菜种植户放弃种菜意愿及其影响因素分析——基于北方五省市的调研';"/>
    <s v="/kns/detail/detail.aspx?QueryID=8&amp;CurRec=1550&amp;FileName=JJWT201504020&amp;DbName=CJFDLAST2015&amp;DbCode=CJFQ&amp;pr="/>
    <x v="461"/>
    <d v="2015-04-15T00:00:00"/>
    <x v="1"/>
    <s v="Tue Jan 10 23:23:29 2017"/>
  </r>
  <r>
    <n v="1551"/>
    <x v="4"/>
    <s v="'灾荒、制度、民生—清代山西灾荒与地方社会经济研究';"/>
    <s v="/kns/detail/detail.aspx?QueryID=8&amp;CurRec=1551&amp;FileName=1013174769.nh&amp;DbName=CDFD1214&amp;DbCode=CDFD&amp;pr="/>
    <x v="182"/>
    <d v="2012-05-01T00:00:00"/>
    <x v="0"/>
    <s v="Tue Jan 10 23:23:29 2017"/>
  </r>
  <r>
    <n v="1552"/>
    <x v="0"/>
    <s v="'黄土高原土壤侵蚀时空变化及其对气候变化的响应';"/>
    <s v="/kns/detail/detail.aspx?QueryID=8&amp;CurRec=1552&amp;FileName=1015352632.nh&amp;DbName=CMFD201601&amp;DbCode=CMFD&amp;pr="/>
    <x v="63"/>
    <d v="2015-05-01T00:00:00"/>
    <x v="2"/>
    <s v="Tue Jan 10 23:23:29 2017"/>
  </r>
  <r>
    <n v="1553"/>
    <x v="3"/>
    <s v="'山东省农业资源利用效益评价';"/>
    <s v="/kns/detail/detail.aspx?QueryID=8&amp;CurRec=1553&amp;FileName=1014344627.nh&amp;DbName=CMFD201501&amp;DbCode=CMFD&amp;pr="/>
    <x v="41"/>
    <d v="2014-06-01T00:00:00"/>
    <x v="2"/>
    <s v="Tue Jan 10 23:23:29 2017"/>
  </r>
  <r>
    <n v="1554"/>
    <x v="3"/>
    <s v="'绿肥种类和种植方式对水稻产量、养分吸收及土壤肥力的影响';"/>
    <s v="/kns/detail/detail.aspx?QueryID=8&amp;CurRec=1554&amp;FileName=1014213304.nh&amp;DbName=CMFD201402&amp;DbCode=CMFD&amp;pr="/>
    <x v="71"/>
    <d v="2014-06-01T00:00:00"/>
    <x v="2"/>
    <s v="Tue Jan 10 23:23:29 2017"/>
  </r>
  <r>
    <n v="1555"/>
    <x v="0"/>
    <s v="'基于合成孔径雷达(SAR)数据的贵州喀斯特山区烟草叶面积指数估算模型';"/>
    <s v="/kns/detail/detail.aspx?QueryID=8&amp;CurRec=1555&amp;FileName=ZGYB201506009&amp;DbName=CJFDLAST2016&amp;DbCode=CJFQ&amp;pr="/>
    <x v="462"/>
    <d v="2015-12-31T00:00:00"/>
    <x v="1"/>
    <s v="Tue Jan 10 23:23:29 2017"/>
  </r>
  <r>
    <n v="1556"/>
    <x v="4"/>
    <s v="'基于景观格局的承德市武烈河流域生态安全分析';"/>
    <s v="/kns/detail/detail.aspx?QueryID=8&amp;CurRec=1556&amp;FileName=NSBD201205017&amp;DbName=CJFD2012&amp;DbCode=CJFQ&amp;pr=&amp;urlid=13.1334.TV.20121012.1813.024&amp;yx=Y"/>
    <x v="463"/>
    <s v="2012-10-1218:13"/>
    <x v="1"/>
    <s v="Tue Jan 10 23:23:29 2017"/>
  </r>
  <r>
    <n v="1557"/>
    <x v="4"/>
    <s v="'新疆土地沙漠化监测与预警研究';"/>
    <s v="/kns/detail/detail.aspx?QueryID=8&amp;CurRec=1557&amp;FileName=1012433704.nh&amp;DbName=CDFD1214&amp;DbCode=CDFD&amp;pr="/>
    <x v="97"/>
    <d v="2012-05-31T00:00:00"/>
    <x v="0"/>
    <s v="Tue Jan 10 23:23:29 2017"/>
  </r>
  <r>
    <n v="1558"/>
    <x v="3"/>
    <s v="'区域城镇化空间格局、过程及其响应——以陕西省为例';"/>
    <s v="/kns/detail/detail.aspx?QueryID=8&amp;CurRec=1558&amp;FileName=1014364640.nh&amp;DbName=CDFD1214&amp;DbCode=CDFD&amp;pr="/>
    <x v="291"/>
    <d v="2014-06-30T00:00:00"/>
    <x v="0"/>
    <s v="Tue Jan 10 23:23:29 2017"/>
  </r>
  <r>
    <n v="1559"/>
    <x v="3"/>
    <s v="'基于遥感的海河流域下垫面变化研究';"/>
    <s v="/kns/detail/detail.aspx?QueryID=8&amp;CurRec=1559&amp;FileName=1014341242.nh&amp;DbName=CMFD201501&amp;DbCode=CMFD&amp;pr="/>
    <x v="41"/>
    <d v="2014-06-01T00:00:00"/>
    <x v="2"/>
    <s v="Tue Jan 10 23:23:29 2017"/>
  </r>
  <r>
    <n v="1560"/>
    <x v="2"/>
    <s v="'北京南部地区生态系统空间格局分析及优化研究';"/>
    <s v="/kns/detail/detail.aspx?QueryID=8&amp;CurRec=1560&amp;FileName=1013213636.nh&amp;DbName=CMFD201302&amp;DbCode=CMFD&amp;pr="/>
    <x v="140"/>
    <d v="2013-04-01T00:00:00"/>
    <x v="2"/>
    <s v="Tue Jan 10 23:23:29 2017"/>
  </r>
  <r>
    <n v="1561"/>
    <x v="4"/>
    <s v="'三峡库区紫色土氮磷淋溶试验研究';"/>
    <s v="/kns/detail/detail.aspx?QueryID=8&amp;CurRec=1561&amp;FileName=1012048105.nh&amp;DbName=CMFD201301&amp;DbCode=CMFD&amp;pr="/>
    <x v="349"/>
    <d v="2012-05-01T00:00:00"/>
    <x v="2"/>
    <s v="Tue Jan 10 23:23:29 2017"/>
  </r>
  <r>
    <n v="1562"/>
    <x v="3"/>
    <s v="'煤炭资源富集区农户收入差异及其影响因素——以陕西省神木县为例';"/>
    <s v="/kns/detail/detail.aspx?QueryID=8&amp;CurRec=1562&amp;FileName=DYYY201406028&amp;DbName=CJFDLAST2015&amp;DbCode=CJFQ&amp;pr="/>
    <x v="133"/>
    <d v="2014-12-10T00:00:00"/>
    <x v="1"/>
    <s v="Tue Jan 10 23:23:29 2017"/>
  </r>
  <r>
    <n v="1563"/>
    <x v="2"/>
    <s v="'近代江南地区肥料史研究';"/>
    <s v="/kns/detail/detail.aspx?QueryID=8&amp;CurRec=1563&amp;FileName=1016042031.nh&amp;DbName=CDFDLAST2016&amp;DbCode=CDFD&amp;pr="/>
    <x v="89"/>
    <d v="2013-11-01T00:00:00"/>
    <x v="0"/>
    <s v="Tue Jan 10 23:23:29 2017"/>
  </r>
  <r>
    <n v="1564"/>
    <x v="1"/>
    <s v="'河南粮食核心区转变农业发展方式的路径研究';"/>
    <s v="/kns/detail/detail.aspx?QueryID=8&amp;CurRec=1564&amp;FileName=1016183717.nh&amp;DbName=CMFD201602&amp;DbCode=CMFD&amp;pr="/>
    <x v="106"/>
    <d v="2016-06-01T00:00:00"/>
    <x v="2"/>
    <s v="Tue Jan 10 23:23:29 2017"/>
  </r>
  <r>
    <n v="1565"/>
    <x v="1"/>
    <s v="'深松整地机的优化设计及田间试验研究';"/>
    <s v="/kns/detail/detail.aspx?QueryID=8&amp;CurRec=1565&amp;FileName=1016161595.nh&amp;DbName=CMFD201602&amp;DbCode=CMFD&amp;pr="/>
    <x v="43"/>
    <d v="2016-05-01T00:00:00"/>
    <x v="2"/>
    <s v="Tue Jan 10 23:23:29 2017"/>
  </r>
  <r>
    <n v="1566"/>
    <x v="0"/>
    <s v="'北京山区新型农村社区建设中土地节约集约利用研究';"/>
    <s v="/kns/detail/detail.aspx?QueryID=8&amp;CurRec=1566&amp;FileName=1015399731.nh&amp;DbName=CMFD201601&amp;DbCode=CMFD&amp;pr="/>
    <x v="270"/>
    <d v="2015-05-01T00:00:00"/>
    <x v="2"/>
    <s v="Tue Jan 10 23:23:29 2017"/>
  </r>
  <r>
    <n v="1567"/>
    <x v="3"/>
    <s v="'黄河三角洲未利用地开发模式和创新管理研究';"/>
    <s v="/kns/detail/detail.aspx?QueryID=8&amp;CurRec=1567&amp;FileName=1014347267.nh&amp;DbName=CMFD201501&amp;DbCode=CMFD&amp;pr="/>
    <x v="54"/>
    <d v="2014-05-01T00:00:00"/>
    <x v="2"/>
    <s v="Tue Jan 10 23:23:29 2017"/>
  </r>
  <r>
    <n v="1568"/>
    <x v="3"/>
    <s v="'固安县土地利用结构与效益变化研究';"/>
    <s v="/kns/detail/detail.aspx?QueryID=8&amp;CurRec=1568&amp;FileName=1014233692.nh&amp;DbName=CMFD201402&amp;DbCode=CMFD&amp;pr="/>
    <x v="24"/>
    <d v="2014-05-01T00:00:00"/>
    <x v="2"/>
    <s v="Tue Jan 10 23:23:29 2017"/>
  </r>
  <r>
    <n v="1569"/>
    <x v="2"/>
    <s v="'黄土高原地区大昌汗小流域水土流失综合治理规划设计';"/>
    <s v="/kns/detail/detail.aspx?QueryID=8&amp;CurRec=1569&amp;FileName=1013347752.nh&amp;DbName=CMFD201401&amp;DbCode=CMFD&amp;pr="/>
    <x v="43"/>
    <d v="2013-05-01T00:00:00"/>
    <x v="2"/>
    <s v="Tue Jan 10 23:23:29 2017"/>
  </r>
  <r>
    <n v="1570"/>
    <x v="2"/>
    <s v="'河南省土地整治规划实施评价';"/>
    <s v="/kns/detail/detail.aspx?QueryID=8&amp;CurRec=1570&amp;FileName=1014105516.nh&amp;DbName=CMFD201401&amp;DbCode=CMFD&amp;pr="/>
    <x v="34"/>
    <d v="2013-05-01T00:00:00"/>
    <x v="2"/>
    <s v="Tue Jan 10 23:23:29 2017"/>
  </r>
  <r>
    <n v="1571"/>
    <x v="3"/>
    <s v="'绿洲膜下滴灌农田水盐运移及动态关系研究';"/>
    <s v="/kns/detail/detail.aspx?QueryID=8&amp;CurRec=1571&amp;FileName=1015038708.nh&amp;DbName=CDFDLAST2015&amp;DbCode=CDFD&amp;pr="/>
    <x v="51"/>
    <d v="2014-05-01T00:00:00"/>
    <x v="0"/>
    <s v="Tue Jan 10 23:23:29 2017"/>
  </r>
  <r>
    <n v="1572"/>
    <x v="4"/>
    <s v="'盐分对“棉花—土壤”系统水盐变化的影响及监测研究';"/>
    <s v="/kns/detail/detail.aspx?QueryID=8&amp;CurRec=1572&amp;FileName=1013282632.nh&amp;DbName=CDFD1214&amp;DbCode=CDFD&amp;pr="/>
    <x v="89"/>
    <d v="2012-06-01T00:00:00"/>
    <x v="0"/>
    <s v="Tue Jan 10 23:23:29 2017"/>
  </r>
  <r>
    <n v="1573"/>
    <x v="3"/>
    <s v="'江苏省射阳县土地利用景观格局及分区';"/>
    <s v="/kns/detail/detail.aspx?QueryID=8&amp;CurRec=1573&amp;FileName=STBY201404059&amp;DbName=CJFD2014&amp;DbCode=CJFQ&amp;pr="/>
    <x v="8"/>
    <d v="2014-08-15T00:00:00"/>
    <x v="1"/>
    <s v="Tue Jan 10 23:23:29 2017"/>
  </r>
  <r>
    <n v="1574"/>
    <x v="4"/>
    <s v="'毛乌素沙地油蒿种群格局研究';"/>
    <s v="/kns/detail/detail.aspx?QueryID=8&amp;CurRec=1574&amp;FileName=1012423702.nh&amp;DbName=CDFD1214&amp;DbCode=CDFD&amp;pr="/>
    <x v="266"/>
    <d v="2012-05-01T00:00:00"/>
    <x v="0"/>
    <s v="Tue Jan 10 23:23:29 2017"/>
  </r>
  <r>
    <n v="1575"/>
    <x v="1"/>
    <s v="'高分辨率气溶胶光学厚度反演及其与地表特征和热环境的相关关系研究';"/>
    <s v="/kns/detail/detail.aspx?QueryID=8&amp;CurRec=1575&amp;FileName=1016142026.nh&amp;DbName=CMFD201602&amp;DbCode=CMFD&amp;pr="/>
    <x v="6"/>
    <d v="2016-05-28T00:00:00"/>
    <x v="2"/>
    <s v="Tue Jan 10 23:23:29 2017"/>
  </r>
  <r>
    <n v="1576"/>
    <x v="0"/>
    <s v="'基于TRIZ理论的小型深耕机优化研究';"/>
    <s v="/kns/detail/detail.aspx?QueryID=8&amp;CurRec=1576&amp;FileName=1015335655.nh&amp;DbName=CMFD201601&amp;DbCode=CMFD&amp;pr="/>
    <x v="14"/>
    <d v="2015-05-20T00:00:00"/>
    <x v="2"/>
    <s v="Tue Jan 10 23:23:29 2017"/>
  </r>
  <r>
    <n v="1577"/>
    <x v="0"/>
    <s v="'黄河三角洲农田暗管排盐效果研究';"/>
    <s v="/kns/detail/detail.aspx?QueryID=8&amp;CurRec=1577&amp;FileName=1015306951.nh&amp;DbName=CMFD201601&amp;DbCode=CMFD&amp;pr="/>
    <x v="54"/>
    <d v="2015-05-06T00:00:00"/>
    <x v="2"/>
    <s v="Tue Jan 10 23:23:29 2017"/>
  </r>
  <r>
    <n v="1578"/>
    <x v="3"/>
    <s v="'区域农业水土资源利用潜力估算方法研究——以河套灌区为例';"/>
    <s v="/kns/detail/detail.aspx?QueryID=8&amp;CurRec=1578&amp;FileName=1014326476.nh&amp;DbName=CMFD201501&amp;DbCode=CMFD&amp;pr="/>
    <x v="13"/>
    <d v="2014-05-01T00:00:00"/>
    <x v="2"/>
    <s v="Tue Jan 10 23:23:29 2017"/>
  </r>
  <r>
    <n v="1579"/>
    <x v="4"/>
    <s v="'植被缓冲带农业非点源氮磷迁移特征研究';"/>
    <s v="/kns/detail/detail.aspx?QueryID=8&amp;CurRec=1579&amp;FileName=1012457974.nh&amp;DbName=CMFD201301&amp;DbCode=CMFD&amp;pr="/>
    <x v="71"/>
    <d v="2012-06-01T00:00:00"/>
    <x v="2"/>
    <s v="Tue Jan 10 23:23:29 2017"/>
  </r>
  <r>
    <n v="1580"/>
    <x v="0"/>
    <s v="'高温目标短波红外遥感识别方法改进研究';"/>
    <s v="/kns/detail/detail.aspx?QueryID=8&amp;CurRec=1580&amp;FileName=1015594877.nh&amp;DbName=CMFD201502&amp;DbCode=CMFD&amp;pr="/>
    <x v="37"/>
    <d v="2015-04-01T00:00:00"/>
    <x v="2"/>
    <s v="Tue Jan 10 23:23:29 2017"/>
  </r>
  <r>
    <n v="1581"/>
    <x v="2"/>
    <s v="'基于3S的廊坊市居住用地集约利用评价研究';"/>
    <s v="/kns/detail/detail.aspx?QueryID=8&amp;CurRec=1581&amp;FileName=1013207134.nh&amp;DbName=CMFD201302&amp;DbCode=CMFD&amp;pr="/>
    <x v="41"/>
    <d v="2013-06-01T00:00:00"/>
    <x v="2"/>
    <s v="Tue Jan 10 23:23:30 2017"/>
  </r>
  <r>
    <n v="1582"/>
    <x v="3"/>
    <s v="'施用生物炭对采煤塌陷区土壤培肥效应的影响';"/>
    <s v="/kns/detail/detail.aspx?QueryID=8&amp;CurRec=1582&amp;FileName=1014386850.nh&amp;DbName=CMFD201501&amp;DbCode=CMFD&amp;pr="/>
    <x v="242"/>
    <d v="2014-05-16T00:00:00"/>
    <x v="2"/>
    <s v="Tue Jan 10 23:23:30 2017"/>
  </r>
  <r>
    <n v="1583"/>
    <x v="3"/>
    <s v="'咸阳市城镇化背景下农民迁移意愿影响因素分析';"/>
    <s v="/kns/detail/detail.aspx?QueryID=8&amp;CurRec=1583&amp;FileName=1015512941.nh&amp;DbName=CMFD201501&amp;DbCode=CMFD&amp;pr="/>
    <x v="43"/>
    <d v="2014-10-01T00:00:00"/>
    <x v="2"/>
    <s v="Tue Jan 10 23:23:30 2017"/>
  </r>
  <r>
    <n v="1584"/>
    <x v="1"/>
    <s v="'基于高频探地雷达的土壤表层含水量测定';"/>
    <s v="/kns/detail/detail.aspx?QueryID=8&amp;CurRec=1584&amp;FileName=TRXB201603007&amp;DbName=CJFDLAST2016&amp;DbCode=CJFQ&amp;pr="/>
    <x v="164"/>
    <d v="2016-05-15T00:00:00"/>
    <x v="1"/>
    <s v="Tue Jan 10 23:23:30 2017"/>
  </r>
  <r>
    <n v="1585"/>
    <x v="0"/>
    <s v="'基于时序Landsat数据的地理国情监测方法初探';"/>
    <s v="/kns/detail/detail.aspx?QueryID=8&amp;CurRec=1585&amp;FileName=GTYG201502020&amp;DbName=CJFDLAST2015&amp;DbCode=CJFQ&amp;pr=&amp;urlid=11.2514.p.20150302.1425.020&amp;yx=Y"/>
    <x v="99"/>
    <s v="2015-03-0214:25"/>
    <x v="1"/>
    <s v="Tue Jan 10 23:23:30 2017"/>
  </r>
  <r>
    <n v="1586"/>
    <x v="3"/>
    <s v="'ZxNHX调控多浆旱生植物霸王体内Na~+、K~+稳态平衡的作用及其机制';"/>
    <s v="/kns/detail/detail.aspx?QueryID=8&amp;CurRec=1586&amp;FileName=1015514362.nh&amp;DbName=CDFDLAST2015&amp;DbCode=CDFD&amp;pr="/>
    <x v="63"/>
    <d v="2014-10-01T00:00:00"/>
    <x v="0"/>
    <s v="Tue Jan 10 23:23:30 2017"/>
  </r>
  <r>
    <n v="1587"/>
    <x v="4"/>
    <s v="'中国不同植被类型净初级生产力变化特征';"/>
    <s v="/kns/detail/detail.aspx?QueryID=8&amp;CurRec=1587&amp;FileName=FDXB201203019&amp;DbName=CJFD2012&amp;DbCode=CJFQ&amp;pr="/>
    <x v="464"/>
    <d v="2012-06-15T00:00:00"/>
    <x v="1"/>
    <s v="Tue Jan 10 23:23:30 2017"/>
  </r>
  <r>
    <n v="1588"/>
    <x v="0"/>
    <s v="'基于RS的晋祠泉域地表蒸散发估算与区域水均衡分析';"/>
    <s v="/kns/detail/detail.aspx?QueryID=8&amp;CurRec=1588&amp;FileName=1015603195.nh&amp;DbName=CMFD201502&amp;DbCode=CMFD&amp;pr="/>
    <x v="177"/>
    <d v="2015-05-01T00:00:00"/>
    <x v="2"/>
    <s v="Tue Jan 10 23:23:30 2017"/>
  </r>
  <r>
    <n v="1589"/>
    <x v="2"/>
    <s v="'现代化进程中的农民职业分化研究';"/>
    <s v="/kns/detail/detail.aspx?QueryID=8&amp;CurRec=1589&amp;FileName=1014106217.nh&amp;DbName=CDFD1214&amp;DbCode=CDFD&amp;pr="/>
    <x v="27"/>
    <d v="2013-06-02T00:00:00"/>
    <x v="0"/>
    <s v="Tue Jan 10 23:23:30 2017"/>
  </r>
  <r>
    <n v="1590"/>
    <x v="3"/>
    <s v="'徐州北郊农田土壤重金属污染评价及空间变异性分析';"/>
    <s v="/kns/detail/detail.aspx?QueryID=8&amp;CurRec=1590&amp;FileName=1014074738.nh&amp;DbName=CMFD201501&amp;DbCode=CMFD&amp;pr="/>
    <x v="35"/>
    <d v="2014-05-01T00:00:00"/>
    <x v="2"/>
    <s v="Tue Jan 10 23:23:30 2017"/>
  </r>
  <r>
    <n v="1591"/>
    <x v="3"/>
    <s v="'郑州市土地利用变化及结构优化调整研究';"/>
    <s v="/kns/detail/detail.aspx?QueryID=8&amp;CurRec=1591&amp;FileName=1014394617.nh&amp;DbName=CMFD201501&amp;DbCode=CMFD&amp;pr="/>
    <x v="32"/>
    <d v="2014-05-01T00:00:00"/>
    <x v="2"/>
    <s v="Tue Jan 10 23:23:30 2017"/>
  </r>
  <r>
    <n v="1592"/>
    <x v="4"/>
    <s v="'农村社区空间布局及配置研究——以豫北地区淇县北阳镇为例';"/>
    <s v="/kns/detail/detail.aspx?QueryID=8&amp;CurRec=1592&amp;FileName=1013137635.nh&amp;DbName=CMFD201301&amp;DbCode=CMFD&amp;pr="/>
    <x v="34"/>
    <d v="2012-06-01T00:00:00"/>
    <x v="2"/>
    <s v="Tue Jan 10 23:23:30 2017"/>
  </r>
  <r>
    <n v="1593"/>
    <x v="0"/>
    <s v="'中国与加拿大两国农产品冷链物流的比较分析';"/>
    <s v="/kns/detail/detail.aspx?QueryID=8&amp;CurRec=1593&amp;FileName=DWJW201501025&amp;DbName=CJFDLAST2015&amp;DbCode=CJFQ&amp;pr="/>
    <x v="465"/>
    <d v="2015-01-10T00:00:00"/>
    <x v="1"/>
    <s v="Tue Jan 10 23:23:30 2017"/>
  </r>
  <r>
    <n v="1594"/>
    <x v="3"/>
    <s v="'基于熵值法的农村居民点整治潜力测算及整治分区研究——以鹤壁市为例';"/>
    <s v="/kns/detail/detail.aspx?QueryID=8&amp;CurRec=1594&amp;FileName=ZJNB201403046&amp;DbName=CJFD2014&amp;DbCode=CJFQ&amp;pr=&amp;urlid=10.3969/j.issn.1004-1524.2014.03.45&amp;yx=Y"/>
    <x v="265"/>
    <s v="2014-09-2614:32"/>
    <x v="1"/>
    <s v="Tue Jan 10 23:23:30 2017"/>
  </r>
  <r>
    <n v="1595"/>
    <x v="4"/>
    <s v="'河北省故城县土地规模化经营研究——以棉花种植为例';"/>
    <s v="/kns/detail/detail.aspx?QueryID=8&amp;CurRec=1595&amp;FileName=XNZK201210021&amp;DbName=CJFD2012&amp;DbCode=CJFQ&amp;pr="/>
    <x v="223"/>
    <d v="2012-10-20T00:00:00"/>
    <x v="1"/>
    <s v="Tue Jan 10 23:23:30 2017"/>
  </r>
  <r>
    <n v="1596"/>
    <x v="0"/>
    <s v="'河南省种植业生态系统能值分析';"/>
    <s v="/kns/detail/detail.aspx?QueryID=8&amp;CurRec=1596&amp;FileName=1015654493.nh&amp;DbName=CMFD201601&amp;DbCode=CMFD&amp;pr="/>
    <x v="215"/>
    <d v="2015-06-01T00:00:00"/>
    <x v="2"/>
    <s v="Tue Jan 10 23:23:30 2017"/>
  </r>
  <r>
    <n v="1597"/>
    <x v="2"/>
    <s v="'基于能值分析的黄河下游平原农业生态系统可持续发展研究——以封丘县为例';"/>
    <s v="/kns/detail/detail.aspx?QueryID=8&amp;CurRec=1597&amp;FileName=1013350066.nh&amp;DbName=CMFD201401&amp;DbCode=CMFD&amp;pr="/>
    <x v="32"/>
    <d v="2013-05-01T00:00:00"/>
    <x v="2"/>
    <s v="Tue Jan 10 23:23:30 2017"/>
  </r>
  <r>
    <n v="1598"/>
    <x v="1"/>
    <s v="'高标准基本农田建设时序安排研究——以河北省涿州市为例';"/>
    <s v="/kns/detail/detail.aspx?QueryID=8&amp;CurRec=1598&amp;FileName=ZGTN201609025&amp;DbName=CJFDLAST2016&amp;DbCode=CJFQ&amp;pr=&amp;urlid=13.1315.s.20160606.1721.006&amp;yx=Y"/>
    <x v="60"/>
    <s v="2016-06-0617:21"/>
    <x v="1"/>
    <s v="Tue Jan 10 23:23:30 2017"/>
  </r>
  <r>
    <n v="1599"/>
    <x v="3"/>
    <s v="'干旱半干旱地区边际地种植能源作物的资源环境问题探讨';"/>
    <s v="/kns/detail/detail.aspx?QueryID=8&amp;CurRec=1599&amp;FileName=NYDX201402003&amp;DbName=CJFD2014&amp;DbCode=CJFQ&amp;pr="/>
    <x v="19"/>
    <d v="2014-04-15T00:00:00"/>
    <x v="1"/>
    <s v="Tue Jan 10 23:23:30 2017"/>
  </r>
  <r>
    <n v="1600"/>
    <x v="0"/>
    <s v="'基于系统动力学模拟的德州潘庄灌区农业水资源合理配置研究';"/>
    <s v="/kns/detail/detail.aspx?QueryID=8&amp;CurRec=1600&amp;FileName=1015423176.nh&amp;DbName=CMFD201601&amp;DbCode=CMFD&amp;pr="/>
    <x v="191"/>
    <d v="2015-05-10T00:00:00"/>
    <x v="2"/>
    <s v="Tue Jan 10 23:23:30 2017"/>
  </r>
  <r>
    <n v="1601"/>
    <x v="3"/>
    <s v="'基于多目标规划废弃沉沙池生态修复措施优化研究';"/>
    <s v="/kns/detail/detail.aspx?QueryID=8&amp;CurRec=1601&amp;FileName=1014193009.nh&amp;DbName=CMFD201402&amp;DbCode=CMFD&amp;pr="/>
    <x v="61"/>
    <d v="2014-05-22T00:00:00"/>
    <x v="2"/>
    <s v="Tue Jan 10 23:23:31 2017"/>
  </r>
  <r>
    <n v="1602"/>
    <x v="2"/>
    <s v="'基于时序MODIS的水稻种植制度提取';"/>
    <s v="/kns/detail/detail.aspx?QueryID=8&amp;CurRec=1602&amp;FileName=1013340865.nh&amp;DbName=CMFD201401&amp;DbCode=CMFD&amp;pr="/>
    <x v="73"/>
    <d v="2013-03-01T00:00:00"/>
    <x v="2"/>
    <s v="Tue Jan 10 23:23:31 2017"/>
  </r>
  <r>
    <n v="1603"/>
    <x v="0"/>
    <s v="'我国新型农村合作医疗制度研究——以山东省单县为例';"/>
    <s v="/kns/detail/detail.aspx?QueryID=8&amp;CurRec=1603&amp;FileName=1016062178.nh&amp;DbName=CMFD201602&amp;DbCode=CMFD&amp;pr="/>
    <x v="248"/>
    <d v="2015-05-01T00:00:00"/>
    <x v="2"/>
    <s v="Tue Jan 10 23:23:31 2017"/>
  </r>
  <r>
    <n v="1604"/>
    <x v="3"/>
    <s v="'河南省农村剩余劳动力回流问题的研究';"/>
    <s v="/kns/detail/detail.aspx?QueryID=8&amp;CurRec=1604&amp;FileName=1015975231.nh&amp;DbName=CMFD201602&amp;DbCode=CMFD&amp;pr="/>
    <x v="466"/>
    <d v="2014-05-01T00:00:00"/>
    <x v="2"/>
    <s v="Tue Jan 10 23:23:31 2017"/>
  </r>
  <r>
    <n v="1605"/>
    <x v="2"/>
    <s v="'城乡建设用地增减挂钩拆旧适宜性评价理论与应用研究';"/>
    <s v="/kns/detail/detail.aspx?QueryID=8&amp;CurRec=1605&amp;FileName=1014036344.nh&amp;DbName=CDFD1214&amp;DbCode=CDFD&amp;pr="/>
    <x v="241"/>
    <d v="2013-06-01T00:00:00"/>
    <x v="0"/>
    <s v="Tue Jan 10 23:23:31 2017"/>
  </r>
  <r>
    <n v="1606"/>
    <x v="0"/>
    <s v="'湖北省南漳县土地整治综合效益评价';"/>
    <s v="/kns/detail/detail.aspx?QueryID=8&amp;CurRec=1606&amp;FileName=1015443866.nh&amp;DbName=CMFD201601&amp;DbCode=CMFD&amp;pr="/>
    <x v="105"/>
    <d v="2015-05-01T00:00:00"/>
    <x v="2"/>
    <s v="Tue Jan 10 23:23:31 2017"/>
  </r>
  <r>
    <n v="1607"/>
    <x v="0"/>
    <s v="'南水北调中线地区土地利用变化及生态环境效应';"/>
    <s v="/kns/detail/detail.aspx?QueryID=8&amp;CurRec=1607&amp;FileName=NSBD201503010&amp;DbName=CJFDLAST2015&amp;DbCode=CJFQ&amp;pr=&amp;urlid=13.1334.tv.20150513.1538.016&amp;yx=Y"/>
    <x v="463"/>
    <s v="2015-05-1315:38"/>
    <x v="1"/>
    <s v="Tue Jan 10 23:23:31 2017"/>
  </r>
  <r>
    <n v="1608"/>
    <x v="4"/>
    <s v="'泾河流域不同时期土壤侵蚀状况及分区的植被建设研究';"/>
    <s v="/kns/detail/detail.aspx?QueryID=8&amp;CurRec=1608&amp;FileName=GHQJ201203003&amp;DbName=CJFD2012&amp;DbCode=CJFQ&amp;pr="/>
    <x v="467"/>
    <d v="2012-05-15T00:00:00"/>
    <x v="1"/>
    <s v="Tue Jan 10 23:23:31 2017"/>
  </r>
  <r>
    <n v="1609"/>
    <x v="3"/>
    <s v="'黄土丘陵区高效农业多级梯田暴雨侵蚀规律初步研究';"/>
    <s v="/kns/detail/detail.aspx?QueryID=8&amp;CurRec=1609&amp;FileName=1014052047.nh&amp;DbName=CMFD201501&amp;DbCode=CMFD&amp;pr="/>
    <x v="39"/>
    <d v="2014-05-01T00:00:00"/>
    <x v="2"/>
    <s v="Tue Jan 10 23:23:31 2017"/>
  </r>
  <r>
    <n v="1610"/>
    <x v="3"/>
    <s v="'四湖流域LUCC对生态水文过程的影响';"/>
    <s v="/kns/detail/detail.aspx?QueryID=8&amp;CurRec=1610&amp;FileName=1014237099.nh&amp;DbName=CMFD201402&amp;DbCode=CMFD&amp;pr="/>
    <x v="105"/>
    <d v="2014-05-01T00:00:00"/>
    <x v="2"/>
    <s v="Tue Jan 10 23:23:31 2017"/>
  </r>
  <r>
    <n v="1611"/>
    <x v="3"/>
    <s v="'县域高标准农田建设工程分区及选址研究——以河南省南乐县为例';"/>
    <s v="/kns/detail/detail.aspx?QueryID=8&amp;CurRec=1611&amp;FileName=1014239316.nh&amp;DbName=CMFD201402&amp;DbCode=CMFD&amp;pr="/>
    <x v="24"/>
    <d v="2014-05-01T00:00:00"/>
    <x v="2"/>
    <s v="Tue Jan 10 23:23:31 2017"/>
  </r>
  <r>
    <n v="1612"/>
    <x v="0"/>
    <s v="'荒漠草原区农林牧复合系统结构与模式优化研究';"/>
    <s v="/kns/detail/detail.aspx?QueryID=8&amp;CurRec=1612&amp;FileName=1015433069.nh&amp;DbName=CDFDLAST2015&amp;DbCode=CDFD&amp;pr="/>
    <x v="120"/>
    <d v="2015-03-01T00:00:00"/>
    <x v="0"/>
    <s v="Tue Jan 10 23:23:31 2017"/>
  </r>
  <r>
    <n v="1613"/>
    <x v="0"/>
    <s v="'城市扩展对气温影响的研究——以南京为例';"/>
    <s v="/kns/detail/detail.aspx?QueryID=8&amp;CurRec=1613&amp;FileName=1015639531.nh&amp;DbName=CMFD201601&amp;DbCode=CMFD&amp;pr="/>
    <x v="73"/>
    <d v="2015-05-01T00:00:00"/>
    <x v="2"/>
    <s v="Tue Jan 10 23:23:31 2017"/>
  </r>
  <r>
    <n v="1614"/>
    <x v="0"/>
    <s v="'基于碳氧平衡的低碳森林城市构建研究——以济南市为例';"/>
    <s v="/kns/detail/detail.aspx?QueryID=8&amp;CurRec=1614&amp;FileName=1015396510.nh&amp;DbName=CMFD201601&amp;DbCode=CMFD&amp;pr="/>
    <x v="468"/>
    <d v="2015-06-01T00:00:00"/>
    <x v="2"/>
    <s v="Tue Jan 10 23:23:31 2017"/>
  </r>
  <r>
    <n v="1615"/>
    <x v="3"/>
    <s v="'津保客运专线软土路基沉降变形控制的技术方法研究';"/>
    <s v="/kns/detail/detail.aspx?QueryID=8&amp;CurRec=1615&amp;FileName=1014034826.nh&amp;DbName=CMFD201402&amp;DbCode=CMFD&amp;pr="/>
    <x v="168"/>
    <d v="2014-06-04T00:00:00"/>
    <x v="2"/>
    <s v="Tue Jan 10 23:23:31 2017"/>
  </r>
  <r>
    <n v="1616"/>
    <x v="4"/>
    <s v="'西南地区农户灌溉行为影响因素分析及应对大旱的思考——以贵州省安顺市为例';"/>
    <s v="/kns/detail/detail.aspx?QueryID=8&amp;CurRec=1616&amp;FileName=1012514400.nh&amp;DbName=CMFD201301&amp;DbCode=CMFD&amp;pr="/>
    <x v="57"/>
    <d v="2012-05-01T00:00:00"/>
    <x v="2"/>
    <s v="Tue Jan 10 23:23:31 2017"/>
  </r>
  <r>
    <n v="1617"/>
    <x v="1"/>
    <s v="'基于系统动力学的天津市水土资源可持续利用研究';"/>
    <s v="/kns/detail/detail.aspx?QueryID=8&amp;CurRec=1617&amp;FileName=1016145473.nh&amp;DbName=CMFD201602&amp;DbCode=CMFD&amp;pr="/>
    <x v="140"/>
    <d v="2016-04-01T00:00:00"/>
    <x v="2"/>
    <s v="Tue Jan 10 23:23:31 2017"/>
  </r>
  <r>
    <n v="1618"/>
    <x v="0"/>
    <s v="'一体化进程中建设用地扩张及驱动机理——以郑汴一体化区域为例';"/>
    <s v="/kns/detail/detail.aspx?QueryID=8&amp;CurRec=1618&amp;FileName=CDSK201502002&amp;DbName=CJFDLAST2015&amp;DbCode=CJFQ&amp;pr="/>
    <x v="469"/>
    <d v="2015-03-15T00:00:00"/>
    <x v="1"/>
    <s v="Tue Jan 10 23:23:31 2017"/>
  </r>
  <r>
    <n v="1619"/>
    <x v="1"/>
    <s v="'不同施氮水平下玉米籽粒灌浆特性及碳氮代谢研究';"/>
    <s v="/kns/detail/detail.aspx?QueryID=8&amp;CurRec=1619&amp;FileName=1016714913.nh&amp;DbName=CMFD201602&amp;DbCode=CMFD&amp;pr="/>
    <x v="177"/>
    <d v="2016-06-01T00:00:00"/>
    <x v="2"/>
    <s v="Tue Jan 10 23:23:31 2017"/>
  </r>
  <r>
    <n v="1620"/>
    <x v="3"/>
    <s v="'论明清时期河南棉花的商品化发展';"/>
    <s v="/kns/detail/detail.aspx?QueryID=8&amp;CurRec=1620&amp;FileName=1014259234.nh&amp;DbName=CMFD201402&amp;DbCode=CMFD&amp;pr="/>
    <x v="14"/>
    <d v="2014-04-01T00:00:00"/>
    <x v="2"/>
    <s v="Tue Jan 10 23:23:31 2017"/>
  </r>
  <r>
    <n v="1621"/>
    <x v="4"/>
    <s v="'江苏草莓水旱轮作新模式探究';"/>
    <s v="/kns/detail/detail.aspx?QueryID=8&amp;CurRec=1621&amp;FileName=1013263490.nh&amp;DbName=CMFD201401&amp;DbCode=CMFD&amp;pr="/>
    <x v="89"/>
    <d v="2012-06-01T00:00:00"/>
    <x v="2"/>
    <s v="Tue Jan 10 23:23:31 2017"/>
  </r>
  <r>
    <n v="1622"/>
    <x v="4"/>
    <s v="'中国双季稻主产区空间分布变迁研究——以江西为例（1980-2009）';"/>
    <s v="/kns/detail/detail.aspx?QueryID=8&amp;CurRec=1622&amp;FileName=1013130440.nh&amp;DbName=CMFD201301&amp;DbCode=CMFD&amp;pr="/>
    <x v="98"/>
    <d v="2012-05-01T00:00:00"/>
    <x v="2"/>
    <s v="Tue Jan 10 23:23:31 2017"/>
  </r>
  <r>
    <n v="1623"/>
    <x v="0"/>
    <s v="'粮食生产核心区粮食产量“十连增”是否具有可持续性——基于河南省粮食种植结构调整的视角';"/>
    <s v="/kns/detail/detail.aspx?QueryID=8&amp;CurRec=1623&amp;FileName=JNDS201506003&amp;DbName=CJFDLAST2016&amp;DbCode=CJFQ&amp;pr="/>
    <x v="269"/>
    <d v="2015-12-20T00:00:00"/>
    <x v="1"/>
    <s v="Tue Jan 10 23:23:31 2017"/>
  </r>
  <r>
    <n v="1624"/>
    <x v="1"/>
    <s v="'典型小流域气候变化及其对潜在蒸散量的影响';"/>
    <s v="/kns/detail/detail.aspx?QueryID=8&amp;CurRec=1624&amp;FileName=ZNSD201601001&amp;DbName=CJFDLAST2016&amp;DbCode=CJFQ&amp;pr="/>
    <x v="209"/>
    <d v="2016-01-15T00:00:00"/>
    <x v="1"/>
    <s v="Tue Jan 10 23:23:31 2017"/>
  </r>
  <r>
    <n v="1625"/>
    <x v="1"/>
    <s v="'科尔沁沙丘—草甸相间地区不同地貌类型地下水位对降雨的响应研究';"/>
    <s v="/kns/detail/detail.aspx?QueryID=8&amp;CurRec=1625&amp;FileName=GHDL201605019&amp;DbName=CJFDLAST2016&amp;DbCode=CJFQ&amp;pr="/>
    <x v="193"/>
    <d v="2016-09-15T00:00:00"/>
    <x v="1"/>
    <s v="Tue Jan 10 23:23:31 2017"/>
  </r>
  <r>
    <n v="1626"/>
    <x v="2"/>
    <s v="'安塞县商品型生态农业系统优化耦合模式研究';"/>
    <s v="/kns/detail/detail.aspx?QueryID=8&amp;CurRec=1626&amp;FileName=1013344720.nh&amp;DbName=CMFD201401&amp;DbCode=CMFD&amp;pr="/>
    <x v="43"/>
    <d v="2013-05-01T00:00:00"/>
    <x v="2"/>
    <s v="Tue Jan 10 23:23:31 2017"/>
  </r>
  <r>
    <n v="1627"/>
    <x v="4"/>
    <s v="'城市化背景下土地利用变化及其生态环境质量评价——以环渤海沿海城市为例';"/>
    <s v="/kns/detail/detail.aspx?QueryID=8&amp;CurRec=1627&amp;FileName=1013159696.nh&amp;DbName=CMFD201301&amp;DbCode=CMFD&amp;pr="/>
    <x v="148"/>
    <d v="2012-05-01T00:00:00"/>
    <x v="2"/>
    <s v="Tue Jan 10 23:23:31 2017"/>
  </r>
  <r>
    <n v="1628"/>
    <x v="1"/>
    <s v="'2000～2013年中国植被叶片聚集度系数时空变化特征';"/>
    <s v="/kns/detail/detail.aspx?QueryID=8&amp;CurRec=1628&amp;FileName=KXTB201614010&amp;DbName=CJFDLAST2016&amp;DbCode=CJFQ&amp;pr="/>
    <x v="470"/>
    <d v="2016-05-20T00:00:00"/>
    <x v="1"/>
    <s v="Tue Jan 10 23:23:31 2017"/>
  </r>
  <r>
    <n v="1629"/>
    <x v="0"/>
    <s v="'河南省农户粮食生产行为研究';"/>
    <s v="/kns/detail/detail.aspx?QueryID=8&amp;CurRec=1629&amp;FileName=1015734016.nh&amp;DbName=CMFD201602&amp;DbCode=CMFD&amp;pr="/>
    <x v="34"/>
    <d v="2015-04-01T00:00:00"/>
    <x v="2"/>
    <s v="Tue Jan 10 23:23:31 2017"/>
  </r>
  <r>
    <n v="1630"/>
    <x v="1"/>
    <s v="'黄土丘陵区枣农复合系统土壤水分时空特征研究';"/>
    <s v="/kns/detail/detail.aspx?QueryID=8&amp;CurRec=1630&amp;FileName=1016157284.nh&amp;DbName=CMFD201602&amp;DbCode=CMFD&amp;pr="/>
    <x v="43"/>
    <d v="2016-05-01T00:00:00"/>
    <x v="2"/>
    <s v="Tue Jan 10 23:23:31 2017"/>
  </r>
  <r>
    <n v="1631"/>
    <x v="3"/>
    <s v="'农户地膜使用行为与农业面源污染问题研究——以新疆地区为例';"/>
    <s v="/kns/detail/detail.aspx?QueryID=8&amp;CurRec=1631&amp;FileName=1015548071.nh&amp;DbName=CMFD201501&amp;DbCode=CMFD&amp;pr="/>
    <x v="138"/>
    <d v="2014-06-01T00:00:00"/>
    <x v="2"/>
    <s v="Tue Jan 10 23:23:31 2017"/>
  </r>
  <r>
    <n v="1632"/>
    <x v="2"/>
    <s v="'种植绿肥和施氮对旱地小麦生长及土壤性质的影响';"/>
    <s v="/kns/detail/detail.aspx?QueryID=8&amp;CurRec=1632&amp;FileName=1013345688.nh&amp;DbName=CMFD201401&amp;DbCode=CMFD&amp;pr="/>
    <x v="43"/>
    <d v="2013-05-01T00:00:00"/>
    <x v="2"/>
    <s v="Tue Jan 10 23:23:31 2017"/>
  </r>
  <r>
    <n v="1633"/>
    <x v="2"/>
    <s v="'粮食主产区LUCC与土地生态安全演变探究——以新郑市为例';"/>
    <s v="/kns/detail/detail.aspx?QueryID=8&amp;CurRec=1633&amp;FileName=1014105451.nh&amp;DbName=CMFD201401&amp;DbCode=CMFD&amp;pr="/>
    <x v="34"/>
    <d v="2013-05-01T00:00:00"/>
    <x v="2"/>
    <s v="Tue Jan 10 23:23:31 2017"/>
  </r>
  <r>
    <n v="1634"/>
    <x v="0"/>
    <s v="'矿区土地复垦的影响评价及复垦思路修正——以重庆石灰岩矿山为例';"/>
    <s v="/kns/detail/detail.aspx?QueryID=8&amp;CurRec=1634&amp;FileName=STBY201501044&amp;DbName=CJFDLAST2015&amp;DbCode=CJFQ&amp;pr="/>
    <x v="8"/>
    <d v="2015-02-15T00:00:00"/>
    <x v="1"/>
    <s v="Tue Jan 10 23:23:31 2017"/>
  </r>
  <r>
    <n v="1635"/>
    <x v="3"/>
    <s v="'浚县发展农业循环经济研究';"/>
    <s v="/kns/detail/detail.aspx?QueryID=8&amp;CurRec=1635&amp;FileName=1014237288.nh&amp;DbName=CMFD201402&amp;DbCode=CMFD&amp;pr="/>
    <x v="105"/>
    <d v="2014-05-01T00:00:00"/>
    <x v="2"/>
    <s v="Tue Jan 10 23:23:31 2017"/>
  </r>
  <r>
    <n v="1636"/>
    <x v="4"/>
    <s v="'基于RS的区域土地利用空间结构特征分析';"/>
    <s v="/kns/detail/detail.aspx?QueryID=8&amp;CurRec=1636&amp;FileName=ZNTB201205041&amp;DbName=CJFD2012&amp;DbCode=CJFQ&amp;pr="/>
    <x v="11"/>
    <d v="2012-02-15T00:00:00"/>
    <x v="1"/>
    <s v="Tue Jan 10 23:23:31 2017"/>
  </r>
  <r>
    <n v="1637"/>
    <x v="0"/>
    <s v="'不同缓冲液、碱化度土壤对水稻渗透调节及其他生理性状的影响';"/>
    <s v="/kns/detail/detail.aspx?QueryID=8&amp;CurRec=1637&amp;FileName=1015963235.nh&amp;DbName=CMFD201601&amp;DbCode=CMFD&amp;pr="/>
    <x v="77"/>
    <d v="2015-05-01T00:00:00"/>
    <x v="2"/>
    <s v="Tue Jan 10 23:23:31 2017"/>
  </r>
  <r>
    <n v="1638"/>
    <x v="2"/>
    <s v="'江汉平原典型水耕人为土土系划分及其有机质垂直分布规律研究';"/>
    <s v="/kns/detail/detail.aspx?QueryID=8&amp;CurRec=1638&amp;FileName=1013336098.nh&amp;DbName=CMFD201401&amp;DbCode=CMFD&amp;pr="/>
    <x v="71"/>
    <d v="2013-06-01T00:00:00"/>
    <x v="2"/>
    <s v="Tue Jan 10 23:23:31 2017"/>
  </r>
  <r>
    <n v="1639"/>
    <x v="4"/>
    <s v="'气候变化背景下内蒙古农牧交错带粮食生产及对策研究';"/>
    <s v="/kns/detail/detail.aspx?QueryID=8&amp;CurRec=1639&amp;FileName=1013153544.nh&amp;DbName=CMFD201302&amp;DbCode=CMFD&amp;pr="/>
    <x v="217"/>
    <d v="2012-05-01T00:00:00"/>
    <x v="2"/>
    <s v="Tue Jan 10 23:23:31 2017"/>
  </r>
  <r>
    <n v="1640"/>
    <x v="4"/>
    <s v="'朝鲜农作物遥感估产及粮食生产潜力评价';"/>
    <s v="/kns/detail/detail.aspx?QueryID=8&amp;CurRec=1640&amp;FileName=1013143856.nh&amp;DbName=CMFD201301&amp;DbCode=CMFD&amp;pr="/>
    <x v="225"/>
    <d v="2012-06-01T00:00:00"/>
    <x v="2"/>
    <s v="Tue Jan 10 23:23:31 2017"/>
  </r>
  <r>
    <n v="1641"/>
    <x v="0"/>
    <s v="'明代兖州府社会经济探析';"/>
    <s v="/kns/detail/detail.aspx?QueryID=8&amp;CurRec=1641&amp;FileName=1015408385.nh&amp;DbName=CMFD201601&amp;DbCode=CMFD&amp;pr="/>
    <x v="191"/>
    <d v="2015-03-10T00:00:00"/>
    <x v="2"/>
    <s v="Tue Jan 10 23:23:31 2017"/>
  </r>
  <r>
    <n v="1642"/>
    <x v="3"/>
    <s v="'祁连山东段农牧交错区农牧户生计现状与评估';"/>
    <s v="/kns/detail/detail.aspx?QueryID=8&amp;CurRec=1642&amp;FileName=CYCP201406009&amp;DbName=CJFDLAST2015&amp;DbCode=CJFQ&amp;pr="/>
    <x v="471"/>
    <d v="2014-12-20T00:00:00"/>
    <x v="1"/>
    <s v="Tue Jan 10 23:23:31 2017"/>
  </r>
  <r>
    <n v="1643"/>
    <x v="0"/>
    <s v="'野鸭湖湿地土壤中砷汞分布特征及潜在风险评价';"/>
    <s v="/kns/detail/detail.aspx?QueryID=8&amp;CurRec=1643&amp;FileName=FJKS201501029&amp;DbName=CJFDLAST2015&amp;DbCode=CJFQ&amp;pr="/>
    <x v="368"/>
    <d v="2015-01-15T00:00:00"/>
    <x v="1"/>
    <s v="Tue Jan 10 23:23:31 2017"/>
  </r>
  <r>
    <n v="1644"/>
    <x v="0"/>
    <s v="'天津滨海新区海岸带土地利用时空格局变化';"/>
    <s v="/kns/detail/detail.aspx?QueryID=8&amp;CurRec=1644&amp;FileName=XNZK201505024&amp;DbName=CJFDLAST2015&amp;DbCode=CJFQ&amp;pr="/>
    <x v="223"/>
    <d v="2015-05-20T00:00:00"/>
    <x v="1"/>
    <s v="Tue Jan 10 23:23:32 2017"/>
  </r>
  <r>
    <n v="1645"/>
    <x v="0"/>
    <s v="'水文地质因素对准噶尔盆地植被变化的影响';"/>
    <s v="/kns/detail/detail.aspx?QueryID=8&amp;CurRec=1645&amp;FileName=SWDG201503008&amp;DbName=CJFDLAST2015&amp;DbCode=CJFQ&amp;pr="/>
    <x v="472"/>
    <d v="2015-05-15T00:00:00"/>
    <x v="1"/>
    <s v="Tue Jan 10 23:23:32 2017"/>
  </r>
  <r>
    <n v="1646"/>
    <x v="1"/>
    <s v="'农户土地经营方式与农户经济效益关系的研究——基于CHNS微观调研数据';"/>
    <s v="/kns/detail/detail.aspx?QueryID=8&amp;CurRec=1646&amp;FileName=1016186228.nh&amp;DbName=CMFD201602&amp;DbCode=CMFD&amp;pr="/>
    <x v="85"/>
    <d v="2016-05-30T00:00:00"/>
    <x v="2"/>
    <s v="Tue Jan 10 23:23:32 2017"/>
  </r>
  <r>
    <n v="1647"/>
    <x v="4"/>
    <s v="'基于城郊区域不同尺度的热环境效应研究';"/>
    <s v="/kns/detail/detail.aspx?QueryID=8&amp;CurRec=1647&amp;FileName=1012503022.nh&amp;DbName=CMFD201301&amp;DbCode=CMFD&amp;pr="/>
    <x v="473"/>
    <d v="2012-06-01T00:00:00"/>
    <x v="2"/>
    <s v="Tue Jan 10 23:23:32 2017"/>
  </r>
  <r>
    <n v="1648"/>
    <x v="1"/>
    <s v="'秸秆还田与氮肥配施对春玉米产量及水分利用效率的影响';"/>
    <s v="/kns/detail/detail.aspx?QueryID=8&amp;CurRec=1648&amp;FileName=GHDQ201603024&amp;DbName=CJFDLAST2016&amp;DbCode=CJFQ&amp;pr="/>
    <x v="137"/>
    <d v="2016-05-10T00:00:00"/>
    <x v="1"/>
    <s v="Tue Jan 10 23:23:32 2017"/>
  </r>
  <r>
    <n v="1649"/>
    <x v="4"/>
    <s v="'我国农田整治中典型土壤障碍因素的机械改土技术';"/>
    <s v="/kns/detail/detail.aspx?QueryID=8&amp;CurRec=1649&amp;FileName=GDNY201221057&amp;DbName=CJFD2012&amp;DbCode=CJFQ&amp;pr="/>
    <x v="253"/>
    <d v="2012-11-10T00:00:00"/>
    <x v="1"/>
    <s v="Tue Jan 10 23:23:32 2017"/>
  </r>
  <r>
    <n v="1650"/>
    <x v="3"/>
    <s v="'基于点面散射体的多时相雷达干涉模型与形变探测方法';"/>
    <s v="/kns/detail/detail.aspx?QueryID=8&amp;CurRec=1650&amp;FileName=1015348580.nh&amp;DbName=CDFDLAST2015&amp;DbCode=CDFD&amp;pr="/>
    <x v="255"/>
    <d v="2014-04-13T00:00:00"/>
    <x v="0"/>
    <s v="Tue Jan 10 23:23:32 2017"/>
  </r>
  <r>
    <n v="1651"/>
    <x v="3"/>
    <s v="'不同形态氮素营养下油菜和水稻对盐胁迫的生理响应';"/>
    <s v="/kns/detail/detail.aspx?QueryID=8&amp;CurRec=1651&amp;FileName=1016041715.nh&amp;DbName=CMFD201602&amp;DbCode=CMFD&amp;pr="/>
    <x v="89"/>
    <d v="2014-05-01T00:00:00"/>
    <x v="2"/>
    <s v="Tue Jan 10 23:23:33 2017"/>
  </r>
  <r>
    <n v="1652"/>
    <x v="0"/>
    <s v="'集体建设用地使用权流转的法律规制研究';"/>
    <s v="/kns/detail/detail.aspx?QueryID=8&amp;CurRec=1652&amp;FileName=1015355933.nh&amp;DbName=CMFD201601&amp;DbCode=CMFD&amp;pr="/>
    <x v="474"/>
    <d v="2015-06-01T00:00:00"/>
    <x v="2"/>
    <s v="Tue Jan 10 23:23:33 2017"/>
  </r>
  <r>
    <n v="1653"/>
    <x v="3"/>
    <s v="'宁夏日光温室番茄、西瓜微咸水净化灌溉模式试验研究';"/>
    <s v="/kns/detail/detail.aspx?QueryID=8&amp;CurRec=1653&amp;FileName=1014226587.nh&amp;DbName=CMFD201402&amp;DbCode=CMFD&amp;pr="/>
    <x v="120"/>
    <d v="2014-03-01T00:00:00"/>
    <x v="2"/>
    <s v="Tue Jan 10 23:23:33 2017"/>
  </r>
  <r>
    <n v="1654"/>
    <x v="2"/>
    <s v="'黄河中下游丘陵地区农业生态经济系统能值分析——以巩义市为例';"/>
    <s v="/kns/detail/detail.aspx?QueryID=8&amp;CurRec=1654&amp;FileName=1013351478.nh&amp;DbName=CMFD201401&amp;DbCode=CMFD&amp;pr="/>
    <x v="32"/>
    <d v="2013-05-01T00:00:00"/>
    <x v="2"/>
    <s v="Tue Jan 10 23:23:33 2017"/>
  </r>
  <r>
    <n v="1655"/>
    <x v="2"/>
    <s v="'沙漠温室防渗改土节水技术试验研究';"/>
    <s v="/kns/detail/detail.aspx?QueryID=8&amp;CurRec=1655&amp;FileName=1013377049.nh&amp;DbName=CMFD201401&amp;DbCode=CMFD&amp;pr="/>
    <x v="120"/>
    <d v="2013-05-01T00:00:00"/>
    <x v="2"/>
    <s v="Tue Jan 10 23:23:33 2017"/>
  </r>
  <r>
    <n v="1656"/>
    <x v="2"/>
    <s v="'覆膜对黄土高原玉米秸秆分解速率的影响';"/>
    <s v="/kns/detail/detail.aspx?QueryID=8&amp;CurRec=1656&amp;FileName=1013238334.nh&amp;DbName=CMFD201302&amp;DbCode=CMFD&amp;pr="/>
    <x v="63"/>
    <d v="2013-04-01T00:00:00"/>
    <x v="2"/>
    <s v="Tue Jan 10 23:23:33 2017"/>
  </r>
  <r>
    <n v="1657"/>
    <x v="1"/>
    <s v="'宁夏盐池县粮食产量波动性及影响因子分析';"/>
    <s v="/kns/detail/detail.aspx?QueryID=8&amp;CurRec=1657&amp;FileName=GHDQ201603039&amp;DbName=CJFDLAST2016&amp;DbCode=CJFQ&amp;pr="/>
    <x v="137"/>
    <d v="2016-05-10T00:00:00"/>
    <x v="1"/>
    <s v="Tue Jan 10 23:23:33 2017"/>
  </r>
  <r>
    <n v="1658"/>
    <x v="0"/>
    <s v="'新疆焉耆盆地平原区地下水有机污染特征初步分析';"/>
    <s v="/kns/detail/detail.aspx?QueryID=8&amp;CurRec=1658&amp;FileName=HJHX201508016&amp;DbName=CJFDLAST2015&amp;DbCode=CJFQ&amp;pr=&amp;urlid=11.1844.x.20150828.1531.044&amp;yx=Y"/>
    <x v="475"/>
    <s v="2015-08-2815:31"/>
    <x v="1"/>
    <s v="Tue Jan 10 23:23:33 2017"/>
  </r>
  <r>
    <n v="1659"/>
    <x v="0"/>
    <s v="'卷首语';"/>
    <s v="/kns/detail/detail.aspx?QueryID=8&amp;CurRec=1659&amp;FileName=ZNJJ201507002&amp;DbName=CJFDLAST2015&amp;DbCode=CJFQ&amp;pr="/>
    <x v="206"/>
    <d v="2015-07-30T00:00:00"/>
    <x v="1"/>
    <s v="Tue Jan 10 23:23:33 2017"/>
  </r>
  <r>
    <n v="1660"/>
    <x v="3"/>
    <s v="'河南省土地利用下的生态系统服务变化分析';"/>
    <s v="/kns/detail/detail.aspx?QueryID=8&amp;CurRec=1660&amp;FileName=NNXB201402023&amp;DbName=CJFD2014&amp;DbCode=CJFQ&amp;pr="/>
    <x v="323"/>
    <d v="2014-04-15T00:00:00"/>
    <x v="1"/>
    <s v="Tue Jan 10 23:23:33 2017"/>
  </r>
  <r>
    <n v="1661"/>
    <x v="2"/>
    <s v="'河南省景观生态风险评估';"/>
    <s v="/kns/detail/detail.aspx?QueryID=8&amp;CurRec=1661&amp;FileName=XBSF201303019&amp;DbName=CJFD2013&amp;DbCode=CJFQ&amp;pr="/>
    <x v="476"/>
    <d v="2013-05-15T00:00:00"/>
    <x v="1"/>
    <s v="Tue Jan 10 23:23:33 2017"/>
  </r>
  <r>
    <n v="1662"/>
    <x v="3"/>
    <s v="'传统农区社会保障体系建设研究';"/>
    <s v="/kns/detail/detail.aspx?QueryID=8&amp;CurRec=1662&amp;FileName=1014393757.nh&amp;DbName=CMFD201501&amp;DbCode=CMFD&amp;pr="/>
    <x v="32"/>
    <d v="2014-06-01T00:00:00"/>
    <x v="2"/>
    <s v="Tue Jan 10 23:23:33 2017"/>
  </r>
  <r>
    <n v="1663"/>
    <x v="2"/>
    <s v="'滨海盐土棉田盐分对棉花产量品质的影响机理研究';"/>
    <s v="/kns/detail/detail.aspx?QueryID=8&amp;CurRec=1663&amp;FileName=1014216924.nh&amp;DbName=CMFD201402&amp;DbCode=CMFD&amp;pr="/>
    <x v="89"/>
    <d v="2013-06-01T00:00:00"/>
    <x v="2"/>
    <s v="Tue Jan 10 23:23:33 2017"/>
  </r>
  <r>
    <n v="1664"/>
    <x v="1"/>
    <s v="'我国养殖业生态足迹时空特征及脱钩效应研究——以生猪产业为例';"/>
    <s v="/kns/detail/detail.aspx?QueryID=8&amp;CurRec=1664&amp;FileName=STJJ201601032&amp;DbName=CJFDLAST2016&amp;DbCode=CJFQ&amp;pr="/>
    <x v="221"/>
    <d v="2016-01-01T00:00:00"/>
    <x v="1"/>
    <s v="Tue Jan 10 23:23:33 2017"/>
  </r>
  <r>
    <n v="1665"/>
    <x v="1"/>
    <s v="'基于能值分析的高台县农田生态系统可持续发展评价';"/>
    <s v="/kns/detail/detail.aspx?QueryID=8&amp;CurRec=1665&amp;FileName=GHDQ201604040&amp;DbName=CJFDLAST2016&amp;DbCode=CJFQ&amp;pr="/>
    <x v="137"/>
    <d v="2016-07-10T00:00:00"/>
    <x v="1"/>
    <s v="Tue Jan 10 23:23:33 2017"/>
  </r>
  <r>
    <n v="1666"/>
    <x v="0"/>
    <s v="'清代农业生产指标的估计';"/>
    <s v="/kns/detail/detail.aspx?QueryID=8&amp;CurRec=1666&amp;FileName=ZJSY201505002&amp;DbName=CJFDLAST2015&amp;DbCode=CJFQ&amp;pr="/>
    <x v="252"/>
    <d v="2015-09-15T00:00:00"/>
    <x v="1"/>
    <s v="Tue Jan 10 23:23:33 2017"/>
  </r>
  <r>
    <n v="1667"/>
    <x v="2"/>
    <s v="'海涂围垦区耕地土壤电导率三维空间变异性及其作物种植风险评价研究';"/>
    <s v="/kns/detail/detail.aspx?QueryID=8&amp;CurRec=1667&amp;FileName=TRTB201305006&amp;DbName=CJFD2013&amp;DbCode=CJFQ&amp;pr="/>
    <x v="111"/>
    <d v="2013-10-06T00:00:00"/>
    <x v="1"/>
    <s v="Tue Jan 10 23:23:33 2017"/>
  </r>
  <r>
    <n v="1668"/>
    <x v="0"/>
    <s v="'入世后中国大豆经济效用与产业安全效用研究';"/>
    <s v="/kns/detail/detail.aspx?QueryID=8&amp;CurRec=1668&amp;FileName=1015963542.nh&amp;DbName=CMFD201601&amp;DbCode=CMFD&amp;pr="/>
    <x v="77"/>
    <d v="2015-05-01T00:00:00"/>
    <x v="2"/>
    <s v="Tue Jan 10 23:23:33 2017"/>
  </r>
  <r>
    <n v="1669"/>
    <x v="3"/>
    <s v="'陕西渭南卤阳湖盐碱区农业生态环境质量评价';"/>
    <s v="/kns/detail/detail.aspx?QueryID=8&amp;CurRec=1669&amp;FileName=1014430068.nh&amp;DbName=CMFD201501&amp;DbCode=CMFD&amp;pr="/>
    <x v="43"/>
    <d v="2014-05-01T00:00:00"/>
    <x v="2"/>
    <s v="Tue Jan 10 23:23:33 2017"/>
  </r>
  <r>
    <n v="1670"/>
    <x v="3"/>
    <s v="'商洛紫荆屿新村乡村景观保护性规划设计研究';"/>
    <s v="/kns/detail/detail.aspx?QueryID=8&amp;CurRec=1670&amp;FileName=1014440129.nh&amp;DbName=CMFD201501&amp;DbCode=CMFD&amp;pr="/>
    <x v="43"/>
    <d v="2014-05-01T00:00:00"/>
    <x v="2"/>
    <s v="Tue Jan 10 23:23:33 2017"/>
  </r>
  <r>
    <n v="1671"/>
    <x v="0"/>
    <s v="'武汉城市圈农村土地流转模式研究';"/>
    <s v="/kns/detail/detail.aspx?QueryID=8&amp;CurRec=1671&amp;FileName=1016006724.nh&amp;DbName=CMFD201601&amp;DbCode=CMFD&amp;pr="/>
    <x v="477"/>
    <d v="2015-10-26T00:00:00"/>
    <x v="2"/>
    <s v="Tue Jan 10 23:23:33 2017"/>
  </r>
  <r>
    <n v="1672"/>
    <x v="1"/>
    <s v="'等高草篱对坡耕地土壤苯磺隆残留迁移的影响';"/>
    <s v="/kns/detail/detail.aspx?QueryID=8&amp;CurRec=1672&amp;FileName=NHBH201606009&amp;DbName=CJFDLAST2016&amp;DbCode=CJFQ&amp;pr="/>
    <x v="149"/>
    <d v="2016-06-20T00:00:00"/>
    <x v="1"/>
    <s v="Tue Jan 10 23:23:33 2017"/>
  </r>
  <r>
    <n v="1673"/>
    <x v="0"/>
    <s v="'河南省粮食生产影响因素分析';"/>
    <s v="/kns/detail/detail.aspx?QueryID=8&amp;CurRec=1673&amp;FileName=1015734034.nh&amp;DbName=CMFD201601&amp;DbCode=CMFD&amp;pr="/>
    <x v="34"/>
    <d v="2015-06-01T00:00:00"/>
    <x v="2"/>
    <s v="Tue Jan 10 23:23:33 2017"/>
  </r>
  <r>
    <n v="1674"/>
    <x v="2"/>
    <s v="'河北省安国市药材田与粮作田土壤硝酸盐的累积特征';"/>
    <s v="/kns/detail/detail.aspx?QueryID=8&amp;CurRec=1674&amp;FileName=ZGNY201303009&amp;DbName=CJFD2013&amp;DbCode=CJFQ&amp;pr="/>
    <x v="478"/>
    <d v="2013-06-20T00:00:00"/>
    <x v="1"/>
    <s v="Tue Jan 10 23:23:33 2017"/>
  </r>
  <r>
    <n v="1675"/>
    <x v="3"/>
    <s v="'两种密度条件下玉米叶型相关性状的QTL定位与分析';"/>
    <s v="/kns/detail/detail.aspx?QueryID=8&amp;CurRec=1675&amp;FileName=1016036399.nh&amp;DbName=CMFD201602&amp;DbCode=CMFD&amp;pr="/>
    <x v="34"/>
    <d v="2014-05-01T00:00:00"/>
    <x v="2"/>
    <s v="Tue Jan 10 23:23:33 2017"/>
  </r>
  <r>
    <n v="1676"/>
    <x v="2"/>
    <s v="'信阳市息县农村居民点建设问题研究';"/>
    <s v="/kns/detail/detail.aspx?QueryID=8&amp;CurRec=1676&amp;FileName=1014146829.nh&amp;DbName=CMFD201401&amp;DbCode=CMFD&amp;pr="/>
    <x v="105"/>
    <d v="2013-12-01T00:00:00"/>
    <x v="2"/>
    <s v="Tue Jan 10 23:23:33 2017"/>
  </r>
  <r>
    <n v="1677"/>
    <x v="3"/>
    <s v="'新型城镇化对粮食生产的挑战——以山西省为例';"/>
    <s v="/kns/detail/detail.aspx?QueryID=8&amp;CurRec=1677&amp;FileName=TJNY201410011&amp;DbName=CJFD2014&amp;DbCode=CJFQ&amp;pr="/>
    <x v="479"/>
    <d v="2014-10-01T00:00:00"/>
    <x v="1"/>
    <s v="Tue Jan 10 23:23:33 2017"/>
  </r>
  <r>
    <n v="1678"/>
    <x v="0"/>
    <s v="'潍坊市农田生态系统碳源和碳汇变化及其影响因素分析';"/>
    <s v="/kns/detail/detail.aspx?QueryID=8&amp;CurRec=1678&amp;FileName=1015396277.nh&amp;DbName=CMFD201601&amp;DbCode=CMFD&amp;pr="/>
    <x v="41"/>
    <d v="2015-06-01T00:00:00"/>
    <x v="2"/>
    <s v="Tue Jan 10 23:23:33 2017"/>
  </r>
  <r>
    <n v="1679"/>
    <x v="4"/>
    <s v="'开发区土地集约利用区域差异化研究';"/>
    <s v="/kns/detail/detail.aspx?QueryID=8&amp;CurRec=1679&amp;FileName=1012521062.nh&amp;DbName=CMFD201301&amp;DbCode=CMFD&amp;pr="/>
    <x v="195"/>
    <d v="2012-04-01T00:00:00"/>
    <x v="2"/>
    <s v="Tue Jan 10 23:23:33 2017"/>
  </r>
  <r>
    <n v="1680"/>
    <x v="3"/>
    <s v="'土地开发背景与土地利用转型的机遇分析';"/>
    <s v="/kns/detail/detail.aspx?QueryID=8&amp;CurRec=1680&amp;FileName=AHNY201436105&amp;DbName=CJFDLAST2015&amp;DbCode=CJFQ&amp;pr=&amp;urlid=34.1076.s.20141219.1440.105&amp;yx=Y"/>
    <x v="59"/>
    <s v="2014-12-1914:40"/>
    <x v="1"/>
    <s v="Tue Jan 10 23:23:33 2017"/>
  </r>
  <r>
    <n v="1681"/>
    <x v="3"/>
    <s v="'南疆地区枣麦农林复合系统根系互作研究';"/>
    <s v="/kns/detail/detail.aspx?QueryID=8&amp;CurRec=1681&amp;FileName=1015510922.nh&amp;DbName=CMFD201501&amp;DbCode=CMFD&amp;pr="/>
    <x v="222"/>
    <d v="2014-06-01T00:00:00"/>
    <x v="2"/>
    <s v="Tue Jan 10 23:23:33 2017"/>
  </r>
  <r>
    <n v="1682"/>
    <x v="3"/>
    <s v="'基于行为经济学视角的干旱内陆区农户灌溉水价承受能力分析——以民乐县为例';"/>
    <s v="/kns/detail/detail.aspx?QueryID=8&amp;CurRec=1682&amp;FileName=1015021549.nh&amp;DbName=CMFD201501&amp;DbCode=CMFD&amp;pr="/>
    <x v="134"/>
    <d v="2014-05-25T00:00:00"/>
    <x v="2"/>
    <s v="Tue Jan 10 23:23:34 2017"/>
  </r>
  <r>
    <n v="1683"/>
    <x v="1"/>
    <s v="'模拟降雨条件下草篱对坡地浅层土壤水分分布特征的影响';"/>
    <s v="/kns/detail/detail.aspx?QueryID=8&amp;CurRec=1683&amp;FileName=TRQS201604019&amp;DbName=CJFDLAST2016&amp;DbCode=CJFQ&amp;pr="/>
    <x v="243"/>
    <d v="2016-08-15T00:00:00"/>
    <x v="1"/>
    <s v="Tue Jan 10 23:23:34 2017"/>
  </r>
  <r>
    <n v="1684"/>
    <x v="0"/>
    <s v="'达乌尔黄鼠(Spermophilus dauricus)生态学研究进展';"/>
    <s v="/kns/detail/detail.aspx?QueryID=8&amp;CurRec=1684&amp;FileName=ZNTB201508009&amp;DbName=CJFDLAST2015&amp;DbCode=CJFQ&amp;pr="/>
    <x v="11"/>
    <d v="2015-03-15T00:00:00"/>
    <x v="1"/>
    <s v="Tue Jan 10 23:23:34 2017"/>
  </r>
  <r>
    <n v="1685"/>
    <x v="3"/>
    <s v="'基于景观格局指数的基本农田保护区集中连片性研究——以济南市历城区为例';"/>
    <s v="/kns/detail/detail.aspx?QueryID=8&amp;CurRec=1685&amp;FileName=SDDI201402023&amp;DbName=CJFD2014&amp;DbCode=CJFQ&amp;pr="/>
    <x v="143"/>
    <d v="2014-02-15T00:00:00"/>
    <x v="1"/>
    <s v="Tue Jan 10 23:23:34 2017"/>
  </r>
  <r>
    <n v="1686"/>
    <x v="4"/>
    <s v="'冀中南地区农村产业集群发展模式研究——以河北省平乡县自行车产业集群为例';"/>
    <s v="/kns/detail/detail.aspx?QueryID=8&amp;CurRec=1686&amp;FileName=1013169130.nh&amp;DbName=CMFD201302&amp;DbCode=CMFD&amp;pr="/>
    <x v="248"/>
    <d v="2012-05-01T00:00:00"/>
    <x v="2"/>
    <s v="Tue Jan 10 23:23:34 2017"/>
  </r>
  <r>
    <n v="1687"/>
    <x v="4"/>
    <s v="'基于RS与GIS的城中村与山地居民点现状研究';"/>
    <s v="/kns/detail/detail.aspx?QueryID=8&amp;CurRec=1687&amp;FileName=1013154230.nh&amp;DbName=CMFD201301&amp;DbCode=CMFD&amp;pr="/>
    <x v="217"/>
    <d v="2012-05-01T00:00:00"/>
    <x v="2"/>
    <s v="Tue Jan 10 23:23:34 2017"/>
  </r>
  <r>
    <n v="1688"/>
    <x v="4"/>
    <s v="'城乡一体化视角下土地利用优化分析';"/>
    <s v="/kns/detail/detail.aspx?QueryID=8&amp;CurRec=1688&amp;FileName=GTZY201206006&amp;DbName=CJFD2012&amp;DbCode=CJFQ&amp;pr="/>
    <x v="420"/>
    <d v="2012-12-15T00:00:00"/>
    <x v="1"/>
    <s v="Tue Jan 10 23:23:34 2017"/>
  </r>
  <r>
    <n v="1689"/>
    <x v="2"/>
    <s v="'湖南省粮食核心产区建设问题研究';"/>
    <s v="/kns/detail/detail.aspx?QueryID=8&amp;CurRec=1689&amp;FileName=1014183020.nh&amp;DbName=CMFD201402&amp;DbCode=CMFD&amp;pr="/>
    <x v="80"/>
    <d v="2013-12-01T00:00:00"/>
    <x v="2"/>
    <s v="Tue Jan 10 23:23:34 2017"/>
  </r>
  <r>
    <n v="1690"/>
    <x v="2"/>
    <s v="'基于发展环境差异的河北省农业保险对策研究';"/>
    <s v="/kns/detail/detail.aspx?QueryID=8&amp;CurRec=1690&amp;FileName=1013032952.nh&amp;DbName=CMFD201402&amp;DbCode=CMFD&amp;pr="/>
    <x v="418"/>
    <d v="2013-05-01T00:00:00"/>
    <x v="2"/>
    <s v="Tue Jan 10 23:23:34 2017"/>
  </r>
  <r>
    <n v="1691"/>
    <x v="1"/>
    <s v="'基于DEA模型的西藏农业效率实证分析及改进策略研究';"/>
    <s v="/kns/detail/detail.aspx?QueryID=8&amp;CurRec=1691&amp;FileName=TJNY201605025&amp;DbName=CJFDLAST2016&amp;DbCode=CJFQ&amp;pr=&amp;urlid=12.1256.s.20160422.1701.048&amp;yx=Y"/>
    <x v="479"/>
    <s v="2016-04-2217:01"/>
    <x v="1"/>
    <s v="Tue Jan 10 23:23:34 2017"/>
  </r>
  <r>
    <n v="1692"/>
    <x v="2"/>
    <s v="'天津市土地利用变化和生态系统价值空间差异分析';"/>
    <s v="/kns/detail/detail.aspx?QueryID=8&amp;CurRec=1692&amp;FileName=STBY201305038&amp;DbName=CJFD2013&amp;DbCode=CJFQ&amp;pr="/>
    <x v="8"/>
    <d v="2013-10-15T00:00:00"/>
    <x v="1"/>
    <s v="Tue Jan 10 23:23:34 2017"/>
  </r>
  <r>
    <n v="1693"/>
    <x v="2"/>
    <s v="'嫩江县肥料应用现状与对策研究';"/>
    <s v="/kns/detail/detail.aspx?QueryID=8&amp;CurRec=1693&amp;FileName=1014323232.nh&amp;DbName=CMFD201501&amp;DbCode=CMFD&amp;pr="/>
    <x v="13"/>
    <d v="2013-11-01T00:00:00"/>
    <x v="2"/>
    <s v="Tue Jan 10 23:23:34 2017"/>
  </r>
  <r>
    <n v="1694"/>
    <x v="1"/>
    <s v="'采煤塌陷区农田整治规划设计技术的研究进展';"/>
    <s v="/kns/detail/detail.aspx?QueryID=8&amp;CurRec=1694&amp;FileName=JXND201604028&amp;DbName=CJFDLAST2016&amp;DbCode=CJFQ&amp;pr=&amp;urlid=36.1028.s.20160606.1025.014&amp;yx=Y"/>
    <x v="214"/>
    <s v="2016-06-0610:25"/>
    <x v="1"/>
    <s v="Tue Jan 10 23:23:34 2017"/>
  </r>
  <r>
    <n v="1695"/>
    <x v="0"/>
    <s v="'基于N-SPECT模型的胶东半岛土壤侵蚀及泥沙入海通量研究';"/>
    <s v="/kns/detail/detail.aspx?QueryID=8&amp;CurRec=1695&amp;FileName=STTB201501036&amp;DbName=CJFDLAST2015&amp;DbCode=CJFQ&amp;pr="/>
    <x v="205"/>
    <d v="2015-02-15T00:00:00"/>
    <x v="1"/>
    <s v="Tue Jan 10 23:23:34 2017"/>
  </r>
  <r>
    <n v="1696"/>
    <x v="3"/>
    <s v="'农户玉米收获环节采用机械化的影响因素分析——基于山东省的实证研究';"/>
    <s v="/kns/detail/detail.aspx?QueryID=8&amp;CurRec=1696&amp;FileName=ZNTB201414030&amp;DbName=CJFD2014&amp;DbCode=CJFQ&amp;pr="/>
    <x v="11"/>
    <d v="2014-05-15T00:00:00"/>
    <x v="1"/>
    <s v="Tue Jan 10 23:23:34 2017"/>
  </r>
  <r>
    <n v="1697"/>
    <x v="4"/>
    <s v="'新中国60年来连云港市农业旱改水的历史经验';"/>
    <s v="/kns/detail/detail.aspx?QueryID=8&amp;CurRec=1697&amp;FileName=NOSE201201029&amp;DbName=CJFD2012&amp;DbCode=CJFQ&amp;pr="/>
    <x v="480"/>
    <d v="2012-02-28T00:00:00"/>
    <x v="1"/>
    <s v="Tue Jan 10 23:23:34 2017"/>
  </r>
  <r>
    <n v="1698"/>
    <x v="3"/>
    <s v="'江苏省设施辣椒栽培旋耕机具选型与配备研究';"/>
    <s v="/kns/detail/detail.aspx?QueryID=8&amp;CurRec=1698&amp;FileName=1015394896.nh&amp;DbName=CMFD201601&amp;DbCode=CMFD&amp;pr="/>
    <x v="52"/>
    <d v="2014-05-27T00:00:00"/>
    <x v="2"/>
    <s v="Tue Jan 10 23:23:34 2017"/>
  </r>
  <r>
    <n v="1699"/>
    <x v="2"/>
    <s v="'西藏主要农区复种饲草经济效益分析';"/>
    <s v="/kns/detail/detail.aspx?QueryID=8&amp;CurRec=1699&amp;FileName=1014323294.nh&amp;DbName=CMFD201501&amp;DbCode=CMFD&amp;pr="/>
    <x v="13"/>
    <d v="2013-09-01T00:00:00"/>
    <x v="2"/>
    <s v="Tue Jan 10 23:23:34 2017"/>
  </r>
  <r>
    <n v="1700"/>
    <x v="2"/>
    <s v="'高粱耐碱品种筛选及耐碱生理机制研究';"/>
    <s v="/kns/detail/detail.aspx?QueryID=8&amp;CurRec=1700&amp;FileName=1013289744.nh&amp;DbName=CMFD201402&amp;DbCode=CMFD&amp;pr="/>
    <x v="25"/>
    <d v="2013-06-01T00:00:00"/>
    <x v="2"/>
    <s v="Tue Jan 10 23:23:34 2017"/>
  </r>
  <r>
    <n v="1701"/>
    <x v="0"/>
    <s v="'1930年代寺北柴村宗族与基层社会生活初探';"/>
    <s v="/kns/detail/detail.aspx?QueryID=8&amp;CurRec=1701&amp;FileName=1015341003.nh&amp;DbName=CMFD201502&amp;DbCode=CMFD&amp;pr="/>
    <x v="44"/>
    <d v="2015-03-18T00:00:00"/>
    <x v="2"/>
    <s v="Tue Jan 10 23:23:34 2017"/>
  </r>
  <r>
    <n v="1702"/>
    <x v="3"/>
    <s v="'中国小麦生产潜力和贸易选择';"/>
    <s v="/kns/detail/detail.aspx?QueryID=8&amp;CurRec=1702&amp;FileName=JJCK201426005&amp;DbName=CJFD2014&amp;DbCode=CJFQ&amp;pr="/>
    <x v="481"/>
    <d v="2014-05-06T00:00:00"/>
    <x v="1"/>
    <s v="Tue Jan 10 23:23:34 2017"/>
  </r>
  <r>
    <n v="1703"/>
    <x v="2"/>
    <s v="'江苏省东海县土地生态安全评价及体系构建';"/>
    <s v="/kns/detail/detail.aspx?QueryID=8&amp;CurRec=1703&amp;FileName=1014216653.nh&amp;DbName=CMFD201402&amp;DbCode=CMFD&amp;pr="/>
    <x v="89"/>
    <d v="2013-04-01T00:00:00"/>
    <x v="2"/>
    <s v="Tue Jan 10 23:23:34 2017"/>
  </r>
  <r>
    <n v="1704"/>
    <x v="2"/>
    <s v="'基于信息熵的天津市产业用地结构变化分析';"/>
    <s v="/kns/detail/detail.aspx?QueryID=8&amp;CurRec=1704&amp;FileName=DZKG201301000&amp;DbName=CJFD2013&amp;DbCode=CJFQ&amp;pr="/>
    <x v="306"/>
    <d v="2013-02-15T00:00:00"/>
    <x v="1"/>
    <s v="Tue Jan 10 23:23:34 2017"/>
  </r>
  <r>
    <n v="1705"/>
    <x v="2"/>
    <s v="'鄂西北当代移民村落适宜营建技术策略研究——以郧县移民村落为例';"/>
    <s v="/kns/detail/detail.aspx?QueryID=8&amp;CurRec=1705&amp;FileName=1014027103.nh&amp;DbName=CMFD201402&amp;DbCode=CMFD&amp;pr="/>
    <x v="30"/>
    <d v="2013-01-01T00:00:00"/>
    <x v="2"/>
    <s v="Tue Jan 10 23:23:34 2017"/>
  </r>
  <r>
    <n v="1706"/>
    <x v="2"/>
    <s v="'徐州市铜山区采煤塌陷地复垦潜力评价——基于决策树方法的研究';"/>
    <s v="/kns/detail/detail.aspx?QueryID=8&amp;CurRec=1706&amp;FileName=1014216225.nh&amp;DbName=CMFD201402&amp;DbCode=CMFD&amp;pr="/>
    <x v="89"/>
    <d v="2013-04-01T00:00:00"/>
    <x v="2"/>
    <s v="Tue Jan 10 23:23:34 2017"/>
  </r>
  <r>
    <n v="1707"/>
    <x v="1"/>
    <s v="'隆尧县种植业生产现状及思考';"/>
    <s v="/kns/detail/detail.aspx?QueryID=8&amp;CurRec=1707&amp;FileName=JCNJ201610029&amp;DbName=CJFDLAST2016&amp;DbCode=CJFQ&amp;pr="/>
    <x v="433"/>
    <d v="2016-10-15T00:00:00"/>
    <x v="1"/>
    <s v="Tue Jan 10 23:23:34 2017"/>
  </r>
  <r>
    <n v="1708"/>
    <x v="2"/>
    <s v="'龙泉山灌区工程建设及管理研究';"/>
    <s v="/kns/detail/detail.aspx?QueryID=8&amp;CurRec=1708&amp;FileName=1014102501.nh&amp;DbName=CMFD201401&amp;DbCode=CMFD&amp;pr="/>
    <x v="84"/>
    <d v="2013-05-01T00:00:00"/>
    <x v="2"/>
    <s v="Tue Jan 10 23:23:34 2017"/>
  </r>
  <r>
    <n v="1709"/>
    <x v="2"/>
    <s v="'城市粮食安全对策研究——以上海地区为例';"/>
    <s v="/kns/detail/detail.aspx?QueryID=8&amp;CurRec=1709&amp;FileName=1013022658.nh&amp;DbName=CMFD201302&amp;DbCode=CMFD&amp;pr="/>
    <x v="482"/>
    <d v="2013-01-27T00:00:00"/>
    <x v="2"/>
    <s v="Tue Jan 10 23:23:34 2017"/>
  </r>
  <r>
    <n v="1710"/>
    <x v="1"/>
    <s v="'天津市滨海新区1979-2013年土地利用及土壤有机碳储量空间变化';"/>
    <s v="/kns/detail/detail.aspx?QueryID=8&amp;CurRec=1710&amp;FileName=STTB201603024&amp;DbName=CJFDLAST2016&amp;DbCode=CJFQ&amp;pr="/>
    <x v="205"/>
    <d v="2016-06-15T00:00:00"/>
    <x v="1"/>
    <s v="Tue Jan 10 23:23:34 2017"/>
  </r>
  <r>
    <n v="1711"/>
    <x v="1"/>
    <s v="'浙东海积平原耕地土壤肥力特征及空间变化规律研究';"/>
    <s v="/kns/detail/detail.aspx?QueryID=8&amp;CurRec=1711&amp;FileName=TRTB201603017&amp;DbName=CJFDLAST2016&amp;DbCode=CJFQ&amp;pr="/>
    <x v="111"/>
    <d v="2016-06-06T00:00:00"/>
    <x v="1"/>
    <s v="Tue Jan 10 23:23:34 2017"/>
  </r>
  <r>
    <n v="1712"/>
    <x v="0"/>
    <s v="'民勤绿洲区撂荒农耕地土壤有机碳变化特征及影响因素';"/>
    <s v="/kns/detail/detail.aspx?QueryID=8&amp;CurRec=1712&amp;FileName=TURA201505019&amp;DbName=CJFDLAST2015&amp;DbCode=CJFQ&amp;pr="/>
    <x v="65"/>
    <d v="2015-10-15T00:00:00"/>
    <x v="1"/>
    <s v="Tue Jan 10 23:23:34 2017"/>
  </r>
  <r>
    <n v="1713"/>
    <x v="2"/>
    <s v="'基于农户视角的农地利用变化及其效应分析——以咸宁市为例';"/>
    <s v="/kns/detail/detail.aspx?QueryID=8&amp;CurRec=1713&amp;FileName=1013276325.nh&amp;DbName=CMFD201402&amp;DbCode=CMFD&amp;pr="/>
    <x v="105"/>
    <d v="2013-05-01T00:00:00"/>
    <x v="2"/>
    <s v="Tue Jan 10 23:23:34 2017"/>
  </r>
  <r>
    <n v="1714"/>
    <x v="3"/>
    <s v="'基于RS技术的土地利用/覆盖变化分析';"/>
    <s v="/kns/detail/detail.aspx?QueryID=8&amp;CurRec=1714&amp;FileName=JSJN201402004&amp;DbName=CJFD2014&amp;DbCode=CJFQ&amp;pr="/>
    <x v="483"/>
    <d v="2014-02-26T00:00:00"/>
    <x v="1"/>
    <s v="Tue Jan 10 23:23:35 2017"/>
  </r>
  <r>
    <n v="1715"/>
    <x v="2"/>
    <s v="'项目安全管理理论在东海县粮食仓储管理中的应用研究';"/>
    <s v="/kns/detail/detail.aspx?QueryID=8&amp;CurRec=1715&amp;FileName=1016045508.nh&amp;DbName=CMFD201601&amp;DbCode=CMFD&amp;pr="/>
    <x v="5"/>
    <d v="2013-12-01T00:00:00"/>
    <x v="2"/>
    <s v="Tue Jan 10 23:23:35 2017"/>
  </r>
  <r>
    <n v="1716"/>
    <x v="4"/>
    <s v="'农田节水灌溉N_2O排放测定方法的研究';"/>
    <s v="/kns/detail/detail.aspx?QueryID=8&amp;CurRec=1716&amp;FileName=1013259635.nh&amp;DbName=CMFD201401&amp;DbCode=CMFD&amp;pr="/>
    <x v="195"/>
    <d v="2012-09-01T00:00:00"/>
    <x v="2"/>
    <s v="Tue Jan 10 23:23:35 2017"/>
  </r>
  <r>
    <n v="1717"/>
    <x v="3"/>
    <s v="'煤炭开采外部性损失及复垦隐性效益研究';"/>
    <s v="/kns/detail/detail.aspx?QueryID=8&amp;CurRec=1717&amp;FileName=HBNY201401067&amp;DbName=CJFD2014&amp;DbCode=CJFQ&amp;pr="/>
    <x v="135"/>
    <d v="2014-01-05T00:00:00"/>
    <x v="1"/>
    <s v="Tue Jan 10 23:23:35 2017"/>
  </r>
  <r>
    <n v="1718"/>
    <x v="2"/>
    <s v="'农村居民点空间分布特征及用地适宜性评价研究——以常德市鼎城区为例';"/>
    <s v="/kns/detail/detail.aspx?QueryID=8&amp;CurRec=1718&amp;FileName=1013232013.nh&amp;DbName=CMFD201402&amp;DbCode=CMFD&amp;pr="/>
    <x v="484"/>
    <d v="2013-05-01T00:00:00"/>
    <x v="2"/>
    <s v="Tue Jan 10 23:23:35 2017"/>
  </r>
  <r>
    <n v="1719"/>
    <x v="1"/>
    <s v="'临安市主要农地土壤酸化特征及其改良技术探讨';"/>
    <s v="/kns/detail/detail.aspx?QueryID=8&amp;CurRec=1719&amp;FileName=XKKJ201603007&amp;DbName=CJFDLAST2016&amp;DbCode=CJFQ&amp;pr="/>
    <x v="249"/>
    <d v="2016-03-20T00:00:00"/>
    <x v="1"/>
    <s v="Tue Jan 10 23:23:35 2017"/>
  </r>
  <r>
    <n v="1720"/>
    <x v="0"/>
    <s v="'张掖市农田生态系统碳源/汇时空分布特征';"/>
    <s v="/kns/detail/detail.aspx?QueryID=8&amp;CurRec=1720&amp;FileName=STTB201504055&amp;DbName=CJFDLAST2015&amp;DbCode=CJFQ&amp;pr="/>
    <x v="205"/>
    <d v="2015-08-15T00:00:00"/>
    <x v="1"/>
    <s v="Tue Jan 10 23:23:35 2017"/>
  </r>
  <r>
    <n v="1721"/>
    <x v="0"/>
    <s v="'基于GIS空间分析的昌黎县农村居民点重构优化研究';"/>
    <s v="/kns/detail/detail.aspx?QueryID=8&amp;CurRec=1721&amp;FileName=1015392849.nh&amp;DbName=CMFD201601&amp;DbCode=CMFD&amp;pr="/>
    <x v="27"/>
    <d v="2015-06-04T00:00:00"/>
    <x v="2"/>
    <s v="Tue Jan 10 23:23:35 2017"/>
  </r>
  <r>
    <n v="1722"/>
    <x v="2"/>
    <s v="'蚕豆/马铃薯最优间作模式探讨及间作群体根系时空分布特征研究';"/>
    <s v="/kns/detail/detail.aspx?QueryID=8&amp;CurRec=1722&amp;FileName=1013024274.nh&amp;DbName=CMFD201402&amp;DbCode=CMFD&amp;pr="/>
    <x v="485"/>
    <d v="2013-04-01T00:00:00"/>
    <x v="2"/>
    <s v="Tue Jan 10 23:23:35 2017"/>
  </r>
  <r>
    <n v="1723"/>
    <x v="1"/>
    <s v="'耕作和覆盖方式对紫色土坡耕地N_2O排放的影响';"/>
    <s v="/kns/detail/detail.aspx?QueryID=8&amp;CurRec=1723&amp;FileName=XNYX201607014&amp;DbName=CJFDLAST2016&amp;DbCode=CJFQ&amp;pr=&amp;urlid=51.1213.s.20160726.0838.014&amp;yx=Y"/>
    <x v="486"/>
    <s v="2016-07-2608:38"/>
    <x v="1"/>
    <s v="Tue Jan 10 23:23:35 2017"/>
  </r>
  <r>
    <n v="1724"/>
    <x v="4"/>
    <s v="'基尼系数在调水水资源分配中的应用研究';"/>
    <s v="/kns/detail/detail.aspx?QueryID=8&amp;CurRec=1724&amp;FileName=RIVE201205008&amp;DbName=CJFD2012&amp;DbCode=CJFQ&amp;pr="/>
    <x v="487"/>
    <d v="2012-03-14T00:00:00"/>
    <x v="1"/>
    <s v="Tue Jan 10 23:23:35 2017"/>
  </r>
  <r>
    <n v="1725"/>
    <x v="2"/>
    <s v="'基于USLE模型的河北省土壤侵蚀评价研究';"/>
    <s v="/kns/detail/detail.aspx?QueryID=8&amp;CurRec=1725&amp;FileName=1013264201.nh&amp;DbName=CMFD201402&amp;DbCode=CMFD&amp;pr="/>
    <x v="44"/>
    <d v="2013-03-20T00:00:00"/>
    <x v="2"/>
    <s v="Tue Jan 10 23:23:35 2017"/>
  </r>
  <r>
    <n v="1726"/>
    <x v="2"/>
    <s v="'郑州都市农业发展评价与对策研究';"/>
    <s v="/kns/detail/detail.aspx?QueryID=8&amp;CurRec=1726&amp;FileName=1014105895.nh&amp;DbName=CMFD201401&amp;DbCode=CMFD&amp;pr="/>
    <x v="27"/>
    <d v="2013-06-01T00:00:00"/>
    <x v="2"/>
    <s v="Tue Jan 10 23:23:35 2017"/>
  </r>
  <r>
    <n v="1727"/>
    <x v="1"/>
    <s v="'天津市用水结构演变及其影响因素分析';"/>
    <s v="/kns/detail/detail.aspx?QueryID=8&amp;CurRec=1727&amp;FileName=SDNY201605004&amp;DbName=CJFDLAST2016&amp;DbCode=CJFQ&amp;pr="/>
    <x v="488"/>
    <d v="2016-05-25T00:00:00"/>
    <x v="1"/>
    <s v="Tue Jan 10 23:23:35 2017"/>
  </r>
  <r>
    <n v="1728"/>
    <x v="2"/>
    <s v="'中原经济区建设进程中河南省土地资源合理利用浅析';"/>
    <s v="/kns/detail/detail.aspx?QueryID=8&amp;CurRec=1728&amp;FileName=HNNY201310019&amp;DbName=CJFD2013&amp;DbCode=CJFQ&amp;pr="/>
    <x v="286"/>
    <d v="2013-10-15T00:00:00"/>
    <x v="1"/>
    <s v="Tue Jan 10 23:23:35 2017"/>
  </r>
  <r>
    <n v="1729"/>
    <x v="0"/>
    <s v="'河套灌区春小麦后茬复种发展方向研究';"/>
    <s v="/kns/detail/detail.aspx?QueryID=8&amp;CurRec=1729&amp;FileName=AHNY201506020&amp;DbName=CJFDLAST2015&amp;DbCode=CJFQ&amp;pr=&amp;urlid=34.1076.s.20150210.1158.020&amp;yx=Y"/>
    <x v="59"/>
    <s v="2015-02-1011:58"/>
    <x v="1"/>
    <s v="Tue Jan 10 23:23:35 2017"/>
  </r>
  <r>
    <n v="1730"/>
    <x v="2"/>
    <s v="'太行山山麓平原区土地整治工程设计研究——以顺平县高于铺镇、腰山镇项目区为例';"/>
    <s v="/kns/detail/detail.aspx?QueryID=8&amp;CurRec=1730&amp;FileName=AHNY201302139&amp;DbName=CJFD2013&amp;DbCode=CJFQ&amp;pr="/>
    <x v="59"/>
    <d v="2013-01-10T00:00:00"/>
    <x v="1"/>
    <s v="Tue Jan 10 23:23:35 2017"/>
  </r>
  <r>
    <n v="1731"/>
    <x v="2"/>
    <s v="'加强国土开发的空间管控';"/>
    <s v="/kns/detail/detail.aspx?QueryID=8&amp;CurRec=1731&amp;FileName=GTZQ201309012&amp;DbName=CJFD2013&amp;DbCode=CJFQ&amp;pr="/>
    <x v="489"/>
    <d v="2013-09-20T00:00:00"/>
    <x v="1"/>
    <s v="Tue Jan 10 23:23:35 2017"/>
  </r>
  <r>
    <n v="1732"/>
    <x v="4"/>
    <s v="'我国农业全要素生产率增长分析——基于生产结构视角';"/>
    <s v="/kns/detail/detail.aspx?QueryID=8&amp;CurRec=1732&amp;FileName=1013164698.nh&amp;DbName=CMFD201301&amp;DbCode=CMFD&amp;pr="/>
    <x v="355"/>
    <d v="2012-11-01T00:00:00"/>
    <x v="2"/>
    <s v="Tue Jan 10 23:23:35 2017"/>
  </r>
  <r>
    <n v="1733"/>
    <x v="1"/>
    <s v="'盐碱地整治利用研究';"/>
    <s v="/kns/detail/detail.aspx?QueryID=8&amp;CurRec=1733&amp;FileName=HLJN201604008&amp;DbName=CJFDLAST2016&amp;DbCode=CJFQ&amp;pr="/>
    <x v="48"/>
    <d v="2016-04-10T00:00:00"/>
    <x v="1"/>
    <s v="Tue Jan 10 23:23:35 2017"/>
  </r>
  <r>
    <n v="1734"/>
    <x v="3"/>
    <s v="'影响农户地膜回收行为因素的实证研究——基于新疆地区的调查数据';"/>
    <s v="/kns/detail/detail.aspx?QueryID=8&amp;CurRec=1734&amp;FileName=JSNY201407158&amp;DbName=CJFD2014&amp;DbCode=CJFQ&amp;pr="/>
    <x v="17"/>
    <d v="2014-07-25T00:00:00"/>
    <x v="1"/>
    <s v="Tue Jan 10 23:23:35 2017"/>
  </r>
  <r>
    <n v="1735"/>
    <x v="2"/>
    <s v="'天津于庄水库功能调整的水文复核分析';"/>
    <s v="/kns/detail/detail.aspx?QueryID=8&amp;CurRec=1735&amp;FileName=1014037773.nh&amp;DbName=CMFD201501&amp;DbCode=CMFD&amp;pr="/>
    <x v="241"/>
    <d v="2013-05-01T00:00:00"/>
    <x v="2"/>
    <s v="Tue Jan 10 23:23:35 2017"/>
  </r>
  <r>
    <n v="1736"/>
    <x v="4"/>
    <s v="'GIS支持下的临汾市冬小麦动态估产模型研究';"/>
    <s v="/kns/detail/detail.aspx?QueryID=8&amp;CurRec=1736&amp;FileName=SXLX201205031&amp;DbName=CJFD2012&amp;DbCode=CJFQ&amp;pr="/>
    <x v="278"/>
    <d v="2012-05-20T00:00:00"/>
    <x v="1"/>
    <s v="Tue Jan 10 23:23:35 2017"/>
  </r>
  <r>
    <n v="1737"/>
    <x v="2"/>
    <s v="'论牧草产业在我国农业产业结构中的地位和发展布局';"/>
    <s v="/kns/detail/detail.aspx?QueryID=8&amp;CurRec=1737&amp;FileName=ZXMY201308002006&amp;DbName=CPFD0914&amp;DbCode=CPFD&amp;pr="/>
    <x v="490"/>
    <d v="2013-08-23T00:00:00"/>
    <x v="3"/>
    <s v="Tue Jan 10 23:23:35 2017"/>
  </r>
  <r>
    <n v="1738"/>
    <x v="2"/>
    <s v="'论城镇化中粮食安全与粮食物流体系的关系';"/>
    <s v="/kns/detail/detail.aspx?QueryID=8&amp;CurRec=1738&amp;FileName=ZJMD201320003&amp;DbName=CJFD2013&amp;DbCode=CJFQ&amp;pr="/>
    <x v="491"/>
    <d v="2013-07-20T00:00:00"/>
    <x v="1"/>
    <s v="Tue Jan 10 23:23:35 2017"/>
  </r>
  <r>
    <n v="1739"/>
    <x v="0"/>
    <s v="'徐州市区土地利用变化及其对径流的影响';"/>
    <s v="/kns/detail/detail.aspx?QueryID=8&amp;CurRec=1739&amp;FileName=HBNY201516019&amp;DbName=CJFDLAST2015&amp;DbCode=CJFQ&amp;pr="/>
    <x v="135"/>
    <d v="2015-08-25T00:00:00"/>
    <x v="1"/>
    <s v="Tue Jan 10 23:23:35 2017"/>
  </r>
  <r>
    <n v="1740"/>
    <x v="3"/>
    <s v="'安徽省粮食产量变化态势及影响因素驱动力分析';"/>
    <s v="/kns/detail/detail.aspx?QueryID=8&amp;CurRec=1740&amp;FileName=SJNY201409043&amp;DbName=CJFD2014&amp;DbCode=CJFQ&amp;pr="/>
    <x v="492"/>
    <d v="2014-09-10T00:00:00"/>
    <x v="1"/>
    <s v="Tue Jan 10 23:23:35 2017"/>
  </r>
  <r>
    <n v="1741"/>
    <x v="0"/>
    <s v="'绿洲区域表层土壤水盐的时空异质性——以渭干河—库车河绿洲为例';"/>
    <s v="/kns/detail/detail.aspx?QueryID=8&amp;CurRec=1741&amp;FileName=1015800538.nh&amp;DbName=CMFD201601&amp;DbCode=CMFD&amp;pr="/>
    <x v="97"/>
    <d v="2015-05-21T00:00:00"/>
    <x v="2"/>
    <s v="Tue Jan 10 23:23:35 2017"/>
  </r>
  <r>
    <n v="1742"/>
    <x v="3"/>
    <s v="'基于熵权法的农村居民点整理潜力评价分级——以河北省易县为例';"/>
    <s v="/kns/detail/detail.aspx?QueryID=8&amp;CurRec=1742&amp;FileName=JSNY201408166&amp;DbName=CJFD2014&amp;DbCode=CJFQ&amp;pr="/>
    <x v="17"/>
    <d v="2014-08-25T00:00:00"/>
    <x v="1"/>
    <s v="Tue Jan 10 23:23:35 2017"/>
  </r>
  <r>
    <n v="1743"/>
    <x v="1"/>
    <s v="'粮食生产重心转移及其生态影响研究——基于劳动力机会成本视角的分析';"/>
    <s v="/kns/detail/detail.aspx?QueryID=8&amp;CurRec=1743&amp;FileName=ZGWJ201603014&amp;DbName=CJFDLAST2016&amp;DbCode=CJFQ&amp;pr="/>
    <x v="493"/>
    <d v="2016-03-15T00:00:00"/>
    <x v="1"/>
    <s v="Tue Jan 10 23:23:35 2017"/>
  </r>
  <r>
    <n v="1744"/>
    <x v="0"/>
    <s v="'北京市土地资源禀赋及碳汇量分析';"/>
    <s v="/kns/detail/detail.aspx?QueryID=8&amp;CurRec=1744&amp;FileName=LYJJ201507020&amp;DbName=CJFDLAST2015&amp;DbCode=CJFQ&amp;pr="/>
    <x v="494"/>
    <d v="2015-07-25T00:00:00"/>
    <x v="1"/>
    <s v="Tue Jan 10 23:23:35 2017"/>
  </r>
  <r>
    <n v="1745"/>
    <x v="0"/>
    <s v="'农户生产行为的资源环境影响及相关对策建议——基于对全国棉农的问卷调查';"/>
    <s v="/kns/detail/detail.aspx?QueryID=8&amp;CurRec=1745&amp;FileName=JJCK201528015&amp;DbName=CJFDLAST2015&amp;DbCode=CJFQ&amp;pr="/>
    <x v="481"/>
    <d v="2015-05-16T00:00:00"/>
    <x v="1"/>
    <s v="Tue Jan 10 23:23:35 2017"/>
  </r>
  <r>
    <n v="1746"/>
    <x v="0"/>
    <s v="'新常态下的农业发展之路';"/>
    <s v="/kns/detail/detail.aspx?QueryID=8&amp;CurRec=1746&amp;FileName=SPZH201501003&amp;DbName=CJFDLASN2015&amp;DbCode=CJFQ&amp;pr=CJFU2015;"/>
    <x v="340"/>
    <d v="2015-01-01T00:00:00"/>
    <x v="1"/>
    <s v="Tue Jan 10 23:23:35 2017"/>
  </r>
  <r>
    <n v="1747"/>
    <x v="0"/>
    <s v="'基于二元水循环理论的河北省用水量分析';"/>
    <s v="/kns/detail/detail.aspx?QueryID=8&amp;CurRec=1747&amp;FileName=1015392809.nh&amp;DbName=CMFD201601&amp;DbCode=CMFD&amp;pr="/>
    <x v="27"/>
    <d v="2015-05-31T00:00:00"/>
    <x v="2"/>
    <s v="Tue Jan 10 23:23:35 2017"/>
  </r>
  <r>
    <n v="1748"/>
    <x v="2"/>
    <s v="'河北省高碑店市土壤中有效铁含量现状分析与评价';"/>
    <s v="/kns/detail/detail.aspx?QueryID=8&amp;CurRec=1748&amp;FileName=HBKO201303015&amp;DbName=CJFD2013&amp;DbCode=CJFQ&amp;pr="/>
    <x v="385"/>
    <d v="2013-06-15T00:00:00"/>
    <x v="1"/>
    <s v="Tue Jan 10 23:23:35 2017"/>
  </r>
  <r>
    <n v="1749"/>
    <x v="4"/>
    <s v="'从农业科学角度谈中国粮食安全挑战';"/>
    <s v="/kns/detail/detail.aspx?QueryID=8&amp;CurRec=1749&amp;FileName=NXTS201218009&amp;DbName=CJFD2012&amp;DbCode=CJFQ&amp;pr="/>
    <x v="312"/>
    <d v="2012-09-25T00:00:00"/>
    <x v="1"/>
    <s v="Tue Jan 10 23:23:35 2017"/>
  </r>
  <r>
    <n v="1750"/>
    <x v="4"/>
    <s v="'徐州市土地资源人口承载力研究';"/>
    <s v="/kns/detail/detail.aspx?QueryID=8&amp;CurRec=1750&amp;FileName=JLJH201204040&amp;DbName=CJFD2012&amp;DbCode=CJFQ&amp;pr="/>
    <x v="495"/>
    <d v="2012-04-10T00:00:00"/>
    <x v="1"/>
    <s v="Tue Jan 10 23:23:35 2017"/>
  </r>
  <r>
    <n v="1751"/>
    <x v="3"/>
    <s v="'新世纪北京市生态足迹变化及对策研究';"/>
    <s v="/kns/detail/detail.aspx?QueryID=8&amp;CurRec=1751&amp;FileName=LYJJ201404019&amp;DbName=CJFD2014&amp;DbCode=CJFQ&amp;pr="/>
    <x v="494"/>
    <d v="2014-04-15T00:00:00"/>
    <x v="1"/>
    <s v="Tue Jan 10 23:23:36 2017"/>
  </r>
  <r>
    <n v="1752"/>
    <x v="4"/>
    <s v="'基层农业科技服务中心改革与发展研究——以射阳县四明镇为例';"/>
    <s v="/kns/detail/detail.aspx?QueryID=8&amp;CurRec=1752&amp;FileName=1016041940.nh&amp;DbName=CMFD201601&amp;DbCode=CMFD&amp;pr="/>
    <x v="89"/>
    <d v="2012-11-01T00:00:00"/>
    <x v="2"/>
    <s v="Tue Jan 10 23:23:36 2017"/>
  </r>
  <r>
    <n v="1753"/>
    <x v="0"/>
    <s v="'土地整治项目对国民经济直接影响研究';"/>
    <s v="/kns/detail/detail.aspx?QueryID=8&amp;CurRec=1753&amp;FileName=GDTD201501001&amp;DbName=CJFDLAST2015&amp;DbCode=CJFQ&amp;pr="/>
    <x v="302"/>
    <d v="2015-02-18T00:00:00"/>
    <x v="1"/>
    <s v="Tue Jan 10 23:23:36 2017"/>
  </r>
  <r>
    <n v="1754"/>
    <x v="3"/>
    <s v="'基于地统计学的雄县土壤属性空间分布特征分析';"/>
    <s v="/kns/detail/detail.aspx?QueryID=8&amp;CurRec=1754&amp;FileName=ZGSB201407019&amp;DbName=CJFD2014&amp;DbCode=CJFQ&amp;pr="/>
    <x v="496"/>
    <d v="2014-07-05T00:00:00"/>
    <x v="1"/>
    <s v="Tue Jan 10 23:23:36 2017"/>
  </r>
  <r>
    <n v="1755"/>
    <x v="2"/>
    <s v="'大力发展木本粮油是粮食安全的新出路——以河南省为例';"/>
    <s v="/kns/detail/detail.aspx?QueryID=8&amp;CurRec=1755&amp;FileName=LYJJ201304014&amp;DbName=CJFD2013&amp;DbCode=CJFQ&amp;pr="/>
    <x v="494"/>
    <d v="2013-04-15T00:00:00"/>
    <x v="1"/>
    <s v="Tue Jan 10 23:23:36 2017"/>
  </r>
  <r>
    <n v="1756"/>
    <x v="0"/>
    <s v="'河南典型县域农用地产能及潜力研究';"/>
    <s v="/kns/detail/detail.aspx?QueryID=8&amp;CurRec=1756&amp;FileName=HNKX201412015&amp;DbName=CJFDLAST2015&amp;DbCode=CJFQ&amp;pr=&amp;urlid=10.13537/j.issn.1004-3918.2014.12.015&amp;yx=Y"/>
    <x v="237"/>
    <s v="2015-01-0916:14"/>
    <x v="1"/>
    <s v="Tue Jan 10 23:23:36 2017"/>
  </r>
  <r>
    <n v="1757"/>
    <x v="3"/>
    <s v="'邢台市农业面源污染现状及防治对策';"/>
    <s v="/kns/detail/detail.aspx?QueryID=8&amp;CurRec=1757&amp;FileName=HSSZ201401035&amp;DbName=CJFD2014&amp;DbCode=CJFQ&amp;pr="/>
    <x v="497"/>
    <d v="2014-02-20T00:00:00"/>
    <x v="1"/>
    <s v="Tue Jan 10 23:23:36 2017"/>
  </r>
  <r>
    <n v="1758"/>
    <x v="2"/>
    <s v="'江苏省盐城市耕地肥力变化趋势';"/>
    <s v="/kns/detail/detail.aspx?QueryID=8&amp;CurRec=1758&amp;FileName=JSNY201311151&amp;DbName=CJFDHIS2&amp;DbCode=CJFQ&amp;pr="/>
    <x v="17"/>
    <d v="2013-11-25T00:00:00"/>
    <x v="1"/>
    <s v="Tue Jan 10 23:23:36 2017"/>
  </r>
  <r>
    <n v="1759"/>
    <x v="4"/>
    <s v="'新乐市土地利用变化对土地生态系统服务价值的影响研究';"/>
    <s v="/kns/detail/detail.aspx?QueryID=8&amp;CurRec=1759&amp;FileName=AHNY201204159&amp;DbName=CJFD2012&amp;DbCode=CJFQ&amp;pr="/>
    <x v="59"/>
    <d v="2012-02-01T00:00:00"/>
    <x v="1"/>
    <s v="Tue Jan 10 23:23:36 2017"/>
  </r>
  <r>
    <n v="1760"/>
    <x v="1"/>
    <s v="'河北省粮食产量变动及因素分解研究';"/>
    <s v="/kns/detail/detail.aspx?QueryID=8&amp;CurRec=1760&amp;FileName=TSSF201605046&amp;DbName=CJFDLAST2016&amp;DbCode=CJFQ&amp;pr="/>
    <x v="498"/>
    <d v="2016-09-20T00:00:00"/>
    <x v="1"/>
    <s v="Tue Jan 10 23:23:36 2017"/>
  </r>
  <r>
    <n v="1761"/>
    <x v="2"/>
    <s v="'绿洲夏季鸟类群落特征研究';"/>
    <s v="/kns/detail/detail.aspx?QueryID=8&amp;CurRec=1761&amp;FileName=XJDZ201302022&amp;DbName=CJFD2013&amp;DbCode=CJFQ&amp;pr="/>
    <x v="499"/>
    <d v="2013-05-15T00:00:00"/>
    <x v="1"/>
    <s v="Tue Jan 10 23:23:36 2017"/>
  </r>
  <r>
    <n v="1762"/>
    <x v="0"/>
    <s v="'S村农民增收对策分析';"/>
    <s v="/kns/detail/detail.aspx?QueryID=8&amp;CurRec=1762&amp;FileName=1015392725.nh&amp;DbName=CMFD201601&amp;DbCode=CMFD&amp;pr="/>
    <x v="27"/>
    <d v="2015-05-30T00:00:00"/>
    <x v="2"/>
    <s v="Tue Jan 10 23:23:36 2017"/>
  </r>
  <r>
    <n v="1763"/>
    <x v="2"/>
    <s v="'山西省采煤塌陷破坏土地现状分析';"/>
    <s v="/kns/detail/detail.aspx?QueryID=8&amp;CurRec=1763&amp;FileName=HJKP201308007075&amp;DbName=CPFD0914&amp;DbCode=CPFD&amp;pr="/>
    <x v="500"/>
    <d v="2013-08-01T00:00:00"/>
    <x v="3"/>
    <s v="Tue Jan 10 23:23:36 2017"/>
  </r>
  <r>
    <n v="1764"/>
    <x v="1"/>
    <s v="'基于AHP、负权重和模糊数学的土壤质量评价研究';"/>
    <s v="/kns/detail/detail.aspx?QueryID=8&amp;CurRec=1764&amp;FileName=HBNY201617034&amp;DbName=CJFDLAST2016&amp;DbCode=CJFQ&amp;pr="/>
    <x v="135"/>
    <d v="2016-09-10T00:00:00"/>
    <x v="1"/>
    <s v="Tue Jan 10 23:23:36 2017"/>
  </r>
  <r>
    <n v="1765"/>
    <x v="1"/>
    <s v="'献县土地整治项目后耕地质量对比与评价';"/>
    <s v="/kns/detail/detail.aspx?QueryID=8&amp;CurRec=1765&amp;FileName=GSNK201602012&amp;DbName=CJFDLAST2016&amp;DbCode=CJFQ&amp;pr="/>
    <x v="501"/>
    <d v="2016-02-25T00:00:00"/>
    <x v="1"/>
    <s v="Tue Jan 10 23:23:36 2017"/>
  </r>
  <r>
    <n v="1766"/>
    <x v="3"/>
    <s v="'农业可持续发展评价及模式的研究进展';"/>
    <s v="/kns/detail/detail.aspx?QueryID=8&amp;CurRec=1766&amp;FileName=KJZF201418145&amp;DbName=CJFDLASN2014&amp;DbCode=CJFQ&amp;pr=CJFT2014;"/>
    <x v="502"/>
    <d v="2014-06-25T00:00:00"/>
    <x v="1"/>
    <s v="Tue Jan 10 23:23:36 2017"/>
  </r>
  <r>
    <n v="1767"/>
    <x v="0"/>
    <s v="'天津滨海新区自然资源时空变化及管理';"/>
    <s v="/kns/detail/detail.aspx?QueryID=8&amp;CurRec=1767&amp;FileName=HTXX201503008&amp;DbName=CJFDLAST2015&amp;DbCode=CJFQ&amp;pr="/>
    <x v="503"/>
    <d v="2015-08-15T00:00:00"/>
    <x v="1"/>
    <s v="Tue Jan 10 23:23:36 2017"/>
  </r>
  <r>
    <n v="1768"/>
    <x v="0"/>
    <s v="'河北省征地补偿标准的时空差异及其相关影响因素';"/>
    <s v="/kns/detail/detail.aspx?QueryID=8&amp;CurRec=1768&amp;FileName=GATE201506058&amp;DbName=CJFDLAST2015&amp;DbCode=CJFQ&amp;pr="/>
    <x v="277"/>
    <d v="2015-06-15T00:00:00"/>
    <x v="1"/>
    <s v="Tue Jan 10 23:23:36 2017"/>
  </r>
  <r>
    <n v="1769"/>
    <x v="2"/>
    <s v="'以产业化推进现代农业创新发展';"/>
    <s v="/kns/detail/detail.aspx?QueryID=8&amp;CurRec=1769&amp;FileName=WASI201301020&amp;DbName=CJFD2013&amp;DbCode=CJFQ&amp;pr="/>
    <x v="504"/>
    <d v="2013-01-15T00:00:00"/>
    <x v="1"/>
    <s v="Tue Jan 10 23:23:36 2017"/>
  </r>
  <r>
    <n v="1770"/>
    <x v="2"/>
    <s v="'美丽乡村创建与国民经济可持续发展';"/>
    <s v="/kns/detail/detail.aspx?QueryID=8&amp;CurRec=1770&amp;FileName=NJXN201304009&amp;DbName=CJFD2013&amp;DbCode=CJFQ&amp;pr="/>
    <x v="505"/>
    <d v="2013-04-25T00:00:00"/>
    <x v="1"/>
    <s v="Tue Jan 10 23:23:36 2017"/>
  </r>
  <r>
    <n v="1771"/>
    <x v="1"/>
    <s v="'清代承德旱河生态与园林文化';"/>
    <s v="/kns/detail/detail.aspx?QueryID=8&amp;CurRec=1771&amp;FileName=CDZJ201601028&amp;DbName=CJFDLAST2016&amp;DbCode=CJFQ&amp;pr="/>
    <x v="506"/>
    <d v="2016-03-20T00:00:00"/>
    <x v="1"/>
    <s v="Tue Jan 10 23:23:36 2017"/>
  </r>
  <r>
    <n v="1772"/>
    <x v="0"/>
    <s v="'徐州市土地利用与整治研究';"/>
    <s v="/kns/detail/detail.aspx?QueryID=8&amp;CurRec=1772&amp;FileName=JNYZ201501117&amp;DbName=CJFDLAST2015&amp;DbCode=CJFQ&amp;pr="/>
    <x v="294"/>
    <d v="2015-01-08T00:00:00"/>
    <x v="1"/>
    <s v="Tue Jan 10 23:23:36 2017"/>
  </r>
  <r>
    <n v="1773"/>
    <x v="0"/>
    <s v="'不同配置方式林草地对土壤表层含水量的影响';"/>
    <s v="/kns/detail/detail.aspx?QueryID=8&amp;CurRec=1773&amp;FileName=AHNY201508054&amp;DbName=CJFDLAST2015&amp;DbCode=CJFQ&amp;pr=&amp;urlid=34.1076.s.20150320.1412.054&amp;yx=Y"/>
    <x v="59"/>
    <s v="2015-03-2014:12"/>
    <x v="1"/>
    <s v="Tue Jan 10 23:23:36 2017"/>
  </r>
  <r>
    <n v="1774"/>
    <x v="3"/>
    <s v="'松嫩平原生态经济型农田防护林建设发展战略';"/>
    <s v="/kns/detail/detail.aspx?QueryID=8&amp;CurRec=1774&amp;FileName=FHLK201410017&amp;DbName=CJFD2014&amp;DbCode=CJFQ&amp;pr="/>
    <x v="507"/>
    <d v="2014-10-15T00:00:00"/>
    <x v="1"/>
    <s v="Tue Jan 10 23:23:36 2017"/>
  </r>
  <r>
    <n v="1775"/>
    <x v="2"/>
    <s v="'盐碱地改良利用与造林技术的分析';"/>
    <s v="/kns/detail/detail.aspx?QueryID=8&amp;CurRec=1775&amp;FileName=HLKX201317260&amp;DbName=CJFD2013&amp;DbCode=CJFQ&amp;pr="/>
    <x v="329"/>
    <d v="2013-06-15T00:00:00"/>
    <x v="1"/>
    <s v="Tue Jan 10 23:23:36 2017"/>
  </r>
  <r>
    <n v="1776"/>
    <x v="0"/>
    <s v="'闽东农户建房用地选址模式对其土地利用行为的影响——以福建省霞浦县128户农业主导型农户建房前后用地变化为例';"/>
    <s v="/kns/detail/detail.aspx?QueryID=8&amp;CurRec=1776&amp;FileName=AHNY201504108&amp;DbName=CJFDLAST2015&amp;DbCode=CJFQ&amp;pr=&amp;urlid=34.1076.s.20150119.1255.106&amp;yx=Y"/>
    <x v="59"/>
    <s v="2015-01-1912:55"/>
    <x v="1"/>
    <s v="Tue Jan 10 23:23:36 2017"/>
  </r>
  <r>
    <n v="1777"/>
    <x v="1"/>
    <s v="'改革开放以来农村土地制度的探究——以衡水市南胡林村为例';"/>
    <s v="/kns/detail/detail.aspx?QueryID=8&amp;CurRec=1777&amp;FileName=ZYHB201604046&amp;DbName=CJFDLAST2016&amp;DbCode=CJFQ&amp;pr="/>
    <x v="508"/>
    <d v="2016-08-15T00:00:00"/>
    <x v="1"/>
    <s v="Tue Jan 10 23:23:36 2017"/>
  </r>
  <r>
    <n v="1778"/>
    <x v="4"/>
    <s v="'基于Google Earth影像的唐山市土地利用规划分析';"/>
    <s v="/kns/detail/detail.aspx?QueryID=8&amp;CurRec=1778&amp;FileName=JSYS201206252&amp;DbName=CJFD2012&amp;DbCode=CJFQ&amp;pr="/>
    <x v="509"/>
    <d v="2012-06-15T00:00:00"/>
    <x v="1"/>
    <s v="Tue Jan 10 23:23:36 2017"/>
  </r>
  <r>
    <n v="1779"/>
    <x v="2"/>
    <s v="'基于WebGIS的测土配方施肥决策系统设计与应用';"/>
    <s v="/kns/detail/detail.aspx?QueryID=8&amp;CurRec=1779&amp;FileName=1013255867.nh&amp;DbName=CMFD201402&amp;DbCode=CMFD&amp;pr="/>
    <x v="291"/>
    <d v="2013-06-30T00:00:00"/>
    <x v="2"/>
    <s v="Tue Jan 10 23:23:36 2017"/>
  </r>
  <r>
    <n v="1780"/>
    <x v="1"/>
    <s v="'粉垄助撑粮食和环境安全拓宽生存与发展空间的探讨（英文）';"/>
    <s v="/kns/detail/detail.aspx?QueryID=8&amp;CurRec=1780&amp;FileName=HNNT201602049&amp;DbName=CJFDLAST2016&amp;DbCode=CJFQ&amp;pr="/>
    <x v="510"/>
    <d v="2016-02-15T00:00:00"/>
    <x v="1"/>
    <s v="Tue Jan 10 23:23:36 2017"/>
  </r>
  <r>
    <n v="1781"/>
    <x v="2"/>
    <s v="'开发利用盐碱地生产高质量果品';"/>
    <s v="/kns/detail/detail.aspx?QueryID=8&amp;CurRec=1781&amp;FileName=GJYR201306009&amp;DbName=CJFDN1214&amp;DbCode=CJFQ&amp;pr=CJFY2013;"/>
    <x v="511"/>
    <d v="2013-06-20T00:00:00"/>
    <x v="1"/>
    <s v="Tue Jan 10 23:23:36 2017"/>
  </r>
  <r>
    <n v="1782"/>
    <x v="0"/>
    <s v="'改革落地兴“三农”——专家热议2015年中央一号文件';"/>
    <s v="/kns/detail/detail.aspx?QueryID=8&amp;CurRec=1782&amp;FileName=LOAD201502005&amp;DbName=CJFDLAST2015&amp;DbCode=CJFQ&amp;pr="/>
    <x v="159"/>
    <d v="2015-02-15T00:00:00"/>
    <x v="1"/>
    <s v="Tue Jan 10 23:23:36 2017"/>
  </r>
  <r>
    <n v="1783"/>
    <x v="4"/>
    <s v="'对我国粮食安全与可持续发展的思考';"/>
    <s v="/kns/detail/detail.aspx?QueryID=8&amp;CurRec=1783&amp;FileName=JKCN201208039&amp;DbName=CJFD2012&amp;DbCode=CJFQ&amp;pr="/>
    <x v="512"/>
    <d v="2012-08-05T00:00:00"/>
    <x v="1"/>
    <s v="Tue Jan 10 23:23:36 2017"/>
  </r>
  <r>
    <n v="1784"/>
    <x v="2"/>
    <s v="'山东省引黄灌区泥沙属性与处理利用研究';"/>
    <s v="/kns/detail/detail.aspx?QueryID=8&amp;CurRec=1784&amp;FileName=SLKY201307004&amp;DbName=CJFD2013&amp;DbCode=CJFQ&amp;pr="/>
    <x v="513"/>
    <d v="2013-07-30T00:00:00"/>
    <x v="1"/>
    <s v="Tue Jan 10 23:23:36 2017"/>
  </r>
  <r>
    <n v="1785"/>
    <x v="2"/>
    <s v="'污泥在道路边坡生态修复中的资源化利用研究';"/>
    <s v="/kns/detail/detail.aspx?QueryID=8&amp;CurRec=1785&amp;FileName=MDGY201307001032&amp;DbName=CPFD0914&amp;DbCode=CPFD&amp;pr="/>
    <x v="125"/>
    <d v="2013-07-22T00:00:00"/>
    <x v="3"/>
    <s v="Tue Jan 10 23:23:36 2017"/>
  </r>
  <r>
    <n v="1786"/>
    <x v="2"/>
    <s v="'洪水损毁农田修复管理——以北京市房山区为例';"/>
    <s v="/kns/detail/detail.aspx?QueryID=8&amp;CurRec=1786&amp;FileName=NYGE201306043&amp;DbName=CJFDHIS2&amp;DbCode=CJFQ&amp;pr="/>
    <x v="50"/>
    <d v="2013-11-20T00:00:00"/>
    <x v="1"/>
    <s v="Tue Jan 10 23:23:36 2017"/>
  </r>
  <r>
    <n v="1787"/>
    <x v="4"/>
    <s v="'唐山市粮食生产态势及影响因素分析';"/>
    <s v="/kns/detail/detail.aspx?QueryID=8&amp;CurRec=1787&amp;FileName=HBKO201205023&amp;DbName=CJFD2012&amp;DbCode=CJFQ&amp;pr="/>
    <x v="385"/>
    <d v="2012-05-15T00:00:00"/>
    <x v="1"/>
    <s v="Tue Jan 10 23:23:36 2017"/>
  </r>
  <r>
    <n v="1788"/>
    <x v="2"/>
    <s v="'土壤污染并非无药可救';"/>
    <s v="/kns/detail/detail.aspx?QueryID=8&amp;CurRec=1788&amp;FileName=DIQU201307022&amp;DbName=CJFDN1214&amp;DbCode=CJFQ&amp;pr=CJFT2013;"/>
    <x v="341"/>
    <d v="2013-07-08T00:00:00"/>
    <x v="1"/>
    <s v="Tue Jan 10 23:23:36 2017"/>
  </r>
  <r>
    <n v="1789"/>
    <x v="4"/>
    <s v="'论河南小麦发展的潜力、问题与途径';"/>
    <s v="/kns/detail/detail.aspx?QueryID=8&amp;CurRec=1789&amp;FileName=CSSC201211001080&amp;DbName=CPFD0914&amp;DbCode=CPFD&amp;pr="/>
    <x v="257"/>
    <d v="2012-11-01T00:00:00"/>
    <x v="3"/>
    <s v="Tue Jan 10 23:23:36 2017"/>
  </r>
  <r>
    <n v="1790"/>
    <x v="2"/>
    <s v="'推进七大流域综合规划实施  开启江河开发治理新纪元';"/>
    <s v="/kns/detail/detail.aspx?QueryID=8&amp;CurRec=1790&amp;FileName=SLZG201313004&amp;DbName=CJFD2013&amp;DbCode=CJFQ&amp;pr="/>
    <x v="347"/>
    <d v="2013-07-12T00:00:00"/>
    <x v="1"/>
    <s v="Tue Jan 10 23:23:36 2017"/>
  </r>
  <r>
    <n v="1791"/>
    <x v="1"/>
    <s v="'郑州市土地利用变化及生态环境效应分析';"/>
    <s v="/kns/detail/detail.aspx?QueryID=8&amp;CurRec=1791&amp;FileName=HBNY201621019&amp;DbName=CJFDTEMP&amp;DbCode=CJFQ&amp;pr="/>
    <x v="135"/>
    <d v="2016-11-10T00:00:00"/>
    <x v="1"/>
    <s v="Tue Jan 10 23:23:36 2017"/>
  </r>
  <r>
    <n v="1792"/>
    <x v="1"/>
    <s v="'稻改、粮食减产与饥荒——以皖西北地区为中心';"/>
    <s v="/kns/detail/detail.aspx?QueryID=8&amp;CurRec=1792&amp;FileName=ZGNS201605007&amp;DbName=CJFDTEMP&amp;DbCode=CJFQ&amp;pr="/>
    <x v="514"/>
    <d v="2016-10-28T00:00:00"/>
    <x v="1"/>
    <s v="Tue Jan 10 23:23:36 2017"/>
  </r>
  <r>
    <n v="1793"/>
    <x v="1"/>
    <s v="'基于遥感的耕地信息提取研究进展';"/>
    <s v="/kns/detail/detail.aspx?QueryID=8&amp;CurRec=1793&amp;FileName=AHNY201631087&amp;DbName=CJFDTEMP&amp;DbCode=CJFQ&amp;pr=&amp;urlid=34.1076.S.20161129.0858.168&amp;yx=Y"/>
    <x v="59"/>
    <s v="2016-11-2908:58"/>
    <x v="1"/>
    <s v="Tue Jan 10 23:23:36 2017"/>
  </r>
  <r>
    <n v="1794"/>
    <x v="1"/>
    <s v="'六大现代生态农业模式助推农业绿色发展';"/>
    <s v="/kns/detail/detail.aspx?QueryID=8&amp;CurRec=1794&amp;FileName=JNYZ201624020&amp;DbName=CJFDTEMP&amp;DbCode=CJFQ&amp;pr="/>
    <x v="294"/>
    <d v="2016-12-23T00:00:00"/>
    <x v="1"/>
    <s v="Tue Jan 10 23:23:36 2017"/>
  </r>
  <r>
    <n v="1795"/>
    <x v="1"/>
    <s v="'调水工程输水管道建设对地表植被格局的影响——以南水北调河北省易县段为例';"/>
    <s v="/kns/detail/detail.aspx?QueryID=8&amp;CurRec=1795&amp;FileName=STXB201620033&amp;DbName=CJFDLAST2016&amp;DbCode=CJFQ&amp;pr=&amp;urlid=11.2031.q.20160122.1628.046&amp;yx=Y"/>
    <x v="47"/>
    <s v="2016-01-2216:28"/>
    <x v="1"/>
    <s v="Tue Jan 10 23:23:36 2017"/>
  </r>
  <r>
    <n v="1796"/>
    <x v="1"/>
    <s v="'不同演替阶段群落根系分布与土壤团聚体特征的协同变化';"/>
    <s v="/kns/detail/detail.aspx?QueryID=8&amp;CurRec=1796&amp;FileName=STBY201606004&amp;DbName=CJFDLAST2016&amp;DbCode=CJFQ&amp;pr=&amp;urlid=61.1272.p.20160823.0929.018&amp;yx=Y"/>
    <x v="8"/>
    <s v="2016-08-2309:29"/>
    <x v="1"/>
    <s v="Tue Jan 10 23:23:36 2017"/>
  </r>
  <r>
    <n v="1797"/>
    <x v="1"/>
    <s v="'地膜覆盖应用及残留污染防控概述';"/>
    <s v="/kns/detail/detail.aspx?QueryID=8&amp;CurRec=1797&amp;FileName=XJNJ201605002&amp;DbName=CJFDLAST2016&amp;DbCode=CJFQ&amp;pr="/>
    <x v="515"/>
    <d v="2016-10-31T00:00:00"/>
    <x v="1"/>
    <s v="Tue Jan 10 23:23:37 2017"/>
  </r>
  <r>
    <n v="1798"/>
    <x v="1"/>
    <s v="'基于STIRPAT模型的区域农业碳排放影响因素分析';"/>
    <s v="/kns/detail/detail.aspx?QueryID=8&amp;CurRec=1798&amp;FileName=FJKS201610034&amp;DbName=CJFDLAST2016&amp;DbCode=CJFQ&amp;pr="/>
    <x v="368"/>
    <d v="2016-10-15T00:00:00"/>
    <x v="1"/>
    <s v="Tue Jan 10 23:23:37 2017"/>
  </r>
  <r>
    <n v="1799"/>
    <x v="1"/>
    <s v="'高标准农田建设对粮食单产的贡献率测度研究进展';"/>
    <s v="/kns/detail/detail.aspx?QueryID=8&amp;CurRec=1799&amp;FileName=JSNY201608158&amp;DbName=CJFDLAST2016&amp;DbCode=CJFQ&amp;pr=&amp;urlid=32.1214.s.20160913.1430.075&amp;yx=Y"/>
    <x v="17"/>
    <s v="2016-09-1314:30"/>
    <x v="1"/>
    <s v="Tue Jan 10 23:23:37 2017"/>
  </r>
  <r>
    <n v="1800"/>
    <x v="0"/>
    <s v="'河南省地下水超采区农业灌溉用水高效利用探讨';"/>
    <s v="/kns/detail/detail.aspx?QueryID=8&amp;CurRec=1800&amp;FileName=SLZG201501025&amp;DbName=CJFDLAST2015&amp;DbCode=CJFQ&amp;pr="/>
    <x v="347"/>
    <d v="2015-01-12T00:00:00"/>
    <x v="1"/>
    <s v="Tue Jan 10 23:23:37 2017"/>
  </r>
  <r>
    <n v="1801"/>
    <x v="0"/>
    <s v="'延河流域水沙演变及对土地利用/覆被变化的响应';"/>
    <s v="/kns/detail/detail.aspx?QueryID=8&amp;CurRec=1801&amp;FileName=1015996178.nh&amp;DbName=CDFDLAST2015&amp;DbCode=CDFD&amp;pr="/>
    <x v="39"/>
    <d v="2015-05-01T00:00:00"/>
    <x v="0"/>
    <s v="Tue Jan 10 23:23:37 2017"/>
  </r>
  <r>
    <n v="1802"/>
    <x v="0"/>
    <s v="'资源型城市分类及生态调控机理与过程';"/>
    <s v="/kns/detail/detail.aspx?QueryID=8&amp;CurRec=1802&amp;FileName=1015444977.nh&amp;DbName=CDFDLAST2015&amp;DbCode=CDFD&amp;pr="/>
    <x v="516"/>
    <d v="2015-05-18T00:00:00"/>
    <x v="0"/>
    <s v="Tue Jan 10 23:23:37 2017"/>
  </r>
  <r>
    <n v="1803"/>
    <x v="3"/>
    <s v="'宋代人地关系研究';"/>
    <s v="/kns/detail/detail.aspx?QueryID=8&amp;CurRec=1803&amp;FileName=1015955321.nh&amp;DbName=CDFDLAST2015&amp;DbCode=CDFD&amp;pr="/>
    <x v="418"/>
    <d v="2014-12-01T00:00:00"/>
    <x v="0"/>
    <s v="Tue Jan 10 23:23:37 2017"/>
  </r>
  <r>
    <n v="1804"/>
    <x v="0"/>
    <s v="'白城市农业碳排放时序演变及碳减排对策研究';"/>
    <s v="/kns/detail/detail.aspx?QueryID=8&amp;CurRec=1804&amp;FileName=1015414777.nh&amp;DbName=CMFD201502&amp;DbCode=CMFD&amp;pr="/>
    <x v="225"/>
    <d v="2015-05-01T00:00:00"/>
    <x v="2"/>
    <s v="Tue Jan 10 23:23:37 2017"/>
  </r>
  <r>
    <n v="1805"/>
    <x v="0"/>
    <s v="'围垦后滨海湿地土壤盐分动态研究';"/>
    <s v="/kns/detail/detail.aspx?QueryID=8&amp;CurRec=1805&amp;FileName=1015351815.nh&amp;DbName=CMFD201502&amp;DbCode=CMFD&amp;pr="/>
    <x v="109"/>
    <d v="2015-05-01T00:00:00"/>
    <x v="2"/>
    <s v="Tue Jan 10 23:23:37 2017"/>
  </r>
  <r>
    <n v="1806"/>
    <x v="3"/>
    <s v="'基于引力模型的东海县农村居民点空间格局优化研究';"/>
    <s v="/kns/detail/detail.aspx?QueryID=8&amp;CurRec=1806&amp;FileName=1014343344.nh&amp;DbName=CMFD201402&amp;DbCode=CMFD&amp;pr="/>
    <x v="207"/>
    <d v="2014-05-10T00:00:00"/>
    <x v="2"/>
    <s v="Tue Jan 10 23:23:37 2017"/>
  </r>
  <r>
    <n v="1807"/>
    <x v="3"/>
    <s v="'城乡一体化湖区生态安全及其时空分异——以滇池为例';"/>
    <s v="/kns/detail/detail.aspx?QueryID=8&amp;CurRec=1807&amp;FileName=1014332212.nh&amp;DbName=CMFD201402&amp;DbCode=CMFD&amp;pr="/>
    <x v="67"/>
    <d v="2014-03-17T00:00:00"/>
    <x v="2"/>
    <s v="Tue Jan 10 23:23:37 2017"/>
  </r>
  <r>
    <n v="1808"/>
    <x v="0"/>
    <s v="'基于改进型生态足迹模型的天津市可持续性发展研究';"/>
    <s v="/kns/detail/detail.aspx?QueryID=8&amp;CurRec=1808&amp;FileName=ZHCG201509005055&amp;DbName=CPFDLAST2015&amp;DbCode=CPFD&amp;pr="/>
    <x v="517"/>
    <d v="2015-09-19T00:00:00"/>
    <x v="3"/>
    <s v="Tue Jan 10 23:23:37 2017"/>
  </r>
  <r>
    <n v="1809"/>
    <x v="0"/>
    <s v="'七星河国家自然保护区生态需水量计算分析';"/>
    <s v="/kns/detail/detail.aspx?QueryID=8&amp;CurRec=1809&amp;FileName=HLJZ201503010&amp;DbName=CJFDLAST2015&amp;DbCode=CJFQ&amp;pr="/>
    <x v="518"/>
    <d v="2015-09-25T00:00:00"/>
    <x v="1"/>
    <s v="Tue Jan 10 23:23:37 2017"/>
  </r>
  <r>
    <n v="1810"/>
    <x v="2"/>
    <s v="'天津市农村劳动力转移情况分析';"/>
    <s v="/kns/detail/detail.aspx?QueryID=8&amp;CurRec=1810&amp;FileName=AHNY201330093&amp;DbName=CJFDHIS2&amp;DbCode=CJFQ&amp;pr="/>
    <x v="59"/>
    <d v="2013-10-20T00:00:00"/>
    <x v="1"/>
    <s v="Tue Jan 10 23:23:37 2017"/>
  </r>
  <r>
    <n v="1811"/>
    <x v="2"/>
    <s v="'安徽省农业发展主体功能区建设初探';"/>
    <s v="/kns/detail/detail.aspx?QueryID=8&amp;CurRec=1811&amp;FileName=AHNB201312002&amp;DbName=CJFD2013&amp;DbCode=CJFQ&amp;pr="/>
    <x v="331"/>
    <d v="2013-06-25T00:00:00"/>
    <x v="1"/>
    <s v="Tue Jan 10 23:23:38 2017"/>
  </r>
  <r>
    <n v="1812"/>
    <x v="2"/>
    <s v="'“农业地域类型”复习指津';"/>
    <s v="/kns/detail/detail.aspx?QueryID=8&amp;CurRec=1812&amp;FileName=XZLD201310015&amp;DbName=CJFDLASN2014&amp;DbCode=CJFQ&amp;pr=CFJD2013;"/>
    <x v="519"/>
    <d v="2013-10-20T00:00:00"/>
    <x v="1"/>
    <s v="Tue Jan 10 23:23:38 2017"/>
  </r>
  <r>
    <n v="1813"/>
    <x v="0"/>
    <s v="'灌溉对淮河流域粮食生产的作用';"/>
    <s v="/kns/detail/detail.aspx?QueryID=8&amp;CurRec=1813&amp;FileName=ZIHU201512031&amp;DbName=CJFDLAST2016&amp;DbCode=CJFQ&amp;pr="/>
    <x v="520"/>
    <d v="2015-12-15T00:00:00"/>
    <x v="1"/>
    <s v="Tue Jan 10 23:23:38 2017"/>
  </r>
  <r>
    <n v="1814"/>
    <x v="2"/>
    <s v="'中原经济区建设进程中的粮食安全问题探析';"/>
    <s v="/kns/detail/detail.aspx?QueryID=8&amp;CurRec=1814&amp;FileName=XYSZ201305020&amp;DbName=CJFD2013&amp;DbCode=CJFQ&amp;pr="/>
    <x v="521"/>
    <d v="2013-09-10T00:00:00"/>
    <x v="1"/>
    <s v="Tue Jan 10 23:23:38 2017"/>
  </r>
  <r>
    <n v="1815"/>
    <x v="4"/>
    <s v="'设施蔬菜水肥一体化高效节水技术';"/>
    <s v="/kns/detail/detail.aspx?QueryID=8&amp;CurRec=1815&amp;FileName=HBNK201209017&amp;DbName=CJFD2012&amp;DbCode=CJFQ&amp;pr="/>
    <x v="179"/>
    <d v="2012-05-15T00:00:00"/>
    <x v="1"/>
    <s v="Tue Jan 10 23:23:38 2017"/>
  </r>
  <r>
    <n v="1816"/>
    <x v="4"/>
    <s v="'农区种草养畜之发展现状及对策';"/>
    <s v="/kns/detail/detail.aspx?QueryID=8&amp;CurRec=1816&amp;FileName=ZXMY201207001010&amp;DbName=CPFD0914&amp;DbCode=CPFD&amp;pr="/>
    <x v="522"/>
    <d v="2012-07-07T00:00:00"/>
    <x v="3"/>
    <s v="Tue Jan 10 23:23:38 2017"/>
  </r>
  <r>
    <n v="1817"/>
    <x v="2"/>
    <s v="'菜地温室气体排放机制及减排技术与策略研究进展';"/>
    <s v="/kns/detail/detail.aspx?QueryID=8&amp;CurRec=1817&amp;FileName=ZGQX201310005009&amp;DbName=CPFD0914&amp;DbCode=CPFD&amp;pr="/>
    <x v="523"/>
    <d v="2013-10-22T00:00:00"/>
    <x v="3"/>
    <s v="Tue Jan 10 23:23:38 2017"/>
  </r>
  <r>
    <n v="1818"/>
    <x v="1"/>
    <s v="'抓好关键环节  推进蔬菜园区发展——昌黎县无公害蔬菜生产综述';"/>
    <s v="/kns/detail/detail.aspx?QueryID=8&amp;CurRec=1818&amp;FileName=HBNK201611064&amp;DbName=CJFDLAST2016&amp;DbCode=CJFQ&amp;pr="/>
    <x v="179"/>
    <d v="2016-06-15T00:00:00"/>
    <x v="1"/>
    <s v="Tue Jan 10 23:23:38 2017"/>
  </r>
  <r>
    <n v="1819"/>
    <x v="0"/>
    <s v="'石家庄市困难退耕农户的成因调查及解决对策';"/>
    <s v="/kns/detail/detail.aspx?QueryID=8&amp;CurRec=1819&amp;FileName=HBLK201501014&amp;DbName=CJFDLAST2015&amp;DbCode=CJFQ&amp;pr="/>
    <x v="524"/>
    <d v="2015-02-28T00:00:00"/>
    <x v="1"/>
    <s v="Tue Jan 10 23:23:38 2017"/>
  </r>
  <r>
    <n v="1820"/>
    <x v="4"/>
    <s v="'对我国粮食安全与可持续发展的思考';"/>
    <s v="/kns/detail/detail.aspx?QueryID=8&amp;CurRec=1820&amp;FileName=NFLK201210010&amp;DbName=CJFD2012&amp;DbCode=CJFQ&amp;pr="/>
    <x v="525"/>
    <d v="2012-10-08T00:00:00"/>
    <x v="1"/>
    <s v="Tue Jan 10 23:23:38 2017"/>
  </r>
  <r>
    <n v="1821"/>
    <x v="1"/>
    <s v="'种养双赢才是粮改饲可持续的基础';"/>
    <s v="/kns/detail/detail.aspx?QueryID=8&amp;CurRec=1821&amp;FileName=HBYS201609003&amp;DbName=CJFDLAST2016&amp;DbCode=CJFQ&amp;pr="/>
    <x v="526"/>
    <d v="2016-09-25T00:00:00"/>
    <x v="1"/>
    <s v="Tue Jan 10 23:23:38 2017"/>
  </r>
  <r>
    <n v="1822"/>
    <x v="1"/>
    <s v="'2016年国家惠农政策摘编(二)';"/>
    <s v="/kns/detail/detail.aspx?QueryID=8&amp;CurRec=1822&amp;FileName=NYZS201619024&amp;DbName=CJFDLASN2016&amp;DbCode=CJFQ&amp;pr=CJFT2016;"/>
    <x v="527"/>
    <d v="2016-07-01T00:00:00"/>
    <x v="1"/>
    <s v="Tue Jan 10 23:23:38 2017"/>
  </r>
  <r>
    <n v="1823"/>
    <x v="3"/>
    <s v="'即墨市农业可持续发展存在的问题及对策';"/>
    <s v="/kns/detail/detail.aspx?QueryID=8&amp;CurRec=1823&amp;FileName=NYYS201405024&amp;DbName=CJFD2014&amp;DbCode=CJFQ&amp;pr="/>
    <x v="403"/>
    <d v="2014-05-31T00:00:00"/>
    <x v="1"/>
    <s v="Tue Jan 10 23:23:38 2017"/>
  </r>
  <r>
    <n v="1824"/>
    <x v="0"/>
    <s v="'重庆市人民政府关于贯彻落实粮食安全行政首长责任制的实施意见';"/>
    <s v="/kns/detail/detail.aspx?QueryID=8&amp;CurRec=1824&amp;FileName=CQRM201515001&amp;DbName=CJFDLASN2015&amp;DbCode=CJFQ&amp;pr=CJFZ2015;"/>
    <x v="528"/>
    <d v="2015-08-28T00:00:00"/>
    <x v="1"/>
    <s v="Tue Jan 10 23:23:38 2017"/>
  </r>
  <r>
    <n v="1825"/>
    <x v="1"/>
    <s v="'轮作休耕试点要着眼“藏粮于地”';"/>
    <s v="/kns/detail/detail.aspx?QueryID=8&amp;CurRec=1825&amp;FileName=ZJKJ201607006&amp;DbName=CJFDLAST2016&amp;DbCode=CJFQ&amp;pr="/>
    <x v="430"/>
    <d v="2016-07-25T00:00:00"/>
    <x v="1"/>
    <s v="Tue Jan 10 23:23:38 2017"/>
  </r>
  <r>
    <n v="1826"/>
    <x v="3"/>
    <s v="'污泥在道路边坡生态修复中的资源化利用研究';"/>
    <s v="/kns/detail/detail.aspx?QueryID=8&amp;CurRec=1826&amp;FileName=HJKP201408009084&amp;DbName=CPFD0914&amp;DbCode=CPFD&amp;pr="/>
    <x v="529"/>
    <d v="2014-08-22T00:00:00"/>
    <x v="3"/>
    <s v="Tue Jan 10 23:23:38 2017"/>
  </r>
  <r>
    <n v="1827"/>
    <x v="0"/>
    <s v="'“五个先行”强力推进保护性耕作技术应用';"/>
    <s v="/kns/detail/detail.aspx?QueryID=8&amp;CurRec=1827&amp;FileName=NCJD201501014&amp;DbName=CJFDLAST2015&amp;DbCode=CJFQ&amp;pr="/>
    <x v="530"/>
    <d v="2015-02-15T00:00:00"/>
    <x v="1"/>
    <s v="Tue Jan 10 23:23:38 2017"/>
  </r>
  <r>
    <n v="1828"/>
    <x v="4"/>
    <s v="'如何实现保护耕地和保障发展的良性互动';"/>
    <s v="/kns/detail/detail.aspx?QueryID=8&amp;CurRec=1828&amp;FileName=ZGQG201206016&amp;DbName=CJFD2012&amp;DbCode=CJFQ&amp;pr="/>
    <x v="531"/>
    <d v="2012-06-07T00:00:00"/>
    <x v="1"/>
    <s v="Tue Jan 10 23:23:38 2017"/>
  </r>
  <r>
    <n v="1829"/>
    <x v="3"/>
    <s v="'萧县耕地土壤有效态中微量元素含量状况及评价';"/>
    <s v="/kns/detail/detail.aspx?QueryID=8&amp;CurRec=1829&amp;FileName=AHNY201429011&amp;DbName=CJFDLAST2015&amp;DbCode=CJFQ&amp;pr="/>
    <x v="59"/>
    <d v="2014-10-10T00:00:00"/>
    <x v="1"/>
    <s v="Tue Jan 10 23:23:38 2017"/>
  </r>
  <r>
    <n v="1830"/>
    <x v="0"/>
    <s v="'农村居民点复垦驱动和约束因素分析——以安徽省阜阳市为例';"/>
    <s v="/kns/detail/detail.aspx?QueryID=8&amp;CurRec=1830&amp;FileName=NCJI201506006&amp;DbName=CJFDLAST2015&amp;DbCode=CJFQ&amp;pr="/>
    <x v="316"/>
    <d v="2015-06-25T00:00:00"/>
    <x v="1"/>
    <s v="Tue Jan 10 23:23:38 2017"/>
  </r>
  <r>
    <n v="1831"/>
    <x v="2"/>
    <s v="'结合深松整地推广激光平地机械化技术';"/>
    <s v="/kns/detail/detail.aspx?QueryID=8&amp;CurRec=1831&amp;FileName=NJTG201306018&amp;DbName=CJFD2013&amp;DbCode=CJFQ&amp;pr="/>
    <x v="81"/>
    <d v="2013-06-25T00:00:00"/>
    <x v="1"/>
    <s v="Tue Jan 10 23:23:38 2017"/>
  </r>
  <r>
    <n v="1832"/>
    <x v="1"/>
    <s v="'隆尧县种植业生产现状及思考';"/>
    <s v="/kns/detail/detail.aspx?QueryID=8&amp;CurRec=1832&amp;FileName=HBLI201609027&amp;DbName=CJFDLAST2016&amp;DbCode=CJFQ&amp;pr="/>
    <x v="352"/>
    <d v="2016-09-15T00:00:00"/>
    <x v="1"/>
    <s v="Tue Jan 10 23:23:38 2017"/>
  </r>
  <r>
    <n v="1833"/>
    <x v="0"/>
    <s v="'高速公路设计节约用地措施';"/>
    <s v="/kns/detail/detail.aspx?QueryID=8&amp;CurRec=1833&amp;FileName=TJJJ201503028&amp;DbName=CJFDLAST2015&amp;DbCode=CJFQ&amp;pr="/>
    <x v="532"/>
    <d v="2015-06-30T00:00:00"/>
    <x v="1"/>
    <s v="Tue Jan 10 23:23:38 2017"/>
  </r>
  <r>
    <n v="1834"/>
    <x v="4"/>
    <s v="'开县粮食产量影响因素的灰色关联分析及对策研究';"/>
    <s v="/kns/detail/detail.aspx?QueryID=8&amp;CurRec=1834&amp;FileName=NFNY201208026&amp;DbName=CJFD2012&amp;DbCode=CJFQ&amp;pr="/>
    <x v="144"/>
    <d v="2012-08-15T00:00:00"/>
    <x v="1"/>
    <s v="Tue Jan 10 23:23:38 2017"/>
  </r>
  <r>
    <n v="1835"/>
    <x v="0"/>
    <s v="'冬小麦—夏玉米节水省肥高产高效技术';"/>
    <s v="/kns/detail/detail.aspx?QueryID=8&amp;CurRec=1835&amp;FileName=NYZS201501014&amp;DbName=CJFDLASN2015&amp;DbCode=CJFQ&amp;pr=CJFT2015;"/>
    <x v="527"/>
    <d v="2015-01-01T00:00:00"/>
    <x v="1"/>
    <s v="Tue Jan 10 23:23:38 2017"/>
  </r>
  <r>
    <n v="1836"/>
    <x v="0"/>
    <s v="'机械化联合整地技术及机具在辽阳的研究与应用分析';"/>
    <s v="/kns/detail/detail.aspx?QueryID=8&amp;CurRec=1836&amp;FileName=NYYS201509022&amp;DbName=CJFDLAST2015&amp;DbCode=CJFQ&amp;pr="/>
    <x v="403"/>
    <d v="2015-05-15T00:00:00"/>
    <x v="1"/>
    <s v="Tue Jan 10 23:23:38 2017"/>
  </r>
  <r>
    <n v="1837"/>
    <x v="0"/>
    <s v="'浅谈农区现代奶业发展的做法与建议';"/>
    <s v="/kns/detail/detail.aspx?QueryID=8&amp;CurRec=1837&amp;FileName=DCMY201504042&amp;DbName=CJFDLAST2015&amp;DbCode=CJFQ&amp;pr="/>
    <x v="533"/>
    <d v="2015-04-15T00:00:00"/>
    <x v="1"/>
    <s v="Tue Jan 10 23:23:38 2017"/>
  </r>
  <r>
    <n v="1838"/>
    <x v="3"/>
    <s v="'农村城镇化建设要与国土整治结合起来';"/>
    <s v="/kns/detail/detail.aspx?QueryID=8&amp;CurRec=1838&amp;FileName=RDJE201401003&amp;DbName=CJFD2014&amp;DbCode=CJFQ&amp;pr="/>
    <x v="534"/>
    <d v="2014-01-05T00:00:00"/>
    <x v="1"/>
    <s v="Tue Jan 10 23:23:38 2017"/>
  </r>
  <r>
    <n v="1839"/>
    <x v="4"/>
    <s v="'生态投资价几何';"/>
    <s v="/kns/detail/detail.aspx?QueryID=8&amp;CurRec=1839&amp;FileName=SJXS201203012&amp;DbName=CJFD2012&amp;DbCode=CJFQ&amp;pr="/>
    <x v="535"/>
    <d v="2012-03-15T00:00:00"/>
    <x v="1"/>
    <s v="Tue Jan 10 23:23:38 2017"/>
  </r>
  <r>
    <n v="1840"/>
    <x v="0"/>
    <s v="'菏泽市地下水环境调查与评价';"/>
    <s v="/kns/detail/detail.aspx?QueryID=8&amp;CurRec=1840&amp;FileName=ZIHU201501052&amp;DbName=CJFDLAST2015&amp;DbCode=CJFQ&amp;pr="/>
    <x v="520"/>
    <d v="2015-01-15T00:00:00"/>
    <x v="1"/>
    <s v="Tue Jan 10 23:23:38 2017"/>
  </r>
  <r>
    <n v="1841"/>
    <x v="0"/>
    <s v="'1LF-2型秸秆掩埋翻耕犁的设计';"/>
    <s v="/kns/detail/detail.aspx?QueryID=8&amp;CurRec=1841&amp;FileName=NYJD201501009&amp;DbName=CJFDLAST2015&amp;DbCode=CJFQ&amp;pr="/>
    <x v="364"/>
    <d v="2015-01-20T00:00:00"/>
    <x v="1"/>
    <s v="Tue Jan 10 23:23:38 2017"/>
  </r>
  <r>
    <n v="1842"/>
    <x v="0"/>
    <s v="'创新思维  激发活力  以节水压采促进经济社会可持续发展';"/>
    <s v="/kns/detail/detail.aspx?QueryID=8&amp;CurRec=1842&amp;FileName=HBLS201509022&amp;DbName=CJFDLAST2015&amp;DbCode=CJFQ&amp;pr="/>
    <x v="388"/>
    <d v="2015-09-28T00:00:00"/>
    <x v="1"/>
    <s v="Tue Jan 10 23:23:38 2017"/>
  </r>
  <r>
    <n v="1843"/>
    <x v="0"/>
    <s v="'中国科学院在有机肥施用对我国农田潮土微生物影响研究中获进展';"/>
    <s v="/kns/detail/detail.aspx?QueryID=8&amp;CurRec=1843&amp;FileName=NYSC201507042&amp;DbName=CJFDLAST2015&amp;DbCode=CJFQ&amp;pr="/>
    <x v="427"/>
    <d v="2015-03-21T00:00:00"/>
    <x v="1"/>
    <s v="Tue Jan 10 23:23:38 2017"/>
  </r>
  <r>
    <n v="1844"/>
    <x v="0"/>
    <s v="'浅析土地工程的建设与发展';"/>
    <s v="/kns/detail/detail.aspx?QueryID=8&amp;CurRec=1844&amp;FileName=HLKX201512278&amp;DbName=CJFDLAST2015&amp;DbCode=CJFQ&amp;pr="/>
    <x v="329"/>
    <d v="2015-04-25T00:00:00"/>
    <x v="1"/>
    <s v="Tue Jan 10 23:23:38 2017"/>
  </r>
  <r>
    <n v="1845"/>
    <x v="0"/>
    <s v="'小麦旋耕镇压联合一体机开发推广前景';"/>
    <s v="/kns/detail/detail.aspx?QueryID=8&amp;CurRec=1845&amp;FileName=NJTG201503029&amp;DbName=CJFDLAST2015&amp;DbCode=CJFQ&amp;pr="/>
    <x v="81"/>
    <d v="2015-03-28T00:00:00"/>
    <x v="1"/>
    <s v="Tue Jan 10 23:23:38 2017"/>
  </r>
  <r>
    <n v="1846"/>
    <x v="2"/>
    <s v="'南陵县耕地土壤中有效锌的现状及对策';"/>
    <s v="/kns/detail/detail.aspx?QueryID=8&amp;CurRec=1846&amp;FileName=NXTS201316006&amp;DbName=CJFD2013&amp;DbCode=CJFQ&amp;pr="/>
    <x v="312"/>
    <d v="2013-08-25T00:00:00"/>
    <x v="1"/>
    <s v="Tue Jan 10 23:23:38 2017"/>
  </r>
  <r>
    <n v="1847"/>
    <x v="2"/>
    <s v="'让我们都来珍惜土地——访中国土地学会常务理事、北京师范大学环境学院教授赵烨';"/>
    <s v="/kns/detail/detail.aspx?QueryID=8&amp;CurRec=1847&amp;FileName=DIQU201306009&amp;DbName=CJFDN1214&amp;DbCode=CJFQ&amp;pr=CJFT2013;"/>
    <x v="341"/>
    <d v="2013-06-08T00:00:00"/>
    <x v="1"/>
    <s v="Tue Jan 10 23:23:38 2017"/>
  </r>
  <r>
    <n v="1848"/>
    <x v="2"/>
    <s v="'肩负使命  攻坚克难  做好“广积粮、积好粮、好积粮”三篇文章';"/>
    <s v="/kns/detail/detail.aspx?QueryID=8&amp;CurRec=1848&amp;FileName=HLLK201302005&amp;DbName=CJFD2013&amp;DbCode=CJFQ&amp;pr="/>
    <x v="536"/>
    <d v="2013-02-15T00:00:00"/>
    <x v="1"/>
    <s v="Tue Jan 10 23:23:38 2017"/>
  </r>
  <r>
    <n v="1849"/>
    <x v="2"/>
    <s v="'突出三项重点  创新五动机制  努力提升粮食高产创建水平';"/>
    <s v="/kns/detail/detail.aspx?QueryID=8&amp;CurRec=1849&amp;FileName=NGTX201321030&amp;DbName=CJFD2013&amp;DbCode=CJFQ&amp;pr="/>
    <x v="263"/>
    <d v="2013-10-31T00:00:00"/>
    <x v="1"/>
    <s v="Tue Jan 10 23:23:38 2017"/>
  </r>
  <r>
    <n v="1850"/>
    <x v="4"/>
    <s v="'聊城夏玉米高产高效栽培技术';"/>
    <s v="/kns/detail/detail.aspx?QueryID=8&amp;CurRec=1850&amp;FileName=SJZZ201204029&amp;DbName=CJFD2012&amp;DbCode=CJFQ&amp;pr="/>
    <x v="256"/>
    <d v="2012-04-10T00:00:00"/>
    <x v="1"/>
    <s v="Tue Jan 10 23:23:38 2017"/>
  </r>
  <r>
    <n v="1851"/>
    <x v="4"/>
    <s v="'坚持“两不牺牲”  力促中原经济区协调永续发展';"/>
    <s v="/kns/detail/detail.aspx?QueryID=8&amp;CurRec=1851&amp;FileName=CXKJ201212020&amp;DbName=CJFD2012&amp;DbCode=CJFQ&amp;pr="/>
    <x v="537"/>
    <d v="2012-12-08T00:00:00"/>
    <x v="1"/>
    <s v="Tue Jan 10 23:23:38 2017"/>
  </r>
  <r>
    <n v="1852"/>
    <x v="3"/>
    <s v="'涡阳县粮食综合生产能力提升制约因素及对策';"/>
    <s v="/kns/detail/detail.aspx?QueryID=8&amp;CurRec=1852&amp;FileName=AHNB201405019&amp;DbName=CJFD2014&amp;DbCode=CJFQ&amp;pr="/>
    <x v="331"/>
    <d v="2014-03-15T00:00:00"/>
    <x v="1"/>
    <s v="Tue Jan 10 23:23:38 2017"/>
  </r>
  <r>
    <n v="1853"/>
    <x v="0"/>
    <s v="'农业景观图判读';"/>
    <s v="/kns/detail/detail.aspx?QueryID=8&amp;CurRec=1853&amp;FileName=GEXX201502030&amp;DbName=CJFDLASN2015&amp;DbCode=CJFQ&amp;pr=CFJD2015;"/>
    <x v="538"/>
    <d v="2015-02-15T00:00:00"/>
    <x v="1"/>
    <s v="Tue Jan 10 23:23:38 2017"/>
  </r>
  <r>
    <n v="1854"/>
    <x v="3"/>
    <s v="'采煤塌陷区生态复垦的治理措施——以山能集团新巨龙公司为例';"/>
    <s v="/kns/detail/detail.aspx?QueryID=8&amp;CurRec=1854&amp;FileName=ZZJJ201404074&amp;DbName=CJFD2014&amp;DbCode=CJFQ&amp;pr="/>
    <x v="539"/>
    <d v="2014-02-01T00:00:00"/>
    <x v="1"/>
    <s v="Tue Jan 10 23:23:38 2017"/>
  </r>
  <r>
    <n v="1855"/>
    <x v="1"/>
    <s v="'数字';"/>
    <s v="/kns/detail/detail.aspx?QueryID=8&amp;CurRec=1855&amp;FileName=ZLJJ201607008&amp;DbName=CJFDLAST2016&amp;DbCode=CJFQ&amp;pr="/>
    <x v="369"/>
    <d v="2016-07-01T00:00:00"/>
    <x v="1"/>
    <s v="Tue Jan 10 23:23:39 2017"/>
  </r>
  <r>
    <n v="1856"/>
    <x v="2"/>
    <s v="'浅析河南省农业气象灾害对主要粮食作物的产量影响';"/>
    <s v="/kns/detail/detail.aspx?QueryID=8&amp;CurRec=1856&amp;FileName=NYYS201303130&amp;DbName=CJFD2013&amp;DbCode=CJFQ&amp;pr="/>
    <x v="403"/>
    <d v="2013-03-31T00:00:00"/>
    <x v="1"/>
    <s v="Tue Jan 10 23:23:39 2017"/>
  </r>
  <r>
    <n v="1857"/>
    <x v="4"/>
    <s v="'早熟夏播谷“出世”  冀中南粮仓“添丁”';"/>
    <s v="/kns/detail/detail.aspx?QueryID=8&amp;CurRec=1857&amp;FileName=BJNY201235008&amp;DbName=CJFD2012&amp;DbCode=CJFQ&amp;pr="/>
    <x v="429"/>
    <d v="2012-12-15T00:00:00"/>
    <x v="1"/>
    <s v="Tue Jan 10 23:23:39 2017"/>
  </r>
  <r>
    <n v="1858"/>
    <x v="0"/>
    <s v="'液体氮肥系列报道之氮溶液(下)  氮溶液发展恰逢其时';"/>
    <s v="/kns/detail/detail.aspx?QueryID=8&amp;CurRec=1858&amp;FileName=NZKJ201517045&amp;DbName=CJFDLASN2015&amp;DbCode=CJFQ&amp;pr=CJFY2015;"/>
    <x v="74"/>
    <d v="2015-05-08T00:00:00"/>
    <x v="1"/>
    <s v="Tue Jan 10 23:23:39 2017"/>
  </r>
  <r>
    <n v="1859"/>
    <x v="0"/>
    <s v="'春耕生产由南向北全面展开  农业转方式调结构稳健起步';"/>
    <s v="/kns/detail/detail.aspx?QueryID=8&amp;CurRec=1859&amp;FileName=JNYZ201506024&amp;DbName=CJFDLAST2015&amp;DbCode=CJFQ&amp;pr="/>
    <x v="294"/>
    <d v="2015-03-23T00:00:00"/>
    <x v="1"/>
    <s v="Tue Jan 10 23:23:39 2017"/>
  </r>
  <r>
    <n v="1860"/>
    <x v="2"/>
    <s v="'开展粮食增产模式攻关  打造粮食生产新增长势';"/>
    <s v="/kns/detail/detail.aspx?QueryID=8&amp;CurRec=1860&amp;FileName=NYGN201310021&amp;DbName=CJFD2013&amp;DbCode=CJFQ&amp;pr="/>
    <x v="333"/>
    <d v="2013-10-15T00:00:00"/>
    <x v="1"/>
    <s v="Tue Jan 10 23:23:39 2017"/>
  </r>
  <r>
    <n v="1861"/>
    <x v="4"/>
    <s v="'中国大豆生产的根本出路';"/>
    <s v="/kns/detail/detail.aspx?QueryID=8&amp;CurRec=1861&amp;FileName=CSSC201208002007&amp;DbName=CPFD0914&amp;DbCode=CPFD&amp;pr="/>
    <x v="540"/>
    <d v="2012-08-01T00:00:00"/>
    <x v="3"/>
    <s v="Tue Jan 10 23:23:39 2017"/>
  </r>
  <r>
    <n v="1862"/>
    <x v="4"/>
    <s v="'东海县发展畜牧业的经验';"/>
    <s v="/kns/detail/detail.aspx?QueryID=8&amp;CurRec=1862&amp;FileName=HLCM201209243&amp;DbName=CJFD2012&amp;DbCode=CJFQ&amp;pr="/>
    <x v="541"/>
    <d v="2012-09-05T00:00:00"/>
    <x v="1"/>
    <s v="Tue Jan 10 23:23:39 2017"/>
  </r>
  <r>
    <n v="1863"/>
    <x v="1"/>
    <s v="'河北省低平原中低产类型区土壤肥力演变规律及变化特征';"/>
    <s v="/kns/detail/detail.aspx?QueryID=8&amp;CurRec=1863&amp;FileName=HNNY201612016&amp;DbName=CJFDPREP&amp;DbCode=CJFQ&amp;pr=&amp;urlid=41.1092.S.20161125.1424.017&amp;yx=Y"/>
    <x v="286"/>
    <d v="2016-12-15T00:00:00"/>
    <x v="1"/>
    <s v="Tue Jan 10 23:23:39 2017"/>
  </r>
  <r>
    <n v="1864"/>
    <x v="1"/>
    <s v="'自走式粉垄深耕深松机应用前景分析';"/>
    <s v="/kns/detail/detail.aspx?QueryID=8&amp;CurRec=1864&amp;FileName=GXNH201606010&amp;DbName=CJFDPREP&amp;DbCode=CJFQ&amp;pr="/>
    <x v="542"/>
    <d v="2016-11-30T00:00:00"/>
    <x v="1"/>
    <s v="Tue Jan 10 23:23:39 2017"/>
  </r>
  <r>
    <m/>
    <x v="5"/>
    <m/>
    <m/>
    <x v="543"/>
    <m/>
    <x v="5"/>
    <m/>
  </r>
</pivotCacheRecords>
</file>

<file path=xl/pivotCache/pivotCacheRecords3.xml><?xml version="1.0" encoding="utf-8"?>
<pivotCacheRecords xmlns="http://schemas.openxmlformats.org/spreadsheetml/2006/main" xmlns:r="http://schemas.openxmlformats.org/officeDocument/2006/relationships" count="1865">
  <r>
    <n v="1"/>
    <x v="0"/>
    <s v="'耕地细碎化的评价、效应及整治研究——基于曲周县的实证分析';"/>
    <s v="/kns/detail/detail.aspx?QueryID=8&amp;CurRec=1&amp;FileName=1015583088.nh&amp;DbName=CDFDLAST2015&amp;DbCode=CDFD&amp;pr="/>
    <x v="0"/>
    <d v="2015-05-01T00:00:00"/>
    <x v="0"/>
  </r>
  <r>
    <n v="2"/>
    <x v="1"/>
    <s v="'基于碳循环的黄淮海平原耕地固碳功能研究';"/>
    <s v="/kns/detail/detail.aspx?QueryID=8&amp;CurRec=2&amp;FileName=ZRZY201606004&amp;DbName=CJFDLAST2016&amp;DbCode=CJFQ&amp;pr="/>
    <x v="1"/>
    <d v="2016-06-15T00:00:00"/>
    <x v="1"/>
  </r>
  <r>
    <n v="3"/>
    <x v="2"/>
    <s v="'黄淮海平原城镇化对耕地变化影响的差异性分析';"/>
    <s v="/kns/detail/detail.aspx?QueryID=8&amp;CurRec=3&amp;FileName=NYGU201322001&amp;DbName=CJFD2013&amp;DbCode=CJFQ&amp;pr="/>
    <x v="2"/>
    <d v="2013-11-15T00:00:00"/>
    <x v="1"/>
  </r>
  <r>
    <n v="4"/>
    <x v="3"/>
    <s v="'黄淮海平原地下水危机下的耕地资源可持续利用';"/>
    <s v="/kns/detail/detail.aspx?QueryID=8&amp;CurRec=4&amp;FileName=ZTKX201405012&amp;DbName=CJFD2014&amp;DbCode=CJFQ&amp;pr="/>
    <x v="3"/>
    <d v="2014-05-15T00:00:00"/>
    <x v="1"/>
  </r>
  <r>
    <n v="5"/>
    <x v="3"/>
    <s v="'1990-2010年中国耕地变化对粮食生产潜力的影响';"/>
    <s v="/kns/detail/detail.aspx?QueryID=8&amp;CurRec=5&amp;FileName=DLXB201412004&amp;DbName=CJFDLAST2015&amp;DbCode=CJFQ&amp;pr="/>
    <x v="4"/>
    <d v="2014-12-15T00:00:00"/>
    <x v="1"/>
  </r>
  <r>
    <n v="6"/>
    <x v="3"/>
    <s v="'典型县域耕地肥力质量时空演变规律及驱动力分析';"/>
    <s v="/kns/detail/detail.aspx?QueryID=8&amp;CurRec=6&amp;FileName=1014223357.nh&amp;DbName=CDFD1214&amp;DbCode=CDFD&amp;pr="/>
    <x v="0"/>
    <d v="2014-05-01T00:00:00"/>
    <x v="0"/>
  </r>
  <r>
    <n v="7"/>
    <x v="3"/>
    <s v="'高标准农田标准与建设路径研究——以黑龙江省富锦市为例';"/>
    <s v="/kns/detail/detail.aspx?QueryID=8&amp;CurRec=7&amp;FileName=1015500586.nh&amp;DbName=CDFDLAST2015&amp;DbCode=CDFD&amp;pr="/>
    <x v="0"/>
    <d v="2014-11-01T00:00:00"/>
    <x v="0"/>
  </r>
  <r>
    <n v="8"/>
    <x v="0"/>
    <s v="'基于土地整治的耕地质量评价与提升研究';"/>
    <s v="/kns/detail/detail.aspx?QueryID=8&amp;CurRec=8&amp;FileName=1015385660.nh&amp;DbName=CDFDLAST2015&amp;DbCode=CDFD&amp;pr="/>
    <x v="5"/>
    <d v="2015-05-01T00:00:00"/>
    <x v="0"/>
  </r>
  <r>
    <n v="9"/>
    <x v="3"/>
    <s v="'20世纪80年代末以来中国土地利用变化的基本特征与空间格局';"/>
    <s v="/kns/detail/detail.aspx?QueryID=8&amp;CurRec=9&amp;FileName=DLXB201401002&amp;DbName=CJFD2014&amp;DbCode=CJFQ&amp;pr="/>
    <x v="4"/>
    <d v="2014-01-15T00:00:00"/>
    <x v="1"/>
  </r>
  <r>
    <n v="10"/>
    <x v="3"/>
    <s v="'近300年来中国传统农区历史耕地空间格局重建研究';"/>
    <s v="/kns/detail/detail.aspx?QueryID=8&amp;CurRec=10&amp;FileName=1016058048.nh&amp;DbName=CMFD201602&amp;DbCode=CMFD&amp;pr="/>
    <x v="6"/>
    <d v="2014-05-01T00:00:00"/>
    <x v="2"/>
  </r>
  <r>
    <n v="11"/>
    <x v="3"/>
    <s v="'近300年中国耕地数据集重建与耕地变化分析';"/>
    <s v="/kns/detail/detail.aspx?QueryID=8&amp;CurRec=11&amp;FileName=DLXB201407003&amp;DbName=CJFD2014&amp;DbCode=CJFQ&amp;pr="/>
    <x v="4"/>
    <d v="2014-07-15T00:00:00"/>
    <x v="1"/>
  </r>
  <r>
    <n v="12"/>
    <x v="3"/>
    <s v="'黄淮海平原耕地变化及对粮食生产格局变化的影响';"/>
    <s v="/kns/detail/detail.aspx?QueryID=8&amp;CurRec=12&amp;FileName=NYGU201421032&amp;DbName=CJFD2014&amp;DbCode=CJFQ&amp;pr="/>
    <x v="2"/>
    <d v="2014-11-08T00:00:00"/>
    <x v="1"/>
  </r>
  <r>
    <n v="13"/>
    <x v="2"/>
    <s v="'20a来中国占补耕地光温生产潜力时空特征';"/>
    <s v="/kns/detail/detail.aspx?QueryID=8&amp;CurRec=13&amp;FileName=ZRZX201301013&amp;DbName=CJFD2013&amp;DbCode=CJFQ&amp;pr="/>
    <x v="7"/>
    <d v="2013-01-15T00:00:00"/>
    <x v="1"/>
  </r>
  <r>
    <n v="14"/>
    <x v="0"/>
    <s v="'基于MODIS数据的中国耕地高中低产田空间分布格局';"/>
    <s v="/kns/detail/detail.aspx?QueryID=8&amp;CurRec=14&amp;FileName=DLXB201505009&amp;DbName=CJFDLAST2015&amp;DbCode=CJFQ&amp;pr="/>
    <x v="4"/>
    <d v="2015-05-15T00:00:00"/>
    <x v="1"/>
  </r>
  <r>
    <n v="15"/>
    <x v="2"/>
    <s v="'华北平原区土地整理耕地经济潜力评价研究';"/>
    <s v="/kns/detail/detail.aspx?QueryID=8&amp;CurRec=15&amp;FileName=STBY201303019&amp;DbName=CJFD2013&amp;DbCode=CJFQ&amp;pr="/>
    <x v="8"/>
    <d v="2013-06-15T00:00:00"/>
    <x v="1"/>
  </r>
  <r>
    <n v="16"/>
    <x v="0"/>
    <s v="'中国中部粮食主产区耕地等别空间分布特征';"/>
    <s v="/kns/detail/detail.aspx?QueryID=8&amp;CurRec=16&amp;FileName=ZRZY201508008&amp;DbName=CJFDLAST2015&amp;DbCode=CJFQ&amp;pr="/>
    <x v="1"/>
    <d v="2015-08-15T00:00:00"/>
    <x v="1"/>
  </r>
  <r>
    <n v="17"/>
    <x v="0"/>
    <s v="'基于自组织特征映射神经网络的中国耕地生产力分区';"/>
    <s v="/kns/detail/detail.aspx?QueryID=8&amp;CurRec=17&amp;FileName=ZNYK201506011&amp;DbName=CJFDLAST2015&amp;DbCode=CJFQ&amp;pr=&amp;urlid=11.1328.s.20150316.0927.016&amp;yx=Y"/>
    <x v="9"/>
    <s v="2015-03-1609:26"/>
    <x v="1"/>
  </r>
  <r>
    <n v="18"/>
    <x v="4"/>
    <s v="'农地流转的微观机制解析——基于黄淮海地区的实证考察';"/>
    <s v="/kns/detail/detail.aspx?QueryID=8&amp;CurRec=18&amp;FileName=NCJR201210008&amp;DbName=CJFD2012&amp;DbCode=CJFQ&amp;pr="/>
    <x v="10"/>
    <d v="2012-10-15T00:00:00"/>
    <x v="1"/>
  </r>
  <r>
    <n v="19"/>
    <x v="0"/>
    <s v="'华北平原禹城市耕地质量动态评价';"/>
    <s v="/kns/detail/detail.aspx?QueryID=8&amp;CurRec=19&amp;FileName=ZNTB201536039&amp;DbName=CJFDLAST2016&amp;DbCode=CJFQ&amp;pr="/>
    <x v="11"/>
    <d v="2015-12-25T00:00:00"/>
    <x v="1"/>
  </r>
  <r>
    <n v="20"/>
    <x v="3"/>
    <s v="'适宜肥料与改良剂改善盐碱土壤理化特性并提高作物产量';"/>
    <s v="/kns/detail/detail.aspx?QueryID=8&amp;CurRec=20&amp;FileName=NYGU201410011&amp;DbName=CJFD2014&amp;DbCode=CJFQ&amp;pr="/>
    <x v="2"/>
    <d v="2014-05-23T00:00:00"/>
    <x v="1"/>
  </r>
  <r>
    <n v="21"/>
    <x v="0"/>
    <s v="'中国粮食主产区土地利用的权衡分析及优化管理——以山东省为例';"/>
    <s v="/kns/detail/detail.aspx?QueryID=8&amp;CurRec=21&amp;FileName=ZGUH201511001023&amp;DbName=CPFDLAST2016&amp;DbCode=CPFD&amp;pr="/>
    <x v="12"/>
    <d v="2015-11-06T00:00:00"/>
    <x v="3"/>
  </r>
  <r>
    <n v="22"/>
    <x v="3"/>
    <s v="'基于多年MODIS-NDVI的黄淮海农区冬小麦生产力评价';"/>
    <s v="/kns/detail/detail.aspx?QueryID=8&amp;CurRec=22&amp;FileName=NYGU201402020&amp;DbName=CJFD2014&amp;DbCode=CJFQ&amp;pr="/>
    <x v="2"/>
    <d v="2014-01-15T00:00:00"/>
    <x v="1"/>
  </r>
  <r>
    <n v="23"/>
    <x v="3"/>
    <s v="'城镇化发展的适度性研究——以黄淮海平原为例';"/>
    <s v="/kns/detail/detail.aspx?QueryID=8&amp;CurRec=23&amp;FileName=1014221254.nh&amp;DbName=CDFD1214&amp;DbCode=CDFD&amp;pr="/>
    <x v="0"/>
    <d v="2014-05-01T00:00:00"/>
    <x v="0"/>
  </r>
  <r>
    <n v="24"/>
    <x v="2"/>
    <s v="'气候变化背景下我国农业水热资源时空演变格局研究';"/>
    <s v="/kns/detail/detail.aspx?QueryID=8&amp;CurRec=24&amp;FileName=1013357045.nh&amp;DbName=CDFD1214&amp;DbCode=CDFD&amp;pr="/>
    <x v="13"/>
    <d v="2013-05-01T00:00:00"/>
    <x v="0"/>
  </r>
  <r>
    <n v="25"/>
    <x v="2"/>
    <s v="'中国耕地利用投入的时空差异';"/>
    <s v="/kns/detail/detail.aspx?QueryID=8&amp;CurRec=25&amp;FileName=ZRZX201307000&amp;DbName=CJFD2013&amp;DbCode=CJFQ&amp;pr="/>
    <x v="7"/>
    <d v="2013-07-15T00:00:00"/>
    <x v="1"/>
  </r>
  <r>
    <n v="26"/>
    <x v="2"/>
    <s v="'三峡库区紫色土坡耕地水量平衡研究';"/>
    <s v="/kns/detail/detail.aspx?QueryID=8&amp;CurRec=26&amp;FileName=1014155931.nh&amp;DbName=CDFD1214&amp;DbCode=CDFD&amp;pr="/>
    <x v="14"/>
    <d v="2013-11-22T00:00:00"/>
    <x v="0"/>
  </r>
  <r>
    <n v="27"/>
    <x v="0"/>
    <s v="'中国耕地利用产出的结构特征';"/>
    <s v="/kns/detail/detail.aspx?QueryID=8&amp;CurRec=27&amp;FileName=ZRZX201508003&amp;DbName=CJFDLAST2015&amp;DbCode=CJFQ&amp;pr="/>
    <x v="7"/>
    <d v="2015-08-15T00:00:00"/>
    <x v="1"/>
  </r>
  <r>
    <n v="28"/>
    <x v="3"/>
    <s v="'河南省耕地表层土壤有机碳储量估算与尺度效应分析';"/>
    <s v="/kns/detail/detail.aspx?QueryID=8&amp;CurRec=28&amp;FileName=1014384494.nh&amp;DbName=CMFD201501&amp;DbCode=CMFD&amp;pr="/>
    <x v="15"/>
    <d v="2014-05-01T00:00:00"/>
    <x v="2"/>
  </r>
  <r>
    <n v="29"/>
    <x v="4"/>
    <s v="'中国农产品虚拟耕地与资源环境经济要素的时空匹配分析';"/>
    <s v="/kns/detail/detail.aspx?QueryID=8&amp;CurRec=29&amp;FileName=CJLY201204015&amp;DbName=CJFD2012&amp;DbCode=CJFQ&amp;pr="/>
    <x v="16"/>
    <d v="2012-04-15T00:00:00"/>
    <x v="1"/>
  </r>
  <r>
    <n v="30"/>
    <x v="3"/>
    <s v="'基于地形与都市区位的京津地区现代农业用地分区研究';"/>
    <s v="/kns/detail/detail.aspx?QueryID=8&amp;CurRec=30&amp;FileName=1014221252.nh&amp;DbName=CDFD1214&amp;DbCode=CDFD&amp;pr="/>
    <x v="0"/>
    <d v="2014-05-01T00:00:00"/>
    <x v="0"/>
  </r>
  <r>
    <n v="31"/>
    <x v="1"/>
    <s v="'我国两大粮食主产区耕地等别空间分布特征分析';"/>
    <s v="/kns/detail/detail.aspx?QueryID=8&amp;CurRec=31&amp;FileName=JSNY201601131&amp;DbName=CJFDLAST2016&amp;DbCode=CJFQ&amp;pr="/>
    <x v="17"/>
    <d v="2016-01-25T00:00:00"/>
    <x v="1"/>
  </r>
  <r>
    <n v="32"/>
    <x v="2"/>
    <s v="'基于资源与人口修正的中国近300年耕地数据集重建';"/>
    <s v="/kns/detail/detail.aspx?QueryID=8&amp;CurRec=32&amp;FileName=1016004439.nh&amp;DbName=CMFD201602&amp;DbCode=CMFD&amp;pr="/>
    <x v="6"/>
    <d v="2013-05-01T00:00:00"/>
    <x v="2"/>
  </r>
  <r>
    <n v="33"/>
    <x v="3"/>
    <s v="'基于农产品生产成本的我国耕地利用投入变化研究';"/>
    <s v="/kns/detail/detail.aspx?QueryID=8&amp;CurRec=33&amp;FileName=1014035725.nh&amp;DbName=CMFD201402&amp;DbCode=CMFD&amp;pr="/>
    <x v="18"/>
    <d v="2014-04-01T00:00:00"/>
    <x v="2"/>
  </r>
  <r>
    <n v="34"/>
    <x v="0"/>
    <s v="'1999-2013年中国耕地复种指数的时空演变格局';"/>
    <s v="/kns/detail/detail.aspx?QueryID=8&amp;CurRec=34&amp;FileName=DLXB201507006&amp;DbName=CJFDLAST2015&amp;DbCode=CJFQ&amp;pr="/>
    <x v="4"/>
    <d v="2015-07-15T00:00:00"/>
    <x v="1"/>
  </r>
  <r>
    <n v="35"/>
    <x v="0"/>
    <s v="'我国耕地质量与监控研究综述';"/>
    <s v="/kns/detail/detail.aspx?QueryID=8&amp;CurRec=35&amp;FileName=NYDX201502028&amp;DbName=CJFDLAST2015&amp;DbCode=CJFQ&amp;pr="/>
    <x v="19"/>
    <d v="2015-04-15T00:00:00"/>
    <x v="1"/>
  </r>
  <r>
    <n v="36"/>
    <x v="0"/>
    <s v="'我国耕地资源与粮食增产潜力分析';"/>
    <s v="/kns/detail/detail.aspx?QueryID=8&amp;CurRec=36&amp;FileName=ZYQH201507001040&amp;DbName=CPFDLAST2016&amp;DbCode=CPFD&amp;pr="/>
    <x v="20"/>
    <d v="2015-07-23T00:00:00"/>
    <x v="3"/>
  </r>
  <r>
    <n v="37"/>
    <x v="0"/>
    <s v="'基于耕地质量的我国粮食供需平衡研究';"/>
    <s v="/kns/detail/detail.aspx?QueryID=8&amp;CurRec=37&amp;FileName=1015389804.nh&amp;DbName=CMFD201601&amp;DbCode=CMFD&amp;pr="/>
    <x v="5"/>
    <d v="2015-05-01T00:00:00"/>
    <x v="2"/>
  </r>
  <r>
    <n v="38"/>
    <x v="4"/>
    <s v="'粮食主产区利益补偿机制研究';"/>
    <s v="/kns/detail/detail.aspx?QueryID=8&amp;CurRec=38&amp;FileName=1012415929.nh&amp;DbName=CDFD1214&amp;DbCode=CDFD&amp;pr="/>
    <x v="13"/>
    <d v="2012-06-01T00:00:00"/>
    <x v="0"/>
  </r>
  <r>
    <n v="39"/>
    <x v="1"/>
    <s v="'华北平原县域耕地质量综合评价';"/>
    <s v="/kns/detail/detail.aspx?QueryID=8&amp;CurRec=39&amp;FileName=XNND201610016&amp;DbName=CJFDLAST2016&amp;DbCode=CJFQ&amp;pr="/>
    <x v="21"/>
    <d v="2016-10-20T00:00:00"/>
    <x v="1"/>
  </r>
  <r>
    <n v="40"/>
    <x v="3"/>
    <s v="'中国省域耕地集约利用态势与驱动力分析';"/>
    <s v="/kns/detail/detail.aspx?QueryID=8&amp;CurRec=40&amp;FileName=DLXB201407004&amp;DbName=CJFD2014&amp;DbCode=CJFQ&amp;pr="/>
    <x v="4"/>
    <d v="2014-07-15T00:00:00"/>
    <x v="1"/>
  </r>
  <r>
    <n v="41"/>
    <x v="1"/>
    <s v="'基于气候和土壤要素的中国耕地适宜性指数构建';"/>
    <s v="/kns/detail/detail.aspx?QueryID=8&amp;CurRec=41&amp;FileName=BSDZ201601014&amp;DbName=CJFDLAST2016&amp;DbCode=CJFQ&amp;pr="/>
    <x v="22"/>
    <d v="2016-02-15T00:00:00"/>
    <x v="1"/>
  </r>
  <r>
    <n v="42"/>
    <x v="3"/>
    <s v="'华北平原作物生产碳足迹分析';"/>
    <s v="/kns/detail/detail.aspx?QueryID=8&amp;CurRec=42&amp;FileName=ZNYK201501009&amp;DbName=CJFDLAST2015&amp;DbCode=CJFQ&amp;pr=&amp;urlid=10.3864/j.issn.0578-1752.2015.01.09&amp;yx=Y"/>
    <x v="9"/>
    <s v="2014-12-3015:34"/>
    <x v="1"/>
  </r>
  <r>
    <n v="43"/>
    <x v="4"/>
    <s v="'应对气候变化的耕地利用管理策略分析';"/>
    <s v="/kns/detail/detail.aspx?QueryID=8&amp;CurRec=43&amp;FileName=ZGUH201210009007&amp;DbName=CPFD0914&amp;DbCode=CPFD&amp;pr="/>
    <x v="23"/>
    <d v="2012-10-22T00:00:00"/>
    <x v="3"/>
  </r>
  <r>
    <n v="44"/>
    <x v="3"/>
    <s v="'耕地质量等别变化监测指标分区选取研究';"/>
    <s v="/kns/detail/detail.aspx?QueryID=8&amp;CurRec=44&amp;FileName=1015518029.nh&amp;DbName=CMFD201501&amp;DbCode=CMFD&amp;pr="/>
    <x v="5"/>
    <d v="2014-05-01T00:00:00"/>
    <x v="2"/>
  </r>
  <r>
    <n v="45"/>
    <x v="2"/>
    <s v="'下辽河平原耕地土壤有机碳时空变化及固碳潜力估算';"/>
    <s v="/kns/detail/detail.aspx?QueryID=8&amp;CurRec=45&amp;FileName=1013289815.nh&amp;DbName=CDFD1214&amp;DbCode=CDFD&amp;pr="/>
    <x v="24"/>
    <d v="2013-06-18T00:00:00"/>
    <x v="0"/>
  </r>
  <r>
    <n v="46"/>
    <x v="3"/>
    <s v="'耕地质量等别变化诊断信息系统的设计与开发研究';"/>
    <s v="/kns/detail/detail.aspx?QueryID=8&amp;CurRec=46&amp;FileName=1014239291.nh&amp;DbName=CMFD201402&amp;DbCode=CMFD&amp;pr="/>
    <x v="5"/>
    <d v="2014-05-01T00:00:00"/>
    <x v="2"/>
  </r>
  <r>
    <n v="47"/>
    <x v="3"/>
    <s v="'高潜水位采煤塌陷耕地报损因子确定及报损率测算研究';"/>
    <s v="/kns/detail/detail.aspx?QueryID=8&amp;CurRec=47&amp;FileName=1014371328.nh&amp;DbName=CDFD1214&amp;DbCode=CDFD&amp;pr="/>
    <x v="25"/>
    <d v="2014-06-10T00:00:00"/>
    <x v="0"/>
  </r>
  <r>
    <n v="48"/>
    <x v="3"/>
    <s v="'河北省耕地土壤水资源承载力计算与评价';"/>
    <s v="/kns/detail/detail.aspx?QueryID=8&amp;CurRec=48&amp;FileName=1015381823.nh&amp;DbName=CDFDLAST2016&amp;DbCode=CDFD&amp;pr="/>
    <x v="26"/>
    <d v="2014-11-01T00:00:00"/>
    <x v="0"/>
  </r>
  <r>
    <n v="49"/>
    <x v="0"/>
    <s v="'多区域农业部门均衡模型构建与算法优化';"/>
    <s v="/kns/detail/detail.aspx?QueryID=8&amp;CurRec=49&amp;FileName=1016061122.nh&amp;DbName=CMFD201602&amp;DbCode=CMFD&amp;pr="/>
    <x v="27"/>
    <d v="2015-05-01T00:00:00"/>
    <x v="2"/>
  </r>
  <r>
    <n v="50"/>
    <x v="4"/>
    <s v="'中国区域粮食生产与消费中的虚拟耕地平衡研究';"/>
    <s v="/kns/detail/detail.aspx?QueryID=8&amp;CurRec=50&amp;FileName=ZTKB201205016&amp;DbName=CJFD2012&amp;DbCode=CJFQ&amp;pr="/>
    <x v="28"/>
    <d v="2012-05-20T00:00:00"/>
    <x v="1"/>
  </r>
  <r>
    <n v="51"/>
    <x v="3"/>
    <s v="'基于潜力指数组合类型的典型县域耕地质量等级提升重点区域划定研究';"/>
    <s v="/kns/detail/detail.aspx?QueryID=8&amp;CurRec=51&amp;FileName=1014239312.nh&amp;DbName=CMFD201402&amp;DbCode=CMFD&amp;pr="/>
    <x v="5"/>
    <d v="2014-05-01T00:00:00"/>
    <x v="2"/>
  </r>
  <r>
    <n v="52"/>
    <x v="0"/>
    <s v="'义利合一：土地、财产与治理——农村宅基地制度变迁研究';"/>
    <s v="/kns/detail/detail.aspx?QueryID=8&amp;CurRec=52&amp;FileName=1015596741.nh&amp;DbName=CDFDLAST2016&amp;DbCode=CDFD&amp;pr="/>
    <x v="29"/>
    <d v="2015-05-01T00:00:00"/>
    <x v="0"/>
  </r>
  <r>
    <n v="53"/>
    <x v="1"/>
    <s v="'我国东部典型县域耕地等别限制因素与提升对策';"/>
    <s v="/kns/detail/detail.aspx?QueryID=8&amp;CurRec=53&amp;FileName=ZIYU201604007&amp;DbName=CJFDLAST2016&amp;DbCode=CJFQ&amp;pr=&amp;urlid=11.5426.td.20160812.1509.038&amp;yx=Y"/>
    <x v="30"/>
    <s v="2016-08-1215:09"/>
    <x v="1"/>
  </r>
  <r>
    <n v="54"/>
    <x v="4"/>
    <s v="'城市化和退耕还林草对中国耕地生产力的影响';"/>
    <s v="/kns/detail/detail.aspx?QueryID=8&amp;CurRec=54&amp;FileName=DLXB201205004&amp;DbName=CJFD2012&amp;DbCode=CJFQ&amp;pr=&amp;urlid=11.1856.P.20120523.1356.010&amp;yx=Y"/>
    <x v="4"/>
    <s v="2012-05-2313:56"/>
    <x v="1"/>
  </r>
  <r>
    <n v="55"/>
    <x v="0"/>
    <s v="'河南省耕地集约利用评价及驱动力分析';"/>
    <s v="/kns/detail/detail.aspx?QueryID=8&amp;CurRec=55&amp;FileName=1015658609.nh&amp;DbName=CMFD201602&amp;DbCode=CMFD&amp;pr="/>
    <x v="31"/>
    <d v="2015-05-01T00:00:00"/>
    <x v="2"/>
  </r>
  <r>
    <n v="56"/>
    <x v="3"/>
    <s v="'耕地种植速生林的影响因素及其政策启示——基于山东省两市的农户调查';"/>
    <s v="/kns/detail/detail.aspx?QueryID=8&amp;CurRec=56&amp;FileName=ZRZX201412001&amp;DbName=CJFDLAST2015&amp;DbCode=CJFQ&amp;pr="/>
    <x v="7"/>
    <d v="2014-12-15T00:00:00"/>
    <x v="1"/>
  </r>
  <r>
    <n v="57"/>
    <x v="0"/>
    <s v="'土体构型表达与地力计算模式对耕地生产力评价的影响';"/>
    <s v="/kns/detail/detail.aspx?QueryID=8&amp;CurRec=57&amp;FileName=1015300961.nh&amp;DbName=CMFD201601&amp;DbCode=CMFD&amp;pr="/>
    <x v="15"/>
    <d v="2015-05-01T00:00:00"/>
    <x v="2"/>
  </r>
  <r>
    <n v="58"/>
    <x v="3"/>
    <s v="'气象因子和农业管理措施变化对福建省耕地土壤有机碳的影响';"/>
    <s v="/kns/detail/detail.aspx?QueryID=8&amp;CurRec=58&amp;FileName=1014323031.nh&amp;DbName=CMFD201501&amp;DbCode=CMFD&amp;pr="/>
    <x v="32"/>
    <d v="2014-04-01T00:00:00"/>
    <x v="2"/>
  </r>
  <r>
    <n v="59"/>
    <x v="4"/>
    <s v="'耕地地力评价和农用地分等理论、方法比较研究——以河南省延津县为例';"/>
    <s v="/kns/detail/detail.aspx?QueryID=8&amp;CurRec=59&amp;FileName=1013137658.nh&amp;DbName=CMFD201301&amp;DbCode=CMFD&amp;pr="/>
    <x v="33"/>
    <d v="2012-05-01T00:00:00"/>
    <x v="2"/>
  </r>
  <r>
    <n v="60"/>
    <x v="1"/>
    <s v="'多层次作用边界下粮食主产区耕地保护外部性量化及尺度效应';"/>
    <s v="/kns/detail/detail.aspx?QueryID=8&amp;CurRec=60&amp;FileName=ZRZY201608008&amp;DbName=CJFDLAST2016&amp;DbCode=CJFQ&amp;pr="/>
    <x v="1"/>
    <d v="2016-08-15T00:00:00"/>
    <x v="1"/>
  </r>
  <r>
    <n v="61"/>
    <x v="4"/>
    <s v="'丘陵山区地块尺度耕地价值测算与提升';"/>
    <s v="/kns/detail/detail.aspx?QueryID=8&amp;CurRec=61&amp;FileName=1012442635.nh&amp;DbName=CDFD1214&amp;DbCode=CDFD&amp;pr="/>
    <x v="14"/>
    <d v="2012-04-10T00:00:00"/>
    <x v="0"/>
  </r>
  <r>
    <n v="62"/>
    <x v="2"/>
    <s v="'河南省土地集约利用研究';"/>
    <s v="/kns/detail/detail.aspx?QueryID=8&amp;CurRec=62&amp;FileName=1014394247.nh&amp;DbName=CDFDLAST2015&amp;DbCode=CDFD&amp;pr="/>
    <x v="31"/>
    <d v="2013-12-01T00:00:00"/>
    <x v="0"/>
  </r>
  <r>
    <n v="63"/>
    <x v="2"/>
    <s v="'中国耕地生态系统运行效应与响应';"/>
    <s v="/kns/detail/detail.aspx?QueryID=8&amp;CurRec=63&amp;FileName=1013261768.nh&amp;DbName=CDFD1214&amp;DbCode=CDFD&amp;pr="/>
    <x v="5"/>
    <d v="2013-05-01T00:00:00"/>
    <x v="0"/>
  </r>
  <r>
    <n v="64"/>
    <x v="3"/>
    <s v="'矿区土地景观格局演变及其生态效应研究——以徐州市贾汪矿区为例';"/>
    <s v="/kns/detail/detail.aspx?QueryID=8&amp;CurRec=64&amp;FileName=1014074750.nh&amp;DbName=CDFDLAST2015&amp;DbCode=CDFD&amp;pr="/>
    <x v="34"/>
    <d v="2014-06-01T00:00:00"/>
    <x v="0"/>
  </r>
  <r>
    <n v="65"/>
    <x v="0"/>
    <s v="'契合“藏粮于地”战略的我国相关耕地资源利用研究';"/>
    <s v="/kns/detail/detail.aspx?QueryID=8&amp;CurRec=65&amp;FileName=SHNG201551015&amp;DbName=CJFDLAST2016&amp;DbCode=CJFQ&amp;pr="/>
    <x v="35"/>
    <d v="2015-12-31T00:00:00"/>
    <x v="1"/>
  </r>
  <r>
    <n v="66"/>
    <x v="0"/>
    <s v="'基于遥感蒸散发数据的耕地灌溉保证能力评价方法';"/>
    <s v="/kns/detail/detail.aspx?QueryID=8&amp;CurRec=66&amp;FileName=NYGU201505015&amp;DbName=CJFDLAST2015&amp;DbCode=CJFQ&amp;pr="/>
    <x v="2"/>
    <d v="2015-03-08T00:00:00"/>
    <x v="1"/>
  </r>
  <r>
    <n v="67"/>
    <x v="2"/>
    <s v="'基于区域特色模式的重庆市农村土地整治潜力评价研究';"/>
    <s v="/kns/detail/detail.aspx?QueryID=8&amp;CurRec=67&amp;FileName=1013265852.nh&amp;DbName=CDFD1214&amp;DbCode=CDFD&amp;pr="/>
    <x v="14"/>
    <d v="2013-04-08T00:00:00"/>
    <x v="0"/>
  </r>
  <r>
    <n v="68"/>
    <x v="2"/>
    <s v="'基于不同粮食主产区粮食生产能力差异的国家粮食安全策略研究';"/>
    <s v="/kns/detail/detail.aspx?QueryID=8&amp;CurRec=68&amp;FileName=1013189787.nh&amp;DbName=CMFD201302&amp;DbCode=CMFD&amp;pr="/>
    <x v="36"/>
    <d v="2013-05-01T00:00:00"/>
    <x v="2"/>
  </r>
  <r>
    <n v="69"/>
    <x v="3"/>
    <s v="'基于改进农业生态区划法的耕地综合量能指数模型构建';"/>
    <s v="/kns/detail/detail.aspx?QueryID=8&amp;CurRec=69&amp;FileName=NYGU201420033&amp;DbName=CJFDLAST2015&amp;DbCode=CJFQ&amp;pr="/>
    <x v="2"/>
    <d v="2014-10-23T00:00:00"/>
    <x v="1"/>
  </r>
  <r>
    <n v="70"/>
    <x v="1"/>
    <s v="'基于分层分区法的中国历史耕地数据的网格化重建';"/>
    <s v="/kns/detail/detail.aspx?QueryID=8&amp;CurRec=70&amp;FileName=DLXB201607006&amp;DbName=CJFDLAST2016&amp;DbCode=CJFQ&amp;pr="/>
    <x v="4"/>
    <d v="2016-07-15T00:00:00"/>
    <x v="1"/>
  </r>
  <r>
    <n v="71"/>
    <x v="2"/>
    <s v="'基于LMDI模型的黄淮海地区县域粮食生产影响因素分解';"/>
    <s v="/kns/detail/detail.aspx?QueryID=8&amp;CurRec=71&amp;FileName=NYGU201321001&amp;DbName=CJFD2013&amp;DbCode=CJFQ&amp;pr="/>
    <x v="2"/>
    <d v="2013-11-01T00:00:00"/>
    <x v="1"/>
  </r>
  <r>
    <n v="72"/>
    <x v="1"/>
    <s v="'基于LMDI模型的我国省域粮食生产变化影响因素分析';"/>
    <s v="/kns/detail/detail.aspx?QueryID=8&amp;CurRec=72&amp;FileName=NYDX201601016&amp;DbName=CJFDLAST2016&amp;DbCode=CJFQ&amp;pr="/>
    <x v="19"/>
    <d v="2016-01-15T00:00:00"/>
    <x v="1"/>
  </r>
  <r>
    <n v="73"/>
    <x v="4"/>
    <s v="'河南省水土资源空间配置及对产能的影响研究';"/>
    <s v="/kns/detail/detail.aspx?QueryID=8&amp;CurRec=73&amp;FileName=1013023542.nh&amp;DbName=CMFD201401&amp;DbCode=CMFD&amp;pr="/>
    <x v="37"/>
    <d v="2012-05-01T00:00:00"/>
    <x v="2"/>
  </r>
  <r>
    <n v="74"/>
    <x v="3"/>
    <s v="'中国粮食生产时空变化及其耕地利用效应';"/>
    <s v="/kns/detail/detail.aspx?QueryID=8&amp;CurRec=74&amp;FileName=ZRZX201406001&amp;DbName=CJFD2014&amp;DbCode=CJFQ&amp;pr="/>
    <x v="7"/>
    <d v="2014-06-15T00:00:00"/>
    <x v="1"/>
  </r>
  <r>
    <n v="75"/>
    <x v="1"/>
    <s v="'黄淮海平原耕作单元地块几何特征及其对机械耕作的影响——基于河北省曲周县的实证分析';"/>
    <s v="/kns/detail/detail.aspx?QueryID=8&amp;CurRec=75&amp;FileName=NYDX201601012&amp;DbName=CJFDLAST2016&amp;DbCode=CJFQ&amp;pr="/>
    <x v="19"/>
    <d v="2016-01-15T00:00:00"/>
    <x v="1"/>
  </r>
  <r>
    <n v="76"/>
    <x v="3"/>
    <s v="'基于耕地保护价值空间特征的非农化区域补偿方法';"/>
    <s v="/kns/detail/detail.aspx?QueryID=8&amp;CurRec=76&amp;FileName=NYGU201420034&amp;DbName=CJFDLAST2015&amp;DbCode=CJFQ&amp;pr="/>
    <x v="2"/>
    <d v="2014-10-23T00:00:00"/>
    <x v="1"/>
  </r>
  <r>
    <n v="77"/>
    <x v="3"/>
    <s v="'西北旱区农业水土资源利用分区及其匹配特征研究';"/>
    <s v="/kns/detail/detail.aspx?QueryID=8&amp;CurRec=77&amp;FileName=1014052025.nh&amp;DbName=CDFDLAST2015&amp;DbCode=CDFD&amp;pr="/>
    <x v="38"/>
    <d v="2014-05-01T00:00:00"/>
    <x v="0"/>
  </r>
  <r>
    <n v="78"/>
    <x v="0"/>
    <s v="'关于全国耕地质量等级情况的公报';"/>
    <s v="/kns/detail/detail.aspx?QueryID=8&amp;CurRec=78&amp;FileName=GNZB201501013&amp;DbName=CJFDLASN2015&amp;DbCode=CJFQ&amp;pr=CJFZ2015;"/>
    <x v="39"/>
    <d v="2015-01-20T00:00:00"/>
    <x v="1"/>
  </r>
  <r>
    <n v="79"/>
    <x v="2"/>
    <s v="'耕地资源生产潜力研究进展及其启示';"/>
    <s v="/kns/detail/detail.aspx?QueryID=8&amp;CurRec=79&amp;FileName=NYDX201303030&amp;DbName=CJFD2013&amp;DbCode=CJFQ&amp;pr="/>
    <x v="19"/>
    <d v="2013-06-15T00:00:00"/>
    <x v="1"/>
  </r>
  <r>
    <n v="80"/>
    <x v="3"/>
    <s v="'耕地资源非农化价值损失评价模型与补偿机制研究';"/>
    <s v="/kns/detail/detail.aspx?QueryID=8&amp;CurRec=80&amp;FileName=ZNYK201404019&amp;DbName=CJFD2014&amp;DbCode=CJFQ&amp;pr="/>
    <x v="9"/>
    <d v="2014-02-16T00:00:00"/>
    <x v="1"/>
  </r>
  <r>
    <n v="81"/>
    <x v="2"/>
    <s v="'农田水利工程治理天津市土壤盐渍化的效果';"/>
    <s v="/kns/detail/detail.aspx?QueryID=8&amp;CurRec=81&amp;FileName=NYGU201320012&amp;DbName=CJFD2013&amp;DbCode=CJFQ&amp;pr="/>
    <x v="2"/>
    <d v="2013-10-15T00:00:00"/>
    <x v="1"/>
  </r>
  <r>
    <n v="82"/>
    <x v="4"/>
    <s v="'盐碱地产权安排的农户行为响应研究';"/>
    <s v="/kns/detail/detail.aspx?QueryID=8&amp;CurRec=82&amp;FileName=1014161716.nh&amp;DbName=CDFD1214&amp;DbCode=CDFD&amp;pr="/>
    <x v="6"/>
    <d v="2012-05-24T00:00:00"/>
    <x v="0"/>
  </r>
  <r>
    <n v="83"/>
    <x v="4"/>
    <s v="'中国传统农区过去300年耕地重建结果的对比分析';"/>
    <s v="/kns/detail/detail.aspx?QueryID=8&amp;CurRec=83&amp;FileName=DLXB201209008&amp;DbName=CJFD2012&amp;DbCode=CJFQ&amp;pr="/>
    <x v="4"/>
    <d v="2012-09-15T00:00:00"/>
    <x v="1"/>
  </r>
  <r>
    <n v="84"/>
    <x v="2"/>
    <s v="'区域耕地社会保障功能替代程度及其差异研究——基于北京市海淀区、大兴区24村214户农户问卷的实证';"/>
    <s v="/kns/detail/detail.aspx?QueryID=8&amp;CurRec=84&amp;FileName=ZRZY201308006&amp;DbName=CJFD2013&amp;DbCode=CJFQ&amp;pr="/>
    <x v="1"/>
    <d v="2013-08-15T00:00:00"/>
    <x v="1"/>
  </r>
  <r>
    <n v="85"/>
    <x v="4"/>
    <s v="'河南省耕地利用效益评价研究';"/>
    <s v="/kns/detail/detail.aspx?QueryID=8&amp;CurRec=85&amp;FileName=1012515397.nh&amp;DbName=CMFD201301&amp;DbCode=CMFD&amp;pr="/>
    <x v="40"/>
    <d v="2012-04-07T00:00:00"/>
    <x v="2"/>
  </r>
  <r>
    <n v="86"/>
    <x v="3"/>
    <s v="'基于粮食安全的三峡库区耕地产能提升潜力研究——以重庆市万州区为例';"/>
    <s v="/kns/detail/detail.aspx?QueryID=8&amp;CurRec=86&amp;FileName=1014259239.nh&amp;DbName=CMFD201402&amp;DbCode=CMFD&amp;pr="/>
    <x v="14"/>
    <d v="2014-05-15T00:00:00"/>
    <x v="2"/>
  </r>
  <r>
    <n v="87"/>
    <x v="1"/>
    <s v="'中国耕地资源与粮食增产潜力分析';"/>
    <s v="/kns/detail/detail.aspx?QueryID=8&amp;CurRec=87&amp;FileName=ZNYK201606008&amp;DbName=CJFDLAST2016&amp;DbCode=CJFQ&amp;pr=&amp;urlid=11.1328.s.20160318.1054.016&amp;yx=Y"/>
    <x v="9"/>
    <s v="2016-03-1810:54"/>
    <x v="1"/>
  </r>
  <r>
    <n v="88"/>
    <x v="2"/>
    <s v="'华北平原农田硝态氮淋溶率和淋溶负荷估计';"/>
    <s v="/kns/detail/detail.aspx?QueryID=8&amp;CurRec=88&amp;FileName=HJXX201311036&amp;DbName=CJFD2013&amp;DbCode=CJFQ&amp;pr="/>
    <x v="41"/>
    <d v="2013-11-06T00:00:00"/>
    <x v="1"/>
  </r>
  <r>
    <n v="89"/>
    <x v="4"/>
    <s v="'华北地区主要作物施肥的资源环境影响评价';"/>
    <s v="/kns/detail/detail.aspx?QueryID=8&amp;CurRec=89&amp;FileName=1012332068.nh&amp;DbName=CMFD2012&amp;DbCode=CMFD&amp;pr="/>
    <x v="26"/>
    <d v="2012-05-26T00:00:00"/>
    <x v="2"/>
  </r>
  <r>
    <n v="90"/>
    <x v="2"/>
    <s v="'耕地资源社会价值评估研究——以西安市为例';"/>
    <s v="/kns/detail/detail.aspx?QueryID=8&amp;CurRec=90&amp;FileName=1013345299.nh&amp;DbName=CMFD201401&amp;DbCode=CMFD&amp;pr="/>
    <x v="42"/>
    <d v="2013-04-01T00:00:00"/>
    <x v="2"/>
  </r>
  <r>
    <n v="91"/>
    <x v="2"/>
    <s v="'快速城镇化进程中的合理耕地规模研究——以武邑县为例';"/>
    <s v="/kns/detail/detail.aspx?QueryID=8&amp;CurRec=91&amp;FileName=1015575946.nh&amp;DbName=CMFD201502&amp;DbCode=CMFD&amp;pr="/>
    <x v="43"/>
    <d v="2013-05-20T00:00:00"/>
    <x v="2"/>
  </r>
  <r>
    <n v="92"/>
    <x v="1"/>
    <s v="'耕作方式对黑土理化性状季节变化的影响';"/>
    <s v="/kns/detail/detail.aspx?QueryID=8&amp;CurRec=92&amp;FileName=1016728722.nh&amp;DbName=CDFDLAST2016&amp;DbCode=CDFD&amp;pr="/>
    <x v="44"/>
    <d v="2016-05-01T00:00:00"/>
    <x v="0"/>
  </r>
  <r>
    <n v="93"/>
    <x v="0"/>
    <s v="'京津冀协同发展产业用地布局及土地利用问题研究';"/>
    <s v="/kns/detail/detail.aspx?QueryID=8&amp;CurRec=93&amp;FileName=1015385500.nh&amp;DbName=CMFD201601&amp;DbCode=CMFD&amp;pr="/>
    <x v="5"/>
    <d v="2015-05-01T00:00:00"/>
    <x v="2"/>
  </r>
  <r>
    <n v="94"/>
    <x v="4"/>
    <s v="'天津市耕地数量变化及其驱动力研究';"/>
    <s v="/kns/detail/detail.aspx?QueryID=8&amp;CurRec=94&amp;FileName=1012479906.nh&amp;DbName=CMFD201301&amp;DbCode=CMFD&amp;pr="/>
    <x v="45"/>
    <d v="2012-03-01T00:00:00"/>
    <x v="2"/>
  </r>
  <r>
    <n v="95"/>
    <x v="4"/>
    <s v="'中国土地利用空间格局动态变化模拟——以规划情景为例';"/>
    <s v="/kns/detail/detail.aspx?QueryID=8&amp;CurRec=95&amp;FileName=STXB201220020&amp;DbName=CJFD2012&amp;DbCode=CJFQ&amp;pr="/>
    <x v="46"/>
    <d v="2012-10-23T00:00:00"/>
    <x v="1"/>
  </r>
  <r>
    <n v="96"/>
    <x v="4"/>
    <s v="'我国主要粮食作物增产增效潜力及其实现策略';"/>
    <s v="/kns/detail/detail.aspx?QueryID=8&amp;CurRec=96&amp;FileName=1012332075.nh&amp;DbName=CMFD2012&amp;DbCode=CMFD&amp;pr="/>
    <x v="26"/>
    <d v="2012-05-26T00:00:00"/>
    <x v="2"/>
  </r>
  <r>
    <n v="97"/>
    <x v="3"/>
    <s v="'河南省温县吨粮田的耕地质量分析与高标准基本农田建设';"/>
    <s v="/kns/detail/detail.aspx?QueryID=8&amp;CurRec=97&amp;FileName=1014233953.nh&amp;DbName=CMFD201402&amp;DbCode=CMFD&amp;pr="/>
    <x v="5"/>
    <d v="2014-05-01T00:00:00"/>
    <x v="2"/>
  </r>
  <r>
    <n v="98"/>
    <x v="2"/>
    <s v="'滨海集约农区耕地质量演变趋势研究——以山东省广饶县为例';"/>
    <s v="/kns/detail/detail.aspx?QueryID=8&amp;CurRec=98&amp;FileName=ZRZX201302010&amp;DbName=CJFD2013&amp;DbCode=CJFQ&amp;pr="/>
    <x v="7"/>
    <d v="2013-02-15T00:00:00"/>
    <x v="1"/>
  </r>
  <r>
    <n v="99"/>
    <x v="4"/>
    <s v="'中国大豆主产区域耕地地力评价研究';"/>
    <s v="/kns/detail/detail.aspx?QueryID=8&amp;CurRec=99&amp;FileName=HLJN201202015&amp;DbName=CJFD2012&amp;DbCode=CJFQ&amp;pr="/>
    <x v="47"/>
    <d v="2012-02-10T00:00:00"/>
    <x v="1"/>
  </r>
  <r>
    <n v="100"/>
    <x v="0"/>
    <s v="'我国农业技术补贴政策的影响及优化研究';"/>
    <s v="/kns/detail/detail.aspx?QueryID=8&amp;CurRec=100&amp;FileName=1015584392.nh&amp;DbName=CDFDLAST2015&amp;DbCode=CDFD&amp;pr="/>
    <x v="0"/>
    <d v="2015-05-01T00:00:00"/>
    <x v="0"/>
  </r>
  <r>
    <n v="101"/>
    <x v="0"/>
    <s v="'中国耕地保育技术创新不足已危及粮食安全与环境安全';"/>
    <s v="/kns/detail/detail.aspx?QueryID=8&amp;CurRec=101&amp;FileName=ZNYK201512010&amp;DbName=CJFDLAST2015&amp;DbCode=CJFQ&amp;pr=&amp;urlid=11.1328.s.20150617.1103.010&amp;yx=Y"/>
    <x v="9"/>
    <s v="2015-06-1711:03"/>
    <x v="1"/>
  </r>
  <r>
    <n v="102"/>
    <x v="1"/>
    <s v="'氮循环与中国农业氮管理';"/>
    <s v="/kns/detail/detail.aspx?QueryID=8&amp;CurRec=102&amp;FileName=ZNYK201603009&amp;DbName=CJFDLAST2016&amp;DbCode=CJFQ&amp;pr=&amp;urlid=11.1328.s.20160131.1100.018&amp;yx=Y"/>
    <x v="9"/>
    <s v="2016-01-3111:00"/>
    <x v="1"/>
  </r>
  <r>
    <n v="103"/>
    <x v="1"/>
    <s v="'基于地下水位下降速度分区的黄淮海平原土地利用变化特征分析';"/>
    <s v="/kns/detail/detail.aspx?QueryID=8&amp;CurRec=103&amp;FileName=NYDX201612013&amp;DbName=CJFDLAST2016&amp;DbCode=CJFQ&amp;pr="/>
    <x v="19"/>
    <d v="2016-12-15T00:00:00"/>
    <x v="1"/>
  </r>
  <r>
    <n v="104"/>
    <x v="4"/>
    <s v="'基于SEBS与SCS模型的区域水源涵养量估算研究——以北京北部山区为例';"/>
    <s v="/kns/detail/detail.aspx?QueryID=8&amp;CurRec=104&amp;FileName=1012503036.nh&amp;DbName=CMFD201301&amp;DbCode=CMFD&amp;pr="/>
    <x v="48"/>
    <d v="2012-05-30T00:00:00"/>
    <x v="2"/>
  </r>
  <r>
    <n v="105"/>
    <x v="3"/>
    <s v="'中国水毁耕地空间分布格局';"/>
    <s v="/kns/detail/detail.aspx?QueryID=8&amp;CurRec=105&amp;FileName=NYGE201401034&amp;DbName=CJFD2014&amp;DbCode=CJFQ&amp;pr="/>
    <x v="49"/>
    <d v="2014-01-20T00:00:00"/>
    <x v="1"/>
  </r>
  <r>
    <n v="106"/>
    <x v="3"/>
    <s v="'中国五大粮食主产区农业抗旱能力综合评价';"/>
    <s v="/kns/detail/detail.aspx?QueryID=8&amp;CurRec=106&amp;FileName=ZRZY201403007&amp;DbName=CJFD2014&amp;DbCode=CJFQ&amp;pr="/>
    <x v="1"/>
    <d v="2014-03-15T00:00:00"/>
    <x v="1"/>
  </r>
  <r>
    <n v="107"/>
    <x v="2"/>
    <s v="'淮河流域面源污染特征分析与控制策略研究';"/>
    <s v="/kns/detail/detail.aspx?QueryID=8&amp;CurRec=107&amp;FileName=1016712233.nh&amp;DbName=CMFD201602&amp;DbCode=CMFD&amp;pr="/>
    <x v="50"/>
    <d v="2013-05-01T00:00:00"/>
    <x v="2"/>
  </r>
  <r>
    <n v="108"/>
    <x v="2"/>
    <s v="'蚌埠市耕地质量评价及土壤肥力演变分析';"/>
    <s v="/kns/detail/detail.aspx?QueryID=8&amp;CurRec=108&amp;FileName=1014147831.nh&amp;DbName=CMFD201401&amp;DbCode=CMFD&amp;pr="/>
    <x v="51"/>
    <d v="2013-06-01T00:00:00"/>
    <x v="2"/>
  </r>
  <r>
    <n v="109"/>
    <x v="3"/>
    <s v="'河南省耕地集约利用时空分异及分区研究';"/>
    <s v="/kns/detail/detail.aspx?QueryID=8&amp;CurRec=109&amp;FileName=DLKX201410009&amp;DbName=CJFD2014&amp;DbCode=CJFQ&amp;pr=&amp;urlid=22.1124.p.20141013.1543.001&amp;yx=Y"/>
    <x v="52"/>
    <s v="2014-10-0816:24"/>
    <x v="1"/>
  </r>
  <r>
    <n v="110"/>
    <x v="3"/>
    <s v="'玛纳斯河流域土壤盐渍化过程和格局特征及盐渍土改良模式探讨';"/>
    <s v="/kns/detail/detail.aspx?QueryID=8&amp;CurRec=110&amp;FileName=1015500583.nh&amp;DbName=CDFDLAST2015&amp;DbCode=CDFD&amp;pr="/>
    <x v="0"/>
    <d v="2014-10-01T00:00:00"/>
    <x v="0"/>
  </r>
  <r>
    <n v="111"/>
    <x v="2"/>
    <s v="'城乡结合部耕地变化及驱动力研究——以河南省内黄县为例';"/>
    <s v="/kns/detail/detail.aspx?QueryID=8&amp;CurRec=111&amp;FileName=1014105321.nh&amp;DbName=CMFD201401&amp;DbCode=CMFD&amp;pr="/>
    <x v="33"/>
    <d v="2013-05-01T00:00:00"/>
    <x v="2"/>
  </r>
  <r>
    <n v="112"/>
    <x v="3"/>
    <s v="'北京市耕地多功能性及与社会经济耦合关系研究';"/>
    <s v="/kns/detail/detail.aspx?QueryID=8&amp;CurRec=112&amp;FileName=1014239305.nh&amp;DbName=CMFD201402&amp;DbCode=CMFD&amp;pr="/>
    <x v="5"/>
    <d v="2014-05-01T00:00:00"/>
    <x v="2"/>
  </r>
  <r>
    <n v="113"/>
    <x v="3"/>
    <s v="'明代河南土地研究';"/>
    <s v="/kns/detail/detail.aspx?QueryID=8&amp;CurRec=113&amp;FileName=1014398081.nh&amp;DbName=CMFD201501&amp;DbCode=CMFD&amp;pr="/>
    <x v="31"/>
    <d v="2014-05-01T00:00:00"/>
    <x v="2"/>
  </r>
  <r>
    <n v="114"/>
    <x v="0"/>
    <s v="'北京市耕地多功能空间分异及其社会经济协调模式解释';"/>
    <s v="/kns/detail/detail.aspx?QueryID=8&amp;CurRec=114&amp;FileName=ZRZY201502004&amp;DbName=CJFDLAST2015&amp;DbCode=CJFQ&amp;pr="/>
    <x v="1"/>
    <d v="2015-02-15T00:00:00"/>
    <x v="1"/>
  </r>
  <r>
    <n v="115"/>
    <x v="1"/>
    <s v="'北宋路域耕地面积重建及时空特征分析';"/>
    <s v="/kns/detail/detail.aspx?QueryID=8&amp;CurRec=115&amp;FileName=DLXB201611009&amp;DbName=CJFDTEMP&amp;DbCode=CJFQ&amp;pr="/>
    <x v="4"/>
    <d v="2016-11-15T00:00:00"/>
    <x v="1"/>
  </r>
  <r>
    <n v="116"/>
    <x v="0"/>
    <s v="'基于土地发展权定价的粮食主产区利益补偿标准研究';"/>
    <s v="/kns/detail/detail.aspx?QueryID=8&amp;CurRec=116&amp;FileName=1015336781.nh&amp;DbName=CMFD201601&amp;DbCode=CMFD&amp;pr="/>
    <x v="14"/>
    <d v="2015-05-20T00:00:00"/>
    <x v="2"/>
  </r>
  <r>
    <n v="117"/>
    <x v="2"/>
    <s v="'耕地保护补偿标准与补偿基金规模研究';"/>
    <s v="/kns/detail/detail.aspx?QueryID=8&amp;CurRec=117&amp;FileName=1013267277.nh&amp;DbName=CDFD1214&amp;DbCode=CDFD&amp;pr="/>
    <x v="5"/>
    <d v="2013-06-01T00:00:00"/>
    <x v="0"/>
  </r>
  <r>
    <n v="118"/>
    <x v="0"/>
    <s v="'河南省黄泛平原风沙化土地形成及分布特征研究';"/>
    <s v="/kns/detail/detail.aspx?QueryID=8&amp;CurRec=118&amp;FileName=1015306926.nh&amp;DbName=CMFD201601&amp;DbCode=CMFD&amp;pr="/>
    <x v="53"/>
    <d v="2015-06-02T00:00:00"/>
    <x v="2"/>
  </r>
  <r>
    <n v="119"/>
    <x v="3"/>
    <s v="'基于组合模型的城镇化演进对耕地影响极限测算';"/>
    <s v="/kns/detail/detail.aspx?QueryID=8&amp;CurRec=119&amp;FileName=NYGU201424036&amp;DbName=CJFDLAST2015&amp;DbCode=CJFQ&amp;pr="/>
    <x v="2"/>
    <d v="2014-12-23T00:00:00"/>
    <x v="1"/>
  </r>
  <r>
    <n v="120"/>
    <x v="4"/>
    <s v="'阜阳市颍东区耕地地力与粮食增产潜力分析';"/>
    <s v="/kns/detail/detail.aspx?QueryID=8&amp;CurRec=120&amp;FileName=ZNTB201235031&amp;DbName=CJFD2012&amp;DbCode=CJFQ&amp;pr="/>
    <x v="11"/>
    <d v="2012-12-15T00:00:00"/>
    <x v="1"/>
  </r>
  <r>
    <n v="121"/>
    <x v="4"/>
    <s v="'农业科技发展态势与面向2020年的战略选择';"/>
    <s v="/kns/detail/detail.aspx?QueryID=8&amp;CurRec=121&amp;FileName=TRYJ201203002&amp;DbName=CJFD2012&amp;DbCode=CJFQ&amp;pr="/>
    <x v="54"/>
    <d v="2012-03-18T00:00:00"/>
    <x v="1"/>
  </r>
  <r>
    <n v="122"/>
    <x v="1"/>
    <s v="'基于SPOT/VGT数据的中国北方耕地物候提取研究';"/>
    <s v="/kns/detail/detail.aspx?QueryID=8&amp;CurRec=122&amp;FileName=ZGNZ201604013&amp;DbName=CJFDLAST2016&amp;DbCode=CJFQ&amp;pr="/>
    <x v="55"/>
    <d v="2016-04-25T00:00:00"/>
    <x v="1"/>
  </r>
  <r>
    <n v="123"/>
    <x v="4"/>
    <s v="'黄土台塬区土地承载力动态分析';"/>
    <s v="/kns/detail/detail.aspx?QueryID=8&amp;CurRec=123&amp;FileName=1012514477.nh&amp;DbName=CMFD201301&amp;DbCode=CMFD&amp;pr="/>
    <x v="56"/>
    <d v="2012-06-01T00:00:00"/>
    <x v="2"/>
  </r>
  <r>
    <n v="124"/>
    <x v="3"/>
    <s v="'黄河三角洲盐碱耕地型中低产田概况及改良增产技术探讨';"/>
    <s v="/kns/detail/detail.aspx?QueryID=8&amp;CurRec=124&amp;FileName=JXNY201402016&amp;DbName=CJFD2014&amp;DbCode=CJFQ&amp;pr="/>
    <x v="57"/>
    <d v="2014-02-15T00:00:00"/>
    <x v="1"/>
  </r>
  <r>
    <n v="125"/>
    <x v="3"/>
    <s v="'基于GIS的陕西省关中地区耕地土壤养分空间特征及其变化研究';"/>
    <s v="/kns/detail/detail.aspx?QueryID=8&amp;CurRec=125&amp;FileName=1015333676.nh&amp;DbName=CDFDLAST2016&amp;DbCode=CDFD&amp;pr="/>
    <x v="42"/>
    <d v="2014-11-01T00:00:00"/>
    <x v="0"/>
  </r>
  <r>
    <n v="126"/>
    <x v="1"/>
    <s v="'工矿区受损耕地质量提升技术体系的构建';"/>
    <s v="/kns/detail/detail.aspx?QueryID=8&amp;CurRec=126&amp;FileName=AHNY201621028&amp;DbName=CJFDLAST2016&amp;DbCode=CJFQ&amp;pr=&amp;urlid=34.1076.s.20160830.1634.052&amp;yx=Y"/>
    <x v="58"/>
    <s v="2016-08-3016:34"/>
    <x v="1"/>
  </r>
  <r>
    <n v="127"/>
    <x v="2"/>
    <s v="'河南三杨庄全新世以来的气候变化与洪水事件的沉积记录';"/>
    <s v="/kns/detail/detail.aspx?QueryID=8&amp;CurRec=127&amp;FileName=1013263952.nh&amp;DbName=CMFD201401&amp;DbCode=CMFD&amp;pr="/>
    <x v="43"/>
    <d v="2013-03-05T00:00:00"/>
    <x v="2"/>
  </r>
  <r>
    <n v="128"/>
    <x v="3"/>
    <s v="'河套灌区作物耐盐性评价及种植制度优化研究';"/>
    <s v="/kns/detail/detail.aspx?QueryID=8&amp;CurRec=128&amp;FileName=1014223586.nh&amp;DbName=CDFD1214&amp;DbCode=CDFD&amp;pr="/>
    <x v="0"/>
    <d v="2014-05-01T00:00:00"/>
    <x v="0"/>
  </r>
  <r>
    <n v="129"/>
    <x v="2"/>
    <s v="'中国粮食和水资源安全协同战略';"/>
    <s v="/kns/detail/detail.aspx?QueryID=8&amp;CurRec=129&amp;FileName=ZGTN201312001&amp;DbName=CJFDHIS2&amp;DbCode=CJFQ&amp;pr="/>
    <x v="59"/>
    <d v="2013-12-15T00:00:00"/>
    <x v="1"/>
  </r>
  <r>
    <n v="130"/>
    <x v="2"/>
    <s v="'区域土地利用变化及生态效应研究——以菏泽市区为例';"/>
    <s v="/kns/detail/detail.aspx?QueryID=8&amp;CurRec=130&amp;FileName=1013216090.nh&amp;DbName=CMFD201401&amp;DbCode=CMFD&amp;pr="/>
    <x v="60"/>
    <d v="2013-05-28T00:00:00"/>
    <x v="2"/>
  </r>
  <r>
    <n v="131"/>
    <x v="0"/>
    <s v="'华北平原主要作物遥感提取及时空变化研究';"/>
    <s v="/kns/detail/detail.aspx?QueryID=8&amp;CurRec=131&amp;FileName=1015661605.nh&amp;DbName=CMFD201601&amp;DbCode=CMFD&amp;pr="/>
    <x v="61"/>
    <d v="2015-03-01T00:00:00"/>
    <x v="2"/>
  </r>
  <r>
    <n v="132"/>
    <x v="3"/>
    <s v="'太行山区土壤/土地资源信息系统构建与应用';"/>
    <s v="/kns/detail/detail.aspx?QueryID=8&amp;CurRec=132&amp;FileName=1015515600.nh&amp;DbName=CMFD201501&amp;DbCode=CMFD&amp;pr="/>
    <x v="26"/>
    <d v="2014-05-25T00:00:00"/>
    <x v="2"/>
  </r>
  <r>
    <n v="133"/>
    <x v="0"/>
    <s v="'基于GIS和空间自相关模型的耕地空间分布格局及变化特征分析——以成都市龙泉驿区为例';"/>
    <s v="/kns/detail/detail.aspx?QueryID=8&amp;CurRec=133&amp;FileName=ZGTN201603007&amp;DbName=CJFDLAST2016&amp;DbCode=CJFQ&amp;pr=&amp;urlid=13.1315.s.20151229.1413.003&amp;yx=Y"/>
    <x v="59"/>
    <s v="2015-12-2914:13"/>
    <x v="1"/>
  </r>
  <r>
    <n v="134"/>
    <x v="3"/>
    <s v="'粮食主产区农村基础设施投资效果研究';"/>
    <s v="/kns/detail/detail.aspx?QueryID=8&amp;CurRec=134&amp;FileName=1014211601.nh&amp;DbName=CDFD1214&amp;DbCode=CDFD&amp;pr="/>
    <x v="36"/>
    <d v="2014-05-01T00:00:00"/>
    <x v="0"/>
  </r>
  <r>
    <n v="135"/>
    <x v="2"/>
    <s v="'重庆大中型水利工程建设对耕地的影响及保护策略研究——基于价值分析视角';"/>
    <s v="/kns/detail/detail.aspx?QueryID=8&amp;CurRec=135&amp;FileName=1015530999.nh&amp;DbName=CDFDLAST2015&amp;DbCode=CDFD&amp;pr="/>
    <x v="14"/>
    <d v="2013-10-08T00:00:00"/>
    <x v="0"/>
  </r>
  <r>
    <n v="136"/>
    <x v="2"/>
    <s v="'基于双边界二分式CVM法的耕地生态价值评价——以重庆市为例';"/>
    <s v="/kns/detail/detail.aspx?QueryID=8&amp;CurRec=136&amp;FileName=ZRZY201301029&amp;DbName=CJFD2013&amp;DbCode=CJFQ&amp;pr="/>
    <x v="1"/>
    <d v="2013-01-15T00:00:00"/>
    <x v="1"/>
  </r>
  <r>
    <n v="137"/>
    <x v="3"/>
    <s v="'基于层次分析法的耕地细碎化程度多指标综合评价研究';"/>
    <s v="/kns/detail/detail.aspx?QueryID=8&amp;CurRec=137&amp;FileName=ZNTB201426036&amp;DbName=CJFD2014&amp;DbCode=CJFQ&amp;pr="/>
    <x v="11"/>
    <d v="2014-09-15T00:00:00"/>
    <x v="1"/>
  </r>
  <r>
    <n v="138"/>
    <x v="3"/>
    <s v="'基于热红外成像技术的自走式实时变量灌溉机的设计与试验研究';"/>
    <s v="/kns/detail/detail.aspx?QueryID=8&amp;CurRec=138&amp;FileName=1014221366.nh&amp;DbName=CDFD1214&amp;DbCode=CDFD&amp;pr="/>
    <x v="0"/>
    <d v="2014-06-01T00:00:00"/>
    <x v="0"/>
  </r>
  <r>
    <n v="139"/>
    <x v="4"/>
    <s v="'三个典型草业经济区的粮食安全问题研究';"/>
    <s v="/kns/detail/detail.aspx?QueryID=8&amp;CurRec=139&amp;FileName=1012373494.nh&amp;DbName=CMFD2012&amp;DbCode=CMFD&amp;pr="/>
    <x v="62"/>
    <d v="2012-05-01T00:00:00"/>
    <x v="2"/>
  </r>
  <r>
    <n v="140"/>
    <x v="1"/>
    <s v="'三峡库区种植业非点源污染特征研究';"/>
    <s v="/kns/detail/detail.aspx?QueryID=8&amp;CurRec=140&amp;FileName=1016154028.nh&amp;DbName=CMFD201602&amp;DbCode=CMFD&amp;pr="/>
    <x v="63"/>
    <d v="2016-06-01T00:00:00"/>
    <x v="2"/>
  </r>
  <r>
    <n v="141"/>
    <x v="1"/>
    <s v="'耕地保护的经济补偿研究';"/>
    <s v="/kns/detail/detail.aspx?QueryID=8&amp;CurRec=141&amp;FileName=1016909011.nh&amp;DbName=CDFDLAST2016&amp;DbCode=CDFD&amp;pr="/>
    <x v="14"/>
    <d v="2016-04-15T00:00:00"/>
    <x v="0"/>
  </r>
  <r>
    <n v="142"/>
    <x v="3"/>
    <s v="'中国海外耕地投资：地域与模式选择';"/>
    <s v="/kns/detail/detail.aspx?QueryID=8&amp;CurRec=142&amp;FileName=1014231900.nh&amp;DbName=CDFDLAST2015&amp;DbCode=CDFD&amp;pr="/>
    <x v="29"/>
    <d v="2014-05-01T00:00:00"/>
    <x v="0"/>
  </r>
  <r>
    <n v="143"/>
    <x v="0"/>
    <s v="'气候变化和人类活动对塔里木河流域蒸散发影响分析';"/>
    <s v="/kns/detail/detail.aspx?QueryID=8&amp;CurRec=143&amp;FileName=1016713072.nh&amp;DbName=CMFD201602&amp;DbCode=CMFD&amp;pr="/>
    <x v="50"/>
    <d v="2015-05-01T00:00:00"/>
    <x v="2"/>
  </r>
  <r>
    <n v="144"/>
    <x v="3"/>
    <s v="'基于聚类和分类与回归树的地力等级评价研究';"/>
    <s v="/kns/detail/detail.aspx?QueryID=8&amp;CurRec=144&amp;FileName=TURA201404012&amp;DbName=CJFD2014&amp;DbCode=CJFQ&amp;pr="/>
    <x v="64"/>
    <d v="2014-08-15T00:00:00"/>
    <x v="1"/>
  </r>
  <r>
    <n v="145"/>
    <x v="1"/>
    <s v="'高海拔灌区强淋洗法改良重盐碱土试验研究——以柴达木盆地希赛灌区为例';"/>
    <s v="/kns/detail/detail.aspx?QueryID=8&amp;CurRec=145&amp;FileName=1016758603.nh&amp;DbName=CMFD201602&amp;DbCode=CMFD&amp;pr="/>
    <x v="65"/>
    <d v="2016-06-01T00:00:00"/>
    <x v="2"/>
  </r>
  <r>
    <n v="146"/>
    <x v="1"/>
    <s v="'耕地质量等级提升的土地整治项目设计关键技术研究';"/>
    <s v="/kns/detail/detail.aspx?QueryID=8&amp;CurRec=146&amp;FileName=1016068392.nh&amp;DbName=CDFDLAST2016&amp;DbCode=CDFD&amp;pr="/>
    <x v="5"/>
    <d v="2016-05-01T00:00:00"/>
    <x v="0"/>
  </r>
  <r>
    <n v="147"/>
    <x v="2"/>
    <s v="'基于耕地质量评价的土地整治潜力评价研究——以河北省肥乡县为例';"/>
    <s v="/kns/detail/detail.aspx?QueryID=8&amp;CurRec=147&amp;FileName=1014105971.nh&amp;DbName=CMFD201401&amp;DbCode=CMFD&amp;pr="/>
    <x v="26"/>
    <d v="2013-05-25T00:00:00"/>
    <x v="2"/>
  </r>
  <r>
    <n v="148"/>
    <x v="3"/>
    <s v="'高潜水位平原采煤沉陷区耕地损毁程度评价';"/>
    <s v="/kns/detail/detail.aspx?QueryID=8&amp;CurRec=148&amp;FileName=NYGU201410027&amp;DbName=CJFD2014&amp;DbCode=CJFQ&amp;pr="/>
    <x v="2"/>
    <d v="2014-05-23T00:00:00"/>
    <x v="1"/>
  </r>
  <r>
    <n v="149"/>
    <x v="0"/>
    <s v="'农村居民点功能演变与空间分异研究——以山东省沂水县为例';"/>
    <s v="/kns/detail/detail.aspx?QueryID=8&amp;CurRec=149&amp;FileName=1015584333.nh&amp;DbName=CDFDLAST2015&amp;DbCode=CDFD&amp;pr="/>
    <x v="0"/>
    <d v="2015-05-01T00:00:00"/>
    <x v="0"/>
  </r>
  <r>
    <n v="150"/>
    <x v="0"/>
    <s v="'基于GIS的耕地空间演变及影响因素研究——以龙泉驿区为例';"/>
    <s v="/kns/detail/detail.aspx?QueryID=8&amp;CurRec=150&amp;FileName=1015373150.nh&amp;DbName=CMFD201601&amp;DbCode=CMFD&amp;pr="/>
    <x v="66"/>
    <d v="2015-03-15T00:00:00"/>
    <x v="2"/>
  </r>
  <r>
    <n v="151"/>
    <x v="2"/>
    <s v="'我国食物安全的草地农业替代模式研究';"/>
    <s v="/kns/detail/detail.aspx?QueryID=8&amp;CurRec=151&amp;FileName=1013238636.nh&amp;DbName=CMFD201302&amp;DbCode=CMFD&amp;pr="/>
    <x v="62"/>
    <d v="2013-05-01T00:00:00"/>
    <x v="2"/>
  </r>
  <r>
    <n v="152"/>
    <x v="4"/>
    <s v="'基于MODIS NDVI数据的复种指数监测——以环渤海地区为例';"/>
    <s v="/kns/detail/detail.aspx?QueryID=8&amp;CurRec=152&amp;FileName=ZGTN201212017&amp;DbName=CJFD2012&amp;DbCode=CJFQ&amp;pr="/>
    <x v="59"/>
    <d v="2012-12-15T00:00:00"/>
    <x v="1"/>
  </r>
  <r>
    <n v="153"/>
    <x v="2"/>
    <s v="'环渤海地区农村空心化程度与耕地利用集约度的时空变化及其耦合关系';"/>
    <s v="/kns/detail/detail.aspx?QueryID=8&amp;CurRec=153&amp;FileName=DLKJ201302007&amp;DbName=CJFD2013&amp;DbCode=CJFQ&amp;pr="/>
    <x v="67"/>
    <d v="2013-02-15T00:00:00"/>
    <x v="1"/>
  </r>
  <r>
    <n v="154"/>
    <x v="2"/>
    <s v="'黄淮海平原风沙化土地利用时空变化研究';"/>
    <s v="/kns/detail/detail.aspx?QueryID=8&amp;CurRec=154&amp;FileName=RMHH201301024&amp;DbName=CJFD2013&amp;DbCode=CJFQ&amp;pr=&amp;urlid=41.1128.TV.20130122.1607.201301.75_024&amp;yx=Y"/>
    <x v="68"/>
    <s v="2013-01-2216:07"/>
    <x v="1"/>
  </r>
  <r>
    <n v="155"/>
    <x v="1"/>
    <s v="'回移自然  走向绿色农耕';"/>
    <s v="/kns/detail/detail.aspx?QueryID=8&amp;CurRec=155&amp;FileName=KXXE201602009&amp;DbName=CJFDLAST2016&amp;DbCode=CJFQ&amp;pr="/>
    <x v="69"/>
    <d v="2016-02-25T00:00:00"/>
    <x v="1"/>
  </r>
  <r>
    <n v="156"/>
    <x v="2"/>
    <s v="'节水抗旱稻品种适应性及高产栽培技术研究与示范';"/>
    <s v="/kns/detail/detail.aspx?QueryID=8&amp;CurRec=156&amp;FileName=1013336447.nh&amp;DbName=CMFD201401&amp;DbCode=CMFD&amp;pr="/>
    <x v="70"/>
    <d v="2013-06-01T00:00:00"/>
    <x v="2"/>
  </r>
  <r>
    <n v="157"/>
    <x v="0"/>
    <s v="'施氮和轮作对黄土高原旱塬区土壤温室气体排放的影响';"/>
    <s v="/kns/detail/detail.aspx?QueryID=8&amp;CurRec=157&amp;FileName=1015996177.nh&amp;DbName=CDFDLAST2016&amp;DbCode=CDFD&amp;pr="/>
    <x v="38"/>
    <d v="2015-05-01T00:00:00"/>
    <x v="0"/>
  </r>
  <r>
    <n v="158"/>
    <x v="4"/>
    <s v="'基于粮食安全的我国粮食储备体系优化研究';"/>
    <s v="/kns/detail/detail.aspx?QueryID=8&amp;CurRec=158&amp;FileName=1012458112.nh&amp;DbName=CDFD1214&amp;DbCode=CDFD&amp;pr="/>
    <x v="70"/>
    <d v="2012-06-01T00:00:00"/>
    <x v="0"/>
  </r>
  <r>
    <n v="159"/>
    <x v="1"/>
    <s v="'乐亭县农田水利建设研究（1949-1976）';"/>
    <s v="/kns/detail/detail.aspx?QueryID=8&amp;CurRec=159&amp;FileName=1016072546.nh&amp;DbName=CMFD201602&amp;DbCode=CMFD&amp;pr="/>
    <x v="43"/>
    <d v="2016-05-10T00:00:00"/>
    <x v="2"/>
  </r>
  <r>
    <n v="160"/>
    <x v="3"/>
    <s v="'农业部:中国耕地退化面积已经超耕地总面积40%';"/>
    <s v="/kns/detail/detail.aspx?QueryID=8&amp;CurRec=160&amp;FileName=HJYS201420005&amp;DbName=CJFDLASN2015&amp;DbCode=CJFQ&amp;pr=CJFU2014;"/>
    <x v="71"/>
    <d v="2014-11-23T00:00:00"/>
    <x v="1"/>
  </r>
  <r>
    <n v="161"/>
    <x v="1"/>
    <s v="'陕西耕地保护经济补偿模式研究';"/>
    <s v="/kns/detail/detail.aspx?QueryID=8&amp;CurRec=161&amp;FileName=1016161344.nh&amp;DbName=CMFD201602&amp;DbCode=CMFD&amp;pr="/>
    <x v="42"/>
    <d v="2016-05-01T00:00:00"/>
    <x v="2"/>
  </r>
  <r>
    <n v="162"/>
    <x v="3"/>
    <s v="'基于WOFOST模型的河北省保定市冬小麦灌溉模拟研究';"/>
    <s v="/kns/detail/detail.aspx?QueryID=8&amp;CurRec=162&amp;FileName=1015580020.nh&amp;DbName=CMFD201502&amp;DbCode=CMFD&amp;pr="/>
    <x v="72"/>
    <d v="2014-05-01T00:00:00"/>
    <x v="2"/>
  </r>
  <r>
    <n v="163"/>
    <x v="3"/>
    <s v="'农业部:2020年实现农药化肥用量零增长';"/>
    <s v="/kns/detail/detail.aspx?QueryID=8&amp;CurRec=163&amp;FileName=NZKJ201444003&amp;DbName=CJFDLASN2014&amp;DbCode=CJFQ&amp;pr=CJFY2014;"/>
    <x v="73"/>
    <d v="2014-11-14T00:00:00"/>
    <x v="1"/>
  </r>
  <r>
    <n v="164"/>
    <x v="2"/>
    <s v="'突变性因素引起的耕地等别质量变化研究';"/>
    <s v="/kns/detail/detail.aspx?QueryID=8&amp;CurRec=164&amp;FileName=1013270231.nh&amp;DbName=CMFD201302&amp;DbCode=CMFD&amp;pr="/>
    <x v="5"/>
    <d v="2013-05-01T00:00:00"/>
    <x v="2"/>
  </r>
  <r>
    <n v="165"/>
    <x v="2"/>
    <s v="'我国耕地资源保护与地力提升';"/>
    <s v="/kns/detail/detail.aspx?QueryID=8&amp;CurRec=165&amp;FileName=KYYX201302018&amp;DbName=CJFD2013&amp;DbCode=CJFQ&amp;pr="/>
    <x v="74"/>
    <d v="2013-03-15T00:00:00"/>
    <x v="1"/>
  </r>
  <r>
    <n v="166"/>
    <x v="3"/>
    <s v="'基于GIS和计量地理模型的河南省土地利用现状分析';"/>
    <s v="/kns/detail/detail.aspx?QueryID=8&amp;CurRec=166&amp;FileName=PDSZ201405022&amp;DbName=CJFD2014&amp;DbCode=CJFQ&amp;pr="/>
    <x v="75"/>
    <d v="2014-10-25T00:00:00"/>
    <x v="1"/>
  </r>
  <r>
    <n v="167"/>
    <x v="2"/>
    <s v="'哈尔滨市耕地资源价值测算研究';"/>
    <s v="/kns/detail/detail.aspx?QueryID=8&amp;CurRec=167&amp;FileName=1013207590.nh&amp;DbName=CMFD201302&amp;DbCode=CMFD&amp;pr="/>
    <x v="40"/>
    <d v="2013-06-01T00:00:00"/>
    <x v="2"/>
  </r>
  <r>
    <n v="168"/>
    <x v="3"/>
    <s v="'用生物肥料改良我国耕地——访山东谷丰源生物科技集团总经理朱培丰';"/>
    <s v="/kns/detail/detail.aspx?QueryID=8&amp;CurRec=168&amp;FileName=NZKJ201446040&amp;DbName=CJFDLASN2014&amp;DbCode=CJFQ&amp;pr=CJFY2014;"/>
    <x v="73"/>
    <d v="2014-11-28T00:00:00"/>
    <x v="1"/>
  </r>
  <r>
    <n v="169"/>
    <x v="2"/>
    <s v="'河北省平原区土地规模经营对策研究';"/>
    <s v="/kns/detail/detail.aspx?QueryID=8&amp;CurRec=169&amp;FileName=1014105825.nh&amp;DbName=CMFD201401&amp;DbCode=CMFD&amp;pr="/>
    <x v="26"/>
    <d v="2013-06-01T00:00:00"/>
    <x v="2"/>
  </r>
  <r>
    <n v="170"/>
    <x v="2"/>
    <s v="'农业地域类型的识别及其演进特征——以106国道沿线典型样带区为例';"/>
    <s v="/kns/detail/detail.aspx?QueryID=8&amp;CurRec=170&amp;FileName=DLKJ201304018&amp;DbName=CJFD2013&amp;DbCode=CJFQ&amp;pr="/>
    <x v="67"/>
    <d v="2013-04-15T00:00:00"/>
    <x v="1"/>
  </r>
  <r>
    <n v="171"/>
    <x v="0"/>
    <s v="'陕西关中耕地粮食生产潜力研究';"/>
    <s v="/kns/detail/detail.aspx?QueryID=8&amp;CurRec=171&amp;FileName=ZNTB201513042&amp;DbName=CJFDLAST2015&amp;DbCode=CJFQ&amp;pr="/>
    <x v="11"/>
    <d v="2015-05-05T00:00:00"/>
    <x v="1"/>
  </r>
  <r>
    <n v="172"/>
    <x v="4"/>
    <s v="'吉林省农户粮作经营行为和效率的实证研究——以玉米种植户为例';"/>
    <s v="/kns/detail/detail.aspx?QueryID=8&amp;CurRec=172&amp;FileName=1013126937.nh&amp;DbName=CDFD1214&amp;DbCode=CDFD&amp;pr="/>
    <x v="76"/>
    <d v="2012-06-01T00:00:00"/>
    <x v="0"/>
  </r>
  <r>
    <n v="173"/>
    <x v="4"/>
    <s v="'清代晋北地区土地利用及驱动因素研究';"/>
    <s v="/kns/detail/detail.aspx?QueryID=8&amp;CurRec=173&amp;FileName=1012424693.nh&amp;DbName=CDFD1214&amp;DbCode=CDFD&amp;pr="/>
    <x v="56"/>
    <d v="2012-05-01T00:00:00"/>
    <x v="0"/>
  </r>
  <r>
    <n v="174"/>
    <x v="1"/>
    <s v="'山东省耕地保护经济补偿机制研究';"/>
    <s v="/kns/detail/detail.aspx?QueryID=8&amp;CurRec=174&amp;FileName=1016138669.nh&amp;DbName=CMFD201602&amp;DbCode=CMFD&amp;pr="/>
    <x v="77"/>
    <d v="2016-05-01T00:00:00"/>
    <x v="2"/>
  </r>
  <r>
    <n v="175"/>
    <x v="2"/>
    <s v="'耕地变化对我国粮食综合生产能力影响的实证研究';"/>
    <s v="/kns/detail/detail.aspx?QueryID=8&amp;CurRec=175&amp;FileName=1013381293.nh&amp;DbName=CMFD201401&amp;DbCode=CMFD&amp;pr="/>
    <x v="78"/>
    <d v="2013-06-01T00:00:00"/>
    <x v="2"/>
  </r>
  <r>
    <n v="176"/>
    <x v="4"/>
    <s v="'中国土地利用变化对农田生产潜力影响';"/>
    <s v="/kns/detail/detail.aspx?QueryID=8&amp;CurRec=176&amp;FileName=1012442039.nh&amp;DbName=CMFD201301&amp;DbCode=CMFD&amp;pr="/>
    <x v="79"/>
    <d v="2012-06-10T00:00:00"/>
    <x v="2"/>
  </r>
  <r>
    <n v="177"/>
    <x v="3"/>
    <s v="'中国农田净初级生产力和最大光能利用率参数时空特征分析';"/>
    <s v="/kns/detail/detail.aspx?QueryID=8&amp;CurRec=177&amp;FileName=1015505355.nh&amp;DbName=CMFD201501&amp;DbCode=CMFD&amp;pr="/>
    <x v="6"/>
    <d v="2014-05-28T00:00:00"/>
    <x v="2"/>
  </r>
  <r>
    <n v="178"/>
    <x v="0"/>
    <s v="'丘陵山区机械化旱地农业技术体系的探索';"/>
    <s v="/kns/detail/detail.aspx?QueryID=8&amp;CurRec=178&amp;FileName=NJTG201509008&amp;DbName=CJFDLAST2016&amp;DbCode=CJFQ&amp;pr="/>
    <x v="80"/>
    <d v="2015-09-28T00:00:00"/>
    <x v="1"/>
  </r>
  <r>
    <n v="179"/>
    <x v="2"/>
    <s v="'基于虚拟水土战略的陕西省农业种植结构优化';"/>
    <s v="/kns/detail/detail.aspx?QueryID=8&amp;CurRec=179&amp;FileName=1013345182.nh&amp;DbName=CMFD201401&amp;DbCode=CMFD&amp;pr="/>
    <x v="42"/>
    <d v="2013-05-01T00:00:00"/>
    <x v="2"/>
  </r>
  <r>
    <n v="180"/>
    <x v="4"/>
    <s v="'环渤海地区耕地利用集约度时空分异研究';"/>
    <s v="/kns/detail/detail.aspx?QueryID=8&amp;CurRec=180&amp;FileName=NXDH201201020&amp;DbName=CJFD2012&amp;DbCode=CJFQ&amp;pr="/>
    <x v="81"/>
    <d v="2012-01-15T00:00:00"/>
    <x v="1"/>
  </r>
  <r>
    <n v="181"/>
    <x v="4"/>
    <s v="'我国土地保护立法的反思及统一《土地法》的制定——以生态系统管理为视角';"/>
    <s v="/kns/detail/detail.aspx?QueryID=8&amp;CurRec=181&amp;FileName=FXHJ201206001072&amp;DbName=CPFD0914&amp;DbCode=CPFD&amp;pr="/>
    <x v="82"/>
    <d v="2012-06-22T00:00:00"/>
    <x v="3"/>
  </r>
  <r>
    <n v="182"/>
    <x v="3"/>
    <s v="'我国耕地资源价值核算研究综述';"/>
    <s v="/kns/detail/detail.aspx?QueryID=8&amp;CurRec=182&amp;FileName=ZGNZ201405013&amp;DbName=CJFD2014&amp;DbCode=CJFQ&amp;pr="/>
    <x v="55"/>
    <d v="2014-10-20T00:00:00"/>
    <x v="1"/>
  </r>
  <r>
    <n v="183"/>
    <x v="0"/>
    <s v="'基于PSR模型的四川省耕地可持续利用评价';"/>
    <s v="/kns/detail/detail.aspx?QueryID=8&amp;CurRec=183&amp;FileName=1016050699.nh&amp;DbName=CMFD201602&amp;DbCode=CMFD&amp;pr="/>
    <x v="83"/>
    <d v="2015-06-01T00:00:00"/>
    <x v="2"/>
  </r>
  <r>
    <n v="184"/>
    <x v="3"/>
    <s v="'陕甘宁黄土高原区NDVI变化及其在土地利用变化检测中的适宜性';"/>
    <s v="/kns/detail/detail.aspx?QueryID=8&amp;CurRec=184&amp;FileName=1014052043.nh&amp;DbName=CMFD201501&amp;DbCode=CMFD&amp;pr="/>
    <x v="38"/>
    <d v="2014-05-01T00:00:00"/>
    <x v="2"/>
  </r>
  <r>
    <n v="185"/>
    <x v="0"/>
    <s v="'周口市耕地集约利用及其对粮食产量影响的评价研究';"/>
    <s v="/kns/detail/detail.aspx?QueryID=8&amp;CurRec=185&amp;FileName=1015658594.nh&amp;DbName=CMFD201601&amp;DbCode=CMFD&amp;pr="/>
    <x v="31"/>
    <d v="2015-05-01T00:00:00"/>
    <x v="2"/>
  </r>
  <r>
    <n v="186"/>
    <x v="0"/>
    <s v="'我国五大粮食主产区农业抗旱能力评价的敏感性分析';"/>
    <s v="/kns/detail/detail.aspx?QueryID=8&amp;CurRec=186&amp;FileName=NYDX201506029&amp;DbName=CJFDLAST2015&amp;DbCode=CJFQ&amp;pr="/>
    <x v="19"/>
    <d v="2015-12-15T00:00:00"/>
    <x v="1"/>
  </r>
  <r>
    <n v="187"/>
    <x v="3"/>
    <s v="'人类活动影响下流域土壤及植被的时空格局变化';"/>
    <s v="/kns/detail/detail.aspx?QueryID=8&amp;CurRec=187&amp;FileName=1014361561.nh&amp;DbName=CDFDLAST2015&amp;DbCode=CDFD&amp;pr="/>
    <x v="84"/>
    <d v="2014-03-10T00:00:00"/>
    <x v="0"/>
  </r>
  <r>
    <n v="188"/>
    <x v="2"/>
    <s v="'县域土地综合整治潜力评价和整治分区研究——以秦皇岛市昌黎县为例';"/>
    <s v="/kns/detail/detail.aspx?QueryID=8&amp;CurRec=188&amp;FileName=1014105890.nh&amp;DbName=CMFD201401&amp;DbCode=CMFD&amp;pr="/>
    <x v="26"/>
    <d v="2013-05-24T00:00:00"/>
    <x v="2"/>
  </r>
  <r>
    <n v="189"/>
    <x v="4"/>
    <s v="'云南芒市城镇化与耕地保护时空格局演变研究';"/>
    <s v="/kns/detail/detail.aspx?QueryID=8&amp;CurRec=189&amp;FileName=1012484608.nh&amp;DbName=CMFD201301&amp;DbCode=CMFD&amp;pr="/>
    <x v="18"/>
    <d v="2012-05-01T00:00:00"/>
    <x v="2"/>
  </r>
  <r>
    <n v="190"/>
    <x v="2"/>
    <s v="'黄土丘陵区采煤沉陷损毁耕地复垦费用研究及实证';"/>
    <s v="/kns/detail/detail.aspx?QueryID=8&amp;CurRec=190&amp;FileName=1013261575.nh&amp;DbName=CMFD201302&amp;DbCode=CMFD&amp;pr="/>
    <x v="5"/>
    <d v="2013-05-01T00:00:00"/>
    <x v="2"/>
  </r>
  <r>
    <n v="191"/>
    <x v="4"/>
    <s v="'北京市郊区耕地质量存在的问题与提升对策';"/>
    <s v="/kns/detail/detail.aspx?QueryID=8&amp;CurRec=191&amp;FileName=ZGTR201208003008&amp;DbName=CPFD0914&amp;DbCode=CPFD&amp;pr="/>
    <x v="85"/>
    <d v="2012-08-20T00:00:00"/>
    <x v="3"/>
  </r>
  <r>
    <n v="192"/>
    <x v="3"/>
    <s v="'20世纪中国耕地格网化数据分区重建';"/>
    <s v="/kns/detail/detail.aspx?QueryID=8&amp;CurRec=192&amp;FileName=DLKJ201411012&amp;DbName=CJFDLAST2015&amp;DbCode=CJFQ&amp;pr=&amp;urlid=10.11820/dlkxjz.2014.09.011&amp;yx=Y"/>
    <x v="67"/>
    <s v="2014-11-2012:49"/>
    <x v="1"/>
  </r>
  <r>
    <n v="193"/>
    <x v="3"/>
    <s v="'农业部:2020年实现农药化肥用量零增长';"/>
    <s v="/kns/detail/detail.aspx?QueryID=8&amp;CurRec=193&amp;FileName=SDNX201406019&amp;DbName=CJFDLAST2015&amp;DbCode=CJFQ&amp;pr="/>
    <x v="86"/>
    <d v="2014-12-18T00:00:00"/>
    <x v="1"/>
  </r>
  <r>
    <n v="194"/>
    <x v="1"/>
    <s v="'基于GIS技术的福建省耕地耕层土壤氮素富集与生态风险评价';"/>
    <s v="/kns/detail/detail.aspx?QueryID=8&amp;CurRec=194&amp;FileName=1016129306.nh&amp;DbName=CMFD201602&amp;DbCode=CMFD&amp;pr="/>
    <x v="32"/>
    <d v="2016-05-01T00:00:00"/>
    <x v="2"/>
  </r>
  <r>
    <n v="195"/>
    <x v="2"/>
    <s v="'基于MODIS的中国主要粮食作物种植时空分布信息提取方法研究';"/>
    <s v="/kns/detail/detail.aspx?QueryID=8&amp;CurRec=195&amp;FileName=1013331466.nh&amp;DbName=CMFD201401&amp;DbCode=CMFD&amp;pr="/>
    <x v="87"/>
    <d v="2013-03-01T00:00:00"/>
    <x v="2"/>
  </r>
  <r>
    <n v="196"/>
    <x v="4"/>
    <s v="'利用高—中—低分辨率遥感影像的大区域耕地面积快速估测研究';"/>
    <s v="/kns/detail/detail.aspx?QueryID=8&amp;CurRec=196&amp;FileName=1013283210.nh&amp;DbName=CMFD201401&amp;DbCode=CMFD&amp;pr="/>
    <x v="88"/>
    <d v="2012-04-01T00:00:00"/>
    <x v="2"/>
  </r>
  <r>
    <n v="197"/>
    <x v="1"/>
    <s v="'陕西省耕地土壤养分状况及耕地地力评价研究';"/>
    <s v="/kns/detail/detail.aspx?QueryID=8&amp;CurRec=197&amp;FileName=1016157656.nh&amp;DbName=CMFD201602&amp;DbCode=CMFD&amp;pr="/>
    <x v="42"/>
    <d v="2016-05-01T00:00:00"/>
    <x v="2"/>
  </r>
  <r>
    <n v="198"/>
    <x v="2"/>
    <s v="'1990-2010年中国土地覆被变化引起反照率改变的辐射强迫';"/>
    <s v="/kns/detail/detail.aspx?QueryID=8&amp;CurRec=198&amp;FileName=DLXB201307003&amp;DbName=CJFD2013&amp;DbCode=CJFQ&amp;pr="/>
    <x v="4"/>
    <d v="2013-07-15T00:00:00"/>
    <x v="1"/>
  </r>
  <r>
    <n v="199"/>
    <x v="1"/>
    <s v="'家庭农场适度规模经营及其实现路径研究';"/>
    <s v="/kns/detail/detail.aspx?QueryID=8&amp;CurRec=199&amp;FileName=1016085250.nh&amp;DbName=CDFDLAST2016&amp;DbCode=CDFD&amp;pr="/>
    <x v="0"/>
    <d v="2016-05-01T00:00:00"/>
    <x v="0"/>
  </r>
  <r>
    <n v="200"/>
    <x v="0"/>
    <s v="'武汉城市圈耕地资源生态服务价值核算';"/>
    <s v="/kns/detail/detail.aspx?QueryID=8&amp;CurRec=200&amp;FileName=ZNTB201504044&amp;DbName=CJFDLAST2015&amp;DbCode=CJFQ&amp;pr="/>
    <x v="11"/>
    <d v="2015-02-05T00:00:00"/>
    <x v="1"/>
  </r>
  <r>
    <n v="201"/>
    <x v="4"/>
    <s v="'天津市耕地保护现状和对策研究';"/>
    <s v="/kns/detail/detail.aspx?QueryID=8&amp;CurRec=201&amp;FileName=1012479734.nh&amp;DbName=CMFD201301&amp;DbCode=CMFD&amp;pr="/>
    <x v="45"/>
    <d v="2012-03-24T00:00:00"/>
    <x v="2"/>
  </r>
  <r>
    <n v="202"/>
    <x v="1"/>
    <s v="'基于经营主体视角下的粮食生产适度规模研究——以黄淮海地区为例';"/>
    <s v="/kns/detail/detail.aspx?QueryID=8&amp;CurRec=202&amp;FileName=1016167872.nh&amp;DbName=CDFDLAST2016&amp;DbCode=CDFD&amp;pr="/>
    <x v="13"/>
    <d v="2016-05-01T00:00:00"/>
    <x v="0"/>
  </r>
  <r>
    <n v="203"/>
    <x v="2"/>
    <s v="'基于HYDRUS模型的红壤坡耕地水分动态研究';"/>
    <s v="/kns/detail/detail.aspx?QueryID=8&amp;CurRec=203&amp;FileName=1013336317.nh&amp;DbName=CMFD201401&amp;DbCode=CMFD&amp;pr="/>
    <x v="70"/>
    <d v="2013-06-01T00:00:00"/>
    <x v="2"/>
  </r>
  <r>
    <n v="204"/>
    <x v="2"/>
    <s v="'陕西省耕地生态系统服务价值动态测评';"/>
    <s v="/kns/detail/detail.aspx?QueryID=8&amp;CurRec=204&amp;FileName=GHZH201307006&amp;DbName=CJFD2013&amp;DbCode=CJFQ&amp;pr="/>
    <x v="89"/>
    <d v="2013-07-15T00:00:00"/>
    <x v="1"/>
  </r>
  <r>
    <n v="205"/>
    <x v="0"/>
    <s v="'基于时序植被指数特征时相识别的多熟制耕地提取新方法';"/>
    <s v="/kns/detail/detail.aspx?QueryID=8&amp;CurRec=205&amp;FileName=YGJS201503005&amp;DbName=CJFDLAST2015&amp;DbCode=CJFQ&amp;pr="/>
    <x v="90"/>
    <d v="2015-06-15T00:00:00"/>
    <x v="1"/>
  </r>
  <r>
    <n v="206"/>
    <x v="3"/>
    <s v="'农业部:2020年实现农药化肥用量零增长';"/>
    <s v="/kns/detail/detail.aspx?QueryID=8&amp;CurRec=206&amp;FileName=YXJI201423003&amp;DbName=CJFDLAST2015&amp;DbCode=CJFQ&amp;pr="/>
    <x v="91"/>
    <d v="2014-12-08T00:00:00"/>
    <x v="1"/>
  </r>
  <r>
    <n v="207"/>
    <x v="0"/>
    <s v="'京津唐城市密集区地表蒸散研究';"/>
    <s v="/kns/detail/detail.aspx?QueryID=8&amp;CurRec=207&amp;FileName=1015391337.nh&amp;DbName=CMFD201601&amp;DbCode=CMFD&amp;pr="/>
    <x v="5"/>
    <d v="2015-05-01T00:00:00"/>
    <x v="2"/>
  </r>
  <r>
    <n v="208"/>
    <x v="2"/>
    <s v="'县域耕层土壤养分时空变异及综合地力评价——以泾川县为例';"/>
    <s v="/kns/detail/detail.aspx?QueryID=8&amp;CurRec=208&amp;FileName=1013238327.nh&amp;DbName=CMFD201302&amp;DbCode=CMFD&amp;pr="/>
    <x v="62"/>
    <d v="2013-05-01T00:00:00"/>
    <x v="2"/>
  </r>
  <r>
    <n v="209"/>
    <x v="2"/>
    <s v="'河南省县域粮食安全格局及空间变异研究';"/>
    <s v="/kns/detail/detail.aspx?QueryID=8&amp;CurRec=209&amp;FileName=DLGT201305017&amp;DbName=CJFDHIS2&amp;DbCode=CJFQ&amp;pr="/>
    <x v="92"/>
    <d v="2013-09-15T00:00:00"/>
    <x v="1"/>
  </r>
  <r>
    <n v="210"/>
    <x v="0"/>
    <s v="'福建省县域土地资源人口—经济承载力研究';"/>
    <s v="/kns/detail/detail.aspx?QueryID=8&amp;CurRec=210&amp;FileName=1015375876.nh&amp;DbName=CMFD201602&amp;DbCode=CMFD&amp;pr="/>
    <x v="32"/>
    <d v="2015-04-01T00:00:00"/>
    <x v="2"/>
  </r>
  <r>
    <n v="211"/>
    <x v="4"/>
    <s v="'巴朗沟小型兽类区系及群落多样性研究与Cytb辅助鉴定未知鼩鼱';"/>
    <s v="/kns/detail/detail.aspx?QueryID=8&amp;CurRec=211&amp;FileName=1013157564.nh&amp;DbName=CMFD201302&amp;DbCode=CMFD&amp;pr="/>
    <x v="83"/>
    <d v="2012-06-01T00:00:00"/>
    <x v="2"/>
  </r>
  <r>
    <n v="212"/>
    <x v="0"/>
    <s v="'典型采煤塌陷地整治潜力及模式研究——以济宁市为例';"/>
    <s v="/kns/detail/detail.aspx?QueryID=8&amp;CurRec=212&amp;FileName=1015601023.nh&amp;DbName=CMFD201502&amp;DbCode=CMFD&amp;pr="/>
    <x v="60"/>
    <d v="2015-06-09T00:00:00"/>
    <x v="2"/>
  </r>
  <r>
    <n v="213"/>
    <x v="0"/>
    <s v="'生产要素利用对粮食增产和环境影响研究——以化肥为例';"/>
    <s v="/kns/detail/detail.aspx?QueryID=8&amp;CurRec=213&amp;FileName=1015584344.nh&amp;DbName=CDFDLAST2015&amp;DbCode=CDFD&amp;pr="/>
    <x v="0"/>
    <d v="2015-06-01T00:00:00"/>
    <x v="0"/>
  </r>
  <r>
    <n v="214"/>
    <x v="3"/>
    <s v="'基于基本农田保护视角的城乡统筹发展研究——以河南省商水县为例';"/>
    <s v="/kns/detail/detail.aspx?QueryID=8&amp;CurRec=214&amp;FileName=1014239444.nh&amp;DbName=CMFD201402&amp;DbCode=CMFD&amp;pr="/>
    <x v="5"/>
    <d v="2014-05-01T00:00:00"/>
    <x v="2"/>
  </r>
  <r>
    <n v="215"/>
    <x v="4"/>
    <s v="'基于能值分析与模糊评价的粮食主产区耕地健康评价——以石家庄市栾城县为例';"/>
    <s v="/kns/detail/detail.aspx?QueryID=8&amp;CurRec=215&amp;FileName=DLGT201206021&amp;DbName=CJFD2012&amp;DbCode=CJFQ&amp;pr="/>
    <x v="92"/>
    <d v="2012-11-15T00:00:00"/>
    <x v="1"/>
  </r>
  <r>
    <n v="216"/>
    <x v="2"/>
    <s v="'资源型城市耕地非农化及关联因子研究——以河北省邯郸市为例';"/>
    <s v="/kns/detail/detail.aspx?QueryID=8&amp;CurRec=216&amp;FileName=XBNY201308019&amp;DbName=CJFD2013&amp;DbCode=CJFQ&amp;pr=&amp;urlid=61.1390.S.20130718.1602.018&amp;yx=Y"/>
    <x v="93"/>
    <s v="2013-07-1816:02"/>
    <x v="1"/>
  </r>
  <r>
    <n v="217"/>
    <x v="2"/>
    <s v="'模拟增温对华北平原长期免耕农田土壤N_2O排放通量影响研究';"/>
    <s v="/kns/detail/detail.aspx?QueryID=8&amp;CurRec=217&amp;FileName=1014050794.nh&amp;DbName=CMFD201402&amp;DbCode=CMFD&amp;pr="/>
    <x v="94"/>
    <d v="2013-05-30T00:00:00"/>
    <x v="2"/>
  </r>
  <r>
    <n v="218"/>
    <x v="0"/>
    <s v="'中国耕地集约利用研究现状及趋势分析';"/>
    <s v="/kns/detail/detail.aspx?QueryID=8&amp;CurRec=218&amp;FileName=NYGU201518030&amp;DbName=CJFDLAST2015&amp;DbCode=CJFQ&amp;pr="/>
    <x v="2"/>
    <d v="2015-09-23T00:00:00"/>
    <x v="1"/>
  </r>
  <r>
    <n v="219"/>
    <x v="3"/>
    <s v="'安徽省耕地变化对粮食综合生产能力影响的实证研究';"/>
    <s v="/kns/detail/detail.aspx?QueryID=8&amp;CurRec=219&amp;FileName=1015389872.nh&amp;DbName=CMFD201602&amp;DbCode=CMFD&amp;pr="/>
    <x v="51"/>
    <d v="2014-06-01T00:00:00"/>
    <x v="2"/>
  </r>
  <r>
    <n v="220"/>
    <x v="0"/>
    <s v="'基于社会—生态系统框架的土壤重金属风险分区与防控对策研究';"/>
    <s v="/kns/detail/detail.aspx?QueryID=8&amp;CurRec=220&amp;FileName=1015582683.nh&amp;DbName=CDFDLAST2015&amp;DbCode=CDFD&amp;pr="/>
    <x v="0"/>
    <d v="2015-05-01T00:00:00"/>
    <x v="0"/>
  </r>
  <r>
    <n v="221"/>
    <x v="2"/>
    <s v="'河北滨海盐碱地植棉存在的问题与对策';"/>
    <s v="/kns/detail/detail.aspx?QueryID=8&amp;CurRec=221&amp;FileName=MHXB201308001013&amp;DbName=CPFD0914&amp;DbCode=CPFD&amp;pr="/>
    <x v="95"/>
    <d v="2013-08-08T00:00:00"/>
    <x v="3"/>
  </r>
  <r>
    <n v="222"/>
    <x v="2"/>
    <s v="'旱地春玉米高产高效栽培体系构建、评价及区域模拟';"/>
    <s v="/kns/detail/detail.aspx?QueryID=8&amp;CurRec=222&amp;FileName=1014162959.nh&amp;DbName=CDFD1214&amp;DbCode=CDFD&amp;pr="/>
    <x v="42"/>
    <d v="2013-11-01T00:00:00"/>
    <x v="0"/>
  </r>
  <r>
    <n v="223"/>
    <x v="2"/>
    <s v="'基于GIS的市级耕地地力评价研究——以阜阳市为例';"/>
    <s v="/kns/detail/detail.aspx?QueryID=8&amp;CurRec=223&amp;FileName=1014451061.nh&amp;DbName=CMFD201501&amp;DbCode=CMFD&amp;pr="/>
    <x v="51"/>
    <d v="2013-06-01T00:00:00"/>
    <x v="2"/>
  </r>
  <r>
    <n v="224"/>
    <x v="2"/>
    <s v="'基于SWAT模型的艾比湖流域径流模拟';"/>
    <s v="/kns/detail/detail.aspx?QueryID=8&amp;CurRec=224&amp;FileName=1013234202.nh&amp;DbName=CMFD201302&amp;DbCode=CMFD&amp;pr="/>
    <x v="96"/>
    <d v="2013-05-25T00:00:00"/>
    <x v="2"/>
  </r>
  <r>
    <n v="225"/>
    <x v="4"/>
    <s v="'江西省粮食生产可持续发展研究';"/>
    <s v="/kns/detail/detail.aspx?QueryID=8&amp;CurRec=225&amp;FileName=1013130792.nh&amp;DbName=CMFD201301&amp;DbCode=CMFD&amp;pr="/>
    <x v="97"/>
    <d v="2012-05-01T00:00:00"/>
    <x v="2"/>
  </r>
  <r>
    <n v="226"/>
    <x v="3"/>
    <s v="'论农牧户生计与土地利用的关系——基于青藏高原3个农业生态区的实证';"/>
    <s v="/kns/detail/detail.aspx?QueryID=8&amp;CurRec=226&amp;FileName=1014261824.nh&amp;DbName=CMFD201402&amp;DbCode=CMFD&amp;pr="/>
    <x v="14"/>
    <d v="2014-05-12T00:00:00"/>
    <x v="2"/>
  </r>
  <r>
    <n v="227"/>
    <x v="2"/>
    <s v="'基于GIS的土地整治中适宜性评价方法研究';"/>
    <s v="/kns/detail/detail.aspx?QueryID=8&amp;CurRec=227&amp;FileName=1014115297.nh&amp;DbName=CMFD201401&amp;DbCode=CMFD&amp;pr="/>
    <x v="66"/>
    <d v="2013-03-06T00:00:00"/>
    <x v="2"/>
  </r>
  <r>
    <n v="228"/>
    <x v="3"/>
    <s v="'县域土地利用/覆被及植被碳储量变化研究';"/>
    <s v="/kns/detail/detail.aspx?QueryID=8&amp;CurRec=228&amp;FileName=1014239308.nh&amp;DbName=CMFD201402&amp;DbCode=CMFD&amp;pr="/>
    <x v="5"/>
    <d v="2014-05-01T00:00:00"/>
    <x v="2"/>
  </r>
  <r>
    <n v="229"/>
    <x v="1"/>
    <s v="'基于GIS的天津市滨海新区耕地适宜性评价';"/>
    <s v="/kns/detail/detail.aspx?QueryID=8&amp;CurRec=229&amp;FileName=GTYG201603025&amp;DbName=CJFDLAST2016&amp;DbCode=CJFQ&amp;pr=&amp;urlid=11.2514.p.20160627.1616.050&amp;yx=Y"/>
    <x v="98"/>
    <s v="2016-06-2716:16"/>
    <x v="1"/>
  </r>
  <r>
    <n v="230"/>
    <x v="2"/>
    <s v="'农村耕地结构调整的重要途径——中低产田改造与集约化经营';"/>
    <s v="/kns/detail/detail.aspx?QueryID=8&amp;CurRec=230&amp;FileName=JJXD201304008&amp;DbName=CJFDLAST2015&amp;DbCode=CJFQ&amp;pr="/>
    <x v="99"/>
    <d v="2013-04-18T00:00:00"/>
    <x v="1"/>
  </r>
  <r>
    <n v="231"/>
    <x v="0"/>
    <s v="'黄河下游典型土地利用方式下土壤碳、氮分布与变化机制研究';"/>
    <s v="/kns/detail/detail.aspx?QueryID=8&amp;CurRec=231&amp;FileName=1015650850.nh&amp;DbName=CMFD201601&amp;DbCode=CMFD&amp;pr="/>
    <x v="31"/>
    <d v="2015-05-01T00:00:00"/>
    <x v="2"/>
  </r>
  <r>
    <n v="232"/>
    <x v="2"/>
    <s v="'白洋淀湖沼湿地系统景观格局演变及驱动力分析';"/>
    <s v="/kns/detail/detail.aspx?QueryID=8&amp;CurRec=232&amp;FileName=DLYJ201309007&amp;DbName=CJFD2013&amp;DbCode=CJFQ&amp;pr="/>
    <x v="100"/>
    <d v="2013-09-15T00:00:00"/>
    <x v="1"/>
  </r>
  <r>
    <n v="233"/>
    <x v="1"/>
    <s v="'增加降水及大气氮沉降对黄淮海平原弃耕地地表节肢动物的影响';"/>
    <s v="/kns/detail/detail.aspx?QueryID=8&amp;CurRec=233&amp;FileName=YYSB201611034&amp;DbName=CJFDTEMP&amp;DbCode=CJFQ&amp;pr="/>
    <x v="101"/>
    <d v="2016-11-15T00:00:00"/>
    <x v="1"/>
  </r>
  <r>
    <n v="234"/>
    <x v="1"/>
    <s v="'黄土旱塬区减氮条件下氮素利用及温室气体排放特征';"/>
    <s v="/kns/detail/detail.aspx?QueryID=8&amp;CurRec=234&amp;FileName=1016157645.nh&amp;DbName=CMFD201602&amp;DbCode=CMFD&amp;pr="/>
    <x v="42"/>
    <d v="2016-05-01T00:00:00"/>
    <x v="2"/>
  </r>
  <r>
    <n v="235"/>
    <x v="0"/>
    <s v="'加强耕地质量建设  实现“藏粮于地”';"/>
    <s v="/kns/detail/detail.aspx?QueryID=8&amp;CurRec=235&amp;FileName=ZGNT201509001&amp;DbName=CJFDLAST2015&amp;DbCode=CJFQ&amp;pr="/>
    <x v="102"/>
    <d v="2015-09-25T00:00:00"/>
    <x v="1"/>
  </r>
  <r>
    <n v="236"/>
    <x v="2"/>
    <s v="'黄淮海平原盐碱障碍耕地耐盐棉花品种筛选与评价';"/>
    <s v="/kns/detail/detail.aspx?QueryID=8&amp;CurRec=236&amp;FileName=ZMZZ201311013&amp;DbName=CJFD2013&amp;DbCode=CJFQ&amp;pr="/>
    <x v="103"/>
    <d v="2013-11-15T00:00:00"/>
    <x v="1"/>
  </r>
  <r>
    <n v="237"/>
    <x v="3"/>
    <s v="'基于RS和农用地分等的武穴市耕地生产能力核算研究';"/>
    <s v="/kns/detail/detail.aspx?QueryID=8&amp;CurRec=237&amp;FileName=1014246296.nh&amp;DbName=CMFD201402&amp;DbCode=CMFD&amp;pr="/>
    <x v="104"/>
    <d v="2014-05-01T00:00:00"/>
    <x v="2"/>
  </r>
  <r>
    <n v="238"/>
    <x v="3"/>
    <s v="'城镇化进程中的粮食安全问题研究';"/>
    <s v="/kns/detail/detail.aspx?QueryID=8&amp;CurRec=238&amp;FileName=1015551995.nh&amp;DbName=CMFD201501&amp;DbCode=CMFD&amp;pr="/>
    <x v="105"/>
    <d v="2014-05-01T00:00:00"/>
    <x v="2"/>
  </r>
  <r>
    <n v="239"/>
    <x v="2"/>
    <s v="'粮食安全视角下粮食主产区粮农增收问题研究';"/>
    <s v="/kns/detail/detail.aspx?QueryID=8&amp;CurRec=239&amp;FileName=1014181956.nh&amp;DbName=CDFD1214&amp;DbCode=CDFD&amp;pr="/>
    <x v="79"/>
    <d v="2013-12-01T00:00:00"/>
    <x v="0"/>
  </r>
  <r>
    <n v="240"/>
    <x v="1"/>
    <s v="'耕地转种速生林对土壤理化性质的影响——以华北平原种植点为例（英文）';"/>
    <s v="/kns/detail/detail.aspx?QueryID=8&amp;CurRec=240&amp;FileName=JORE201605005&amp;DbName=CJFDLAST2016&amp;DbCode=CJFQ&amp;pr="/>
    <x v="106"/>
    <d v="2016-09-30T00:00:00"/>
    <x v="1"/>
  </r>
  <r>
    <n v="241"/>
    <x v="0"/>
    <s v="'基于GIS多源数据融合的湖北省中稻增产潜力及影响因子的研究';"/>
    <s v="/kns/detail/detail.aspx?QueryID=8&amp;CurRec=241&amp;FileName=1015387477.nh&amp;DbName=CDFDLAST2015&amp;DbCode=CDFD&amp;pr="/>
    <x v="70"/>
    <d v="2015-06-01T00:00:00"/>
    <x v="0"/>
  </r>
  <r>
    <n v="242"/>
    <x v="4"/>
    <s v="'黄土高原丘陵区梯田土壤水分特征研究';"/>
    <s v="/kns/detail/detail.aspx?QueryID=8&amp;CurRec=242&amp;FileName=1013017901.nh&amp;DbName=CMFD201302&amp;DbCode=CMFD&amp;pr="/>
    <x v="107"/>
    <d v="2012-05-20T00:00:00"/>
    <x v="2"/>
  </r>
  <r>
    <n v="243"/>
    <x v="2"/>
    <s v="'基于农户生产决策的土地利用模型及实证研究';"/>
    <s v="/kns/detail/detail.aspx?QueryID=8&amp;CurRec=243&amp;FileName=1013265834.nh&amp;DbName=CMFD201302&amp;DbCode=CMFD&amp;pr="/>
    <x v="14"/>
    <d v="2013-05-13T00:00:00"/>
    <x v="2"/>
  </r>
  <r>
    <n v="244"/>
    <x v="3"/>
    <s v="'基于氢氧同位素示踪的紫色土坡耕地产流机制研究';"/>
    <s v="/kns/detail/detail.aspx?QueryID=8&amp;CurRec=244&amp;FileName=1014259245.nh&amp;DbName=CMFD201402&amp;DbCode=CMFD&amp;pr="/>
    <x v="14"/>
    <d v="2014-05-10T00:00:00"/>
    <x v="2"/>
  </r>
  <r>
    <n v="245"/>
    <x v="4"/>
    <s v="'宁南山区植被恢复对团聚体中有机碳组分分布的影响';"/>
    <s v="/kns/detail/detail.aspx?QueryID=8&amp;CurRec=245&amp;FileName=1012436767.nh&amp;DbName=CMFD201301&amp;DbCode=CMFD&amp;pr="/>
    <x v="42"/>
    <d v="2012-05-01T00:00:00"/>
    <x v="2"/>
  </r>
  <r>
    <n v="246"/>
    <x v="4"/>
    <s v="'农村居民点用地整理及区域效应研究';"/>
    <s v="/kns/detail/detail.aspx?QueryID=8&amp;CurRec=246&amp;FileName=1013008831.nh&amp;DbName=CDFD1214&amp;DbCode=CDFD&amp;pr="/>
    <x v="34"/>
    <d v="2012-11-01T00:00:00"/>
    <x v="0"/>
  </r>
  <r>
    <n v="247"/>
    <x v="1"/>
    <s v="'20世纪30至40年代赣北地区农家生计研究';"/>
    <s v="/kns/detail/detail.aspx?QueryID=8&amp;CurRec=247&amp;FileName=1016126796.nh&amp;DbName=CMFD201602&amp;DbCode=CMFD&amp;pr="/>
    <x v="108"/>
    <d v="2016-03-01T00:00:00"/>
    <x v="2"/>
  </r>
  <r>
    <n v="248"/>
    <x v="0"/>
    <s v="'沉陷区耕地应做“减法”';"/>
    <s v="/kns/detail/detail.aspx?QueryID=8&amp;CurRec=248&amp;FileName=ZGTD201505018&amp;DbName=CJFDLAST2015&amp;DbCode=CJFQ&amp;pr="/>
    <x v="109"/>
    <d v="2015-05-15T00:00:00"/>
    <x v="1"/>
  </r>
  <r>
    <n v="249"/>
    <x v="2"/>
    <s v="'中国土地整治项目实施分析与投资效率评价研究';"/>
    <s v="/kns/detail/detail.aspx?QueryID=8&amp;CurRec=249&amp;FileName=1016004429.nh&amp;DbName=CMFD201602&amp;DbCode=CMFD&amp;pr="/>
    <x v="6"/>
    <d v="2013-05-30T00:00:00"/>
    <x v="2"/>
  </r>
  <r>
    <n v="250"/>
    <x v="3"/>
    <s v="'下辽河平原区农田土壤固碳潜力估算';"/>
    <s v="/kns/detail/detail.aspx?QueryID=8&amp;CurRec=250&amp;FileName=TRTB201404013&amp;DbName=CJFD2014&amp;DbCode=CJFQ&amp;pr="/>
    <x v="110"/>
    <d v="2014-08-06T00:00:00"/>
    <x v="1"/>
  </r>
  <r>
    <n v="251"/>
    <x v="3"/>
    <s v="'山东省德州市土地沙化时空动态变化研究——以庆云县为例';"/>
    <s v="/kns/detail/detail.aspx?QueryID=8&amp;CurRec=251&amp;FileName=1014358669.nh&amp;DbName=CMFD201501&amp;DbCode=CMFD&amp;pr="/>
    <x v="111"/>
    <d v="2014-04-10T00:00:00"/>
    <x v="2"/>
  </r>
  <r>
    <n v="252"/>
    <x v="4"/>
    <s v="'气候变化综合评估框架下中国土地利用和生物能源的模拟研究';"/>
    <s v="/kns/detail/detail.aspx?QueryID=8&amp;CurRec=252&amp;FileName=1013025319.nh&amp;DbName=CDFD1214&amp;DbCode=CDFD&amp;pr="/>
    <x v="112"/>
    <d v="2012-04-01T00:00:00"/>
    <x v="0"/>
  </r>
  <r>
    <n v="253"/>
    <x v="2"/>
    <s v="'耕地质量保护和建设共同责任机制的建立途径研究';"/>
    <s v="/kns/detail/detail.aspx?QueryID=8&amp;CurRec=253&amp;FileName=ZGFZ201302002&amp;DbName=CJFD2013&amp;DbCode=CJFQ&amp;pr="/>
    <x v="113"/>
    <d v="2013-04-25T00:00:00"/>
    <x v="1"/>
  </r>
  <r>
    <n v="254"/>
    <x v="3"/>
    <s v="'保障国家粮食安全要加强耕地保护和生态保护';"/>
    <s v="/kns/detail/detail.aspx?QueryID=8&amp;CurRec=254&amp;FileName=FJDM201403004&amp;DbName=CJFD2014&amp;DbCode=CJFQ&amp;pr="/>
    <x v="114"/>
    <d v="2014-09-15T00:00:00"/>
    <x v="1"/>
  </r>
  <r>
    <n v="255"/>
    <x v="1"/>
    <s v="'发达国家“耕地休养”综述及对中国的启示';"/>
    <s v="/kns/detail/detail.aspx?QueryID=8&amp;CurRec=255&amp;FileName=NYJS201609011&amp;DbName=CJFDLAST2016&amp;DbCode=CJFQ&amp;pr="/>
    <x v="115"/>
    <d v="2016-09-26T00:00:00"/>
    <x v="1"/>
  </r>
  <r>
    <n v="256"/>
    <x v="4"/>
    <s v="'基于多源遥感数据的城市建设用地空间扩展动态监测及其动力学模拟研究';"/>
    <s v="/kns/detail/detail.aspx?QueryID=8&amp;CurRec=256&amp;FileName=1012336640.nh&amp;DbName=CDFD1214&amp;DbCode=CDFD&amp;pr="/>
    <x v="84"/>
    <d v="2012-05-01T00:00:00"/>
    <x v="0"/>
  </r>
  <r>
    <n v="257"/>
    <x v="3"/>
    <s v="'基于滑动分割算法的我国耕地熟制识别研究';"/>
    <s v="/kns/detail/detail.aspx?QueryID=8&amp;CurRec=257&amp;FileName=ZRZY201409024&amp;DbName=CJFD2014&amp;DbCode=CJFQ&amp;pr="/>
    <x v="1"/>
    <d v="2014-09-15T00:00:00"/>
    <x v="1"/>
  </r>
  <r>
    <n v="258"/>
    <x v="3"/>
    <s v="'农村土地整治潜力综合评价——以广西贵港市覃塘区为例';"/>
    <s v="/kns/detail/detail.aspx?QueryID=8&amp;CurRec=258&amp;FileName=1014431045.nh&amp;DbName=CMFD201501&amp;DbCode=CMFD&amp;pr="/>
    <x v="116"/>
    <d v="2014-06-01T00:00:00"/>
    <x v="2"/>
  </r>
  <r>
    <n v="259"/>
    <x v="3"/>
    <s v="'近30年铜川市土壤养分时空变异分析';"/>
    <s v="/kns/detail/detail.aspx?QueryID=8&amp;CurRec=259&amp;FileName=1014420456.nh&amp;DbName=CMFD201501&amp;DbCode=CMFD&amp;pr="/>
    <x v="42"/>
    <d v="2014-05-01T00:00:00"/>
    <x v="2"/>
  </r>
  <r>
    <n v="260"/>
    <x v="2"/>
    <s v="'基于农用地分等和地球化学调查的耕地自然质量综合评价——以河南省开封市为例';"/>
    <s v="/kns/detail/detail.aspx?QueryID=8&amp;CurRec=260&amp;FileName=1014420917.nh&amp;DbName=CMFD201501&amp;DbCode=CMFD&amp;pr="/>
    <x v="33"/>
    <d v="2013-04-01T00:00:00"/>
    <x v="2"/>
  </r>
  <r>
    <n v="261"/>
    <x v="4"/>
    <s v="'新乡县农业生态环境变化的驱动机制分析';"/>
    <s v="/kns/detail/detail.aspx?QueryID=8&amp;CurRec=261&amp;FileName=HNQX201202003&amp;DbName=CJFD2012&amp;DbCode=CJFQ&amp;pr="/>
    <x v="117"/>
    <d v="2012-05-15T00:00:00"/>
    <x v="1"/>
  </r>
  <r>
    <n v="262"/>
    <x v="4"/>
    <s v="'嫩江县大豆产业发展现状及对策研究';"/>
    <s v="/kns/detail/detail.aspx?QueryID=8&amp;CurRec=262&amp;FileName=1013173322.nh&amp;DbName=CMFD201302&amp;DbCode=CMFD&amp;pr="/>
    <x v="13"/>
    <d v="2012-11-01T00:00:00"/>
    <x v="2"/>
  </r>
  <r>
    <n v="263"/>
    <x v="4"/>
    <s v="'警惕我国粮食安全保障能力下降';"/>
    <s v="/kns/detail/detail.aspx?QueryID=8&amp;CurRec=263&amp;FileName=NJWT201206003&amp;DbName=CJFD2012&amp;DbCode=CJFQ&amp;pr="/>
    <x v="118"/>
    <d v="2012-06-23T00:00:00"/>
    <x v="1"/>
  </r>
  <r>
    <n v="264"/>
    <x v="4"/>
    <s v="'安东新区土地利用变化及其景观格局分析评价';"/>
    <s v="/kns/detail/detail.aspx?QueryID=8&amp;CurRec=264&amp;FileName=1013137327.nh&amp;DbName=CMFD201301&amp;DbCode=CMFD&amp;pr="/>
    <x v="33"/>
    <d v="2012-05-01T00:00:00"/>
    <x v="2"/>
  </r>
  <r>
    <n v="265"/>
    <x v="2"/>
    <s v="'风沙化土地典型区延津县土地利用时空变化';"/>
    <s v="/kns/detail/detail.aspx?QueryID=8&amp;CurRec=265&amp;FileName=JSNY201301137&amp;DbName=CJFD2013&amp;DbCode=CJFQ&amp;pr="/>
    <x v="17"/>
    <d v="2013-01-25T00:00:00"/>
    <x v="1"/>
  </r>
  <r>
    <n v="266"/>
    <x v="3"/>
    <s v="'非耕地温室微咸水灌溉番茄、西瓜试验研究';"/>
    <s v="/kns/detail/detail.aspx?QueryID=8&amp;CurRec=266&amp;FileName=1014226531.nh&amp;DbName=CMFD201402&amp;DbCode=CMFD&amp;pr="/>
    <x v="119"/>
    <d v="2014-03-01T00:00:00"/>
    <x v="2"/>
  </r>
  <r>
    <n v="267"/>
    <x v="2"/>
    <s v="'黄淮海平原盐碱障碍耕地棉花栽培技术';"/>
    <s v="/kns/detail/detail.aspx?QueryID=8&amp;CurRec=267&amp;FileName=ANHE201319034&amp;DbName=CJFDHIS2&amp;DbCode=CJFQ&amp;pr=&amp;urlid=34.1278.S.20131014.1138.033&amp;yx=Y"/>
    <x v="120"/>
    <s v="2013-10-1411:38"/>
    <x v="1"/>
  </r>
  <r>
    <n v="268"/>
    <x v="3"/>
    <s v="'基于CLUE-S模型土地利用变化情景模拟研究——以卢龙县为例';"/>
    <s v="/kns/detail/detail.aspx?QueryID=8&amp;CurRec=268&amp;FileName=1015525585.nh&amp;DbName=CMFD201501&amp;DbCode=CMFD&amp;pr="/>
    <x v="26"/>
    <d v="2014-05-25T00:00:00"/>
    <x v="2"/>
  </r>
  <r>
    <n v="269"/>
    <x v="3"/>
    <s v="'廊坊市土地利用与区域经济发展关系研究';"/>
    <s v="/kns/detail/detail.aspx?QueryID=8&amp;CurRec=269&amp;FileName=1015515474.nh&amp;DbName=CMFD201501&amp;DbCode=CMFD&amp;pr="/>
    <x v="26"/>
    <d v="2014-05-25T00:00:00"/>
    <x v="2"/>
  </r>
  <r>
    <n v="270"/>
    <x v="4"/>
    <s v="'青海高原东部农业区土地利用遥感分类制图';"/>
    <s v="/kns/detail/detail.aspx?QueryID=8&amp;CurRec=270&amp;FileName=NYGU201216037&amp;DbName=CJFD2012&amp;DbCode=CJFQ&amp;pr="/>
    <x v="2"/>
    <d v="2012-08-15T00:00:00"/>
    <x v="1"/>
  </r>
  <r>
    <n v="271"/>
    <x v="4"/>
    <s v="'封丘地区土壤水分入渗特性的时空变异及其影响因素研究';"/>
    <s v="/kns/detail/detail.aspx?QueryID=8&amp;CurRec=271&amp;FileName=1013157958.nh&amp;DbName=CMFD201301&amp;DbCode=CMFD&amp;pr="/>
    <x v="83"/>
    <d v="2012-06-01T00:00:00"/>
    <x v="2"/>
  </r>
  <r>
    <n v="272"/>
    <x v="4"/>
    <s v="'基于农用地分等成果的综合生产能力核算及其应用研究——以福清市为例';"/>
    <s v="/kns/detail/detail.aspx?QueryID=8&amp;CurRec=272&amp;FileName=1012494460.nh&amp;DbName=CMFD201301&amp;DbCode=CMFD&amp;pr="/>
    <x v="121"/>
    <d v="2012-05-29T00:00:00"/>
    <x v="2"/>
  </r>
  <r>
    <n v="273"/>
    <x v="3"/>
    <s v="'山东省玉米产业竞争力研究';"/>
    <s v="/kns/detail/detail.aspx?QueryID=8&amp;CurRec=273&amp;FileName=1014341822.nh&amp;DbName=CDFD1214&amp;DbCode=CDFD&amp;pr="/>
    <x v="53"/>
    <d v="2014-05-07T00:00:00"/>
    <x v="0"/>
  </r>
  <r>
    <n v="274"/>
    <x v="2"/>
    <s v="'基于地学信息图谱的胶东山区景观格局过程分析';"/>
    <s v="/kns/detail/detail.aspx?QueryID=8&amp;CurRec=274&amp;FileName=1014154160.nh&amp;DbName=CMFD201402&amp;DbCode=CMFD&amp;pr="/>
    <x v="53"/>
    <d v="2013-06-06T00:00:00"/>
    <x v="2"/>
  </r>
  <r>
    <n v="275"/>
    <x v="4"/>
    <s v="'土地督察制度对土地违法的影响研究';"/>
    <s v="/kns/detail/detail.aspx?QueryID=8&amp;CurRec=275&amp;FileName=1012376950.nh&amp;DbName=CMFD2012&amp;DbCode=CMFD&amp;pr="/>
    <x v="6"/>
    <d v="2012-05-01T00:00:00"/>
    <x v="2"/>
  </r>
  <r>
    <n v="276"/>
    <x v="3"/>
    <s v="'全球经济金融动态';"/>
    <s v="/kns/detail/detail.aspx?QueryID=8&amp;CurRec=276&amp;FileName=HBYS201412001862&amp;DbName=CPFDLAST2016&amp;DbCode=CPFD&amp;pr="/>
    <x v="122"/>
    <d v="2014-12-01T00:00:00"/>
    <x v="3"/>
  </r>
  <r>
    <n v="277"/>
    <x v="2"/>
    <s v="'我国粮食主产区粮食综合生产能力研究';"/>
    <s v="/kns/detail/detail.aspx?QueryID=8&amp;CurRec=277&amp;FileName=1013351334.nh&amp;DbName=CMFD201401&amp;DbCode=CMFD&amp;pr="/>
    <x v="31"/>
    <d v="2013-06-01T00:00:00"/>
    <x v="2"/>
  </r>
  <r>
    <n v="278"/>
    <x v="2"/>
    <s v="'典型环境介质中重金属种态研究';"/>
    <s v="/kns/detail/detail.aspx?QueryID=8&amp;CurRec=278&amp;FileName=1013288286.nh&amp;DbName=CMFD201402&amp;DbCode=CMFD&amp;pr="/>
    <x v="123"/>
    <d v="2013-05-01T00:00:00"/>
    <x v="2"/>
  </r>
  <r>
    <n v="279"/>
    <x v="2"/>
    <s v="'风沙化土地典型区内黄县土地利用时空变化研究';"/>
    <s v="/kns/detail/detail.aspx?QueryID=8&amp;CurRec=279&amp;FileName=MDGY201307001025&amp;DbName=CPFD0914&amp;DbCode=CPFD&amp;pr="/>
    <x v="124"/>
    <d v="2013-07-22T00:00:00"/>
    <x v="3"/>
  </r>
  <r>
    <n v="280"/>
    <x v="0"/>
    <s v="'耕地细碎化状态下小麦机械化收割作业的特征';"/>
    <s v="/kns/detail/detail.aspx?QueryID=8&amp;CurRec=280&amp;FileName=JSNY201512137&amp;DbName=CJFDLAST2016&amp;DbCode=CJFQ&amp;pr="/>
    <x v="17"/>
    <d v="2015-12-25T00:00:00"/>
    <x v="1"/>
  </r>
  <r>
    <n v="281"/>
    <x v="3"/>
    <s v="'地方性玉米品种“盛玉99”技术扩散实证研究';"/>
    <s v="/kns/detail/detail.aspx?QueryID=8&amp;CurRec=281&amp;FileName=1016049223.nh&amp;DbName=CMFD201602&amp;DbCode=CMFD&amp;pr="/>
    <x v="83"/>
    <d v="2014-06-01T00:00:00"/>
    <x v="2"/>
  </r>
  <r>
    <n v="282"/>
    <x v="3"/>
    <s v="'城镇化进程中粮食安全问题分析与物流保障研究';"/>
    <s v="/kns/detail/detail.aspx?QueryID=8&amp;CurRec=282&amp;FileName=1015537786.nh&amp;DbName=CMFD201501&amp;DbCode=CMFD&amp;pr="/>
    <x v="125"/>
    <d v="2014-05-20T00:00:00"/>
    <x v="2"/>
  </r>
  <r>
    <n v="283"/>
    <x v="0"/>
    <s v="'基于SWAT模型的潮河流域径流模拟';"/>
    <s v="/kns/detail/detail.aspx?QueryID=8&amp;CurRec=283&amp;FileName=1015449464.nh&amp;DbName=CMFD201601&amp;DbCode=CMFD&amp;pr="/>
    <x v="104"/>
    <d v="2015-05-01T00:00:00"/>
    <x v="2"/>
  </r>
  <r>
    <n v="284"/>
    <x v="4"/>
    <s v="'耕地系统的弹性变化与状态评价研究——以北京市大兴区为例';"/>
    <s v="/kns/detail/detail.aspx?QueryID=8&amp;CurRec=284&amp;FileName=1012365042.nh&amp;DbName=CMFD2012&amp;DbCode=CMFD&amp;pr="/>
    <x v="5"/>
    <d v="2012-05-01T00:00:00"/>
    <x v="2"/>
  </r>
  <r>
    <n v="285"/>
    <x v="3"/>
    <s v="'关于基本农田集中化保护管理的探讨';"/>
    <s v="/kns/detail/detail.aspx?QueryID=8&amp;CurRec=285&amp;FileName=KEJI201402201&amp;DbName=CJFD2014&amp;DbCode=CJFQ&amp;pr="/>
    <x v="126"/>
    <d v="2014-01-16T00:00:00"/>
    <x v="1"/>
  </r>
  <r>
    <n v="286"/>
    <x v="2"/>
    <s v="'北京市集约化农区地下水硝酸盐时空分布特征及脆弱性评价研究';"/>
    <s v="/kns/detail/detail.aspx?QueryID=8&amp;CurRec=286&amp;FileName=1014105916.nh&amp;DbName=CMFD201401&amp;DbCode=CMFD&amp;pr="/>
    <x v="26"/>
    <d v="2013-05-25T00:00:00"/>
    <x v="2"/>
  </r>
  <r>
    <n v="287"/>
    <x v="2"/>
    <s v="'基于虚拟土理念的中国耕地资源价值核算初探';"/>
    <s v="/kns/detail/detail.aspx?QueryID=8&amp;CurRec=287&amp;FileName=DLGT201303019&amp;DbName=CJFD2013&amp;DbCode=CJFQ&amp;pr="/>
    <x v="92"/>
    <d v="2013-05-15T00:00:00"/>
    <x v="1"/>
  </r>
  <r>
    <n v="288"/>
    <x v="1"/>
    <s v="'基于极化目标分解的全极化Radarsat-2图像分类';"/>
    <s v="/kns/detail/detail.aspx?QueryID=8&amp;CurRec=288&amp;FileName=1016142249.nh&amp;DbName=CMFD201602&amp;DbCode=CMFD&amp;pr="/>
    <x v="6"/>
    <d v="2016-05-01T00:00:00"/>
    <x v="2"/>
  </r>
  <r>
    <n v="289"/>
    <x v="3"/>
    <s v="'河北省人口—耕地—粮食系统协调性评价及其调控';"/>
    <s v="/kns/detail/detail.aspx?QueryID=8&amp;CurRec=289&amp;FileName=1014035722.nh&amp;DbName=CMFD201402&amp;DbCode=CMFD&amp;pr="/>
    <x v="18"/>
    <d v="2014-03-01T00:00:00"/>
    <x v="2"/>
  </r>
  <r>
    <n v="290"/>
    <x v="2"/>
    <s v="'基于综合产能的耕地整治生产潜力研究';"/>
    <s v="/kns/detail/detail.aspx?QueryID=8&amp;CurRec=290&amp;FileName=1014024493.nh&amp;DbName=CMFD201402&amp;DbCode=CMFD&amp;pr="/>
    <x v="29"/>
    <d v="2013-06-01T00:00:00"/>
    <x v="2"/>
  </r>
  <r>
    <n v="291"/>
    <x v="3"/>
    <s v="'稷山县耕地土壤肥力调查与分级研究';"/>
    <s v="/kns/detail/detail.aspx?QueryID=8&amp;CurRec=291&amp;FileName=1015623725.nh&amp;DbName=CMFD201601&amp;DbCode=CMFD&amp;pr="/>
    <x v="127"/>
    <d v="2014-12-01T00:00:00"/>
    <x v="2"/>
  </r>
  <r>
    <n v="292"/>
    <x v="4"/>
    <s v="'河南省农业水土资源空间匹配格局对产能的影响';"/>
    <s v="/kns/detail/detail.aspx?QueryID=8&amp;CurRec=292&amp;FileName=JGXB201202022&amp;DbName=CJFD2012&amp;DbCode=CJFQ&amp;pr="/>
    <x v="128"/>
    <d v="2012-04-15T00:00:00"/>
    <x v="1"/>
  </r>
  <r>
    <n v="293"/>
    <x v="3"/>
    <s v="'山东省环渤海平原区粮食产出潜力与技术途径分析';"/>
    <s v="/kns/detail/detail.aspx?QueryID=8&amp;CurRec=293&amp;FileName=ZGTN201406010&amp;DbName=CJFD2014&amp;DbCode=CJFQ&amp;pr="/>
    <x v="59"/>
    <d v="2014-06-15T00:00:00"/>
    <x v="1"/>
  </r>
  <r>
    <n v="294"/>
    <x v="1"/>
    <s v="'基于探地雷达的复垦土壤压实与工程质量评价';"/>
    <s v="/kns/detail/detail.aspx?QueryID=8&amp;CurRec=294&amp;FileName=1016115113.nh&amp;DbName=CDFDLAST2016&amp;DbCode=CDFD&amp;pr="/>
    <x v="53"/>
    <d v="2016-05-23T00:00:00"/>
    <x v="0"/>
  </r>
  <r>
    <n v="295"/>
    <x v="3"/>
    <s v="'县域土地利用规划对景观格局影响的定量化评价';"/>
    <s v="/kns/detail/detail.aspx?QueryID=8&amp;CurRec=295&amp;FileName=JSNY201408132&amp;DbName=CJFD2014&amp;DbCode=CJFQ&amp;pr="/>
    <x v="17"/>
    <d v="2014-08-25T00:00:00"/>
    <x v="1"/>
  </r>
  <r>
    <n v="296"/>
    <x v="0"/>
    <s v="'伊洛河流域土地利用/覆被变化格局分析';"/>
    <s v="/kns/detail/detail.aspx?QueryID=8&amp;CurRec=296&amp;FileName=HNQX201501015&amp;DbName=CJFDLAST2015&amp;DbCode=CJFQ&amp;pr="/>
    <x v="117"/>
    <d v="2015-02-15T00:00:00"/>
    <x v="1"/>
  </r>
  <r>
    <n v="297"/>
    <x v="4"/>
    <s v="'环渤海地区农村空心化与耕地利用集约度时空特征研究';"/>
    <s v="/kns/detail/detail.aspx?QueryID=8&amp;CurRec=297&amp;FileName=TDYJ201207001021&amp;DbName=CPFD0914&amp;DbCode=CPFD&amp;pr="/>
    <x v="129"/>
    <d v="2012-07-16T00:00:00"/>
    <x v="3"/>
  </r>
  <r>
    <n v="298"/>
    <x v="1"/>
    <s v="'资源环境约束下的天津市盐渍土农业利用研究';"/>
    <s v="/kns/detail/detail.aspx?QueryID=8&amp;CurRec=298&amp;FileName=ZRZX201610013&amp;DbName=CJFDLAST2016&amp;DbCode=CJFQ&amp;pr="/>
    <x v="7"/>
    <d v="2016-10-15T00:00:00"/>
    <x v="1"/>
  </r>
  <r>
    <n v="299"/>
    <x v="3"/>
    <s v="'数字';"/>
    <s v="/kns/detail/detail.aspx?QueryID=8&amp;CurRec=299&amp;FileName=ZHUA201410003&amp;DbName=CJFDLASN2015&amp;DbCode=CJFQ&amp;pr=CJFT2014;CJFY2014;"/>
    <x v="130"/>
    <d v="2014-11-15T00:00:00"/>
    <x v="1"/>
  </r>
  <r>
    <n v="300"/>
    <x v="3"/>
    <s v="'采煤塌陷区受损农田整理工程精细化施工研究';"/>
    <s v="/kns/detail/detail.aspx?QueryID=8&amp;CurRec=300&amp;FileName=1014239294.nh&amp;DbName=CMFD201402&amp;DbCode=CMFD&amp;pr="/>
    <x v="5"/>
    <d v="2014-05-01T00:00:00"/>
    <x v="2"/>
  </r>
  <r>
    <n v="301"/>
    <x v="1"/>
    <s v="'北京市土地利用变化对耕地生产力的影响研究';"/>
    <s v="/kns/detail/detail.aspx?QueryID=8&amp;CurRec=301&amp;FileName=HJKP201610008042&amp;DbName=CPFDTEMP&amp;DbCode=CPFD&amp;pr="/>
    <x v="131"/>
    <d v="2016-10-14T00:00:00"/>
    <x v="3"/>
  </r>
  <r>
    <n v="302"/>
    <x v="3"/>
    <s v="'补充耕地须质量先行';"/>
    <s v="/kns/detail/detail.aspx?QueryID=8&amp;CurRec=302&amp;FileName=ZGTD201410015&amp;DbName=CJFDLAST2015&amp;DbCode=CJFQ&amp;pr="/>
    <x v="109"/>
    <d v="2014-10-15T00:00:00"/>
    <x v="1"/>
  </r>
  <r>
    <n v="303"/>
    <x v="0"/>
    <s v="'西北旱区农业水土资源利用分区研究';"/>
    <s v="/kns/detail/detail.aspx?QueryID=8&amp;CurRec=303&amp;FileName=1015332560.nh&amp;DbName=CMFD201601&amp;DbCode=CMFD&amp;pr="/>
    <x v="42"/>
    <d v="2015-05-01T00:00:00"/>
    <x v="2"/>
  </r>
  <r>
    <n v="304"/>
    <x v="4"/>
    <s v="'耕层土壤有机碳含量影响因素及碳库估测分析——以临沂市河东区为例';"/>
    <s v="/kns/detail/detail.aspx?QueryID=8&amp;CurRec=304&amp;FileName=1012487299.nh&amp;DbName=CMFD201301&amp;DbCode=CMFD&amp;pr="/>
    <x v="53"/>
    <d v="2012-05-01T00:00:00"/>
    <x v="2"/>
  </r>
  <r>
    <n v="305"/>
    <x v="4"/>
    <s v="'风沙化土地典型区滑县土地利用时空变化研究';"/>
    <s v="/kns/detail/detail.aspx?QueryID=8&amp;CurRec=305&amp;FileName=DYYY201205022&amp;DbName=CJFD2012&amp;DbCode=CJFQ&amp;pr="/>
    <x v="132"/>
    <d v="2012-10-10T00:00:00"/>
    <x v="1"/>
  </r>
  <r>
    <n v="306"/>
    <x v="4"/>
    <s v="'清水县耕层主要养分空间变异与肥力等级研究';"/>
    <s v="/kns/detail/detail.aspx?QueryID=8&amp;CurRec=306&amp;FileName=1012034357.nh&amp;DbName=CMFD2012&amp;DbCode=CMFD&amp;pr="/>
    <x v="133"/>
    <d v="2012-06-01T00:00:00"/>
    <x v="2"/>
  </r>
  <r>
    <n v="307"/>
    <x v="0"/>
    <s v="'基于土壤限制因子改良的耕地质量等别提升研究';"/>
    <s v="/kns/detail/detail.aspx?QueryID=8&amp;CurRec=307&amp;FileName=HBNY201515018&amp;DbName=CJFDLAST2015&amp;DbCode=CJFQ&amp;pr="/>
    <x v="134"/>
    <d v="2015-08-10T00:00:00"/>
    <x v="1"/>
  </r>
  <r>
    <n v="308"/>
    <x v="3"/>
    <s v="'山地农业发展中农民合作制约因素及促进路径研究——以贵州省为例';"/>
    <s v="/kns/detail/detail.aspx?QueryID=8&amp;CurRec=308&amp;FileName=1014258734.nh&amp;DbName=CDFD1214&amp;DbCode=CDFD&amp;pr="/>
    <x v="14"/>
    <d v="2014-04-10T00:00:00"/>
    <x v="0"/>
  </r>
  <r>
    <n v="309"/>
    <x v="0"/>
    <s v="'生物能源发展对我国省域土地利用的潜在影响研究';"/>
    <s v="/kns/detail/detail.aspx?QueryID=8&amp;CurRec=309&amp;FileName=1015385426.nh&amp;DbName=CMFD201601&amp;DbCode=CMFD&amp;pr="/>
    <x v="5"/>
    <d v="2015-05-01T00:00:00"/>
    <x v="2"/>
  </r>
  <r>
    <n v="310"/>
    <x v="4"/>
    <s v="'邯郸市耕地资源压力动态变化及调控策略';"/>
    <s v="/kns/detail/detail.aspx?QueryID=8&amp;CurRec=310&amp;FileName=AHNY201231134&amp;DbName=CJFD2012&amp;DbCode=CJFQ&amp;pr="/>
    <x v="58"/>
    <d v="2012-11-01T00:00:00"/>
    <x v="1"/>
  </r>
  <r>
    <n v="311"/>
    <x v="0"/>
    <s v="'中国区域多源土地覆被遥感产品类别精度探索性分析';"/>
    <s v="/kns/detail/detail.aspx?QueryID=8&amp;CurRec=311&amp;FileName=STBY201506007&amp;DbName=CJFDLAST2015&amp;DbCode=CJFQ&amp;pr="/>
    <x v="8"/>
    <d v="2015-12-15T00:00:00"/>
    <x v="1"/>
  </r>
  <r>
    <n v="312"/>
    <x v="4"/>
    <s v="'基于MODIS/NDVI的梅江流域耕地复种指数提取研究';"/>
    <s v="/kns/detail/detail.aspx?QueryID=8&amp;CurRec=312&amp;FileName=1012519619.nh&amp;DbName=CMFD201502&amp;DbCode=CMFD&amp;pr="/>
    <x v="135"/>
    <d v="2012-06-01T00:00:00"/>
    <x v="2"/>
  </r>
  <r>
    <n v="313"/>
    <x v="3"/>
    <s v="'基于长时间序列NDVI的陕西省耕地复种指数遥感监测分析';"/>
    <s v="/kns/detail/detail.aspx?QueryID=8&amp;CurRec=313&amp;FileName=GHDQ201403033&amp;DbName=CJFD2014&amp;DbCode=CJFQ&amp;pr="/>
    <x v="136"/>
    <d v="2014-05-10T00:00:00"/>
    <x v="1"/>
  </r>
  <r>
    <n v="314"/>
    <x v="3"/>
    <s v="'新疆岳普湖县土壤属性空间变异特征及其影响因素分析';"/>
    <s v="/kns/detail/detail.aspx?QueryID=8&amp;CurRec=314&amp;FileName=1015548226.nh&amp;DbName=CMFD201501&amp;DbCode=CMFD&amp;pr="/>
    <x v="137"/>
    <d v="2014-06-01T00:00:00"/>
    <x v="2"/>
  </r>
  <r>
    <n v="315"/>
    <x v="0"/>
    <s v="'张家口市生态服务价值对土地利用变化的响应';"/>
    <s v="/kns/detail/detail.aspx?QueryID=8&amp;CurRec=315&amp;FileName=BJDZ201506020&amp;DbName=CJFDLAST2015&amp;DbCode=CJFQ&amp;pr=&amp;urlid=11.2442.n.20151104.1747.005&amp;yx=Y"/>
    <x v="138"/>
    <s v="2015-11-0417:47"/>
    <x v="1"/>
  </r>
  <r>
    <n v="316"/>
    <x v="2"/>
    <s v="'干旱区绿洲后备耕地资源开发预警系统研究——以渭干河—库车河三角洲绿洲为例';"/>
    <s v="/kns/detail/detail.aspx?QueryID=8&amp;CurRec=316&amp;FileName=1013234268.nh&amp;DbName=CMFD201402&amp;DbCode=CMFD&amp;pr="/>
    <x v="96"/>
    <d v="2013-05-21T00:00:00"/>
    <x v="2"/>
  </r>
  <r>
    <n v="317"/>
    <x v="4"/>
    <s v="'武汉城市圈土地承载力及其变化研究';"/>
    <s v="/kns/detail/detail.aspx?QueryID=8&amp;CurRec=317&amp;FileName=1012383019.nh&amp;DbName=CMFD2012&amp;DbCode=CMFD&amp;pr="/>
    <x v="104"/>
    <d v="2012-05-01T00:00:00"/>
    <x v="2"/>
  </r>
  <r>
    <n v="318"/>
    <x v="1"/>
    <s v="'北京市PM_(2.5)浓度时空变化特征及影响因素分析';"/>
    <s v="/kns/detail/detail.aspx?QueryID=8&amp;CurRec=318&amp;FileName=1016139985.nh&amp;DbName=CMFD201602&amp;DbCode=CMFD&amp;pr="/>
    <x v="139"/>
    <d v="2016-04-01T00:00:00"/>
    <x v="2"/>
  </r>
  <r>
    <n v="319"/>
    <x v="3"/>
    <s v="'“哄抢”合作社迷局调查';"/>
    <s v="/kns/detail/detail.aspx?QueryID=8&amp;CurRec=319&amp;FileName=NFCZ201425037&amp;DbName=CJFDLAST2016&amp;DbCode=CJFQ&amp;pr="/>
    <x v="140"/>
    <d v="2014-12-16T00:00:00"/>
    <x v="1"/>
  </r>
  <r>
    <n v="320"/>
    <x v="1"/>
    <s v="'基于全球土地覆盖产品的安徽省土地覆盖和景观格局动态变化研究';"/>
    <s v="/kns/detail/detail.aspx?QueryID=8&amp;CurRec=320&amp;FileName=1016127943.nh&amp;DbName=CMFD201602&amp;DbCode=CMFD&amp;pr="/>
    <x v="141"/>
    <d v="2016-05-01T00:00:00"/>
    <x v="2"/>
  </r>
  <r>
    <n v="321"/>
    <x v="0"/>
    <s v="'南方水稻主产区土地整治区域耕地质量等级变化';"/>
    <s v="/kns/detail/detail.aspx?QueryID=8&amp;CurRec=321&amp;FileName=JSNY201505115&amp;DbName=CJFDLAST2015&amp;DbCode=CJFQ&amp;pr="/>
    <x v="17"/>
    <d v="2015-05-25T00:00:00"/>
    <x v="1"/>
  </r>
  <r>
    <n v="322"/>
    <x v="0"/>
    <s v="'浅谈我国土壤质量变化与耕地资源可持续利用';"/>
    <s v="/kns/detail/detail.aspx?QueryID=8&amp;CurRec=322&amp;FileName=KYYX201504005&amp;DbName=CJFDLAST2015&amp;DbCode=CJFQ&amp;pr="/>
    <x v="74"/>
    <d v="2015-07-15T00:00:00"/>
    <x v="1"/>
  </r>
  <r>
    <n v="323"/>
    <x v="3"/>
    <s v="'中国近30a耕地变化时空特征及其主要原因分析';"/>
    <s v="/kns/detail/detail.aspx?QueryID=8&amp;CurRec=323&amp;FileName=NYGU201403001&amp;DbName=CJFD2014&amp;DbCode=CJFQ&amp;pr="/>
    <x v="2"/>
    <d v="2014-02-01T00:00:00"/>
    <x v="1"/>
  </r>
  <r>
    <n v="324"/>
    <x v="3"/>
    <s v="'我国农田土壤酸化状况与治理措施探讨';"/>
    <s v="/kns/detail/detail.aspx?QueryID=8&amp;CurRec=324&amp;FileName=ZGNT201406023&amp;DbName=CJFD2014&amp;DbCode=CJFQ&amp;pr="/>
    <x v="102"/>
    <d v="2014-06-25T00:00:00"/>
    <x v="1"/>
  </r>
  <r>
    <n v="325"/>
    <x v="4"/>
    <s v="'黄淮海平原农区农户空心村整治意愿及影响因素实证研究';"/>
    <s v="/kns/detail/detail.aspx?QueryID=8&amp;CurRec=325&amp;FileName=DLKX201212005&amp;DbName=CJFD2012&amp;DbCode=CJFQ&amp;pr="/>
    <x v="52"/>
    <d v="2012-12-15T00:00:00"/>
    <x v="1"/>
  </r>
  <r>
    <n v="326"/>
    <x v="4"/>
    <s v="'基于生态输水下的冀北山区东北沟流域土地利用空间优化研究';"/>
    <s v="/kns/detail/detail.aspx?QueryID=8&amp;CurRec=326&amp;FileName=1012436950.nh&amp;DbName=CMFD2012&amp;DbCode=CMFD&amp;pr="/>
    <x v="42"/>
    <d v="2012-05-01T00:00:00"/>
    <x v="2"/>
  </r>
  <r>
    <n v="327"/>
    <x v="2"/>
    <s v="'济宁市耕地质量评价与保护对策研究';"/>
    <s v="/kns/detail/detail.aspx?QueryID=8&amp;CurRec=327&amp;FileName=SDDI201304020&amp;DbName=CJFD2013&amp;DbCode=CJFQ&amp;pr="/>
    <x v="142"/>
    <d v="2013-04-15T00:00:00"/>
    <x v="1"/>
  </r>
  <r>
    <n v="328"/>
    <x v="0"/>
    <s v="'黄河三角洲典型区域麦棉遥感监测及土壤盐分效应';"/>
    <s v="/kns/detail/detail.aspx?QueryID=8&amp;CurRec=328&amp;FileName=1015306959.nh&amp;DbName=CMFD201601&amp;DbCode=CMFD&amp;pr="/>
    <x v="53"/>
    <d v="2015-05-20T00:00:00"/>
    <x v="2"/>
  </r>
  <r>
    <n v="329"/>
    <x v="1"/>
    <s v="'黄淮海平原农区土地利用转型及其动力机制';"/>
    <s v="/kns/detail/detail.aspx?QueryID=8&amp;CurRec=329&amp;FileName=DLXB201604011&amp;DbName=CJFDLAST2016&amp;DbCode=CJFQ&amp;pr="/>
    <x v="4"/>
    <d v="2016-04-15T00:00:00"/>
    <x v="1"/>
  </r>
  <r>
    <n v="330"/>
    <x v="2"/>
    <s v="'葡萄园土壤肥力质量诊断及生物质炭应用的初步探讨——以河北省某葡萄园为例';"/>
    <s v="/kns/detail/detail.aspx?QueryID=8&amp;CurRec=330&amp;FileName=1014216308.nh&amp;DbName=CMFD201402&amp;DbCode=CMFD&amp;pr="/>
    <x v="88"/>
    <d v="2013-06-01T00:00:00"/>
    <x v="2"/>
  </r>
  <r>
    <n v="331"/>
    <x v="1"/>
    <s v="'半山区农业机械化发展浅谈';"/>
    <s v="/kns/detail/detail.aspx?QueryID=8&amp;CurRec=331&amp;FileName=NFNY201615119&amp;DbName=CJFDLAST2016&amp;DbCode=CJFQ&amp;pr="/>
    <x v="143"/>
    <d v="2016-05-25T00:00:00"/>
    <x v="1"/>
  </r>
  <r>
    <n v="332"/>
    <x v="1"/>
    <s v="'耕地生态价值评估研究进展分析';"/>
    <s v="/kns/detail/detail.aspx?QueryID=8&amp;CurRec=332&amp;FileName=NYJX201609036&amp;DbName=CJFDLAST2016&amp;DbCode=CJFQ&amp;pr=&amp;urlid=11.1964.s.20160719.0958.008&amp;yx=Y"/>
    <x v="144"/>
    <s v="2016-07-1909:58"/>
    <x v="1"/>
  </r>
  <r>
    <n v="333"/>
    <x v="0"/>
    <s v="'洋河流域不同土地利用方式对土壤重金属污染的影响机制研究';"/>
    <s v="/kns/detail/detail.aspx?QueryID=8&amp;CurRec=333&amp;FileName=1015335805.nh&amp;DbName=CMFD201502&amp;DbCode=CMFD&amp;pr="/>
    <x v="14"/>
    <d v="2015-04-01T00:00:00"/>
    <x v="2"/>
  </r>
  <r>
    <n v="334"/>
    <x v="2"/>
    <s v="'长期施肥褐土钾素变化特征研究';"/>
    <s v="/kns/detail/detail.aspx?QueryID=8&amp;CurRec=334&amp;FileName=1013325556.nh&amp;DbName=CMFD201401&amp;DbCode=CMFD&amp;pr="/>
    <x v="145"/>
    <d v="2013-06-01T00:00:00"/>
    <x v="2"/>
  </r>
  <r>
    <n v="335"/>
    <x v="2"/>
    <s v="'石河子垦区浅层地下水及土壤水动态研究';"/>
    <s v="/kns/detail/detail.aspx?QueryID=8&amp;CurRec=335&amp;FileName=1014023490.nh&amp;DbName=CMFD201401&amp;DbCode=CMFD&amp;pr="/>
    <x v="107"/>
    <d v="2013-05-04T00:00:00"/>
    <x v="2"/>
  </r>
  <r>
    <n v="336"/>
    <x v="3"/>
    <s v="'市级土地整治规划环境影响评价——以沧州市为例';"/>
    <s v="/kns/detail/detail.aspx?QueryID=8&amp;CurRec=336&amp;FileName=1014239314.nh&amp;DbName=CMFD201402&amp;DbCode=CMFD&amp;pr="/>
    <x v="5"/>
    <d v="2014-05-01T00:00:00"/>
    <x v="2"/>
  </r>
  <r>
    <n v="337"/>
    <x v="3"/>
    <s v="'北京市土地利用空间格局对城市热岛强度的影响研究';"/>
    <s v="/kns/detail/detail.aspx?QueryID=8&amp;CurRec=337&amp;FileName=1014348905.nh&amp;DbName=CMFD201501&amp;DbCode=CMFD&amp;pr="/>
    <x v="146"/>
    <d v="2014-06-03T00:00:00"/>
    <x v="2"/>
  </r>
  <r>
    <n v="338"/>
    <x v="0"/>
    <s v="'基于生态系统服务价值理论的中国大陆省域绿色经济评价研究';"/>
    <s v="/kns/detail/detail.aspx?QueryID=8&amp;CurRec=338&amp;FileName=1015638112.nh&amp;DbName=CMFD201602&amp;DbCode=CMFD&amp;pr="/>
    <x v="147"/>
    <d v="2015-05-01T00:00:00"/>
    <x v="2"/>
  </r>
  <r>
    <n v="339"/>
    <x v="4"/>
    <s v="'济南市土地集约利用评价与优化研究';"/>
    <s v="/kns/detail/detail.aspx?QueryID=8&amp;CurRec=339&amp;FileName=1012339318.nh&amp;DbName=CMFD2012&amp;DbCode=CMFD&amp;pr="/>
    <x v="60"/>
    <d v="2012-04-10T00:00:00"/>
    <x v="2"/>
  </r>
  <r>
    <n v="340"/>
    <x v="0"/>
    <s v="'小麦/玉米轮作体系中不同施肥方法下的养分淋溶排污系数测算';"/>
    <s v="/kns/detail/detail.aspx?QueryID=8&amp;CurRec=340&amp;FileName=NHBH201504021&amp;DbName=CJFDLAST2015&amp;DbCode=CJFQ&amp;pr="/>
    <x v="148"/>
    <d v="2015-04-20T00:00:00"/>
    <x v="1"/>
  </r>
  <r>
    <n v="341"/>
    <x v="4"/>
    <s v="'基于综合整理的河南省中低产田划分研究';"/>
    <s v="/kns/detail/detail.aspx?QueryID=8&amp;CurRec=341&amp;FileName=ZNTB201230020&amp;DbName=CJFD2012&amp;DbCode=CJFQ&amp;pr="/>
    <x v="11"/>
    <d v="2012-10-25T00:00:00"/>
    <x v="1"/>
  </r>
  <r>
    <n v="342"/>
    <x v="3"/>
    <s v="'江苏省保护性耕作机械化技术引进与试验示范';"/>
    <s v="/kns/detail/detail.aspx?QueryID=8&amp;CurRec=342&amp;FileName=1016041519.nh&amp;DbName=CMFD201601&amp;DbCode=CMFD&amp;pr="/>
    <x v="88"/>
    <d v="2014-06-01T00:00:00"/>
    <x v="2"/>
  </r>
  <r>
    <n v="343"/>
    <x v="1"/>
    <s v="'基于SWAT模型的朱庄水库流域土地利用变化的水文响应研究';"/>
    <s v="/kns/detail/detail.aspx?QueryID=8&amp;CurRec=343&amp;FileName=1016060594.nh&amp;DbName=CMFD201602&amp;DbCode=CMFD&amp;pr="/>
    <x v="43"/>
    <d v="2016-05-19T00:00:00"/>
    <x v="2"/>
  </r>
  <r>
    <n v="344"/>
    <x v="0"/>
    <s v="'土地整治新增耕地质量及产能时空变化研究——以江苏省东海县为例';"/>
    <s v="/kns/detail/detail.aspx?QueryID=8&amp;CurRec=344&amp;FileName=JXNY201505023&amp;DbName=CJFDLAST2015&amp;DbCode=CJFQ&amp;pr="/>
    <x v="57"/>
    <d v="2015-05-15T00:00:00"/>
    <x v="1"/>
  </r>
  <r>
    <n v="345"/>
    <x v="3"/>
    <s v="'煤炭高污染风险区土壤重金属地球化学垒研究';"/>
    <s v="/kns/detail/detail.aspx?QueryID=8&amp;CurRec=345&amp;FileName=TRTB201401037&amp;DbName=CJFD2014&amp;DbCode=CJFQ&amp;pr="/>
    <x v="110"/>
    <d v="2014-02-06T00:00:00"/>
    <x v="1"/>
  </r>
  <r>
    <n v="346"/>
    <x v="3"/>
    <s v="'高潜水位采煤沉陷地复垦治理对策研究';"/>
    <s v="/kns/detail/detail.aspx?QueryID=8&amp;CurRec=346&amp;FileName=MKSJ201406033&amp;DbName=CJFD2014&amp;DbCode=CJFQ&amp;pr=&amp;urlid=10.11799/ce201406032&amp;yx=Y"/>
    <x v="149"/>
    <s v="2014-06-1215:00"/>
    <x v="1"/>
  </r>
  <r>
    <n v="347"/>
    <x v="3"/>
    <s v="'基于层次分析法的河南省粮食安全综合评价';"/>
    <s v="/kns/detail/detail.aspx?QueryID=8&amp;CurRec=347&amp;FileName=DYYY201401021&amp;DbName=CJFD2014&amp;DbCode=CJFQ&amp;pr="/>
    <x v="132"/>
    <d v="2014-02-10T00:00:00"/>
    <x v="1"/>
  </r>
  <r>
    <n v="348"/>
    <x v="4"/>
    <s v="'京冀平原区不同类型农户耕地利用研究';"/>
    <s v="/kns/detail/detail.aspx?QueryID=8&amp;CurRec=348&amp;FileName=AHNY201234120&amp;DbName=CJFD2012&amp;DbCode=CJFQ&amp;pr="/>
    <x v="58"/>
    <d v="2012-12-01T00:00:00"/>
    <x v="1"/>
  </r>
  <r>
    <n v="349"/>
    <x v="4"/>
    <s v="'华北平原“杨上粮下”现象的驱动机制——以河北省文安县为例';"/>
    <s v="/kns/detail/detail.aspx?QueryID=8&amp;CurRec=349&amp;FileName=DLYJ201202012&amp;DbName=CJFD2012&amp;DbCode=CJFQ&amp;pr="/>
    <x v="100"/>
    <d v="2012-02-15T00:00:00"/>
    <x v="1"/>
  </r>
  <r>
    <n v="350"/>
    <x v="4"/>
    <s v="'中国粮食主产区的演变与发展研究';"/>
    <s v="/kns/detail/detail.aspx?QueryID=8&amp;CurRec=350&amp;FileName=1013126911.nh&amp;DbName=CDFD1214&amp;DbCode=CDFD&amp;pr="/>
    <x v="76"/>
    <d v="2012-06-01T00:00:00"/>
    <x v="0"/>
  </r>
  <r>
    <n v="351"/>
    <x v="4"/>
    <s v="'基于农用地分等理论的土地整理质量潜力研究——以江津区为例';"/>
    <s v="/kns/detail/detail.aspx?QueryID=8&amp;CurRec=351&amp;FileName=1012342340.nh&amp;DbName=CMFD2012&amp;DbCode=CMFD&amp;pr="/>
    <x v="14"/>
    <d v="2012-04-29T00:00:00"/>
    <x v="2"/>
  </r>
  <r>
    <n v="352"/>
    <x v="2"/>
    <s v="'岩溶地区土地人口承载力研究——以百色市为例';"/>
    <s v="/kns/detail/detail.aspx?QueryID=8&amp;CurRec=352&amp;FileName=1013373496.nh&amp;DbName=CMFD201401&amp;DbCode=CMFD&amp;pr="/>
    <x v="150"/>
    <d v="2013-05-01T00:00:00"/>
    <x v="2"/>
  </r>
  <r>
    <n v="353"/>
    <x v="1"/>
    <s v="'长期保护性耕作对坡耕地土壤理化性质及作物产量影响的研究';"/>
    <s v="/kns/detail/detail.aspx?QueryID=8&amp;CurRec=353&amp;FileName=1016157182.nh&amp;DbName=CMFD201602&amp;DbCode=CMFD&amp;pr="/>
    <x v="42"/>
    <d v="2016-04-01T00:00:00"/>
    <x v="2"/>
  </r>
  <r>
    <n v="354"/>
    <x v="3"/>
    <s v="'黑土区坡耕地土壤水文及理化参数的空间变异特征';"/>
    <s v="/kns/detail/detail.aspx?QueryID=8&amp;CurRec=354&amp;FileName=1014341336.nh&amp;DbName=CMFD201501&amp;DbCode=CMFD&amp;pr="/>
    <x v="40"/>
    <d v="2014-06-01T00:00:00"/>
    <x v="2"/>
  </r>
  <r>
    <n v="355"/>
    <x v="3"/>
    <s v="'保护性耕作对温室气体排放和经济成本的影响——以山东滕州和兖州为例';"/>
    <s v="/kns/detail/detail.aspx?QueryID=8&amp;CurRec=355&amp;FileName=AGRI201405009&amp;DbName=CJFD2014&amp;DbCode=CJFQ&amp;pr="/>
    <x v="151"/>
    <d v="2014-05-30T00:00:00"/>
    <x v="1"/>
  </r>
  <r>
    <n v="356"/>
    <x v="3"/>
    <s v="'基于基尼系数的武汉市郊区农用地利用现状分析';"/>
    <s v="/kns/detail/detail.aspx?QueryID=8&amp;CurRec=356&amp;FileName=1014237094.nh&amp;DbName=CMFD201402&amp;DbCode=CMFD&amp;pr="/>
    <x v="104"/>
    <d v="2014-05-01T00:00:00"/>
    <x v="2"/>
  </r>
  <r>
    <n v="357"/>
    <x v="2"/>
    <s v="'河北省土地利用变化与生态系统服务价值研究';"/>
    <s v="/kns/detail/detail.aspx?QueryID=8&amp;CurRec=357&amp;FileName=1014160454.nh&amp;DbName=CMFD201401&amp;DbCode=CMFD&amp;pr="/>
    <x v="43"/>
    <d v="2013-11-28T00:00:00"/>
    <x v="2"/>
  </r>
  <r>
    <n v="358"/>
    <x v="0"/>
    <s v="'区域作物专用复合（混）肥料配方制定方法与应用';"/>
    <s v="/kns/detail/detail.aspx?QueryID=8&amp;CurRec=358&amp;FileName=1015582640.nh&amp;DbName=CDFDLAST2015&amp;DbCode=CDFD&amp;pr="/>
    <x v="0"/>
    <d v="2015-05-01T00:00:00"/>
    <x v="0"/>
  </r>
  <r>
    <n v="359"/>
    <x v="0"/>
    <s v="'北京郊区土地利用变化及其生态效应研究';"/>
    <s v="/kns/detail/detail.aspx?QueryID=8&amp;CurRec=359&amp;FileName=STBY201505018&amp;DbName=CJFDLAST2015&amp;DbCode=CJFQ&amp;pr="/>
    <x v="8"/>
    <d v="2015-10-15T00:00:00"/>
    <x v="1"/>
  </r>
  <r>
    <n v="360"/>
    <x v="2"/>
    <s v="'基于谐波分析和线性光谱模型的土地覆被遥感反演研究——以河北平原区为例';"/>
    <s v="/kns/detail/detail.aspx?QueryID=8&amp;CurRec=360&amp;FileName=1013264214.nh&amp;DbName=CMFD201401&amp;DbCode=CMFD&amp;pr="/>
    <x v="43"/>
    <d v="2013-03-20T00:00:00"/>
    <x v="2"/>
  </r>
  <r>
    <n v="361"/>
    <x v="0"/>
    <s v="'耐盐农业与中国农业现代化';"/>
    <s v="/kns/detail/detail.aspx?QueryID=8&amp;CurRec=361&amp;FileName=QHDZ201505020&amp;DbName=CJFDLAST2015&amp;DbCode=CJFQ&amp;pr="/>
    <x v="152"/>
    <d v="2015-09-15T00:00:00"/>
    <x v="1"/>
  </r>
  <r>
    <n v="362"/>
    <x v="0"/>
    <s v="'典型县域城镇化的土地利用问题研究——以华北地区为例';"/>
    <s v="/kns/detail/detail.aspx?QueryID=8&amp;CurRec=362&amp;FileName=1015391692.nh&amp;DbName=CMFD201601&amp;DbCode=CMFD&amp;pr="/>
    <x v="5"/>
    <d v="2015-05-01T00:00:00"/>
    <x v="2"/>
  </r>
  <r>
    <n v="363"/>
    <x v="0"/>
    <s v="'新型城镇化视角的聚落体系空间结构优化研究——以黄淮海平原为例';"/>
    <s v="/kns/detail/detail.aspx?QueryID=8&amp;CurRec=363&amp;FileName=1015584419.nh&amp;DbName=CDFDLAST2015&amp;DbCode=CDFD&amp;pr="/>
    <x v="0"/>
    <d v="2015-05-01T00:00:00"/>
    <x v="0"/>
  </r>
  <r>
    <n v="364"/>
    <x v="2"/>
    <s v="'新乡县适宜的节水灌溉技术模式研究';"/>
    <s v="/kns/detail/detail.aspx?QueryID=8&amp;CurRec=364&amp;FileName=1014323295.nh&amp;DbName=CMFD201402&amp;DbCode=CMFD&amp;pr="/>
    <x v="13"/>
    <d v="2013-12-01T00:00:00"/>
    <x v="2"/>
  </r>
  <r>
    <n v="365"/>
    <x v="3"/>
    <s v="'环京津贫困带土地利用变化的地形梯度效应分析';"/>
    <s v="/kns/detail/detail.aspx?QueryID=8&amp;CurRec=365&amp;FileName=NYGU201414035&amp;DbName=CJFD2014&amp;DbCode=CJFQ&amp;pr="/>
    <x v="2"/>
    <d v="2014-07-23T00:00:00"/>
    <x v="1"/>
  </r>
  <r>
    <n v="366"/>
    <x v="4"/>
    <s v="'中国粮食主产区耕地生产能力空间分布特征';"/>
    <s v="/kns/detail/detail.aspx?QueryID=8&amp;CurRec=366&amp;FileName=NYGU201224039&amp;DbName=CJFD2012&amp;DbCode=CJFQ&amp;pr="/>
    <x v="2"/>
    <d v="2012-12-15T00:00:00"/>
    <x v="1"/>
  </r>
  <r>
    <n v="367"/>
    <x v="4"/>
    <s v="'当前粮食主产区耕地流失问题探析——以冀中南两县区为例';"/>
    <s v="/kns/detail/detail.aspx?QueryID=8&amp;CurRec=367&amp;FileName=CSXS201202006&amp;DbName=CJFD2012&amp;DbCode=CJFQ&amp;pr="/>
    <x v="153"/>
    <d v="2012-02-15T00:00:00"/>
    <x v="1"/>
  </r>
  <r>
    <n v="368"/>
    <x v="0"/>
    <s v="'黄淮海粮食主产区农户经营行为研究';"/>
    <s v="/kns/detail/detail.aspx?QueryID=8&amp;CurRec=368&amp;FileName=1015307821.nh&amp;DbName=CDFDLAST2016&amp;DbCode=CDFD&amp;pr="/>
    <x v="53"/>
    <d v="2015-05-06T00:00:00"/>
    <x v="0"/>
  </r>
  <r>
    <n v="369"/>
    <x v="3"/>
    <s v="'中国生猪生产布局变迁及其优化研究';"/>
    <s v="/kns/detail/detail.aspx?QueryID=8&amp;CurRec=369&amp;FileName=1016048924.nh&amp;DbName=CMFD201601&amp;DbCode=CMFD&amp;pr="/>
    <x v="83"/>
    <d v="2014-06-01T00:00:00"/>
    <x v="2"/>
  </r>
  <r>
    <n v="370"/>
    <x v="0"/>
    <s v="'“三条红线”制度控制下焉耆盆地灌溉农业可持续开发研究';"/>
    <s v="/kns/detail/detail.aspx?QueryID=8&amp;CurRec=370&amp;FileName=1015645880.nh&amp;DbName=CMFD201602&amp;DbCode=CMFD&amp;pr="/>
    <x v="137"/>
    <d v="2015-05-01T00:00:00"/>
    <x v="2"/>
  </r>
  <r>
    <n v="371"/>
    <x v="1"/>
    <s v="'我国耕地休耕生态补偿机制构建与运作思路';"/>
    <s v="/kns/detail/detail.aspx?QueryID=8&amp;CurRec=371&amp;FileName=DFCZ201607015&amp;DbName=CJFDLAST2016&amp;DbCode=CJFQ&amp;pr="/>
    <x v="154"/>
    <d v="2016-07-15T00:00:00"/>
    <x v="1"/>
  </r>
  <r>
    <n v="372"/>
    <x v="3"/>
    <s v="'近50年来气候变化背景下中国大豆生产潜力时空演变特征';"/>
    <s v="/kns/detail/detail.aspx?QueryID=8&amp;CurRec=372&amp;FileName=DLKJ201410013&amp;DbName=CJFD2014&amp;DbCode=CJFQ&amp;pr="/>
    <x v="67"/>
    <d v="2014-10-15T00:00:00"/>
    <x v="1"/>
  </r>
  <r>
    <n v="373"/>
    <x v="3"/>
    <s v="'土壤肥力现状研究';"/>
    <s v="/kns/detail/detail.aspx?QueryID=8&amp;CurRec=373&amp;FileName=NJTU201418008&amp;DbName=CJFD2014&amp;DbCode=CJFQ&amp;pr="/>
    <x v="155"/>
    <d v="2014-09-28T00:00:00"/>
    <x v="1"/>
  </r>
  <r>
    <n v="374"/>
    <x v="1"/>
    <s v="'华北地下水超采区冬小麦退耕的生态补偿问题探讨';"/>
    <s v="/kns/detail/detail.aspx?QueryID=8&amp;CurRec=374&amp;FileName=DLXB201605012&amp;DbName=CJFDLAST2016&amp;DbCode=CJFQ&amp;pr="/>
    <x v="4"/>
    <d v="2016-05-15T00:00:00"/>
    <x v="1"/>
  </r>
  <r>
    <n v="375"/>
    <x v="3"/>
    <s v="'山区耕地边际化特征及其动因与政策含义';"/>
    <s v="/kns/detail/detail.aspx?QueryID=8&amp;CurRec=375&amp;FileName=DLXB201402008&amp;DbName=CJFD2014&amp;DbCode=CJFQ&amp;pr="/>
    <x v="4"/>
    <d v="2014-02-15T00:00:00"/>
    <x v="1"/>
  </r>
  <r>
    <n v="376"/>
    <x v="0"/>
    <s v="'高标准基本农田建设对耕地生态系统服务价值的影响';"/>
    <s v="/kns/detail/detail.aspx?QueryID=8&amp;CurRec=376&amp;FileName=STXB201524013&amp;DbName=CJFDLAST2016&amp;DbCode=CJFQ&amp;pr=&amp;urlid=11.2031.q.20150521.1530.017&amp;yx=Y"/>
    <x v="46"/>
    <s v="2015-05-2115:30"/>
    <x v="1"/>
  </r>
  <r>
    <n v="377"/>
    <x v="3"/>
    <s v="'坝上高原生态环境建设的农业环境效应及其方略——以河北省康保县为例';"/>
    <s v="/kns/detail/detail.aspx?QueryID=8&amp;CurRec=377&amp;FileName=1014262319.nh&amp;DbName=CMFD201402&amp;DbCode=CMFD&amp;pr="/>
    <x v="112"/>
    <d v="2014-06-04T00:00:00"/>
    <x v="2"/>
  </r>
  <r>
    <n v="378"/>
    <x v="0"/>
    <s v="'快讯';"/>
    <s v="/kns/detail/detail.aspx?QueryID=8&amp;CurRec=378&amp;FileName=YXJI201513008&amp;DbName=CJFDLAST2015&amp;DbCode=CJFQ&amp;pr="/>
    <x v="91"/>
    <d v="2015-07-08T00:00:00"/>
    <x v="1"/>
  </r>
  <r>
    <n v="379"/>
    <x v="1"/>
    <s v="'重庆四面山不同土地利用类型优先路径特征';"/>
    <s v="/kns/detail/detail.aspx?QueryID=8&amp;CurRec=379&amp;FileName=1016145552.nh&amp;DbName=CMFD201602&amp;DbCode=CMFD&amp;pr="/>
    <x v="139"/>
    <d v="2016-04-01T00:00:00"/>
    <x v="2"/>
  </r>
  <r>
    <n v="380"/>
    <x v="0"/>
    <s v="'河套灌区土壤盐分分布及其影响因素初步分析';"/>
    <s v="/kns/detail/detail.aspx?QueryID=8&amp;CurRec=380&amp;FileName=1015662267.nh&amp;DbName=CMFD201601&amp;DbCode=CMFD&amp;pr="/>
    <x v="156"/>
    <d v="2015-05-01T00:00:00"/>
    <x v="2"/>
  </r>
  <r>
    <n v="381"/>
    <x v="3"/>
    <s v="'基于目标责任区际优化的耕地保护补偿';"/>
    <s v="/kns/detail/detail.aspx?QueryID=8&amp;CurRec=381&amp;FileName=ZGRZ201501020&amp;DbName=CJFDLAST2015&amp;DbCode=CJFQ&amp;pr=&amp;urlid=37.1196.n.20141229.1612.020&amp;yx=Y"/>
    <x v="157"/>
    <s v="2014-12-2916:12"/>
    <x v="1"/>
  </r>
  <r>
    <n v="382"/>
    <x v="1"/>
    <s v="'长期秸秆还田及施用粪肥对小麦产量和矿质营养品质及重金属的影响';"/>
    <s v="/kns/detail/detail.aspx?QueryID=8&amp;CurRec=382&amp;FileName=1016175359.nh&amp;DbName=CDFDLAST2016&amp;DbCode=CDFD&amp;pr="/>
    <x v="42"/>
    <d v="2016-03-01T00:00:00"/>
    <x v="0"/>
  </r>
  <r>
    <n v="383"/>
    <x v="3"/>
    <s v="'季节互补性视角下南半球粮食供应与我国粮食安全——以大豆为例';"/>
    <s v="/kns/detail/detail.aspx?QueryID=8&amp;CurRec=383&amp;FileName=1016038421.nh&amp;DbName=CMFD201601&amp;DbCode=CMFD&amp;pr="/>
    <x v="88"/>
    <d v="2014-05-01T00:00:00"/>
    <x v="2"/>
  </r>
  <r>
    <n v="384"/>
    <x v="0"/>
    <s v="'基于农业可持续发展的我国粮食安全影响因素研究';"/>
    <s v="/kns/detail/detail.aspx?QueryID=8&amp;CurRec=384&amp;FileName=1016036648.nh&amp;DbName=CDFDLAST2016&amp;DbCode=CDFD&amp;pr="/>
    <x v="24"/>
    <d v="2015-12-14T00:00:00"/>
    <x v="0"/>
  </r>
  <r>
    <n v="385"/>
    <x v="4"/>
    <s v="'冻融作用对吉林西部典型土壤碳氮酶的影响机制及温室气体排放研究';"/>
    <s v="/kns/detail/detail.aspx?QueryID=8&amp;CurRec=385&amp;FileName=1012365376.nh&amp;DbName=CDFD1214&amp;DbCode=CDFD&amp;pr="/>
    <x v="36"/>
    <d v="2012-06-01T00:00:00"/>
    <x v="0"/>
  </r>
  <r>
    <n v="386"/>
    <x v="2"/>
    <s v="'江汉平原耕地质量与粮食生产能力时空耦合研究';"/>
    <s v="/kns/detail/detail.aspx?QueryID=8&amp;CurRec=386&amp;FileName=1013278229.nh&amp;DbName=CDFD1214&amp;DbCode=CDFD&amp;pr="/>
    <x v="104"/>
    <d v="2013-05-01T00:00:00"/>
    <x v="0"/>
  </r>
  <r>
    <n v="387"/>
    <x v="3"/>
    <s v="'耕地保护补偿机制研究';"/>
    <s v="/kns/detail/detail.aspx?QueryID=8&amp;CurRec=387&amp;FileName=1015007445.nh&amp;DbName=CDFDLAST2015&amp;DbCode=CDFD&amp;pr="/>
    <x v="34"/>
    <d v="2014-06-01T00:00:00"/>
    <x v="0"/>
  </r>
  <r>
    <n v="388"/>
    <x v="1"/>
    <s v="'隋朝至1949年山东省沂水县农村居民点的时空格局及驱动力';"/>
    <s v="/kns/detail/detail.aspx?QueryID=8&amp;CurRec=388&amp;FileName=DLYJ201606012&amp;DbName=CJFDLAST2016&amp;DbCode=CJFQ&amp;pr=&amp;urlid=11.1848.p.20160620.1108.022&amp;yx=Y"/>
    <x v="100"/>
    <s v="2016-06-2011:08"/>
    <x v="1"/>
  </r>
  <r>
    <n v="389"/>
    <x v="0"/>
    <s v="'找准粮食安全关键筹码';"/>
    <s v="/kns/detail/detail.aspx?QueryID=8&amp;CurRec=389&amp;FileName=LOAD201504004&amp;DbName=CJFDLAST2015&amp;DbCode=CJFQ&amp;pr="/>
    <x v="158"/>
    <d v="2015-04-15T00:00:00"/>
    <x v="1"/>
  </r>
  <r>
    <n v="390"/>
    <x v="4"/>
    <s v="'不同地貌区农村居民点用地规模及景观格局动态变化研究';"/>
    <s v="/kns/detail/detail.aspx?QueryID=8&amp;CurRec=390&amp;FileName=1012487326.nh&amp;DbName=CMFD201301&amp;DbCode=CMFD&amp;pr="/>
    <x v="53"/>
    <d v="2012-05-01T00:00:00"/>
    <x v="2"/>
  </r>
  <r>
    <n v="391"/>
    <x v="2"/>
    <s v="'清代河南农作物种植结构研究';"/>
    <s v="/kns/detail/detail.aspx?QueryID=8&amp;CurRec=391&amp;FileName=1013256051.nh&amp;DbName=CMFD201302&amp;DbCode=CMFD&amp;pr="/>
    <x v="15"/>
    <d v="2013-05-01T00:00:00"/>
    <x v="2"/>
  </r>
  <r>
    <n v="392"/>
    <x v="1"/>
    <s v="'成本收益视角下蔬菜种植户肥料施用结构影响因素及影响机理';"/>
    <s v="/kns/detail/detail.aspx?QueryID=8&amp;CurRec=392&amp;FileName=JSNY201610155&amp;DbName=CJFDLAST2016&amp;DbCode=CJFQ&amp;pr=&amp;urlid=32.1214.S.20161110.1402.152&amp;yx=Y"/>
    <x v="17"/>
    <s v="2016-11-1014:02"/>
    <x v="1"/>
  </r>
  <r>
    <n v="393"/>
    <x v="1"/>
    <s v="'不同规模农户粮食生产行为及效率的实证研究';"/>
    <s v="/kns/detail/detail.aspx?QueryID=8&amp;CurRec=393&amp;FileName=1016174606.nh&amp;DbName=CDFDLAST2016&amp;DbCode=CDFD&amp;pr="/>
    <x v="13"/>
    <d v="2016-05-01T00:00:00"/>
    <x v="0"/>
  </r>
  <r>
    <n v="394"/>
    <x v="1"/>
    <s v="'河北省城市土地利用效益研究';"/>
    <s v="/kns/detail/detail.aspx?QueryID=8&amp;CurRec=394&amp;FileName=1016182349.nh&amp;DbName=CMFDTEMP&amp;DbCode=CMFD&amp;pr="/>
    <x v="159"/>
    <d v="2016-05-01T00:00:00"/>
    <x v="2"/>
  </r>
  <r>
    <n v="395"/>
    <x v="1"/>
    <s v="'基于GIS的仁怀市农用地整治潜力评价研究';"/>
    <s v="/kns/detail/detail.aspx?QueryID=8&amp;CurRec=395&amp;FileName=1016757314.nh&amp;DbName=CMFD201602&amp;DbCode=CMFD&amp;pr="/>
    <x v="160"/>
    <d v="2016-05-01T00:00:00"/>
    <x v="2"/>
  </r>
  <r>
    <n v="396"/>
    <x v="0"/>
    <s v="'中原经济区农业生态系统存在的主要环境问题及对策';"/>
    <s v="/kns/detail/detail.aspx?QueryID=8&amp;CurRec=396&amp;FileName=HJKP201508003195&amp;DbName=CPFDLAST2015&amp;DbCode=CPFD&amp;pr="/>
    <x v="161"/>
    <d v="2015-08-06T00:00:00"/>
    <x v="3"/>
  </r>
  <r>
    <n v="397"/>
    <x v="4"/>
    <s v="'基于MODIS-NDVI的梅江流域耕地复种指数提取研究';"/>
    <s v="/kns/detail/detail.aspx?QueryID=8&amp;CurRec=397&amp;FileName=JSKX201206017&amp;DbName=CJFD2012&amp;DbCode=CJFQ&amp;pr="/>
    <x v="162"/>
    <d v="2012-12-15T00:00:00"/>
    <x v="1"/>
  </r>
  <r>
    <n v="398"/>
    <x v="2"/>
    <s v="'基于潜力指数组合的耕地质量等级监测布点方法';"/>
    <s v="/kns/detail/detail.aspx?QueryID=8&amp;CurRec=398&amp;FileName=NYGU201304032&amp;DbName=CJFD2013&amp;DbCode=CJFQ&amp;pr="/>
    <x v="2"/>
    <d v="2013-02-15T00:00:00"/>
    <x v="1"/>
  </r>
  <r>
    <n v="399"/>
    <x v="0"/>
    <s v="'耕地质量评价研究进展及发展趋势';"/>
    <s v="/kns/detail/detail.aspx?QueryID=8&amp;CurRec=399&amp;FileName=ZRZY201502002&amp;DbName=CJFDLAST2015&amp;DbCode=CJFQ&amp;pr="/>
    <x v="1"/>
    <d v="2015-02-15T00:00:00"/>
    <x v="1"/>
  </r>
  <r>
    <n v="400"/>
    <x v="0"/>
    <s v="'近50年来气候变化对中国主要农作物土地生产潜力的影响';"/>
    <s v="/kns/detail/detail.aspx?QueryID=8&amp;CurRec=400&amp;FileName=1015447013.nh&amp;DbName=CMFD201601&amp;DbCode=CMFD&amp;pr="/>
    <x v="104"/>
    <d v="2015-05-01T00:00:00"/>
    <x v="2"/>
  </r>
  <r>
    <n v="401"/>
    <x v="2"/>
    <s v="'县域尺度耕地生产能力的空间变异';"/>
    <s v="/kns/detail/detail.aspx?QueryID=8&amp;CurRec=401&amp;FileName=NYGU201317033&amp;DbName=CJFD2013&amp;DbCode=CJFQ&amp;pr="/>
    <x v="2"/>
    <d v="2013-09-01T00:00:00"/>
    <x v="1"/>
  </r>
  <r>
    <n v="402"/>
    <x v="3"/>
    <s v="'北京市耕地功能空间差异及其演变';"/>
    <s v="/kns/detail/detail.aspx?QueryID=8&amp;CurRec=402&amp;FileName=DLYJ201406012&amp;DbName=CJFD2014&amp;DbCode=CJFQ&amp;pr="/>
    <x v="100"/>
    <d v="2014-06-15T00:00:00"/>
    <x v="1"/>
  </r>
  <r>
    <n v="403"/>
    <x v="4"/>
    <s v="'华北平原典型区土壤肥力低下区识别及限制因子分析';"/>
    <s v="/kns/detail/detail.aspx?QueryID=8&amp;CurRec=403&amp;FileName=TRXB201205001&amp;DbName=CJFD2012&amp;DbCode=CJFQ&amp;pr="/>
    <x v="163"/>
    <d v="2012-09-15T00:00:00"/>
    <x v="1"/>
  </r>
  <r>
    <n v="404"/>
    <x v="2"/>
    <s v="'南京林业大学水土保持与荒漠化防治专业教学的理论与实践创新';"/>
    <s v="/kns/detail/detail.aspx?QueryID=8&amp;CurRec=404&amp;FileName=ZGLJ201304005&amp;DbName=CJFD2013&amp;DbCode=CJFQ&amp;pr="/>
    <x v="164"/>
    <d v="2013-07-15T00:00:00"/>
    <x v="1"/>
  </r>
  <r>
    <n v="405"/>
    <x v="2"/>
    <s v="'低碳经济导向的区域土地利用评价与结构优化研究';"/>
    <s v="/kns/detail/detail.aspx?QueryID=8&amp;CurRec=405&amp;FileName=1013336678.nh&amp;DbName=CDFD1214&amp;DbCode=CDFD&amp;pr="/>
    <x v="70"/>
    <d v="2013-06-01T00:00:00"/>
    <x v="0"/>
  </r>
  <r>
    <n v="406"/>
    <x v="3"/>
    <s v="'土地利用政策与盐碱地农田水利设施管理农户参与意愿研究';"/>
    <s v="/kns/detail/detail.aspx?QueryID=8&amp;CurRec=406&amp;FileName=ZGRZ201403022&amp;DbName=CJFD2014&amp;DbCode=CJFQ&amp;pr=&amp;urlid=37.1196.N.20140317.1431.201403.154_022&amp;yx=Y"/>
    <x v="165"/>
    <s v="2014-03-1714:31"/>
    <x v="1"/>
  </r>
  <r>
    <n v="407"/>
    <x v="1"/>
    <s v="'京津冀地区土地利用及典型城市景观格局分析';"/>
    <s v="/kns/detail/detail.aspx?QueryID=8&amp;CurRec=407&amp;FileName=DXKJ201602024&amp;DbName=CJFDLAST2016&amp;DbCode=CJFQ&amp;pr=&amp;urlid=42.1692.p.20160220.0952.048&amp;yx=Y"/>
    <x v="166"/>
    <s v="2016-02-2009:52"/>
    <x v="1"/>
  </r>
  <r>
    <n v="408"/>
    <x v="4"/>
    <s v="'生计资产差异对农户耕地保护补偿模式选择的影响——渝西方山丘陵不同地带样点村的实证分析';"/>
    <s v="/kns/detail/detail.aspx?QueryID=8&amp;CurRec=408&amp;FileName=DLXB201204008&amp;DbName=CJFD2012&amp;DbCode=CJFQ&amp;pr="/>
    <x v="4"/>
    <d v="2012-04-15T00:00:00"/>
    <x v="1"/>
  </r>
  <r>
    <n v="409"/>
    <x v="4"/>
    <s v="'应对气候变化的农业节水技术评价研究';"/>
    <s v="/kns/detail/detail.aspx?QueryID=8&amp;CurRec=409&amp;FileName=1012415910.nh&amp;DbName=CDFD1214&amp;DbCode=CDFD&amp;pr="/>
    <x v="13"/>
    <d v="2012-06-01T00:00:00"/>
    <x v="0"/>
  </r>
  <r>
    <n v="410"/>
    <x v="3"/>
    <s v="'玛纳斯河流域种植业用水结构时空变化与种植结构关系研究';"/>
    <s v="/kns/detail/detail.aspx?QueryID=8&amp;CurRec=410&amp;FileName=1014421102.nh&amp;DbName=CDFDLAST2015&amp;DbCode=CDFD&amp;pr="/>
    <x v="42"/>
    <d v="2014-05-01T00:00:00"/>
    <x v="0"/>
  </r>
  <r>
    <n v="411"/>
    <x v="4"/>
    <s v="'古冶区典型采煤塌陷地复垦设计研究';"/>
    <s v="/kns/detail/detail.aspx?QueryID=8&amp;CurRec=411&amp;FileName=1012487313.nh&amp;DbName=CMFD201301&amp;DbCode=CMFD&amp;pr="/>
    <x v="53"/>
    <d v="2012-05-01T00:00:00"/>
    <x v="2"/>
  </r>
  <r>
    <n v="412"/>
    <x v="4"/>
    <s v="'河北平原区土壤有机碳储量变化控制因素及趋势分析';"/>
    <s v="/kns/detail/detail.aspx?QueryID=8&amp;CurRec=412&amp;FileName=1014016043.nh&amp;DbName=CMFD201401&amp;DbCode=CMFD&amp;pr="/>
    <x v="167"/>
    <d v="2012-06-03T00:00:00"/>
    <x v="2"/>
  </r>
  <r>
    <n v="413"/>
    <x v="3"/>
    <s v="'我国粮食储备管理制度建设研究';"/>
    <s v="/kns/detail/detail.aspx?QueryID=8&amp;CurRec=413&amp;FileName=1014402902.nh&amp;DbName=CDFD1214&amp;DbCode=CDFD&amp;pr="/>
    <x v="168"/>
    <d v="2014-04-01T00:00:00"/>
    <x v="0"/>
  </r>
  <r>
    <n v="414"/>
    <x v="2"/>
    <s v="'中国粮食产销平衡区的粮食安全与耕地保护研究——以重庆市为例';"/>
    <s v="/kns/detail/detail.aspx?QueryID=8&amp;CurRec=414&amp;FileName=1014155954.nh&amp;DbName=CDFD1214&amp;DbCode=CDFD&amp;pr="/>
    <x v="14"/>
    <d v="2013-10-10T00:00:00"/>
    <x v="0"/>
  </r>
  <r>
    <n v="415"/>
    <x v="3"/>
    <s v="'中国化肥产业政策对粮食生产的影响研究';"/>
    <s v="/kns/detail/detail.aspx?QueryID=8&amp;CurRec=415&amp;FileName=1014223475.nh&amp;DbName=CDFD1214&amp;DbCode=CDFD&amp;pr="/>
    <x v="0"/>
    <d v="2014-05-01T00:00:00"/>
    <x v="0"/>
  </r>
  <r>
    <n v="416"/>
    <x v="1"/>
    <s v="'华北低平原农田排水沟平填及洪涝灾害风险分析';"/>
    <s v="/kns/detail/detail.aspx?QueryID=8&amp;CurRec=416&amp;FileName=NYGU201607020&amp;DbName=CJFDLAST2016&amp;DbCode=CJFQ&amp;pr="/>
    <x v="2"/>
    <d v="2016-04-08T00:00:00"/>
    <x v="1"/>
  </r>
  <r>
    <n v="417"/>
    <x v="3"/>
    <s v="'华北地区冬小麦—夏玉米作物生产体系产量差特征解析';"/>
    <s v="/kns/detail/detail.aspx?QueryID=8&amp;CurRec=417&amp;FileName=1014221247.nh&amp;DbName=CDFD1214&amp;DbCode=CDFD&amp;pr="/>
    <x v="0"/>
    <d v="2014-05-01T00:00:00"/>
    <x v="0"/>
  </r>
  <r>
    <n v="418"/>
    <x v="2"/>
    <s v="'丘陵山区地块尺度耕地社会保障功能价值研究';"/>
    <s v="/kns/detail/detail.aspx?QueryID=8&amp;CurRec=418&amp;FileName=ZRZY201304014&amp;DbName=CJFD2013&amp;DbCode=CJFQ&amp;pr="/>
    <x v="1"/>
    <d v="2013-04-15T00:00:00"/>
    <x v="1"/>
  </r>
  <r>
    <n v="419"/>
    <x v="0"/>
    <s v="'安阳市小麦测土配方施肥分区及施肥建议';"/>
    <s v="/kns/detail/detail.aspx?QueryID=8&amp;CurRec=419&amp;FileName=NYHN201509013&amp;DbName=CJFDLAST2015&amp;DbCode=CJFQ&amp;pr=&amp;urlid=41.1171.s.20150507.0927.009&amp;yx=Y"/>
    <x v="169"/>
    <s v="2015-05-0709:27"/>
    <x v="1"/>
  </r>
  <r>
    <n v="420"/>
    <x v="3"/>
    <s v="'基于知识的高分辨率遥感影像耕地自动提取技术研究';"/>
    <s v="/kns/detail/detail.aspx?QueryID=8&amp;CurRec=420&amp;FileName=1014221184.nh&amp;DbName=CDFD1214&amp;DbCode=CDFD&amp;pr="/>
    <x v="0"/>
    <d v="2014-05-01T00:00:00"/>
    <x v="0"/>
  </r>
  <r>
    <n v="421"/>
    <x v="1"/>
    <s v="'我国典型农耕区土壤固碳潜力研究';"/>
    <s v="/kns/detail/detail.aspx?QueryID=8&amp;CurRec=421&amp;FileName=1016067630.nh&amp;DbName=CDFDLAST2016&amp;DbCode=CDFD&amp;pr="/>
    <x v="5"/>
    <d v="2016-06-01T00:00:00"/>
    <x v="0"/>
  </r>
  <r>
    <n v="422"/>
    <x v="4"/>
    <s v="'岩溶水文地质系统中有机氯农药的迁移机理初探——以重庆雪玉洞水文地质系统为例';"/>
    <s v="/kns/detail/detail.aspx?QueryID=8&amp;CurRec=422&amp;FileName=1012342391.nh&amp;DbName=CMFD2012&amp;DbCode=CMFD&amp;pr="/>
    <x v="14"/>
    <d v="2012-04-20T00:00:00"/>
    <x v="2"/>
  </r>
  <r>
    <n v="423"/>
    <x v="3"/>
    <s v="'土地开发整理区土壤质量遥感定量评价研究';"/>
    <s v="/kns/detail/detail.aspx?QueryID=8&amp;CurRec=423&amp;FileName=1014395944.nh&amp;DbName=CDFD1214&amp;DbCode=CDFD&amp;pr="/>
    <x v="170"/>
    <d v="2014-05-01T00:00:00"/>
    <x v="0"/>
  </r>
  <r>
    <n v="424"/>
    <x v="2"/>
    <s v="'中国畜养产污综合区划方法研究';"/>
    <s v="/kns/detail/detail.aspx?QueryID=8&amp;CurRec=424&amp;FileName=1013351023.nh&amp;DbName=CDFD1214&amp;DbCode=CDFD&amp;pr="/>
    <x v="31"/>
    <d v="2013-05-01T00:00:00"/>
    <x v="0"/>
  </r>
  <r>
    <n v="425"/>
    <x v="2"/>
    <s v="'基于参与式制图的村域土地利用时空格局分析——以北京平谷区大庄户村为例';"/>
    <s v="/kns/detail/detail.aspx?QueryID=8&amp;CurRec=425&amp;FileName=DYYY201305026&amp;DbName=CJFDHIS2&amp;DbCode=CJFQ&amp;pr="/>
    <x v="132"/>
    <d v="2013-10-10T00:00:00"/>
    <x v="1"/>
  </r>
  <r>
    <n v="426"/>
    <x v="2"/>
    <s v="'基于生物多样性保护的土地利用结构优化';"/>
    <s v="/kns/detail/detail.aspx?QueryID=8&amp;CurRec=426&amp;FileName=1013352228.nh&amp;DbName=CDFD1214&amp;DbCode=CDFD&amp;pr="/>
    <x v="27"/>
    <d v="2013-05-01T00:00:00"/>
    <x v="0"/>
  </r>
  <r>
    <n v="427"/>
    <x v="0"/>
    <s v="'国内外耕地培育的差异与思考';"/>
    <s v="/kns/detail/detail.aspx?QueryID=8&amp;CurRec=427&amp;FileName=ZWYF201506002&amp;DbName=CJFDLAST2016&amp;DbCode=CJFQ&amp;pr="/>
    <x v="171"/>
    <d v="2015-11-25T00:00:00"/>
    <x v="1"/>
  </r>
  <r>
    <n v="428"/>
    <x v="4"/>
    <s v="'桑植县耕地土壤碳储量的估测';"/>
    <s v="/kns/detail/detail.aspx?QueryID=8&amp;CurRec=428&amp;FileName=1012441629.nh&amp;DbName=CMFD2012&amp;DbCode=CMFD&amp;pr="/>
    <x v="79"/>
    <d v="2012-04-01T00:00:00"/>
    <x v="2"/>
  </r>
  <r>
    <n v="429"/>
    <x v="3"/>
    <s v="'华北平原地下水漏斗区马铃薯替代小麦种植及由此节省的水资源量估算';"/>
    <s v="/kns/detail/detail.aspx?QueryID=8&amp;CurRec=429&amp;FileName=NKDB201406030&amp;DbName=CJFDLAST2015&amp;DbCode=CJFQ&amp;pr=&amp;urlid=11.3900.s.20141216.1603.021&amp;yx=Y"/>
    <x v="172"/>
    <s v="2014-12-1616:03"/>
    <x v="1"/>
  </r>
  <r>
    <n v="430"/>
    <x v="1"/>
    <s v="'基于土地整治的滨海盐碱地区耕地质量提升研究';"/>
    <s v="/kns/detail/detail.aspx?QueryID=8&amp;CurRec=430&amp;FileName=DNDS2016S1032&amp;DbName=CJFDLAST2016&amp;DbCode=CJFQ&amp;pr="/>
    <x v="173"/>
    <d v="2016-06-20T00:00:00"/>
    <x v="1"/>
  </r>
  <r>
    <n v="431"/>
    <x v="0"/>
    <s v="'2000-2010年中国耕地变化与耕地占补平衡政策效果分析';"/>
    <s v="/kns/detail/detail.aspx?QueryID=8&amp;CurRec=431&amp;FileName=ZRZY201508007&amp;DbName=CJFDLAST2015&amp;DbCode=CJFQ&amp;pr="/>
    <x v="1"/>
    <d v="2015-08-15T00:00:00"/>
    <x v="1"/>
  </r>
  <r>
    <n v="432"/>
    <x v="0"/>
    <s v="'基于农用地分等与土地质量地球化学评估的耕地质量监测类型研究';"/>
    <s v="/kns/detail/detail.aspx?QueryID=8&amp;CurRec=432&amp;FileName=ZRZY201501005&amp;DbName=CJFDLAST2015&amp;DbCode=CJFQ&amp;pr="/>
    <x v="1"/>
    <d v="2015-01-15T00:00:00"/>
    <x v="1"/>
  </r>
  <r>
    <n v="433"/>
    <x v="2"/>
    <s v="'大渡河上游河谷与半山区耕地利用集约度及影响因素的对比分析';"/>
    <s v="/kns/detail/detail.aspx?QueryID=8&amp;CurRec=433&amp;FileName=NYGU201320031&amp;DbName=CJFD2013&amp;DbCode=CJFQ&amp;pr="/>
    <x v="2"/>
    <d v="2013-10-15T00:00:00"/>
    <x v="1"/>
  </r>
  <r>
    <n v="434"/>
    <x v="0"/>
    <s v="'中国粮食生产潜力及灌溉水贡献研究';"/>
    <s v="/kns/detail/detail.aspx?QueryID=8&amp;CurRec=434&amp;FileName=1015444322.nh&amp;DbName=CMFD201601&amp;DbCode=CMFD&amp;pr="/>
    <x v="104"/>
    <d v="2015-05-01T00:00:00"/>
    <x v="2"/>
  </r>
  <r>
    <n v="435"/>
    <x v="3"/>
    <s v="'基于GIS的中国台风灾害风险评估研究';"/>
    <s v="/kns/detail/detail.aspx?QueryID=8&amp;CurRec=435&amp;FileName=1014193024.nh&amp;DbName=CMFD201402&amp;DbCode=CMFD&amp;pr="/>
    <x v="60"/>
    <d v="2014-06-06T00:00:00"/>
    <x v="2"/>
  </r>
  <r>
    <n v="436"/>
    <x v="3"/>
    <s v="'基于长期耕作和秸秆还田的农田土壤碳库演变、固碳减排潜力和碳足迹分析';"/>
    <s v="/kns/detail/detail.aspx?QueryID=8&amp;CurRec=436&amp;FileName=1014346451.nh&amp;DbName=CDFD1214&amp;DbCode=CDFD&amp;pr="/>
    <x v="53"/>
    <d v="2014-05-01T00:00:00"/>
    <x v="0"/>
  </r>
  <r>
    <n v="437"/>
    <x v="1"/>
    <s v="'2000—2010年中国三北地区生态系统时空变化特征';"/>
    <s v="/kns/detail/detail.aspx?QueryID=8&amp;CurRec=437&amp;FileName=STXB201601012&amp;DbName=CJFDLAST2016&amp;DbCode=CJFQ&amp;pr="/>
    <x v="46"/>
    <d v="2016-01-08T00:00:00"/>
    <x v="1"/>
  </r>
  <r>
    <n v="438"/>
    <x v="3"/>
    <s v="'养殖业对中国粮食安全的影响及对策';"/>
    <s v="/kns/detail/detail.aspx?QueryID=8&amp;CurRec=438&amp;FileName=YZZZ201402016&amp;DbName=CJFD2014&amp;DbCode=CJFQ&amp;pr="/>
    <x v="174"/>
    <d v="2014-04-10T00:00:00"/>
    <x v="1"/>
  </r>
  <r>
    <n v="439"/>
    <x v="1"/>
    <s v="'基于核密度估计的京津冀地区耕地破碎化分析';"/>
    <s v="/kns/detail/detail.aspx?QueryID=8&amp;CurRec=439&amp;FileName=NYJX201605038&amp;DbName=CJFDLAST2016&amp;DbCode=CJFQ&amp;pr=&amp;urlid=11.1964.s.20160301.1110.014&amp;yx=Y"/>
    <x v="144"/>
    <s v="2016-03-0111:10"/>
    <x v="1"/>
  </r>
  <r>
    <n v="440"/>
    <x v="0"/>
    <s v="'耕地保护优先序省际差异及跨区域财政转移机制——基于耕地生态足迹与生态服务价值的实证分析';"/>
    <s v="/kns/detail/detail.aspx?QueryID=8&amp;CurRec=440&amp;FileName=ZGRZ201508005&amp;DbName=CJFDLAST2015&amp;DbCode=CJFQ&amp;pr="/>
    <x v="157"/>
    <d v="2015-08-15T00:00:00"/>
    <x v="1"/>
  </r>
  <r>
    <n v="441"/>
    <x v="2"/>
    <s v="'1985年以来太湖流域耕地变化与粮食生产研究';"/>
    <s v="/kns/detail/detail.aspx?QueryID=8&amp;CurRec=441&amp;FileName=CJLY201310007&amp;DbName=CJFD2013&amp;DbCode=CJFQ&amp;pr="/>
    <x v="16"/>
    <d v="2013-10-15T00:00:00"/>
    <x v="1"/>
  </r>
  <r>
    <n v="442"/>
    <x v="3"/>
    <s v="'三峡库区腹地县域耕地压力研究——以奉节县27个乡镇为例';"/>
    <s v="/kns/detail/detail.aspx?QueryID=8&amp;CurRec=442&amp;FileName=ZRZY201407006&amp;DbName=CJFD2014&amp;DbCode=CJFQ&amp;pr="/>
    <x v="1"/>
    <d v="2014-07-15T00:00:00"/>
    <x v="1"/>
  </r>
  <r>
    <n v="443"/>
    <x v="2"/>
    <s v="'基于虚拟资源-生态要素流动视角的中国农业生态补偿机制研究';"/>
    <s v="/kns/detail/detail.aspx?QueryID=8&amp;CurRec=443&amp;FileName=SLJJ201306002&amp;DbName=CJFD2013&amp;DbCode=CJFQ&amp;pr="/>
    <x v="175"/>
    <d v="2013-11-30T00:00:00"/>
    <x v="1"/>
  </r>
  <r>
    <n v="444"/>
    <x v="1"/>
    <s v="'团风县耕地资源价值及其空间分布';"/>
    <s v="/kns/detail/detail.aspx?QueryID=8&amp;CurRec=444&amp;FileName=ZRZY201602003&amp;DbName=CJFDLAST2016&amp;DbCode=CJFQ&amp;pr="/>
    <x v="1"/>
    <d v="2016-02-15T00:00:00"/>
    <x v="1"/>
  </r>
  <r>
    <n v="445"/>
    <x v="3"/>
    <s v="'松嫩高平原黑土区耕地利用系统安全影响因子作用机理研究——以黑龙江省巴彦县为例';"/>
    <s v="/kns/detail/detail.aspx?QueryID=8&amp;CurRec=445&amp;FileName=ZRZX201401002&amp;DbName=CJFD2014&amp;DbCode=CJFQ&amp;pr="/>
    <x v="7"/>
    <d v="2014-01-15T00:00:00"/>
    <x v="1"/>
  </r>
  <r>
    <n v="446"/>
    <x v="0"/>
    <s v="'基于土地整治的耕地质量等别提升研究';"/>
    <s v="/kns/detail/detail.aspx?QueryID=8&amp;CurRec=446&amp;FileName=1015391679.nh&amp;DbName=CMFD201601&amp;DbCode=CMFD&amp;pr="/>
    <x v="5"/>
    <d v="2015-05-01T00:00:00"/>
    <x v="2"/>
  </r>
  <r>
    <n v="447"/>
    <x v="0"/>
    <s v="'网格环境下基于多尺度指标体系的耕地质量评价方法研究';"/>
    <s v="/kns/detail/detail.aspx?QueryID=8&amp;CurRec=447&amp;FileName=1015582660.nh&amp;DbName=CDFDLAST2015&amp;DbCode=CDFD&amp;pr="/>
    <x v="0"/>
    <d v="2015-05-01T00:00:00"/>
    <x v="0"/>
  </r>
  <r>
    <n v="448"/>
    <x v="3"/>
    <s v="'中国低产田状况及改良策略';"/>
    <s v="/kns/detail/detail.aspx?QueryID=8&amp;CurRec=448&amp;FileName=TRXB201404001&amp;DbName=CJFDLAST2015&amp;DbCode=CJFQ&amp;pr="/>
    <x v="163"/>
    <d v="2014-07-15T00:00:00"/>
    <x v="1"/>
  </r>
  <r>
    <n v="449"/>
    <x v="1"/>
    <s v="'基于遥感的区域ET分析及水资源利用效率评价';"/>
    <s v="/kns/detail/detail.aspx?QueryID=8&amp;CurRec=449&amp;FileName=1016714925.nh&amp;DbName=CMFD201602&amp;DbCode=CMFD&amp;pr="/>
    <x v="176"/>
    <d v="2016-04-01T00:00:00"/>
    <x v="2"/>
  </r>
  <r>
    <n v="450"/>
    <x v="0"/>
    <s v="'基子GIS和SWAT模型的嘉陵江降雨径流模拟研究';"/>
    <s v="/kns/detail/detail.aspx?QueryID=8&amp;CurRec=450&amp;FileName=1015323391.nh&amp;DbName=CMFD201502&amp;DbCode=CMFD&amp;pr="/>
    <x v="63"/>
    <d v="2015-05-01T00:00:00"/>
    <x v="2"/>
  </r>
  <r>
    <n v="451"/>
    <x v="0"/>
    <s v="'气候变化对华北地区作物种植决策的影响及政策启示——基于华北5省135个村实地调研';"/>
    <s v="/kns/detail/detail.aspx?QueryID=8&amp;CurRec=451&amp;FileName=1015734001.nh&amp;DbName=CMFD201601&amp;DbCode=CMFD&amp;pr="/>
    <x v="33"/>
    <d v="2015-05-01T00:00:00"/>
    <x v="2"/>
  </r>
  <r>
    <n v="452"/>
    <x v="0"/>
    <s v="'基于粮食安全的山东省耕地保护经济补偿模式研究';"/>
    <s v="/kns/detail/detail.aspx?QueryID=8&amp;CurRec=452&amp;FileName=1015332963.nh&amp;DbName=CMFD201601&amp;DbCode=CMFD&amp;pr="/>
    <x v="42"/>
    <d v="2015-05-01T00:00:00"/>
    <x v="2"/>
  </r>
  <r>
    <n v="453"/>
    <x v="0"/>
    <s v="'近50a气候变化背景下我国玉米生产潜力时空演变特征';"/>
    <s v="/kns/detail/detail.aspx?QueryID=8&amp;CurRec=453&amp;FileName=ZRZX201505007&amp;DbName=CJFDLAST2015&amp;DbCode=CJFQ&amp;pr="/>
    <x v="7"/>
    <d v="2015-05-15T00:00:00"/>
    <x v="1"/>
  </r>
  <r>
    <n v="454"/>
    <x v="0"/>
    <s v="'1990-2013年挠力河流域耕地变化下水土资源平衡效应分析';"/>
    <s v="/kns/detail/detail.aspx?QueryID=8&amp;CurRec=454&amp;FileName=NYGU201501036&amp;DbName=CJFDLAST2015&amp;DbCode=CJFQ&amp;pr="/>
    <x v="2"/>
    <d v="2015-01-08T00:00:00"/>
    <x v="1"/>
  </r>
  <r>
    <n v="455"/>
    <x v="4"/>
    <s v="'黑河绿洲区耕作影响下的土壤粒径分布及其与有机碳的关系';"/>
    <s v="/kns/detail/detail.aspx?QueryID=8&amp;CurRec=455&amp;FileName=DLYJ201204004&amp;DbName=CJFD2012&amp;DbCode=CJFQ&amp;pr="/>
    <x v="100"/>
    <d v="2012-04-15T00:00:00"/>
    <x v="1"/>
  </r>
  <r>
    <n v="456"/>
    <x v="1"/>
    <s v="'不同比例尺下耕地质量分等结果的差异及影响因素研究';"/>
    <s v="/kns/detail/detail.aspx?QueryID=8&amp;CurRec=456&amp;FileName=ZRZX201604008&amp;DbName=CJFDLAST2016&amp;DbCode=CJFQ&amp;pr="/>
    <x v="7"/>
    <d v="2016-04-15T00:00:00"/>
    <x v="1"/>
  </r>
  <r>
    <n v="457"/>
    <x v="3"/>
    <s v="'“华北平原地下水与农业可持续性”专辑——发刊词';"/>
    <s v="/kns/detail/detail.aspx?QueryID=8&amp;CurRec=457&amp;FileName=ZGTN201408001&amp;DbName=CJFD2014&amp;DbCode=CJFQ&amp;pr="/>
    <x v="59"/>
    <d v="2014-08-15T00:00:00"/>
    <x v="1"/>
  </r>
  <r>
    <n v="458"/>
    <x v="1"/>
    <s v="'我国区域间粮食虚拟水流动及其对水资源的影响';"/>
    <s v="/kns/detail/detail.aspx?QueryID=8&amp;CurRec=458&amp;FileName=1016175336.nh&amp;DbName=CMFD201602&amp;DbCode=CMFD&amp;pr="/>
    <x v="42"/>
    <d v="2016-05-01T00:00:00"/>
    <x v="2"/>
  </r>
  <r>
    <n v="459"/>
    <x v="1"/>
    <s v="'中国农业资源与环境可持续发展战略研究';"/>
    <s v="/kns/detail/detail.aspx?QueryID=8&amp;CurRec=459&amp;FileName=GCKX201601010&amp;DbName=CJFDLAST2016&amp;DbCode=CJFQ&amp;pr="/>
    <x v="177"/>
    <d v="2016-02-15T00:00:00"/>
    <x v="1"/>
  </r>
  <r>
    <n v="460"/>
    <x v="3"/>
    <s v="'三峡库区农户耕地利用特征及影响因素分析';"/>
    <s v="/kns/detail/detail.aspx?QueryID=8&amp;CurRec=460&amp;FileName=1014261821.nh&amp;DbName=CMFD201501&amp;DbCode=CMFD&amp;pr="/>
    <x v="14"/>
    <d v="2014-05-14T00:00:00"/>
    <x v="2"/>
  </r>
  <r>
    <n v="461"/>
    <x v="4"/>
    <s v="'中国土地资源可持续发展的若干思考';"/>
    <s v="/kns/detail/detail.aspx?QueryID=8&amp;CurRec=461&amp;FileName=1013179869.nh&amp;DbName=CMFD201302&amp;DbCode=CMFD&amp;pr="/>
    <x v="104"/>
    <d v="2012-05-01T00:00:00"/>
    <x v="2"/>
  </r>
  <r>
    <n v="462"/>
    <x v="1"/>
    <s v="'当前我国农业集约化发展问题研究——基于盐城市盐都区的个案分析';"/>
    <s v="/kns/detail/detail.aspx?QueryID=8&amp;CurRec=462&amp;FileName=1016136136.nh&amp;DbName=CMFD201602&amp;DbCode=CMFD&amp;pr="/>
    <x v="6"/>
    <d v="2016-05-10T00:00:00"/>
    <x v="2"/>
  </r>
  <r>
    <n v="463"/>
    <x v="1"/>
    <s v="'清代中原地区农业经济与社会发展研究';"/>
    <s v="/kns/detail/detail.aspx?QueryID=8&amp;CurRec=463&amp;FileName=1016170874.nh&amp;DbName=CDFDLAST2016&amp;DbCode=CDFD&amp;pr="/>
    <x v="15"/>
    <d v="2016-05-01T00:00:00"/>
    <x v="0"/>
  </r>
  <r>
    <n v="464"/>
    <x v="2"/>
    <s v="'矿区复垦土地质量监测与评价研究——以平朔露天煤矿区为例';"/>
    <s v="/kns/detail/detail.aspx?QueryID=8&amp;CurRec=464&amp;FileName=1013267245.nh&amp;DbName=CDFD1214&amp;DbCode=CDFD&amp;pr="/>
    <x v="5"/>
    <d v="2013-05-01T00:00:00"/>
    <x v="0"/>
  </r>
  <r>
    <n v="465"/>
    <x v="2"/>
    <s v="'盐碱地棉花丰产栽培技术';"/>
    <s v="/kns/detail/detail.aspx?QueryID=8&amp;CurRec=465&amp;FileName=HBNK201308006&amp;DbName=CJFD2013&amp;DbCode=CJFQ&amp;pr="/>
    <x v="178"/>
    <d v="2013-04-30T00:00:00"/>
    <x v="1"/>
  </r>
  <r>
    <n v="466"/>
    <x v="1"/>
    <s v="'基于遥感技术的山西高原植被覆盖变化及其驱动机制';"/>
    <s v="/kns/detail/detail.aspx?QueryID=8&amp;CurRec=466&amp;FileName=1016714978.nh&amp;DbName=CMFD201602&amp;DbCode=CMFD&amp;pr="/>
    <x v="176"/>
    <d v="2016-05-01T00:00:00"/>
    <x v="2"/>
  </r>
  <r>
    <n v="467"/>
    <x v="4"/>
    <s v="'气候变化对中国粮食生产的影响及应对策略';"/>
    <s v="/kns/detail/detail.aspx?QueryID=8&amp;CurRec=467&amp;FileName=1013282922.nh&amp;DbName=CDFD1214&amp;DbCode=CDFD&amp;pr="/>
    <x v="88"/>
    <d v="2012-11-01T00:00:00"/>
    <x v="0"/>
  </r>
  <r>
    <n v="468"/>
    <x v="0"/>
    <s v="'中美过去300年土地利用变化比较';"/>
    <s v="/kns/detail/detail.aspx?QueryID=8&amp;CurRec=468&amp;FileName=DLXB201502010&amp;DbName=CJFDLAST2015&amp;DbCode=CJFQ&amp;pr="/>
    <x v="4"/>
    <d v="2015-02-15T00:00:00"/>
    <x v="1"/>
  </r>
  <r>
    <n v="469"/>
    <x v="2"/>
    <s v="'汉江中游小流域水土—养分流失过程与调控研究';"/>
    <s v="/kns/detail/detail.aspx?QueryID=8&amp;CurRec=469&amp;FileName=1013025838.nh&amp;DbName=CDFD1214&amp;DbCode=CDFD&amp;pr="/>
    <x v="38"/>
    <d v="2013-04-01T00:00:00"/>
    <x v="0"/>
  </r>
  <r>
    <n v="470"/>
    <x v="0"/>
    <s v="'基于3S技术的耕地后备资源调查与宜耕性评价研究';"/>
    <s v="/kns/detail/detail.aspx?QueryID=8&amp;CurRec=470&amp;FileName=1015424899.nh&amp;DbName=CMFD201601&amp;DbCode=CMFD&amp;pr="/>
    <x v="179"/>
    <d v="2015-06-04T00:00:00"/>
    <x v="2"/>
  </r>
  <r>
    <n v="471"/>
    <x v="4"/>
    <s v="'基于农用地分等更新的基本农田规划布局调整';"/>
    <s v="/kns/detail/detail.aspx?QueryID=8&amp;CurRec=471&amp;FileName=AHNY201214110&amp;DbName=CJFD2012&amp;DbCode=CJFQ&amp;pr="/>
    <x v="58"/>
    <d v="2012-05-10T00:00:00"/>
    <x v="1"/>
  </r>
  <r>
    <n v="472"/>
    <x v="3"/>
    <s v="'明代保定府农业地理研究';"/>
    <s v="/kns/detail/detail.aspx?QueryID=8&amp;CurRec=472&amp;FileName=1014230962.nh&amp;DbName=CMFD201402&amp;DbCode=CMFD&amp;pr="/>
    <x v="141"/>
    <d v="2014-05-01T00:00:00"/>
    <x v="2"/>
  </r>
  <r>
    <n v="473"/>
    <x v="4"/>
    <s v="'南水北调  构建中国“四横三纵”水网';"/>
    <s v="/kns/detail/detail.aspx?QueryID=8&amp;CurRec=473&amp;FileName=KXSJ201212009&amp;DbName=CJFDN1214&amp;DbCode=CJFQ&amp;pr=CJFT2012;"/>
    <x v="180"/>
    <d v="2012-12-03T00:00:00"/>
    <x v="1"/>
  </r>
  <r>
    <n v="474"/>
    <x v="4"/>
    <s v="'清代河南商品经济研究';"/>
    <s v="/kns/detail/detail.aspx?QueryID=8&amp;CurRec=474&amp;FileName=1013175246.nh&amp;DbName=CDFD1214&amp;DbCode=CDFD&amp;pr="/>
    <x v="181"/>
    <d v="2012-05-01T00:00:00"/>
    <x v="0"/>
  </r>
  <r>
    <n v="475"/>
    <x v="0"/>
    <s v="'山区农户耕地利用集约度及其影响因素——以重庆市12个典型村为例';"/>
    <s v="/kns/detail/detail.aspx?QueryID=8&amp;CurRec=475&amp;FileName=DLYJ201505010&amp;DbName=CJFDLAST2015&amp;DbCode=CJFQ&amp;pr="/>
    <x v="100"/>
    <d v="2015-05-15T00:00:00"/>
    <x v="1"/>
  </r>
  <r>
    <n v="476"/>
    <x v="4"/>
    <s v="'中国分区域牧草供需测算及决路径研究';"/>
    <s v="/kns/detail/detail.aspx?QueryID=8&amp;CurRec=476&amp;FileName=1012415659.nh&amp;DbName=CMFD2012&amp;DbCode=CMFD&amp;pr="/>
    <x v="13"/>
    <d v="2012-06-01T00:00:00"/>
    <x v="2"/>
  </r>
  <r>
    <n v="477"/>
    <x v="2"/>
    <s v="'基于HEC-RAS模型的惠济河开封段防洪除涝研究';"/>
    <s v="/kns/detail/detail.aspx?QueryID=8&amp;CurRec=477&amp;FileName=1013354186.nh&amp;DbName=CMFD201401&amp;DbCode=CMFD&amp;pr="/>
    <x v="176"/>
    <d v="2013-05-01T00:00:00"/>
    <x v="2"/>
  </r>
  <r>
    <n v="478"/>
    <x v="2"/>
    <s v="'河北省基层农业技术推广体系运行机制研究';"/>
    <s v="/kns/detail/detail.aspx?QueryID=8&amp;CurRec=478&amp;FileName=1014105094.nh&amp;DbName=CMFD201401&amp;DbCode=CMFD&amp;pr="/>
    <x v="26"/>
    <d v="2013-05-30T00:00:00"/>
    <x v="2"/>
  </r>
  <r>
    <n v="479"/>
    <x v="2"/>
    <s v="'基于GIS的湖北省县域耕地集约利用时空差异分析';"/>
    <s v="/kns/detail/detail.aspx?QueryID=8&amp;CurRec=479&amp;FileName=1013275712.nh&amp;DbName=CMFD201401&amp;DbCode=CMFD&amp;pr="/>
    <x v="104"/>
    <d v="2013-05-01T00:00:00"/>
    <x v="2"/>
  </r>
  <r>
    <n v="480"/>
    <x v="3"/>
    <s v="'基于熵权物元模型的耕地生态安全评价研究——以河北省肥乡县为例';"/>
    <s v="/kns/detail/detail.aspx?QueryID=8&amp;CurRec=480&amp;FileName=TRTB201401004&amp;DbName=CJFD2014&amp;DbCode=CJFQ&amp;pr="/>
    <x v="110"/>
    <d v="2014-02-06T00:00:00"/>
    <x v="1"/>
  </r>
  <r>
    <n v="481"/>
    <x v="2"/>
    <s v="'中国粮食产量省级尺度下的空间分异规律';"/>
    <s v="/kns/detail/detail.aspx?QueryID=8&amp;CurRec=481&amp;FileName=ZTKX201308006&amp;DbName=CJFD2013&amp;DbCode=CJFQ&amp;pr="/>
    <x v="3"/>
    <d v="2013-08-15T00:00:00"/>
    <x v="1"/>
  </r>
  <r>
    <n v="482"/>
    <x v="2"/>
    <s v="'农户施肥行为及影响因素的理论分析与实证研究——以南疆地区农户调查为例';"/>
    <s v="/kns/detail/detail.aspx?QueryID=8&amp;CurRec=482&amp;FileName=1013308740.nh&amp;DbName=CDFD1214&amp;DbCode=CDFD&amp;pr="/>
    <x v="137"/>
    <d v="2013-06-01T00:00:00"/>
    <x v="0"/>
  </r>
  <r>
    <n v="483"/>
    <x v="0"/>
    <s v="'中国土地制度改革市场化路径选择';"/>
    <s v="/kns/detail/detail.aspx?QueryID=8&amp;CurRec=483&amp;FileName=NLXS201602004&amp;DbName=CJFDLAST2016&amp;DbCode=CJFQ&amp;pr=&amp;urlid=61.1376.c.20151111.1710.022&amp;yx=Y"/>
    <x v="182"/>
    <s v="2015-11-1117:10"/>
    <x v="1"/>
  </r>
  <r>
    <n v="484"/>
    <x v="4"/>
    <s v="'重度盐碱地营造杨树人工林改良效果';"/>
    <s v="/kns/detail/detail.aspx?QueryID=8&amp;CurRec=484&amp;FileName=1012445925.nh&amp;DbName=CMFD201301&amp;DbCode=CMFD&amp;pr="/>
    <x v="183"/>
    <d v="2012-04-01T00:00:00"/>
    <x v="2"/>
  </r>
  <r>
    <n v="485"/>
    <x v="0"/>
    <s v="'基于通径分析的黄淮海平原粮食产量驱动因素研究';"/>
    <s v="/kns/detail/detail.aspx?QueryID=8&amp;CurRec=485&amp;FileName=AGRI201501036&amp;DbName=CJFDLAST2015&amp;DbCode=CJFQ&amp;pr="/>
    <x v="151"/>
    <d v="2015-01-30T00:00:00"/>
    <x v="1"/>
  </r>
  <r>
    <n v="486"/>
    <x v="0"/>
    <s v="'土壤剖面构型改良与耕地质量提升研究';"/>
    <s v="/kns/detail/detail.aspx?QueryID=8&amp;CurRec=486&amp;FileName=1015389664.nh&amp;DbName=CMFD201601&amp;DbCode=CMFD&amp;pr="/>
    <x v="5"/>
    <d v="2015-05-01T00:00:00"/>
    <x v="2"/>
  </r>
  <r>
    <n v="487"/>
    <x v="0"/>
    <s v="'基于农用地分等的耕地质量限制型研究';"/>
    <s v="/kns/detail/detail.aspx?QueryID=8&amp;CurRec=487&amp;FileName=1015387238.nh&amp;DbName=CMFD201601&amp;DbCode=CMFD&amp;pr="/>
    <x v="5"/>
    <d v="2015-05-01T00:00:00"/>
    <x v="2"/>
  </r>
  <r>
    <n v="488"/>
    <x v="1"/>
    <s v="'基于农用地分等修正的土地整治项目对耕地质量的影响评价';"/>
    <s v="/kns/detail/detail.aspx?QueryID=8&amp;CurRec=488&amp;FileName=NYGU201617027&amp;DbName=CJFDLAST2016&amp;DbCode=CJFQ&amp;pr="/>
    <x v="2"/>
    <d v="2016-09-08T00:00:00"/>
    <x v="1"/>
  </r>
  <r>
    <n v="489"/>
    <x v="3"/>
    <s v="'基于耕地压力指数的河南省耕地保护与城市化发展研究';"/>
    <s v="/kns/detail/detail.aspx?QueryID=8&amp;CurRec=489&amp;FileName=1014420615.nh&amp;DbName=CMFD201501&amp;DbCode=CMFD&amp;pr="/>
    <x v="33"/>
    <d v="2014-06-01T00:00:00"/>
    <x v="2"/>
  </r>
  <r>
    <n v="490"/>
    <x v="3"/>
    <s v="'基于生态足迹和生态系统服务价值的河南省耕地生态补偿研究';"/>
    <s v="/kns/detail/detail.aspx?QueryID=8&amp;CurRec=490&amp;FileName=1014341372.nh&amp;DbName=CMFD201501&amp;DbCode=CMFD&amp;pr="/>
    <x v="40"/>
    <d v="2014-06-01T00:00:00"/>
    <x v="2"/>
  </r>
  <r>
    <n v="491"/>
    <x v="1"/>
    <s v="'京津冀地区县域耕地景观多功能性评价';"/>
    <s v="/kns/detail/detail.aspx?QueryID=8&amp;CurRec=491&amp;FileName=STXB201608019&amp;DbName=CJFDLAST2016&amp;DbCode=CJFQ&amp;pr="/>
    <x v="46"/>
    <d v="2016-04-23T00:00:00"/>
    <x v="1"/>
  </r>
  <r>
    <n v="492"/>
    <x v="0"/>
    <s v="'基于格网的农村居民点用地时空特征及空间指向性的地理要素识别——以环渤海地区为例';"/>
    <s v="/kns/detail/detail.aspx?QueryID=8&amp;CurRec=492&amp;FileName=DLYJ201506008&amp;DbName=CJFDLAST2015&amp;DbCode=CJFQ&amp;pr="/>
    <x v="100"/>
    <d v="2015-06-15T00:00:00"/>
    <x v="1"/>
  </r>
  <r>
    <n v="493"/>
    <x v="3"/>
    <s v="'浙江省城市化空间格局演变及耕地保护研究';"/>
    <s v="/kns/detail/detail.aspx?QueryID=8&amp;CurRec=493&amp;FileName=1015320358.nh&amp;DbName=CDFDLAST2015&amp;DbCode=CDFD&amp;pr="/>
    <x v="84"/>
    <d v="2014-12-01T00:00:00"/>
    <x v="0"/>
  </r>
  <r>
    <n v="494"/>
    <x v="3"/>
    <s v="'开采沉陷对耕地资源价值的影响研究';"/>
    <s v="/kns/detail/detail.aspx?QueryID=8&amp;CurRec=494&amp;FileName=GHZH201403016&amp;DbName=CJFD2014&amp;DbCode=CJFQ&amp;pr="/>
    <x v="89"/>
    <d v="2014-03-15T00:00:00"/>
    <x v="1"/>
  </r>
  <r>
    <n v="495"/>
    <x v="4"/>
    <s v="'我国耕地保护基本法律制度研究';"/>
    <s v="/kns/detail/detail.aspx?QueryID=8&amp;CurRec=495&amp;FileName=1012445681.nh&amp;DbName=CMFD201301&amp;DbCode=CMFD&amp;pr="/>
    <x v="183"/>
    <d v="2012-04-20T00:00:00"/>
    <x v="2"/>
  </r>
  <r>
    <n v="496"/>
    <x v="3"/>
    <s v="'高分辨率遥感影像耕地多尺度提取';"/>
    <s v="/kns/detail/detail.aspx?QueryID=8&amp;CurRec=496&amp;FileName=1014407939.nh&amp;DbName=CMFD201501&amp;DbCode=CMFD&amp;pr="/>
    <x v="170"/>
    <d v="2014-05-01T00:00:00"/>
    <x v="2"/>
  </r>
  <r>
    <n v="497"/>
    <x v="2"/>
    <s v="'华北低丘山地不同退耕年限刺槐人工林土壤质量评价';"/>
    <s v="/kns/detail/detail.aspx?QueryID=8&amp;CurRec=497&amp;FileName=YYSB201402008&amp;DbName=CJFD2014&amp;DbCode=CJFQ&amp;pr=&amp;urlid=21.1253.Q.20131125.1547.009&amp;yx=Y"/>
    <x v="101"/>
    <s v="2013-11-2515:47"/>
    <x v="1"/>
  </r>
  <r>
    <n v="498"/>
    <x v="2"/>
    <s v="'我国典型农区耕地承载畜禽容量对比分析';"/>
    <s v="/kns/detail/detail.aspx?QueryID=8&amp;CurRec=498&amp;FileName=ZRZX201301011&amp;DbName=CJFD2013&amp;DbCode=CJFQ&amp;pr="/>
    <x v="7"/>
    <d v="2013-01-15T00:00:00"/>
    <x v="1"/>
  </r>
  <r>
    <n v="499"/>
    <x v="0"/>
    <s v="'基于CT的煤矿区复垦土壤微结构特征研究';"/>
    <s v="/kns/detail/detail.aspx?QueryID=8&amp;CurRec=499&amp;FileName=1015307015.nh&amp;DbName=CMFD201601&amp;DbCode=CMFD&amp;pr="/>
    <x v="53"/>
    <d v="2015-05-20T00:00:00"/>
    <x v="2"/>
  </r>
  <r>
    <n v="500"/>
    <x v="3"/>
    <s v="'新疆平原水库下游土壤水盐运动规律研究';"/>
    <s v="/kns/detail/detail.aspx?QueryID=8&amp;CurRec=500&amp;FileName=1015548042.nh&amp;DbName=CMFD201501&amp;DbCode=CMFD&amp;pr="/>
    <x v="137"/>
    <d v="2014-06-01T00:00:00"/>
    <x v="2"/>
  </r>
  <r>
    <n v="501"/>
    <x v="2"/>
    <s v="'小浪底水库垣曲移民迁置问题研究';"/>
    <s v="/kns/detail/detail.aspx?QueryID=8&amp;CurRec=501&amp;FileName=1013325166.nh&amp;DbName=CMFD201401&amp;DbCode=CMFD&amp;pr="/>
    <x v="145"/>
    <d v="2013-06-01T00:00:00"/>
    <x v="2"/>
  </r>
  <r>
    <n v="502"/>
    <x v="0"/>
    <s v="'乡镇企业发达区耕地健康评价与驱动机理研究';"/>
    <s v="/kns/detail/detail.aspx?QueryID=8&amp;CurRec=502&amp;FileName=ZRZX201509007&amp;DbName=CJFDLAST2015&amp;DbCode=CJFQ&amp;pr="/>
    <x v="7"/>
    <d v="2015-09-15T00:00:00"/>
    <x v="1"/>
  </r>
  <r>
    <n v="503"/>
    <x v="4"/>
    <s v="'山东省建设占用耕地与经济增长的脱耦分析';"/>
    <s v="/kns/detail/detail.aspx?QueryID=8&amp;CurRec=503&amp;FileName=ZGRZ201208021&amp;DbName=CJFD2012&amp;DbCode=CJFQ&amp;pr="/>
    <x v="165"/>
    <d v="2012-08-15T00:00:00"/>
    <x v="1"/>
  </r>
  <r>
    <n v="504"/>
    <x v="4"/>
    <s v="'20世纪后期黄河三角洲高效生态经济区土地利用结构变化分析';"/>
    <s v="/kns/detail/detail.aspx?QueryID=8&amp;CurRec=504&amp;FileName=AHNY201230136&amp;DbName=CJFD2012&amp;DbCode=CJFQ&amp;pr="/>
    <x v="58"/>
    <d v="2012-10-20T00:00:00"/>
    <x v="1"/>
  </r>
  <r>
    <n v="505"/>
    <x v="3"/>
    <s v="'农业专业村空间变化与地理环境关系研究——以河南省为例';"/>
    <s v="/kns/detail/detail.aspx?QueryID=8&amp;CurRec=505&amp;FileName=1014393509.nh&amp;DbName=CMFD201501&amp;DbCode=CMFD&amp;pr="/>
    <x v="31"/>
    <d v="2014-05-01T00:00:00"/>
    <x v="2"/>
  </r>
  <r>
    <n v="506"/>
    <x v="2"/>
    <s v="'黄淮海平原土地利用/覆盖变化对地表气温的影响';"/>
    <s v="/kns/detail/detail.aspx?QueryID=8&amp;CurRec=506&amp;FileName=1014000395.nh&amp;DbName=CMFD201401&amp;DbCode=CMFD&amp;pr="/>
    <x v="184"/>
    <d v="2013-06-30T00:00:00"/>
    <x v="2"/>
  </r>
  <r>
    <n v="507"/>
    <x v="4"/>
    <s v="'河南省耕地资源集约利用水平评价及对策研究';"/>
    <s v="/kns/detail/detail.aspx?QueryID=8&amp;CurRec=507&amp;FileName=1012379240.nh&amp;DbName=CMFD2012&amp;DbCode=CMFD&amp;pr="/>
    <x v="31"/>
    <d v="2012-05-01T00:00:00"/>
    <x v="2"/>
  </r>
  <r>
    <n v="508"/>
    <x v="0"/>
    <s v="'蔬菜产业发展框架下的农户行为研究';"/>
    <s v="/kns/detail/detail.aspx?QueryID=8&amp;CurRec=508&amp;FileName=1015584337.nh&amp;DbName=CDFDLAST2015&amp;DbCode=CDFD&amp;pr="/>
    <x v="0"/>
    <d v="2015-05-01T00:00:00"/>
    <x v="0"/>
  </r>
  <r>
    <n v="509"/>
    <x v="2"/>
    <s v="'不同后顾生计来源农户耕地经营行为意愿及博弈关系研究——以重庆市虎峰镇久远村为例';"/>
    <s v="/kns/detail/detail.aspx?QueryID=8&amp;CurRec=509&amp;FileName=1013264917.nh&amp;DbName=CMFD201302&amp;DbCode=CMFD&amp;pr="/>
    <x v="14"/>
    <d v="2013-04-15T00:00:00"/>
    <x v="2"/>
  </r>
  <r>
    <n v="510"/>
    <x v="2"/>
    <s v="'基于数量和质量的县域耕地整治潜力测算方法研究——以江西省余干县为例';"/>
    <s v="/kns/detail/detail.aspx?QueryID=8&amp;CurRec=510&amp;FileName=1013270230.nh&amp;DbName=CMFD201302&amp;DbCode=CMFD&amp;pr="/>
    <x v="5"/>
    <d v="2013-05-01T00:00:00"/>
    <x v="2"/>
  </r>
  <r>
    <n v="511"/>
    <x v="4"/>
    <s v="'重金属污染及污染秸秆施用对土壤质量影响的研究';"/>
    <s v="/kns/detail/detail.aspx?QueryID=8&amp;CurRec=511&amp;FileName=1012516563.nh&amp;DbName=CMFD201301&amp;DbCode=CMFD&amp;pr="/>
    <x v="105"/>
    <d v="2012-05-01T00:00:00"/>
    <x v="2"/>
  </r>
  <r>
    <n v="512"/>
    <x v="2"/>
    <s v="'基于能值—生态足迹整合模型的河南省耕地利用可持续性研究';"/>
    <s v="/kns/detail/detail.aspx?QueryID=8&amp;CurRec=512&amp;FileName=1013202813.nh&amp;DbName=CMFD201302&amp;DbCode=CMFD&amp;pr="/>
    <x v="185"/>
    <d v="2013-04-07T00:00:00"/>
    <x v="2"/>
  </r>
  <r>
    <n v="513"/>
    <x v="4"/>
    <s v="'黑龙江省巴彦县耕地资源安全及其驱动力研究';"/>
    <s v="/kns/detail/detail.aspx?QueryID=8&amp;CurRec=513&amp;FileName=1012515441.nh&amp;DbName=CMFD201301&amp;DbCode=CMFD&amp;pr="/>
    <x v="40"/>
    <d v="2012-04-07T00:00:00"/>
    <x v="2"/>
  </r>
  <r>
    <n v="514"/>
    <x v="1"/>
    <s v="'我国耕地质量状况与提升对策';"/>
    <s v="/kns/detail/detail.aspx?QueryID=8&amp;CurRec=514&amp;FileName=ZGNZ201607003&amp;DbName=CJFDLAST2016&amp;DbCode=CJFQ&amp;pr="/>
    <x v="55"/>
    <d v="2016-07-25T00:00:00"/>
    <x v="1"/>
  </r>
  <r>
    <n v="515"/>
    <x v="0"/>
    <s v="'中美巴印过去300年耕地时空变化的比较研究';"/>
    <s v="/kns/detail/detail.aspx?QueryID=8&amp;CurRec=515&amp;FileName=DLKJ201501008&amp;DbName=CJFDLAST2015&amp;DbCode=CJFQ&amp;pr=&amp;urlid=11.3858.p.20150126.1149.008&amp;yx=Y"/>
    <x v="67"/>
    <s v="2015-01-2611:49"/>
    <x v="1"/>
  </r>
  <r>
    <n v="516"/>
    <x v="3"/>
    <s v="'中国土地整治项目安排与资源协调性研究';"/>
    <s v="/kns/detail/detail.aspx?QueryID=8&amp;CurRec=516&amp;FileName=1016181727.nh&amp;DbName=CMFD201602&amp;DbCode=CMFD&amp;pr="/>
    <x v="6"/>
    <d v="2014-05-29T00:00:00"/>
    <x v="2"/>
  </r>
  <r>
    <n v="517"/>
    <x v="4"/>
    <s v="'黄土高原土壤无机碳密度分布、储量及影响因素';"/>
    <s v="/kns/detail/detail.aspx?QueryID=8&amp;CurRec=517&amp;FileName=1012032170.nh&amp;DbName=CMFD2012&amp;DbCode=CMFD&amp;pr="/>
    <x v="38"/>
    <d v="2012-05-01T00:00:00"/>
    <x v="2"/>
  </r>
  <r>
    <n v="518"/>
    <x v="4"/>
    <s v="'20世纪上半期山东乡村互助研究';"/>
    <s v="/kns/detail/detail.aspx?QueryID=8&amp;CurRec=518&amp;FileName=1012461005.nh&amp;DbName=CDFD1214&amp;DbCode=CDFD&amp;pr="/>
    <x v="186"/>
    <d v="2012-04-21T00:00:00"/>
    <x v="0"/>
  </r>
  <r>
    <n v="519"/>
    <x v="4"/>
    <s v="'东北黑土区坡耕地土壤团聚体迁移和养分流失的影响因素研究';"/>
    <s v="/kns/detail/detail.aspx?QueryID=8&amp;CurRec=519&amp;FileName=1012436209.nh&amp;DbName=CMFD2012&amp;DbCode=CMFD&amp;pr="/>
    <x v="42"/>
    <d v="2012-05-01T00:00:00"/>
    <x v="2"/>
  </r>
  <r>
    <n v="520"/>
    <x v="4"/>
    <s v="'巴彦县耕地资源价值构成及定量测算';"/>
    <s v="/kns/detail/detail.aspx?QueryID=8&amp;CurRec=520&amp;FileName=1012515648.nh&amp;DbName=CMFD201301&amp;DbCode=CMFD&amp;pr="/>
    <x v="40"/>
    <d v="2012-04-09T00:00:00"/>
    <x v="2"/>
  </r>
  <r>
    <n v="521"/>
    <x v="3"/>
    <s v="'关中平原土壤耕作层形成过程研究';"/>
    <s v="/kns/detail/detail.aspx?QueryID=8&amp;CurRec=521&amp;FileName=1015605427.nh&amp;DbName=CDFDLAST2015&amp;DbCode=CDFD&amp;pr="/>
    <x v="56"/>
    <d v="2014-12-01T00:00:00"/>
    <x v="0"/>
  </r>
  <r>
    <n v="522"/>
    <x v="0"/>
    <s v="'基于DEA-Tobit的开封市耕地生产效率评价研究';"/>
    <s v="/kns/detail/detail.aspx?QueryID=8&amp;CurRec=522&amp;FileName=1015658001.nh&amp;DbName=CMFD201602&amp;DbCode=CMFD&amp;pr="/>
    <x v="31"/>
    <d v="2015-05-01T00:00:00"/>
    <x v="2"/>
  </r>
  <r>
    <n v="523"/>
    <x v="2"/>
    <s v="'中国畜牧养殖污染的生态环境胁迫效应分析';"/>
    <s v="/kns/detail/detail.aspx?QueryID=8&amp;CurRec=523&amp;FileName=1014182898.nh&amp;DbName=CMFD201402&amp;DbCode=CMFD&amp;pr="/>
    <x v="79"/>
    <d v="2013-06-30T00:00:00"/>
    <x v="2"/>
  </r>
  <r>
    <n v="524"/>
    <x v="4"/>
    <s v="'河北省近滨海区暗管排水排盐技术适宜性及潜在效果研究';"/>
    <s v="/kns/detail/detail.aspx?QueryID=8&amp;CurRec=524&amp;FileName=ZGTN201212019&amp;DbName=CJFD2012&amp;DbCode=CJFQ&amp;pr="/>
    <x v="59"/>
    <d v="2012-12-15T00:00:00"/>
    <x v="1"/>
  </r>
  <r>
    <n v="525"/>
    <x v="0"/>
    <s v="'成都平原经济区耕地生态系统涵养水源价值时空演变特征';"/>
    <s v="/kns/detail/detail.aspx?QueryID=8&amp;CurRec=525&amp;FileName=ZTKX201510013&amp;DbName=CJFDLAST2015&amp;DbCode=CJFQ&amp;pr="/>
    <x v="3"/>
    <d v="2015-10-15T00:00:00"/>
    <x v="1"/>
  </r>
  <r>
    <n v="526"/>
    <x v="2"/>
    <s v="'南水北调中线工程对丹江口库区生物多样性的影响分析';"/>
    <s v="/kns/detail/detail.aspx?QueryID=8&amp;CurRec=526&amp;FileName=1014410169.nh&amp;DbName=CDFDLAST2015&amp;DbCode=CDFD&amp;pr="/>
    <x v="183"/>
    <d v="2013-10-01T00:00:00"/>
    <x v="0"/>
  </r>
  <r>
    <n v="527"/>
    <x v="0"/>
    <s v="'“限制性因子”法在内蒙古高原地区耕地后备资源调查评价中的应用';"/>
    <s v="/kns/detail/detail.aspx?QueryID=8&amp;CurRec=527&amp;FileName=1015594587.nh&amp;DbName=CMFD201502&amp;DbCode=CMFD&amp;pr="/>
    <x v="36"/>
    <d v="2015-06-01T00:00:00"/>
    <x v="2"/>
  </r>
  <r>
    <n v="528"/>
    <x v="0"/>
    <s v="'松嫩平原旱作农田土壤CO_2排放规律及碳足迹研究';"/>
    <s v="/kns/detail/detail.aspx?QueryID=8&amp;CurRec=528&amp;FileName=1015396933.nh&amp;DbName=CMFD201601&amp;DbCode=CMFD&amp;pr="/>
    <x v="40"/>
    <d v="2015-06-01T00:00:00"/>
    <x v="2"/>
  </r>
  <r>
    <n v="529"/>
    <x v="1"/>
    <s v="'河北省耕地利用效率空间差异及影响因素';"/>
    <s v="/kns/detail/detail.aspx?QueryID=8&amp;CurRec=529&amp;FileName=STBY201603033&amp;DbName=CJFDLAST2016&amp;DbCode=CJFQ&amp;pr="/>
    <x v="8"/>
    <d v="2016-06-15T00:00:00"/>
    <x v="1"/>
  </r>
  <r>
    <n v="530"/>
    <x v="4"/>
    <s v="'丹江口水库库边降雨径流中有机氯农药赋存及风险评价';"/>
    <s v="/kns/detail/detail.aspx?QueryID=8&amp;CurRec=530&amp;FileName=ZGHJ201206019&amp;DbName=CJFD2012&amp;DbCode=CJFQ&amp;pr="/>
    <x v="187"/>
    <d v="2012-06-20T00:00:00"/>
    <x v="1"/>
  </r>
  <r>
    <n v="531"/>
    <x v="3"/>
    <s v="'巴彦县耕地产能核算及其影响因子作用关系研究';"/>
    <s v="/kns/detail/detail.aspx?QueryID=8&amp;CurRec=531&amp;FileName=1014341226.nh&amp;DbName=CMFD201501&amp;DbCode=CMFD&amp;pr="/>
    <x v="40"/>
    <d v="2014-06-01T00:00:00"/>
    <x v="2"/>
  </r>
  <r>
    <n v="532"/>
    <x v="4"/>
    <s v="'献县小麦玉米氮磷钾适宜用量研究';"/>
    <s v="/kns/detail/detail.aspx?QueryID=8&amp;CurRec=532&amp;FileName=1013173331.nh&amp;DbName=CMFD201302&amp;DbCode=CMFD&amp;pr="/>
    <x v="13"/>
    <d v="2012-09-01T00:00:00"/>
    <x v="2"/>
  </r>
  <r>
    <n v="533"/>
    <x v="4"/>
    <s v="'河北省耕地适宜性多尺度评价研究';"/>
    <s v="/kns/detail/detail.aspx?QueryID=8&amp;CurRec=533&amp;FileName=1013107460.nh&amp;DbName=CMFD201301&amp;DbCode=CMFD&amp;pr="/>
    <x v="43"/>
    <d v="2012-03-20T00:00:00"/>
    <x v="2"/>
  </r>
  <r>
    <n v="534"/>
    <x v="3"/>
    <s v="'玉米/大豆种内与种间作物的资源竞争';"/>
    <s v="/kns/detail/detail.aspx?QueryID=8&amp;CurRec=534&amp;FileName=1014421101.nh&amp;DbName=CDFDLAST2015&amp;DbCode=CDFD&amp;pr="/>
    <x v="42"/>
    <d v="2014-04-01T00:00:00"/>
    <x v="0"/>
  </r>
  <r>
    <n v="535"/>
    <x v="2"/>
    <s v="'河南省粮食综合生产能力研究';"/>
    <s v="/kns/detail/detail.aspx?QueryID=8&amp;CurRec=535&amp;FileName=1013211205.nh&amp;DbName=CMFD201302&amp;DbCode=CMFD&amp;pr="/>
    <x v="188"/>
    <d v="2013-03-12T00:00:00"/>
    <x v="2"/>
  </r>
  <r>
    <n v="536"/>
    <x v="2"/>
    <s v="'我国违法用地行为归因分析';"/>
    <s v="/kns/detail/detail.aspx?QueryID=8&amp;CurRec=536&amp;FileName=1013258645.nh&amp;DbName=CMFD201402&amp;DbCode=CMFD&amp;pr="/>
    <x v="189"/>
    <d v="2013-04-01T00:00:00"/>
    <x v="2"/>
  </r>
  <r>
    <n v="537"/>
    <x v="0"/>
    <s v="'基于灰色马尔科夫模型的河南省耕地压力状况研究';"/>
    <s v="/kns/detail/detail.aspx?QueryID=8&amp;CurRec=537&amp;FileName=GHZH201508008&amp;DbName=CJFDLAST2015&amp;DbCode=CJFQ&amp;pr="/>
    <x v="89"/>
    <d v="2015-08-15T00:00:00"/>
    <x v="1"/>
  </r>
  <r>
    <n v="538"/>
    <x v="3"/>
    <s v="'福建省县域耕地承载力和压力空间格局评价';"/>
    <s v="/kns/detail/detail.aspx?QueryID=8&amp;CurRec=538&amp;FileName=1014322594.nh&amp;DbName=CMFD201501&amp;DbCode=CMFD&amp;pr="/>
    <x v="32"/>
    <d v="2014-04-01T00:00:00"/>
    <x v="2"/>
  </r>
  <r>
    <n v="539"/>
    <x v="4"/>
    <s v="'我国农产品虚拟水流动格局分析及其应用';"/>
    <s v="/kns/detail/detail.aspx?QueryID=8&amp;CurRec=539&amp;FileName=SLJJ201206002&amp;DbName=CJFD2012&amp;DbCode=CJFQ&amp;pr="/>
    <x v="175"/>
    <d v="2012-11-30T00:00:00"/>
    <x v="1"/>
  </r>
  <r>
    <n v="540"/>
    <x v="0"/>
    <s v="'基于空间模拟退火算法的耕地质量布样及优化方法';"/>
    <s v="/kns/detail/detail.aspx?QueryID=8&amp;CurRec=540&amp;FileName=NYGU201520036&amp;DbName=CJFDLAST2015&amp;DbCode=CJFQ&amp;pr="/>
    <x v="2"/>
    <d v="2015-10-23T00:00:00"/>
    <x v="1"/>
  </r>
  <r>
    <n v="541"/>
    <x v="4"/>
    <s v="'哈尔滨所辖市县耕地利用经济效益时空分布研究';"/>
    <s v="/kns/detail/detail.aspx?QueryID=8&amp;CurRec=541&amp;FileName=1012515304.nh&amp;DbName=CMFD201301&amp;DbCode=CMFD&amp;pr="/>
    <x v="40"/>
    <d v="2012-04-07T00:00:00"/>
    <x v="2"/>
  </r>
  <r>
    <n v="542"/>
    <x v="2"/>
    <s v="'区域荒漠化演变机制的六元法研究——以我国西部地区荒漠化问题为例';"/>
    <s v="/kns/detail/detail.aspx?QueryID=8&amp;CurRec=542&amp;FileName=1014111825.nh&amp;DbName=CDFD1214&amp;DbCode=CDFD&amp;pr="/>
    <x v="0"/>
    <d v="2013-11-01T00:00:00"/>
    <x v="0"/>
  </r>
  <r>
    <n v="543"/>
    <x v="3"/>
    <s v="'SAR影像时间序列支持下的耕地和建设用地信息提取与监测技术';"/>
    <s v="/kns/detail/detail.aspx?QueryID=8&amp;CurRec=543&amp;FileName=1015510018.nh&amp;DbName=CMFD201501&amp;DbCode=CMFD&amp;pr="/>
    <x v="6"/>
    <d v="2014-05-01T00:00:00"/>
    <x v="2"/>
  </r>
  <r>
    <n v="544"/>
    <x v="4"/>
    <s v="'耕地集约利用动态评价及障碍因素诊断研究——以河北省为例';"/>
    <s v="/kns/detail/detail.aspx?QueryID=8&amp;CurRec=544&amp;FileName=NXDH201201021&amp;DbName=CJFD2012&amp;DbCode=CJFQ&amp;pr="/>
    <x v="81"/>
    <d v="2012-01-15T00:00:00"/>
    <x v="1"/>
  </r>
  <r>
    <n v="545"/>
    <x v="2"/>
    <s v="'基于区域差异的县域高标准基本农田建设时序研究';"/>
    <s v="/kns/detail/detail.aspx?QueryID=8&amp;CurRec=545&amp;FileName=1013273005.nh&amp;DbName=CMFD201302&amp;DbCode=CMFD&amp;pr="/>
    <x v="5"/>
    <d v="2013-05-01T00:00:00"/>
    <x v="2"/>
  </r>
  <r>
    <n v="546"/>
    <x v="4"/>
    <s v="'修复土壤  提高农业生产力——访农业部全国农技推广服务中心土壤肥料技术处处长李荣';"/>
    <s v="/kns/detail/detail.aspx?QueryID=8&amp;CurRec=546&amp;FileName=NZKJ201237011&amp;DbName=CJFDN1214&amp;DbCode=CJFQ&amp;pr=CJFY2012;"/>
    <x v="73"/>
    <d v="2012-09-21T00:00:00"/>
    <x v="1"/>
  </r>
  <r>
    <n v="547"/>
    <x v="2"/>
    <s v="'耕地质量评价与建设模式研究——以望都县为例';"/>
    <s v="/kns/detail/detail.aspx?QueryID=8&amp;CurRec=547&amp;FileName=1014105869.nh&amp;DbName=CMFD201401&amp;DbCode=CMFD&amp;pr="/>
    <x v="26"/>
    <d v="2013-05-25T00:00:00"/>
    <x v="2"/>
  </r>
  <r>
    <n v="548"/>
    <x v="0"/>
    <s v="'1984年以来湖南省耕地压力与粮食安全初步研究';"/>
    <s v="/kns/detail/detail.aspx?QueryID=8&amp;CurRec=548&amp;FileName=NXDH201502016&amp;DbName=CJFDLAST2015&amp;DbCode=CJFQ&amp;pr="/>
    <x v="81"/>
    <d v="2015-03-15T00:00:00"/>
    <x v="1"/>
  </r>
  <r>
    <n v="549"/>
    <x v="2"/>
    <s v="'采煤塌陷积水耕地信息提取方法研究——以山东省济宁市为例';"/>
    <s v="/kns/detail/detail.aspx?QueryID=8&amp;CurRec=549&amp;FileName=JSKS201309048&amp;DbName=CJFD2013&amp;DbCode=CJFQ&amp;pr="/>
    <x v="190"/>
    <d v="2013-09-15T00:00:00"/>
    <x v="1"/>
  </r>
  <r>
    <n v="550"/>
    <x v="4"/>
    <s v="'绿洲土地整合是增加耕地和保护生态的重要措施——以新疆玛纳斯河流域为例';"/>
    <s v="/kns/detail/detail.aspx?QueryID=8&amp;CurRec=550&amp;FileName=GHDL201205014&amp;DbName=CJFD2012&amp;DbCode=CJFQ&amp;pr="/>
    <x v="191"/>
    <d v="2012-09-15T00:00:00"/>
    <x v="1"/>
  </r>
  <r>
    <n v="551"/>
    <x v="3"/>
    <s v="'地块尺度上西南丘陵山区耕地价值测算研究——以重庆市合川区钱塘镇大柱村为例';"/>
    <s v="/kns/detail/detail.aspx?QueryID=8&amp;CurRec=551&amp;FileName=ZGRZ2014S2058&amp;DbName=CJFD2014&amp;DbCode=CJFQ&amp;pr="/>
    <x v="165"/>
    <d v="2014-06-26T00:00:00"/>
    <x v="1"/>
  </r>
  <r>
    <n v="552"/>
    <x v="4"/>
    <s v="'基于能值理论的耕地质量评价研究——以河南省为例';"/>
    <s v="/kns/detail/detail.aspx?QueryID=8&amp;CurRec=552&amp;FileName=ZIYU201205023&amp;DbName=CJFD2012&amp;DbCode=CJFQ&amp;pr="/>
    <x v="30"/>
    <d v="2012-10-20T00:00:00"/>
    <x v="1"/>
  </r>
  <r>
    <n v="553"/>
    <x v="1"/>
    <s v="'河北省耕地集约利用水平与碳排放效率的相关性';"/>
    <s v="/kns/detail/detail.aspx?QueryID=8&amp;CurRec=553&amp;FileName=NYGU201619035&amp;DbName=CJFDLAST2016&amp;DbCode=CJFQ&amp;pr="/>
    <x v="2"/>
    <d v="2016-10-08T00:00:00"/>
    <x v="1"/>
  </r>
  <r>
    <n v="554"/>
    <x v="4"/>
    <s v="'耕地资源社会保障问题研究——以甘肃省临夏县为例';"/>
    <s v="/kns/detail/detail.aspx?QueryID=8&amp;CurRec=554&amp;FileName=1012034322.nh&amp;DbName=CMFD201301&amp;DbCode=CMFD&amp;pr="/>
    <x v="133"/>
    <d v="2012-06-09T00:00:00"/>
    <x v="2"/>
  </r>
  <r>
    <n v="555"/>
    <x v="1"/>
    <s v="'中国省际粮食贸易及其虚拟耕地流动模拟';"/>
    <s v="/kns/detail/detail.aspx?QueryID=8&amp;CurRec=555&amp;FileName=DLYJ201608005&amp;DbName=CJFDLAST2016&amp;DbCode=CJFQ&amp;pr=&amp;urlid=11.1848.p.20160819.2249.008&amp;yx=Y"/>
    <x v="100"/>
    <s v="2016-08-1922:49"/>
    <x v="1"/>
  </r>
  <r>
    <n v="556"/>
    <x v="4"/>
    <s v="'聊城耕地土壤有机氯农药在地域间的残留差异';"/>
    <s v="/kns/detail/detail.aspx?QueryID=8&amp;CurRec=556&amp;FileName=AQHJ201203027&amp;DbName=CJFD2012&amp;DbCode=CJFQ&amp;pr="/>
    <x v="192"/>
    <d v="2012-06-25T00:00:00"/>
    <x v="1"/>
  </r>
  <r>
    <n v="557"/>
    <x v="1"/>
    <s v="'大都市区耕地多功能评价——以北京市为例';"/>
    <s v="/kns/detail/detail.aspx?QueryID=8&amp;CurRec=557&amp;FileName=1016184638.nh&amp;DbName=CMFDTEMP&amp;DbCode=CMFD&amp;pr="/>
    <x v="5"/>
    <d v="2016-05-01T00:00:00"/>
    <x v="2"/>
  </r>
  <r>
    <n v="558"/>
    <x v="2"/>
    <s v="'农村空心化程度影响因素的实证研究——基于山东省村庄调查数据';"/>
    <s v="/kns/detail/detail.aspx?QueryID=8&amp;CurRec=558&amp;FileName=ZRZX201301002&amp;DbName=CJFD2013&amp;DbCode=CJFQ&amp;pr="/>
    <x v="7"/>
    <d v="2013-01-15T00:00:00"/>
    <x v="1"/>
  </r>
  <r>
    <n v="559"/>
    <x v="0"/>
    <s v="'北京市土地利用变化及驱动力研究';"/>
    <s v="/kns/detail/detail.aspx?QueryID=8&amp;CurRec=559&amp;FileName=1015391321.nh&amp;DbName=CMFD201601&amp;DbCode=CMFD&amp;pr="/>
    <x v="5"/>
    <d v="2015-05-01T00:00:00"/>
    <x v="2"/>
  </r>
  <r>
    <n v="560"/>
    <x v="1"/>
    <s v="'基于不同数据类型的区域耕地土壤有机质含量估测方法研究';"/>
    <s v="/kns/detail/detail.aspx?QueryID=8&amp;CurRec=560&amp;FileName=1016129307.nh&amp;DbName=CMFD201602&amp;DbCode=CMFD&amp;pr="/>
    <x v="32"/>
    <d v="2016-04-01T00:00:00"/>
    <x v="2"/>
  </r>
  <r>
    <n v="561"/>
    <x v="2"/>
    <s v="'基于GIS的农村土地适宜性评价及其在规划中的应用研究——以义乌市岩南村为例';"/>
    <s v="/kns/detail/detail.aspx?QueryID=8&amp;CurRec=561&amp;FileName=1014219291.nh&amp;DbName=CMFD201402&amp;DbCode=CMFD&amp;pr="/>
    <x v="88"/>
    <d v="2013-05-01T00:00:00"/>
    <x v="2"/>
  </r>
  <r>
    <n v="562"/>
    <x v="2"/>
    <s v="'山东禹城样区冬小麦作物茬覆盖度遥感估算研究';"/>
    <s v="/kns/detail/detail.aspx?QueryID=8&amp;CurRec=562&amp;FileName=1013191193.nh&amp;DbName=CMFD201302&amp;DbCode=CMFD&amp;pr="/>
    <x v="6"/>
    <d v="2013-05-01T00:00:00"/>
    <x v="2"/>
  </r>
  <r>
    <n v="563"/>
    <x v="3"/>
    <s v="'淮北平原井灌区水资源优化配置研究——以萧县为例';"/>
    <s v="/kns/detail/detail.aspx?QueryID=8&amp;CurRec=563&amp;FileName=1015567785.nh&amp;DbName=CMFD201501&amp;DbCode=CMFD&amp;pr="/>
    <x v="193"/>
    <d v="2014-03-28T00:00:00"/>
    <x v="2"/>
  </r>
  <r>
    <n v="564"/>
    <x v="1"/>
    <s v="'我国主要麦区小麦籽粒产量和关键营养元素含量评价及调控';"/>
    <s v="/kns/detail/detail.aspx?QueryID=8&amp;CurRec=564&amp;FileName=1016175365.nh&amp;DbName=CDFDLAST2016&amp;DbCode=CDFD&amp;pr="/>
    <x v="42"/>
    <d v="2016-05-01T00:00:00"/>
    <x v="0"/>
  </r>
  <r>
    <n v="565"/>
    <x v="1"/>
    <s v="'1974-2011年白洋淀土地覆盖时空变化特征';"/>
    <s v="/kns/detail/detail.aspx?QueryID=8&amp;CurRec=565&amp;FileName=LKGL201601014&amp;DbName=CJFDLAST2016&amp;DbCode=CJFQ&amp;pr="/>
    <x v="194"/>
    <d v="2016-03-30T00:00:00"/>
    <x v="1"/>
  </r>
  <r>
    <n v="566"/>
    <x v="1"/>
    <s v="'基于LMDI的山东省粮食产量影响因素分解';"/>
    <s v="/kns/detail/detail.aspx?QueryID=8&amp;CurRec=566&amp;FileName=AGRI201607036&amp;DbName=CJFDLAST2016&amp;DbCode=CJFQ&amp;pr="/>
    <x v="151"/>
    <d v="2016-07-30T00:00:00"/>
    <x v="1"/>
  </r>
  <r>
    <n v="567"/>
    <x v="2"/>
    <s v="'耕地资源社会价值评估研究——以西安市为例';"/>
    <s v="/kns/detail/detail.aspx?QueryID=8&amp;CurRec=567&amp;FileName=ZGNZ201302004&amp;DbName=CJFD2013&amp;DbCode=CJFQ&amp;pr="/>
    <x v="55"/>
    <d v="2013-04-20T00:00:00"/>
    <x v="1"/>
  </r>
  <r>
    <n v="568"/>
    <x v="0"/>
    <s v="'气候变化和人类活动对耕地格局变化的贡献归因综述';"/>
    <s v="/kns/detail/detail.aspx?QueryID=8&amp;CurRec=568&amp;FileName=DLXB201509010&amp;DbName=CJFDLAST2015&amp;DbCode=CJFQ&amp;pr="/>
    <x v="4"/>
    <d v="2015-09-15T00:00:00"/>
    <x v="1"/>
  </r>
  <r>
    <n v="569"/>
    <x v="3"/>
    <s v="'明清华北平原高粱种植的崛起及其原因';"/>
    <s v="/kns/detail/detail.aspx?QueryID=8&amp;CurRec=569&amp;FileName=BFLC201402020&amp;DbName=CJFD2014&amp;DbCode=CJFQ&amp;pr="/>
    <x v="195"/>
    <d v="2014-03-15T00:00:00"/>
    <x v="1"/>
  </r>
  <r>
    <n v="570"/>
    <x v="4"/>
    <s v="'基于GIS的耕地地力评价研究——以库尔勒市为例';"/>
    <s v="/kns/detail/detail.aspx?QueryID=8&amp;CurRec=570&amp;FileName=1013131695.nh&amp;DbName=CMFD201301&amp;DbCode=CMFD&amp;pr="/>
    <x v="137"/>
    <d v="2012-05-01T00:00:00"/>
    <x v="2"/>
  </r>
  <r>
    <n v="571"/>
    <x v="4"/>
    <s v="'商水县白寺镇耕地细碎化评价研究';"/>
    <s v="/kns/detail/detail.aspx?QueryID=8&amp;CurRec=571&amp;FileName=1013137651.nh&amp;DbName=CMFD201301&amp;DbCode=CMFD&amp;pr="/>
    <x v="33"/>
    <d v="2012-05-01T00:00:00"/>
    <x v="2"/>
  </r>
  <r>
    <n v="572"/>
    <x v="3"/>
    <s v="'海口市农用地生态适宜性评价';"/>
    <s v="/kns/detail/detail.aspx?QueryID=8&amp;CurRec=572&amp;FileName=1014365256.nh&amp;DbName=CMFD201501&amp;DbCode=CMFD&amp;pr="/>
    <x v="196"/>
    <d v="2014-04-01T00:00:00"/>
    <x v="2"/>
  </r>
  <r>
    <n v="573"/>
    <x v="4"/>
    <s v="'试论确定土地整治重点区域和布局的依据';"/>
    <s v="/kns/detail/detail.aspx?QueryID=8&amp;CurRec=573&amp;FileName=GXDZ201204012&amp;DbName=CJFD2012&amp;DbCode=CJFQ&amp;pr="/>
    <x v="197"/>
    <d v="2012-04-15T00:00:00"/>
    <x v="1"/>
  </r>
  <r>
    <n v="574"/>
    <x v="0"/>
    <s v="'农民气候变化认知及工程类适应措施分析';"/>
    <s v="/kns/detail/detail.aspx?QueryID=8&amp;CurRec=574&amp;FileName=1015734031.nh&amp;DbName=CMFD201601&amp;DbCode=CMFD&amp;pr="/>
    <x v="33"/>
    <d v="2015-05-01T00:00:00"/>
    <x v="2"/>
  </r>
  <r>
    <n v="575"/>
    <x v="4"/>
    <s v="'潮河流域土地利用/气候变化的水文响应研究';"/>
    <s v="/kns/detail/detail.aspx?QueryID=8&amp;CurRec=575&amp;FileName=1012348896.nh&amp;DbName=CDFD1214&amp;DbCode=CDFD&amp;pr="/>
    <x v="139"/>
    <d v="2012-06-18T00:00:00"/>
    <x v="0"/>
  </r>
  <r>
    <n v="576"/>
    <x v="4"/>
    <s v="'黄淮海平原农区参与式空心村整治的案例与启示——以河南郸城赤村、王村为例';"/>
    <s v="/kns/detail/detail.aspx?QueryID=8&amp;CurRec=576&amp;FileName=TDYJ201207001024&amp;DbName=CPFD0914&amp;DbCode=CPFD&amp;pr="/>
    <x v="129"/>
    <d v="2012-07-16T00:00:00"/>
    <x v="3"/>
  </r>
  <r>
    <n v="577"/>
    <x v="3"/>
    <s v="'解放以来河南省耕地变迁及其对粮食安全的影响研究';"/>
    <s v="/kns/detail/detail.aspx?QueryID=8&amp;CurRec=577&amp;FileName=1014078368.nh&amp;DbName=CMFD201501&amp;DbCode=CMFD&amp;pr="/>
    <x v="198"/>
    <d v="2014-06-01T00:00:00"/>
    <x v="2"/>
  </r>
  <r>
    <n v="578"/>
    <x v="3"/>
    <s v="'耕地整理潜力综合评价研究';"/>
    <s v="/kns/detail/detail.aspx?QueryID=8&amp;CurRec=578&amp;FileName=1014396297.nh&amp;DbName=CMFD201501&amp;DbCode=CMFD&amp;pr="/>
    <x v="97"/>
    <d v="2014-06-01T00:00:00"/>
    <x v="2"/>
  </r>
  <r>
    <n v="579"/>
    <x v="2"/>
    <s v="'1983—2009年西安市郊区耕地土壤有机质空间特征与变化';"/>
    <s v="/kns/detail/detail.aspx?QueryID=8&amp;CurRec=579&amp;FileName=NYGU201302020&amp;DbName=CJFD2013&amp;DbCode=CJFQ&amp;pr="/>
    <x v="2"/>
    <d v="2013-01-15T00:00:00"/>
    <x v="1"/>
  </r>
  <r>
    <n v="580"/>
    <x v="1"/>
    <s v="'中国大豆主产区农户种植结构调整行为分析';"/>
    <s v="/kns/detail/detail.aspx?QueryID=8&amp;CurRec=580&amp;FileName=DDKX201605032&amp;DbName=CJFDLAST2016&amp;DbCode=CJFQ&amp;pr=&amp;urlid=23.1227.s.20161012.1335.048&amp;yx=Y"/>
    <x v="199"/>
    <s v="2016-09-2614:34"/>
    <x v="1"/>
  </r>
  <r>
    <n v="581"/>
    <x v="3"/>
    <s v="'建国以来内蒙古农牧交错带土地利用变化政策驱动分析——以阿鲁科尔沁旗为例';"/>
    <s v="/kns/detail/detail.aspx?QueryID=8&amp;CurRec=581&amp;FileName=1014349005.nh&amp;DbName=CMFD201501&amp;DbCode=CMFD&amp;pr="/>
    <x v="146"/>
    <d v="2014-05-19T00:00:00"/>
    <x v="2"/>
  </r>
  <r>
    <n v="582"/>
    <x v="2"/>
    <s v="'河北省农村劳动力转移培训发展现状研究';"/>
    <s v="/kns/detail/detail.aspx?QueryID=8&amp;CurRec=582&amp;FileName=CYYT201318004&amp;DbName=CJFD2013&amp;DbCode=CJFQ&amp;pr="/>
    <x v="200"/>
    <d v="2013-09-30T00:00:00"/>
    <x v="1"/>
  </r>
  <r>
    <n v="583"/>
    <x v="0"/>
    <s v="'基于GIS的永久基本农田划定研究——以江苏省丰县为例';"/>
    <s v="/kns/detail/detail.aspx?QueryID=8&amp;CurRec=583&amp;FileName=1015972018.nh&amp;DbName=CMFD201601&amp;DbCode=CMFD&amp;pr="/>
    <x v="34"/>
    <d v="2015-06-01T00:00:00"/>
    <x v="2"/>
  </r>
  <r>
    <n v="584"/>
    <x v="2"/>
    <s v="'太湖流域粮食生产格局变化及影响机制研究';"/>
    <s v="/kns/detail/detail.aspx?QueryID=8&amp;CurRec=584&amp;FileName=DLGT201303016&amp;DbName=CJFD2013&amp;DbCode=CJFQ&amp;pr="/>
    <x v="92"/>
    <d v="2013-05-15T00:00:00"/>
    <x v="1"/>
  </r>
  <r>
    <n v="585"/>
    <x v="3"/>
    <s v="'比例尺差异对耕地质量分等结果的影响研究';"/>
    <s v="/kns/detail/detail.aspx?QueryID=8&amp;CurRec=585&amp;FileName=1016181319.nh&amp;DbName=CMFD201602&amp;DbCode=CMFD&amp;pr="/>
    <x v="6"/>
    <d v="2014-05-01T00:00:00"/>
    <x v="2"/>
  </r>
  <r>
    <n v="586"/>
    <x v="4"/>
    <s v="'农户兼业对耕地利用效率的影响研究——基于甘、青两省部分市县的调查';"/>
    <s v="/kns/detail/detail.aspx?QueryID=8&amp;CurRec=586&amp;FileName=1013157701.nh&amp;DbName=CMFD201301&amp;DbCode=CMFD&amp;pr="/>
    <x v="83"/>
    <d v="2012-06-01T00:00:00"/>
    <x v="2"/>
  </r>
  <r>
    <n v="587"/>
    <x v="0"/>
    <s v="'1990-2010年中国土地覆盖时空变化特征';"/>
    <s v="/kns/detail/detail.aspx?QueryID=8&amp;CurRec=587&amp;FileName=DQXX201511008&amp;DbName=CJFDLAST2015&amp;DbCode=CJFQ&amp;pr=&amp;urlid=11.5809.p.20151102.1620.012&amp;yx=Y"/>
    <x v="201"/>
    <s v="2015-11-0216:20"/>
    <x v="1"/>
  </r>
  <r>
    <n v="588"/>
    <x v="0"/>
    <s v="'县域耕地资源价值综合评价及动态分析——以河北省黄骅市为例';"/>
    <s v="/kns/detail/detail.aspx?QueryID=8&amp;CurRec=588&amp;FileName=TRTB201506009&amp;DbName=CJFDLAST2016&amp;DbCode=CJFQ&amp;pr="/>
    <x v="110"/>
    <d v="2015-12-06T00:00:00"/>
    <x v="1"/>
  </r>
  <r>
    <n v="589"/>
    <x v="2"/>
    <s v="'川中丘陵区林地与坡耕地土壤水力学性质研究';"/>
    <s v="/kns/detail/detail.aspx?QueryID=8&amp;CurRec=589&amp;FileName=1013345732.nh&amp;DbName=CMFD201401&amp;DbCode=CMFD&amp;pr="/>
    <x v="42"/>
    <d v="2013-05-01T00:00:00"/>
    <x v="2"/>
  </r>
  <r>
    <n v="590"/>
    <x v="3"/>
    <s v="'基于决策树的耕地转建设用地分析与预测——以北京房山区为例';"/>
    <s v="/kns/detail/detail.aspx?QueryID=8&amp;CurRec=590&amp;FileName=DLGT201401013&amp;DbName=CJFD2014&amp;DbCode=CJFQ&amp;pr="/>
    <x v="92"/>
    <d v="2014-01-15T00:00:00"/>
    <x v="1"/>
  </r>
  <r>
    <n v="591"/>
    <x v="3"/>
    <s v="'村域土地利用变化及驱动机制研究';"/>
    <s v="/kns/detail/detail.aspx?QueryID=8&amp;CurRec=591&amp;FileName=1014238530.nh&amp;DbName=CMFD201402&amp;DbCode=CMFD&amp;pr="/>
    <x v="5"/>
    <d v="2014-05-01T00:00:00"/>
    <x v="2"/>
  </r>
  <r>
    <n v="592"/>
    <x v="3"/>
    <s v="'基于GIS江苏种植结构演变研究（1949-2011）';"/>
    <s v="/kns/detail/detail.aspx?QueryID=8&amp;CurRec=592&amp;FileName=1016037632.nh&amp;DbName=CDFDLAST2016&amp;DbCode=CDFD&amp;pr="/>
    <x v="88"/>
    <d v="2014-11-01T00:00:00"/>
    <x v="0"/>
  </r>
  <r>
    <n v="593"/>
    <x v="1"/>
    <s v="'LUCC对平均气温变化的敏感性分析——以东北北部为例';"/>
    <s v="/kns/detail/detail.aspx?QueryID=8&amp;CurRec=593&amp;FileName=1016075048.nh&amp;DbName=CMFD201602&amp;DbCode=CMFD&amp;pr="/>
    <x v="202"/>
    <d v="2016-06-01T00:00:00"/>
    <x v="2"/>
  </r>
  <r>
    <n v="594"/>
    <x v="4"/>
    <s v="'中部地区耕地非农化及其驱动因子的灰色关联分析——以安徽省阜阳市为例';"/>
    <s v="/kns/detail/detail.aspx?QueryID=8&amp;CurRec=594&amp;FileName=STTB201201016&amp;DbName=CJFD2012&amp;DbCode=CJFQ&amp;pr="/>
    <x v="203"/>
    <d v="2012-02-15T00:00:00"/>
    <x v="1"/>
  </r>
  <r>
    <n v="595"/>
    <x v="1"/>
    <s v="'基于耕地压力指数的中国粮食安全';"/>
    <s v="/kns/detail/detail.aspx?QueryID=8&amp;CurRec=595&amp;FileName=ZNJJ201602007&amp;DbName=CJFDLAST2016&amp;DbCode=CJFQ&amp;pr="/>
    <x v="204"/>
    <d v="2016-02-29T00:00:00"/>
    <x v="1"/>
  </r>
  <r>
    <n v="596"/>
    <x v="2"/>
    <s v="'固镇县耕地地力等级评价及成果应用的研究';"/>
    <s v="/kns/detail/detail.aspx?QueryID=8&amp;CurRec=596&amp;FileName=1015394853.nh&amp;DbName=CMFD201601&amp;DbCode=CMFD&amp;pr="/>
    <x v="51"/>
    <d v="2013-12-01T00:00:00"/>
    <x v="2"/>
  </r>
  <r>
    <n v="597"/>
    <x v="4"/>
    <s v="'基于RS和GIS的开都河流域下游绿洲盐渍地变化及其景观生态效应研究';"/>
    <s v="/kns/detail/detail.aspx?QueryID=8&amp;CurRec=597&amp;FileName=1012040432.nh&amp;DbName=CMFD201301&amp;DbCode=CMFD&amp;pr="/>
    <x v="94"/>
    <d v="2012-06-02T00:00:00"/>
    <x v="2"/>
  </r>
  <r>
    <n v="598"/>
    <x v="1"/>
    <s v="'秸秆改良农田土壤中氮磷形态分布及玉米生长发育特征';"/>
    <s v="/kns/detail/detail.aspx?QueryID=8&amp;CurRec=598&amp;FileName=1016094032.nh&amp;DbName=CDFDLAST2016&amp;DbCode=CDFD&amp;pr="/>
    <x v="36"/>
    <d v="2016-06-01T00:00:00"/>
    <x v="0"/>
  </r>
  <r>
    <n v="599"/>
    <x v="0"/>
    <s v="'中国小麦生产区域优势度演变及驱动因素分析';"/>
    <s v="/kns/detail/detail.aspx?QueryID=8&amp;CurRec=599&amp;FileName=ZGNZ201505002&amp;DbName=CJFDLAST2015&amp;DbCode=CJFQ&amp;pr="/>
    <x v="55"/>
    <d v="2015-10-25T00:00:00"/>
    <x v="1"/>
  </r>
  <r>
    <n v="600"/>
    <x v="0"/>
    <s v="'整治土地的流向与利用效益分析研究——以南通市为例';"/>
    <s v="/kns/detail/detail.aspx?QueryID=8&amp;CurRec=600&amp;FileName=1015430359.nh&amp;DbName=CMFD201601&amp;DbCode=CMFD&amp;pr="/>
    <x v="205"/>
    <d v="2015-05-20T00:00:00"/>
    <x v="2"/>
  </r>
  <r>
    <n v="601"/>
    <x v="3"/>
    <s v="'基于GIS的甘肃省广河县土壤养分空间变异及耕地地力评价';"/>
    <s v="/kns/detail/detail.aspx?QueryID=8&amp;CurRec=601&amp;FileName=1014303708.nh&amp;DbName=CMFD201402&amp;DbCode=CMFD&amp;pr="/>
    <x v="62"/>
    <d v="2014-05-01T00:00:00"/>
    <x v="2"/>
  </r>
  <r>
    <n v="602"/>
    <x v="4"/>
    <s v="'长期施肥对农牧交错带旱耕地土壤特性及生产力影响的研究';"/>
    <s v="/kns/detail/detail.aspx?QueryID=8&amp;CurRec=602&amp;FileName=1013174690.nh&amp;DbName=CDFD1214&amp;DbCode=CDFD&amp;pr="/>
    <x v="13"/>
    <d v="2012-10-01T00:00:00"/>
    <x v="0"/>
  </r>
  <r>
    <n v="603"/>
    <x v="4"/>
    <s v="'基于耕地质量数量的河南省粮食生产能力研究';"/>
    <s v="/kns/detail/detail.aspx?QueryID=8&amp;CurRec=603&amp;FileName=ZGNZ201201009&amp;DbName=CJFD2012&amp;DbCode=CJFQ&amp;pr="/>
    <x v="55"/>
    <d v="2012-02-20T00:00:00"/>
    <x v="1"/>
  </r>
  <r>
    <n v="604"/>
    <x v="4"/>
    <s v="'耕地保护补偿机制研究综述';"/>
    <s v="/kns/detail/detail.aspx?QueryID=8&amp;CurRec=604&amp;FileName=AHNY201202207&amp;DbName=CJFD2012&amp;DbCode=CJFQ&amp;pr="/>
    <x v="58"/>
    <d v="2012-01-10T00:00:00"/>
    <x v="1"/>
  </r>
  <r>
    <n v="605"/>
    <x v="2"/>
    <s v="'基于引力模型的城市郊区城镇土地利用增长及其空间耦合研究——以铜山区为例';"/>
    <s v="/kns/detail/detail.aspx?QueryID=8&amp;CurRec=605&amp;FileName=1013191332.nh&amp;DbName=CMFD201302&amp;DbCode=CMFD&amp;pr="/>
    <x v="6"/>
    <d v="2013-05-01T00:00:00"/>
    <x v="2"/>
  </r>
  <r>
    <n v="606"/>
    <x v="3"/>
    <s v="'县域耕地质量等级监测样点布设及优化方法研究';"/>
    <s v="/kns/detail/detail.aspx?QueryID=8&amp;CurRec=606&amp;FileName=1014223588.nh&amp;DbName=CMFD201402&amp;DbCode=CMFD&amp;pr="/>
    <x v="0"/>
    <d v="2014-05-01T00:00:00"/>
    <x v="2"/>
  </r>
  <r>
    <n v="607"/>
    <x v="1"/>
    <s v="'基于神经网络方法的土地整理潜力评价——以河北省青县为例';"/>
    <s v="/kns/detail/detail.aspx?QueryID=8&amp;CurRec=607&amp;FileName=1016179403.nh&amp;DbName=CMFD201602&amp;DbCode=CMFD&amp;pr="/>
    <x v="159"/>
    <d v="2016-03-01T00:00:00"/>
    <x v="2"/>
  </r>
  <r>
    <n v="608"/>
    <x v="2"/>
    <s v="'增产节约提高粮食有效供给';"/>
    <s v="/kns/detail/detail.aspx?QueryID=8&amp;CurRec=608&amp;FileName=LSLJ201305001&amp;DbName=CJFD2013&amp;DbCode=CJFQ&amp;pr="/>
    <x v="206"/>
    <d v="2013-10-15T00:00:00"/>
    <x v="1"/>
  </r>
  <r>
    <n v="609"/>
    <x v="0"/>
    <s v="'1990年以来长江三角洲耕地资源变化及驱动因子研究';"/>
    <s v="/kns/detail/detail.aspx?QueryID=8&amp;CurRec=609&amp;FileName=CJLY201509012&amp;DbName=CJFDLAST2015&amp;DbCode=CJFQ&amp;pr="/>
    <x v="16"/>
    <d v="2015-09-15T00:00:00"/>
    <x v="1"/>
  </r>
  <r>
    <n v="610"/>
    <x v="0"/>
    <s v="'基于粮食安全的黄河流域可新增耕地资源分析';"/>
    <s v="/kns/detail/detail.aspx?QueryID=8&amp;CurRec=610&amp;FileName=ZNSD201512027&amp;DbName=CJFDLAST2016&amp;DbCode=CJFQ&amp;pr="/>
    <x v="207"/>
    <d v="2015-12-15T00:00:00"/>
    <x v="1"/>
  </r>
  <r>
    <n v="611"/>
    <x v="2"/>
    <s v="'保护性耕作与等高草篱防治坡耕地水土及氮磷流失研究';"/>
    <s v="/kns/detail/detail.aspx?QueryID=8&amp;CurRec=611&amp;FileName=ZGTN201303008&amp;DbName=CJFD2013&amp;DbCode=CJFQ&amp;pr="/>
    <x v="59"/>
    <d v="2013-03-15T00:00:00"/>
    <x v="1"/>
  </r>
  <r>
    <n v="612"/>
    <x v="1"/>
    <s v="'三峡库区土地开发动态特征及其对水质安全的压力评估';"/>
    <s v="/kns/detail/detail.aspx?QueryID=8&amp;CurRec=612&amp;FileName=1016721249.nh&amp;DbName=CMFD201602&amp;DbCode=CMFD&amp;pr="/>
    <x v="208"/>
    <d v="2016-05-22T00:00:00"/>
    <x v="2"/>
  </r>
  <r>
    <n v="613"/>
    <x v="4"/>
    <s v="'我国粮食安全现状实证分析与研究';"/>
    <s v="/kns/detail/detail.aspx?QueryID=8&amp;CurRec=613&amp;FileName=ZGNB201202009&amp;DbName=CJFD2012&amp;DbCode=CJFQ&amp;pr="/>
    <x v="209"/>
    <d v="2012-04-15T00:00:00"/>
    <x v="1"/>
  </r>
  <r>
    <n v="614"/>
    <x v="0"/>
    <s v="'汉代司隶地区聚落体系的考古学研究';"/>
    <s v="/kns/detail/detail.aspx?QueryID=8&amp;CurRec=614&amp;FileName=1015595179.nh&amp;DbName=CDFDLAST2015&amp;DbCode=CDFD&amp;pr="/>
    <x v="36"/>
    <d v="2015-06-01T00:00:00"/>
    <x v="0"/>
  </r>
  <r>
    <n v="615"/>
    <x v="2"/>
    <s v="'坡耕地紫色土水力特性及其水分与产流动态研究';"/>
    <s v="/kns/detail/detail.aspx?QueryID=8&amp;CurRec=615&amp;FileName=1013345459.nh&amp;DbName=CMFD201401&amp;DbCode=CMFD&amp;pr="/>
    <x v="42"/>
    <d v="2013-05-01T00:00:00"/>
    <x v="2"/>
  </r>
  <r>
    <n v="616"/>
    <x v="3"/>
    <s v="'达拉特旗耕地利用潜力时空分布及其限制因素研究';"/>
    <s v="/kns/detail/detail.aspx?QueryID=8&amp;CurRec=616&amp;FileName=1015604423.nh&amp;DbName=CMFD201502&amp;DbCode=CMFD&amp;pr="/>
    <x v="79"/>
    <d v="2014-06-01T00:00:00"/>
    <x v="2"/>
  </r>
  <r>
    <n v="617"/>
    <x v="4"/>
    <s v="'基于GIS的县域耕地地力评价方法及其应用研究';"/>
    <s v="/kns/detail/detail.aspx?QueryID=8&amp;CurRec=617&amp;FileName=1013137616.nh&amp;DbName=CMFD201301&amp;DbCode=CMFD&amp;pr="/>
    <x v="33"/>
    <d v="2012-06-01T00:00:00"/>
    <x v="2"/>
  </r>
  <r>
    <n v="618"/>
    <x v="0"/>
    <s v="'基于PSR的北京市耕地利用系统健康评价';"/>
    <s v="/kns/detail/detail.aspx?QueryID=8&amp;CurRec=618&amp;FileName=HBNY201503020&amp;DbName=CJFDLAST2015&amp;DbCode=CJFQ&amp;pr="/>
    <x v="134"/>
    <d v="2015-02-10T00:00:00"/>
    <x v="1"/>
  </r>
  <r>
    <n v="619"/>
    <x v="3"/>
    <s v="'基于能值分析的甘肃耕地可持续利用时空分异研究';"/>
    <s v="/kns/detail/detail.aspx?QueryID=8&amp;CurRec=619&amp;FileName=1015021273.nh&amp;DbName=CMFD201501&amp;DbCode=CMFD&amp;pr="/>
    <x v="133"/>
    <d v="2014-06-01T00:00:00"/>
    <x v="2"/>
  </r>
  <r>
    <n v="620"/>
    <x v="2"/>
    <s v="'焉耆盆地农田土壤养分现状及其地力评价';"/>
    <s v="/kns/detail/detail.aspx?QueryID=8&amp;CurRec=620&amp;FileName=1013307355.nh&amp;DbName=CMFD201401&amp;DbCode=CMFD&amp;pr="/>
    <x v="137"/>
    <d v="2013-06-01T00:00:00"/>
    <x v="2"/>
  </r>
  <r>
    <n v="621"/>
    <x v="3"/>
    <s v="'水库消落带湿地植被的时空演替模式及其适生机制研究';"/>
    <s v="/kns/detail/detail.aspx?QueryID=8&amp;CurRec=621&amp;FileName=1014257159.nh&amp;DbName=CDFD1214&amp;DbCode=CDFD&amp;pr="/>
    <x v="112"/>
    <d v="2014-05-27T00:00:00"/>
    <x v="0"/>
  </r>
  <r>
    <n v="622"/>
    <x v="4"/>
    <s v="'富阳市土地生产力时空变化研究';"/>
    <s v="/kns/detail/detail.aspx?QueryID=8&amp;CurRec=622&amp;FileName=1013153482.nh&amp;DbName=CDFD1214&amp;DbCode=CDFD&amp;pr="/>
    <x v="84"/>
    <d v="2012-06-01T00:00:00"/>
    <x v="0"/>
  </r>
  <r>
    <n v="623"/>
    <x v="4"/>
    <s v="'安徽省不同区域耕地地力评价的因子选取及隶属函数参数调整研究';"/>
    <s v="/kns/detail/detail.aspx?QueryID=8&amp;CurRec=623&amp;FileName=1013163315.nh&amp;DbName=CMFD201302&amp;DbCode=CMFD&amp;pr="/>
    <x v="51"/>
    <d v="2012-06-01T00:00:00"/>
    <x v="2"/>
  </r>
  <r>
    <n v="624"/>
    <x v="3"/>
    <s v="'农用地整治潜力与项目配置研究——以徐水县为例';"/>
    <s v="/kns/detail/detail.aspx?QueryID=8&amp;CurRec=624&amp;FileName=1014239309.nh&amp;DbName=CMFD201402&amp;DbCode=CMFD&amp;pr="/>
    <x v="5"/>
    <d v="2014-05-01T00:00:00"/>
    <x v="2"/>
  </r>
  <r>
    <n v="625"/>
    <x v="2"/>
    <s v="'劳动力非农转移对农户耕地撂荒的影响';"/>
    <s v="/kns/detail/detail.aspx?QueryID=8&amp;CurRec=625&amp;FileName=FJDL201302010&amp;DbName=CJFD2013&amp;DbCode=CJFQ&amp;pr="/>
    <x v="210"/>
    <d v="2013-06-15T00:00:00"/>
    <x v="1"/>
  </r>
  <r>
    <n v="626"/>
    <x v="4"/>
    <s v="'济宁市耕地集约利用水平研究';"/>
    <s v="/kns/detail/detail.aspx?QueryID=8&amp;CurRec=626&amp;FileName=1012384705.nh&amp;DbName=CMFD2012&amp;DbCode=CMFD&amp;pr="/>
    <x v="189"/>
    <d v="2012-04-01T00:00:00"/>
    <x v="2"/>
  </r>
  <r>
    <n v="627"/>
    <x v="4"/>
    <s v="'国内耕地资源价值研究现状及展望';"/>
    <s v="/kns/detail/detail.aspx?QueryID=8&amp;CurRec=627&amp;FileName=NJYJ201201008&amp;DbName=CJFD2012&amp;DbCode=CJFQ&amp;pr="/>
    <x v="211"/>
    <d v="2012-01-01T00:00:00"/>
    <x v="1"/>
  </r>
  <r>
    <n v="628"/>
    <x v="0"/>
    <s v="'2005-2010年河南省土地利用结构变化分析';"/>
    <s v="/kns/detail/detail.aspx?QueryID=8&amp;CurRec=628&amp;FileName=STBY201502048&amp;DbName=CJFDLAST2015&amp;DbCode=CJFQ&amp;pr="/>
    <x v="8"/>
    <d v="2015-04-15T00:00:00"/>
    <x v="1"/>
  </r>
  <r>
    <n v="629"/>
    <x v="1"/>
    <s v="'多尺度遥感数据结合空间抽样方法的大区域作物面积估算';"/>
    <s v="/kns/detail/detail.aspx?QueryID=8&amp;CurRec=629&amp;FileName=1016758611.nh&amp;DbName=CMFD201602&amp;DbCode=CMFD&amp;pr="/>
    <x v="65"/>
    <d v="2016-06-16T00:00:00"/>
    <x v="2"/>
  </r>
  <r>
    <n v="630"/>
    <x v="0"/>
    <s v="'黑河绿洲土地利用格局变化及其对区域蒸散发的影响';"/>
    <s v="/kns/detail/detail.aspx?QueryID=8&amp;CurRec=630&amp;FileName=1015449644.nh&amp;DbName=CMFD201601&amp;DbCode=CMFD&amp;pr="/>
    <x v="104"/>
    <d v="2015-05-01T00:00:00"/>
    <x v="2"/>
  </r>
  <r>
    <n v="631"/>
    <x v="3"/>
    <s v="'我国粪肥养分资源现状及其合理利用分析';"/>
    <s v="/kns/detail/detail.aspx?QueryID=8&amp;CurRec=631&amp;FileName=1014221414.nh&amp;DbName=CDFD1214&amp;DbCode=CDFD&amp;pr="/>
    <x v="0"/>
    <d v="2014-06-01T00:00:00"/>
    <x v="0"/>
  </r>
  <r>
    <n v="632"/>
    <x v="3"/>
    <s v="'京郊耕地养分变化趋势及主要影响因素研究';"/>
    <s v="/kns/detail/detail.aspx?QueryID=8&amp;CurRec=632&amp;FileName=1015514072.nh&amp;DbName=CMFD201501&amp;DbCode=CMFD&amp;pr="/>
    <x v="13"/>
    <d v="2014-05-01T00:00:00"/>
    <x v="2"/>
  </r>
  <r>
    <n v="633"/>
    <x v="3"/>
    <s v="'基于GIS技术的南方水土流失区耕地土壤养分丰缺分区';"/>
    <s v="/kns/detail/detail.aspx?QueryID=8&amp;CurRec=633&amp;FileName=JXND201403038&amp;DbName=CJFD2014&amp;DbCode=CJFQ&amp;pr="/>
    <x v="212"/>
    <d v="2014-06-20T00:00:00"/>
    <x v="1"/>
  </r>
  <r>
    <n v="634"/>
    <x v="2"/>
    <s v="'农田减缓气候变化潜力的统计计量与模型模拟';"/>
    <s v="/kns/detail/detail.aspx?QueryID=8&amp;CurRec=634&amp;FileName=1014218976.nh&amp;DbName=CDFD1214&amp;DbCode=CDFD&amp;pr="/>
    <x v="88"/>
    <d v="2013-11-01T00:00:00"/>
    <x v="0"/>
  </r>
  <r>
    <n v="635"/>
    <x v="2"/>
    <s v="'辽宁耕地棕壤酸化特征及其机理研究';"/>
    <s v="/kns/detail/detail.aspx?QueryID=8&amp;CurRec=635&amp;FileName=1014295129.nh&amp;DbName=CDFD1214&amp;DbCode=CDFD&amp;pr="/>
    <x v="24"/>
    <d v="2013-11-05T00:00:00"/>
    <x v="0"/>
  </r>
  <r>
    <n v="636"/>
    <x v="2"/>
    <s v="'水土资源约束下保障粮食安全的战略思考';"/>
    <s v="/kns/detail/detail.aspx?QueryID=8&amp;CurRec=636&amp;FileName=KYYX201303005&amp;DbName=CJFD2013&amp;DbCode=CJFQ&amp;pr="/>
    <x v="74"/>
    <d v="2013-05-15T00:00:00"/>
    <x v="1"/>
  </r>
  <r>
    <n v="637"/>
    <x v="3"/>
    <s v="'基于生态承载力的土地利用优化研究——以怀来县为例';"/>
    <s v="/kns/detail/detail.aspx?QueryID=8&amp;CurRec=637&amp;FileName=1014324762.nh&amp;DbName=CDFD1214&amp;DbCode=CDFD&amp;pr="/>
    <x v="139"/>
    <d v="2014-04-01T00:00:00"/>
    <x v="0"/>
  </r>
  <r>
    <n v="638"/>
    <x v="1"/>
    <s v="'基于农户尺度的山区耕地撂荒影响因素分析';"/>
    <s v="/kns/detail/detail.aspx?QueryID=8&amp;CurRec=638&amp;FileName=XNND201607024&amp;DbName=CJFDLAST2016&amp;DbCode=CJFQ&amp;pr="/>
    <x v="21"/>
    <d v="2016-07-20T00:00:00"/>
    <x v="1"/>
  </r>
  <r>
    <n v="639"/>
    <x v="2"/>
    <s v="'凤凰县耕地地力评价研究';"/>
    <s v="/kns/detail/detail.aspx?QueryID=8&amp;CurRec=639&amp;FileName=1013212682.nh&amp;DbName=CMFD201402&amp;DbCode=CMFD&amp;pr="/>
    <x v="213"/>
    <d v="2013-06-01T00:00:00"/>
    <x v="2"/>
  </r>
  <r>
    <n v="640"/>
    <x v="3"/>
    <s v="'LUCC和气候变化对我国北方生态交错带粮食生产潜力的影响';"/>
    <s v="/kns/detail/detail.aspx?QueryID=8&amp;CurRec=640&amp;FileName=1015500070.nh&amp;DbName=CMFD201501&amp;DbCode=CMFD&amp;pr="/>
    <x v="214"/>
    <d v="2014-04-22T00:00:00"/>
    <x v="2"/>
  </r>
  <r>
    <n v="641"/>
    <x v="2"/>
    <s v="'建阳市耕地集约利用研究';"/>
    <s v="/kns/detail/detail.aspx?QueryID=8&amp;CurRec=641&amp;FileName=1014139310.nh&amp;DbName=CMFD201401&amp;DbCode=CMFD&amp;pr="/>
    <x v="32"/>
    <d v="2013-09-01T00:00:00"/>
    <x v="2"/>
  </r>
  <r>
    <n v="642"/>
    <x v="0"/>
    <s v="'基于改进生态足迹模型的保定市耕地利用生态效率研究';"/>
    <s v="/kns/detail/detail.aspx?QueryID=8&amp;CurRec=642&amp;FileName=1015392842.nh&amp;DbName=CMFD201601&amp;DbCode=CMFD&amp;pr="/>
    <x v="26"/>
    <d v="2015-06-04T00:00:00"/>
    <x v="2"/>
  </r>
  <r>
    <n v="643"/>
    <x v="0"/>
    <s v="'基于因素修正的土地整理项目区耕地等别更新研究';"/>
    <s v="/kns/detail/detail.aspx?QueryID=8&amp;CurRec=643&amp;FileName=STBY201502028&amp;DbName=CJFDLAST2015&amp;DbCode=CJFQ&amp;pr="/>
    <x v="8"/>
    <d v="2015-04-15T00:00:00"/>
    <x v="1"/>
  </r>
  <r>
    <n v="644"/>
    <x v="3"/>
    <s v="'基于盐渍化灌区水土环境安全的优化施肥模式研究';"/>
    <s v="/kns/detail/detail.aspx?QueryID=8&amp;CurRec=644&amp;FileName=1014375662.nh&amp;DbName=CDFDLAST2015&amp;DbCode=CDFD&amp;pr="/>
    <x v="215"/>
    <d v="2014-06-01T00:00:00"/>
    <x v="0"/>
  </r>
  <r>
    <n v="645"/>
    <x v="3"/>
    <s v="'密云水库流域土地利用与气候变化对非点源氮、磷污染的影响研究';"/>
    <s v="/kns/detail/detail.aspx?QueryID=8&amp;CurRec=645&amp;FileName=1014257154.nh&amp;DbName=CDFD1214&amp;DbCode=CDFD&amp;pr="/>
    <x v="112"/>
    <d v="2014-05-28T00:00:00"/>
    <x v="0"/>
  </r>
  <r>
    <n v="646"/>
    <x v="1"/>
    <s v="'高集约化农区投入减量化与低环境风险的土地利用系统设计--理论与模式';"/>
    <s v="/kns/detail/detail.aspx?QueryID=8&amp;CurRec=646&amp;FileName=1016085248.nh&amp;DbName=CDFDLAST2016&amp;DbCode=CDFD&amp;pr="/>
    <x v="0"/>
    <d v="2016-03-01T00:00:00"/>
    <x v="0"/>
  </r>
  <r>
    <n v="647"/>
    <x v="3"/>
    <s v="'跨流域向黄河调水措施综合研究';"/>
    <s v="/kns/detail/detail.aspx?QueryID=8&amp;CurRec=647&amp;FileName=YHKJ201403001&amp;DbName=CJFDLASN2015&amp;DbCode=CJFQ&amp;pr="/>
    <x v="216"/>
    <d v="2014-06-20T00:00:00"/>
    <x v="1"/>
  </r>
  <r>
    <n v="648"/>
    <x v="2"/>
    <s v="'鄯善县地下水系统演化规律研究';"/>
    <s v="/kns/detail/detail.aspx?QueryID=8&amp;CurRec=648&amp;FileName=1013307284.nh&amp;DbName=CMFD201401&amp;DbCode=CMFD&amp;pr="/>
    <x v="137"/>
    <d v="2013-06-01T00:00:00"/>
    <x v="2"/>
  </r>
  <r>
    <n v="649"/>
    <x v="0"/>
    <s v="'土地利用转型的动力机制研究——以黄淮海平原为例';"/>
    <s v="/kns/detail/detail.aspx?QueryID=8&amp;CurRec=649&amp;FileName=ZJDL201509001027&amp;DbName=CPFDLAST2015&amp;DbCode=CPFD&amp;pr="/>
    <x v="217"/>
    <d v="2015-09-18T00:00:00"/>
    <x v="3"/>
  </r>
  <r>
    <n v="650"/>
    <x v="0"/>
    <s v="'华北平原传统农区土地利用变化与土地非农化研究——以内黄县为例';"/>
    <s v="/kns/detail/detail.aspx?QueryID=8&amp;CurRec=650&amp;FileName=TDYJ201507001065&amp;DbName=CPFDLAST2015&amp;DbCode=CPFD&amp;pr="/>
    <x v="218"/>
    <d v="2015-07-25T00:00:00"/>
    <x v="3"/>
  </r>
  <r>
    <n v="651"/>
    <x v="4"/>
    <s v="'三峡库区蓄水期间巴东段地质环境变化信息提取及分析';"/>
    <s v="/kns/detail/detail.aspx?QueryID=8&amp;CurRec=651&amp;FileName=1012446507.nh&amp;DbName=CMFD201301&amp;DbCode=CMFD&amp;pr="/>
    <x v="27"/>
    <d v="2012-05-01T00:00:00"/>
    <x v="2"/>
  </r>
  <r>
    <n v="652"/>
    <x v="0"/>
    <s v="'京津冀地区耕地集约利用空间格局及其影响因素分析';"/>
    <s v="/kns/detail/detail.aspx?QueryID=8&amp;CurRec=652&amp;FileName=1015386461.nh&amp;DbName=CMFD201601&amp;DbCode=CMFD&amp;pr="/>
    <x v="26"/>
    <d v="2015-06-05T00:00:00"/>
    <x v="2"/>
  </r>
  <r>
    <n v="653"/>
    <x v="4"/>
    <s v="'密云水库上游流域不同空间尺度的氮素平衡研究';"/>
    <s v="/kns/detail/detail.aspx?QueryID=8&amp;CurRec=653&amp;FileName=1012351315.nh&amp;DbName=CMFD2012&amp;DbCode=CMFD&amp;pr="/>
    <x v="112"/>
    <d v="2012-05-28T00:00:00"/>
    <x v="2"/>
  </r>
  <r>
    <n v="654"/>
    <x v="3"/>
    <s v="'耕地整理潜力评价研究——以高安市为例';"/>
    <s v="/kns/detail/detail.aspx?QueryID=8&amp;CurRec=654&amp;FileName=1016707087.nh&amp;DbName=CMFD201601&amp;DbCode=CMFD&amp;pr="/>
    <x v="65"/>
    <d v="2014-06-15T00:00:00"/>
    <x v="2"/>
  </r>
  <r>
    <n v="655"/>
    <x v="2"/>
    <s v="'土地综合承载力评价及预测研究——以上海市为例';"/>
    <s v="/kns/detail/detail.aspx?QueryID=8&amp;CurRec=655&amp;FileName=1014156969.nh&amp;DbName=CDFD1214&amp;DbCode=CDFD&amp;pr="/>
    <x v="53"/>
    <d v="2013-06-02T00:00:00"/>
    <x v="0"/>
  </r>
  <r>
    <n v="656"/>
    <x v="2"/>
    <s v="'基于Kriging估计误差的县域耕地等级监测布样方法';"/>
    <s v="/kns/detail/detail.aspx?QueryID=8&amp;CurRec=656&amp;FileName=NYGU201309030&amp;DbName=CJFD2013&amp;DbCode=CJFQ&amp;pr="/>
    <x v="2"/>
    <d v="2013-05-01T00:00:00"/>
    <x v="1"/>
  </r>
  <r>
    <n v="657"/>
    <x v="3"/>
    <s v="'重庆农地土壤基本状况及肥力特征研究';"/>
    <s v="/kns/detail/detail.aspx?QueryID=8&amp;CurRec=657&amp;FileName=1014261585.nh&amp;DbName=CMFD201501&amp;DbCode=CMFD&amp;pr="/>
    <x v="14"/>
    <d v="2014-05-12T00:00:00"/>
    <x v="2"/>
  </r>
  <r>
    <n v="658"/>
    <x v="2"/>
    <s v="'基于TM影像的山西省耕地土壤有机质空间分布与变化特征研究';"/>
    <s v="/kns/detail/detail.aspx?QueryID=8&amp;CurRec=658&amp;FileName=1013379087.nh&amp;DbName=CMFD201401&amp;DbCode=CMFD&amp;pr="/>
    <x v="127"/>
    <d v="2013-06-01T00:00:00"/>
    <x v="2"/>
  </r>
  <r>
    <n v="659"/>
    <x v="4"/>
    <s v="'不同管理技术对河北山前平原区冬小麦产量及养分利用的影响';"/>
    <s v="/kns/detail/detail.aspx?QueryID=8&amp;CurRec=659&amp;FileName=1012332090.nh&amp;DbName=CMFD2012&amp;DbCode=CMFD&amp;pr="/>
    <x v="26"/>
    <d v="2012-05-26T00:00:00"/>
    <x v="2"/>
  </r>
  <r>
    <n v="660"/>
    <x v="4"/>
    <s v="'长江流域植被覆盖变化及其驱动力因子研究';"/>
    <s v="/kns/detail/detail.aspx?QueryID=8&amp;CurRec=660&amp;FileName=1012457418.nh&amp;DbName=CMFD201301&amp;DbCode=CMFD&amp;pr="/>
    <x v="70"/>
    <d v="2012-06-01T00:00:00"/>
    <x v="2"/>
  </r>
  <r>
    <n v="661"/>
    <x v="2"/>
    <s v="'丹棱县土地整理潜力评价及效益分析研究';"/>
    <s v="/kns/detail/detail.aspx?QueryID=8&amp;CurRec=661&amp;FileName=1014102516.nh&amp;DbName=CMFD201401&amp;DbCode=CMFD&amp;pr="/>
    <x v="83"/>
    <d v="2013-05-01T00:00:00"/>
    <x v="2"/>
  </r>
  <r>
    <n v="662"/>
    <x v="0"/>
    <s v="'我国耕地退化明显污染严重';"/>
    <s v="/kns/detail/detail.aspx?QueryID=8&amp;CurRec=662&amp;FileName=STJJ201503002&amp;DbName=CJFDLAST2015&amp;DbCode=CJFQ&amp;pr="/>
    <x v="219"/>
    <d v="2015-03-01T00:00:00"/>
    <x v="1"/>
  </r>
  <r>
    <n v="663"/>
    <x v="0"/>
    <s v="'基于RS和GIS的泰安市土壤侵蚀空间分布格局及防治对策研究';"/>
    <s v="/kns/detail/detail.aspx?QueryID=8&amp;CurRec=663&amp;FileName=1015600274.nh&amp;DbName=CMFD201502&amp;DbCode=CMFD&amp;pr="/>
    <x v="60"/>
    <d v="2015-05-26T00:00:00"/>
    <x v="2"/>
  </r>
  <r>
    <n v="664"/>
    <x v="2"/>
    <s v="'中国典型城市时空扩展模拟及其生态环境影响研究';"/>
    <s v="/kns/detail/detail.aspx?QueryID=8&amp;CurRec=664&amp;FileName=1013213745.nh&amp;DbName=CMFD201402&amp;DbCode=CMFD&amp;pr="/>
    <x v="139"/>
    <d v="2013-04-01T00:00:00"/>
    <x v="2"/>
  </r>
  <r>
    <n v="665"/>
    <x v="3"/>
    <s v="'干旱区城郊种植业水足迹分析与适宜耕地规模测算——以乌鲁木齐市为例';"/>
    <s v="/kns/detail/detail.aspx?QueryID=8&amp;CurRec=665&amp;FileName=STXB201509009&amp;DbName=CJFDLAST2015&amp;DbCode=CJFQ&amp;pr=&amp;urlid=10.5846/stxb201405231067&amp;yx=Y"/>
    <x v="46"/>
    <s v="2014-08-0115:14"/>
    <x v="1"/>
  </r>
  <r>
    <n v="666"/>
    <x v="0"/>
    <s v="'基于GIS的沙湾县农田养分空间变异及耕地地力评价';"/>
    <s v="/kns/detail/detail.aspx?QueryID=8&amp;CurRec=666&amp;FileName=1016704875.nh&amp;DbName=CMFD201601&amp;DbCode=CMFD&amp;pr="/>
    <x v="220"/>
    <d v="2015-11-01T00:00:00"/>
    <x v="2"/>
  </r>
  <r>
    <n v="667"/>
    <x v="3"/>
    <s v="'东乡县农用地整理潜力评价研究';"/>
    <s v="/kns/detail/detail.aspx?QueryID=8&amp;CurRec=667&amp;FileName=1016707091.nh&amp;DbName=CMFD201601&amp;DbCode=CMFD&amp;pr="/>
    <x v="65"/>
    <d v="2014-06-16T00:00:00"/>
    <x v="2"/>
  </r>
  <r>
    <n v="668"/>
    <x v="0"/>
    <s v="'耕地生产潜力研究——以新郑市为例';"/>
    <s v="/kns/detail/detail.aspx?QueryID=8&amp;CurRec=668&amp;FileName=1015732627.nh&amp;DbName=CMFD201602&amp;DbCode=CMFD&amp;pr="/>
    <x v="33"/>
    <d v="2015-06-20T00:00:00"/>
    <x v="2"/>
  </r>
  <r>
    <n v="669"/>
    <x v="1"/>
    <s v="'2012年安徽省耕地资源安全综合评价';"/>
    <s v="/kns/detail/detail.aspx?QueryID=8&amp;CurRec=669&amp;FileName=XNZK201601022&amp;DbName=CJFDLAST2016&amp;DbCode=CJFQ&amp;pr="/>
    <x v="221"/>
    <d v="2016-01-20T00:00:00"/>
    <x v="1"/>
  </r>
  <r>
    <n v="670"/>
    <x v="3"/>
    <s v="'近10a青海高原东部土地利用/覆被变化及碳效应';"/>
    <s v="/kns/detail/detail.aspx?QueryID=8&amp;CurRec=670&amp;FileName=NYGU201416035&amp;DbName=CJFD2014&amp;DbCode=CJFQ&amp;pr="/>
    <x v="2"/>
    <d v="2014-08-23T00:00:00"/>
    <x v="1"/>
  </r>
  <r>
    <n v="671"/>
    <x v="1"/>
    <s v="'中国灌溉水资源利用效率的空间差异分析';"/>
    <s v="/kns/detail/detail.aspx?QueryID=8&amp;CurRec=671&amp;FileName=ZNSD201608031&amp;DbName=CJFDLAST2016&amp;DbCode=CJFQ&amp;pr="/>
    <x v="207"/>
    <d v="2016-08-15T00:00:00"/>
    <x v="1"/>
  </r>
  <r>
    <n v="672"/>
    <x v="1"/>
    <s v="'基于粮食安全与生态安全双重视角的河北省耕地保护经济补偿分区';"/>
    <s v="/kns/detail/detail.aspx?QueryID=8&amp;CurRec=672&amp;FileName=JSNY201607155&amp;DbName=CJFDLAST2016&amp;DbCode=CJFQ&amp;pr=&amp;urlid=32.1214.s.20160812.1105.143&amp;yx=Y"/>
    <x v="17"/>
    <s v="2016-08-1211:05"/>
    <x v="1"/>
  </r>
  <r>
    <n v="673"/>
    <x v="3"/>
    <s v="'基于耕地功能保护的都市区高标准基本农田划定';"/>
    <s v="/kns/detail/detail.aspx?QueryID=8&amp;CurRec=673&amp;FileName=1015808561.nh&amp;DbName=CMFD201601&amp;DbCode=CMFD&amp;pr="/>
    <x v="222"/>
    <d v="2014-11-30T00:00:00"/>
    <x v="2"/>
  </r>
  <r>
    <n v="674"/>
    <x v="3"/>
    <s v="'基于时间序列NDVI数据的中国熟制分布的变化研究';"/>
    <s v="/kns/detail/detail.aspx?QueryID=8&amp;CurRec=674&amp;FileName=1014372520.nh&amp;DbName=CMFD201501&amp;DbCode=CMFD&amp;pr="/>
    <x v="223"/>
    <d v="2014-04-01T00:00:00"/>
    <x v="2"/>
  </r>
  <r>
    <n v="675"/>
    <x v="0"/>
    <s v="'基于农用地分等的黄骅市耕地后备资源目标等别研究';"/>
    <s v="/kns/detail/detail.aspx?QueryID=8&amp;CurRec=675&amp;FileName=1015733499.nh&amp;DbName=CMFD201602&amp;DbCode=CMFD&amp;pr="/>
    <x v="26"/>
    <d v="2015-12-12T00:00:00"/>
    <x v="2"/>
  </r>
  <r>
    <n v="676"/>
    <x v="4"/>
    <s v="'基于VGI的河南冬小麦长势监测系统研究';"/>
    <s v="/kns/detail/detail.aspx?QueryID=8&amp;CurRec=676&amp;FileName=1012379184.nh&amp;DbName=CMFD2012&amp;DbCode=CMFD&amp;pr="/>
    <x v="31"/>
    <d v="2012-05-01T00:00:00"/>
    <x v="2"/>
  </r>
  <r>
    <n v="677"/>
    <x v="4"/>
    <s v="'环太湖林带磷素时空变异及土壤吸附作用研究';"/>
    <s v="/kns/detail/detail.aspx?QueryID=8&amp;CurRec=677&amp;FileName=1012033605.nh&amp;DbName=CMFD2012&amp;DbCode=CMFD&amp;pr="/>
    <x v="224"/>
    <d v="2012-06-01T00:00:00"/>
    <x v="2"/>
  </r>
  <r>
    <n v="678"/>
    <x v="3"/>
    <s v="'21世纪前十年的中国土地覆盖变化';"/>
    <s v="/kns/detail/detail.aspx?QueryID=8&amp;CurRec=678&amp;FileName=DSJJ201404004&amp;DbName=CJFDLAST2015&amp;DbCode=CJFQ&amp;pr="/>
    <x v="225"/>
    <d v="2014-07-31T00:00:00"/>
    <x v="1"/>
  </r>
  <r>
    <n v="679"/>
    <x v="0"/>
    <s v="'延续与渐变:近代冀中定县农业生产及其动力';"/>
    <s v="/kns/detail/detail.aspx?QueryID=8&amp;CurRec=679&amp;FileName=LSYJ201503009&amp;DbName=CJFDLAST2015&amp;DbCode=CJFQ&amp;pr="/>
    <x v="226"/>
    <d v="2015-06-25T00:00:00"/>
    <x v="1"/>
  </r>
  <r>
    <n v="680"/>
    <x v="4"/>
    <s v="'耕地保育与持续高效现代农业试点工程硕果累累';"/>
    <s v="/kns/detail/detail.aspx?QueryID=8&amp;CurRec=680&amp;FileName=KYYX201205013&amp;DbName=CJFD2012&amp;DbCode=CJFQ&amp;pr="/>
    <x v="74"/>
    <d v="2012-09-15T00:00:00"/>
    <x v="1"/>
  </r>
  <r>
    <n v="681"/>
    <x v="3"/>
    <s v="'土地承包经营权流转对粮食安全影响的研究';"/>
    <s v="/kns/detail/detail.aspx?QueryID=8&amp;CurRec=681&amp;FileName=1014405268.nh&amp;DbName=CMFD201501&amp;DbCode=CMFD&amp;pr="/>
    <x v="168"/>
    <d v="2014-04-01T00:00:00"/>
    <x v="2"/>
  </r>
  <r>
    <n v="682"/>
    <x v="3"/>
    <s v="'玉米花生间作功能叶的光合荧光特性及叶绿体超微结构';"/>
    <s v="/kns/detail/detail.aspx?QueryID=8&amp;CurRec=682&amp;FileName=1014078371.nh&amp;DbName=CMFD201501&amp;DbCode=CMFD&amp;pr="/>
    <x v="198"/>
    <d v="2014-05-01T00:00:00"/>
    <x v="2"/>
  </r>
  <r>
    <n v="683"/>
    <x v="4"/>
    <s v="'基于多分类Logistic回归模型的张家口市农用地格局模拟';"/>
    <s v="/kns/detail/detail.aspx?QueryID=8&amp;CurRec=683&amp;FileName=ZRZY201208016&amp;DbName=CJFD2012&amp;DbCode=CJFQ&amp;pr="/>
    <x v="1"/>
    <d v="2012-08-15T00:00:00"/>
    <x v="1"/>
  </r>
  <r>
    <n v="684"/>
    <x v="0"/>
    <s v="'棉花抗旱耐盐转基因材料鉴定及其外源抗性基因的挖掘';"/>
    <s v="/kns/detail/detail.aspx?QueryID=8&amp;CurRec=684&amp;FileName=MHXB201508002021&amp;DbName=CPFDLAST2015&amp;DbCode=CPFD&amp;pr="/>
    <x v="227"/>
    <d v="2015-08-10T00:00:00"/>
    <x v="3"/>
  </r>
  <r>
    <n v="685"/>
    <x v="1"/>
    <s v="'2000—2013年河南省耕地的时空变化分析';"/>
    <s v="/kns/detail/detail.aspx?QueryID=8&amp;CurRec=685&amp;FileName=ZJXY201603009&amp;DbName=CJFDLAST2016&amp;DbCode=CJFQ&amp;pr="/>
    <x v="228"/>
    <d v="2016-03-28T00:00:00"/>
    <x v="1"/>
  </r>
  <r>
    <n v="686"/>
    <x v="0"/>
    <s v="'丘陵山区地块尺度耕地社会稳定功能价值测算与提升';"/>
    <s v="/kns/detail/detail.aspx?QueryID=8&amp;CurRec=686&amp;FileName=STBY201505044&amp;DbName=CJFDLAST2015&amp;DbCode=CJFQ&amp;pr="/>
    <x v="8"/>
    <d v="2015-10-15T00:00:00"/>
    <x v="1"/>
  </r>
  <r>
    <n v="687"/>
    <x v="1"/>
    <s v="'玉米主产区深松作业现状与发展对策';"/>
    <s v="/kns/detail/detail.aspx?QueryID=8&amp;CurRec=687&amp;FileName=NXDH201601001&amp;DbName=CJFDLAST2016&amp;DbCode=CJFQ&amp;pr="/>
    <x v="81"/>
    <d v="2016-01-15T00:00:00"/>
    <x v="1"/>
  </r>
  <r>
    <n v="688"/>
    <x v="2"/>
    <s v="'河北省北部山前平原区夏玉米高产高效制约因素及关键技术研究';"/>
    <s v="/kns/detail/detail.aspx?QueryID=8&amp;CurRec=688&amp;FileName=1014105871.nh&amp;DbName=CMFD201401&amp;DbCode=CMFD&amp;pr="/>
    <x v="26"/>
    <d v="2013-05-30T00:00:00"/>
    <x v="2"/>
  </r>
  <r>
    <n v="689"/>
    <x v="4"/>
    <s v="'中国县域城镇化的空间特征与形成机理';"/>
    <s v="/kns/detail/detail.aspx?QueryID=8&amp;CurRec=689&amp;FileName=DLXB201208003&amp;DbName=CJFD2012&amp;DbCode=CJFQ&amp;pr="/>
    <x v="4"/>
    <d v="2012-08-15T00:00:00"/>
    <x v="1"/>
  </r>
  <r>
    <n v="690"/>
    <x v="1"/>
    <s v="'三峡库区蓄水前后农田生态系统服务与环境压力分析';"/>
    <s v="/kns/detail/detail.aspx?QueryID=8&amp;CurRec=690&amp;FileName=STXB201609036&amp;DbName=CJFDLAST2016&amp;DbCode=CJFQ&amp;pr="/>
    <x v="46"/>
    <d v="2016-05-08T00:00:00"/>
    <x v="1"/>
  </r>
  <r>
    <n v="691"/>
    <x v="4"/>
    <s v="'不同降雨历时梯田和坡耕地的土壤水分入渗特征';"/>
    <s v="/kns/detail/detail.aspx?QueryID=8&amp;CurRec=691&amp;FileName=GHDQ201204004&amp;DbName=CJFD2012&amp;DbCode=CJFQ&amp;pr="/>
    <x v="136"/>
    <d v="2012-07-10T00:00:00"/>
    <x v="1"/>
  </r>
  <r>
    <n v="692"/>
    <x v="1"/>
    <s v="'我国农业机械化发展潜力研究:方法与数据';"/>
    <s v="/kns/detail/detail.aspx?QueryID=8&amp;CurRec=692&amp;FileName=GLJH201602002&amp;DbName=CJFDLAST2016&amp;DbCode=CJFQ&amp;pr="/>
    <x v="229"/>
    <d v="2016-02-15T00:00:00"/>
    <x v="1"/>
  </r>
  <r>
    <n v="693"/>
    <x v="0"/>
    <s v="'中国传统村落的地域分异与影响因素研究';"/>
    <s v="/kns/detail/detail.aspx?QueryID=8&amp;CurRec=693&amp;FileName=SJSH201505005&amp;DbName=CJFDLAST2015&amp;DbCode=CJFQ&amp;pr="/>
    <x v="230"/>
    <d v="2015-10-15T00:00:00"/>
    <x v="1"/>
  </r>
  <r>
    <n v="694"/>
    <x v="2"/>
    <s v="'土地利用规划中耕地资源配置与空间布局研究——以河北省肥乡县为例';"/>
    <s v="/kns/detail/detail.aspx?QueryID=8&amp;CurRec=694&amp;FileName=1014105872.nh&amp;DbName=CMFD201401&amp;DbCode=CMFD&amp;pr="/>
    <x v="26"/>
    <d v="2013-05-25T00:00:00"/>
    <x v="2"/>
  </r>
  <r>
    <n v="695"/>
    <x v="4"/>
    <s v="'县域耕地土壤养分空间变异性及其合理采样数研究——以山东省费县为例';"/>
    <s v="/kns/detail/detail.aspx?QueryID=8&amp;CurRec=695&amp;FileName=1012487314.nh&amp;DbName=CMFD201301&amp;DbCode=CMFD&amp;pr="/>
    <x v="53"/>
    <d v="2012-05-01T00:00:00"/>
    <x v="2"/>
  </r>
  <r>
    <n v="696"/>
    <x v="0"/>
    <s v="'基于不同层次的耕地安全评价与保护体系研究——以河北省为例';"/>
    <s v="/kns/detail/detail.aspx?QueryID=8&amp;CurRec=696&amp;FileName=1015392843.nh&amp;DbName=CMFD201601&amp;DbCode=CMFD&amp;pr="/>
    <x v="26"/>
    <d v="2015-06-04T00:00:00"/>
    <x v="2"/>
  </r>
  <r>
    <n v="697"/>
    <x v="2"/>
    <s v="'微生物肥料研究及其在耕地质量提升中的应用前景';"/>
    <s v="/kns/detail/detail.aspx?QueryID=8&amp;CurRec=697&amp;FileName=NKDB201305003&amp;DbName=CJFD2013&amp;DbCode=CJFQ&amp;pr="/>
    <x v="172"/>
    <d v="2013-10-15T00:00:00"/>
    <x v="1"/>
  </r>
  <r>
    <n v="698"/>
    <x v="2"/>
    <s v="'基于地形因子的大都市边缘区土地利用变化分析——以北京市平谷区为例';"/>
    <s v="/kns/detail/detail.aspx?QueryID=8&amp;CurRec=698&amp;FileName=NYDX201301026&amp;DbName=CJFD2013&amp;DbCode=CJFQ&amp;pr="/>
    <x v="19"/>
    <d v="2013-02-15T00:00:00"/>
    <x v="1"/>
  </r>
  <r>
    <n v="699"/>
    <x v="3"/>
    <s v="'吉林省耕地土壤有机碳变化的DNDC模拟预测研究';"/>
    <s v="/kns/detail/detail.aspx?QueryID=8&amp;CurRec=699&amp;FileName=1014326435.nh&amp;DbName=CMFD201402&amp;DbCode=CMFD&amp;pr="/>
    <x v="13"/>
    <d v="2014-06-01T00:00:00"/>
    <x v="2"/>
  </r>
  <r>
    <n v="700"/>
    <x v="0"/>
    <s v="'基于RS/GIS的大同矿区生态环境演变研究';"/>
    <s v="/kns/detail/detail.aspx?QueryID=8&amp;CurRec=700&amp;FileName=1015583278.nh&amp;DbName=CMFD201502&amp;DbCode=CMFD&amp;pr="/>
    <x v="231"/>
    <d v="2015-06-01T00:00:00"/>
    <x v="2"/>
  </r>
  <r>
    <n v="701"/>
    <x v="1"/>
    <s v="'山东省耕地资源数量变化对粮食安全的影响分析';"/>
    <s v="/kns/detail/detail.aspx?QueryID=8&amp;CurRec=701&amp;FileName=AGRI201609036&amp;DbName=CJFDLAST2016&amp;DbCode=CJFQ&amp;pr="/>
    <x v="151"/>
    <d v="2016-09-30T00:00:00"/>
    <x v="1"/>
  </r>
  <r>
    <n v="702"/>
    <x v="0"/>
    <s v="'河南省耕地集约利用的评价与对策';"/>
    <s v="/kns/detail/detail.aspx?QueryID=8&amp;CurRec=702&amp;FileName=SDSX201506017&amp;DbName=CJFDLAST2015&amp;DbCode=CJFQ&amp;pr="/>
    <x v="232"/>
    <d v="2015-12-15T00:00:00"/>
    <x v="1"/>
  </r>
  <r>
    <n v="703"/>
    <x v="1"/>
    <s v="'华南地区马铃薯典型种植区面积和生长进度遥感监测方法';"/>
    <s v="/kns/detail/detail.aspx?QueryID=8&amp;CurRec=703&amp;FileName=1016188267.nh&amp;DbName=CMFD201602&amp;DbCode=CMFD&amp;pr="/>
    <x v="233"/>
    <d v="2016-05-01T00:00:00"/>
    <x v="2"/>
  </r>
  <r>
    <n v="704"/>
    <x v="3"/>
    <s v="'煤矿区国土资源利用规划协调度评价研究';"/>
    <s v="/kns/detail/detail.aspx?QueryID=8&amp;CurRec=704&amp;FileName=1014074725.nh&amp;DbName=CMFD201501&amp;DbCode=CMFD&amp;pr="/>
    <x v="34"/>
    <d v="2014-05-01T00:00:00"/>
    <x v="2"/>
  </r>
  <r>
    <n v="705"/>
    <x v="2"/>
    <s v="'重庆市农田土壤有机碳库现状、变化趋势及固碳潜力研究';"/>
    <s v="/kns/detail/detail.aspx?QueryID=8&amp;CurRec=705&amp;FileName=1013265851.nh&amp;DbName=CDFD1214&amp;DbCode=CDFD&amp;pr="/>
    <x v="14"/>
    <d v="2013-03-10T00:00:00"/>
    <x v="0"/>
  </r>
  <r>
    <n v="706"/>
    <x v="4"/>
    <s v="'邢台县农业旱灾适应性分析与评价';"/>
    <s v="/kns/detail/detail.aspx?QueryID=8&amp;CurRec=706&amp;FileName=1013107766.nh&amp;DbName=CMFD201301&amp;DbCode=CMFD&amp;pr="/>
    <x v="43"/>
    <d v="2012-03-15T00:00:00"/>
    <x v="2"/>
  </r>
  <r>
    <n v="707"/>
    <x v="4"/>
    <s v="'基于耕地保护目标的基本农田划定方案合理性研究';"/>
    <s v="/kns/detail/detail.aspx?QueryID=8&amp;CurRec=707&amp;FileName=1014451276.nh&amp;DbName=CMFD201501&amp;DbCode=CMFD&amp;pr="/>
    <x v="6"/>
    <d v="2012-05-30T00:00:00"/>
    <x v="2"/>
  </r>
  <r>
    <n v="708"/>
    <x v="3"/>
    <s v="'半岛丘陵地区县域农用地分等成果更新及应用研究——以招远市为例';"/>
    <s v="/kns/detail/detail.aspx?QueryID=8&amp;CurRec=708&amp;FileName=1015309708.nh&amp;DbName=CMFD201601&amp;DbCode=CMFD&amp;pr="/>
    <x v="53"/>
    <d v="2014-11-20T00:00:00"/>
    <x v="2"/>
  </r>
  <r>
    <n v="709"/>
    <x v="0"/>
    <s v="'滨海盐土改良利用措施的定量评价与控盐工程优化';"/>
    <s v="/kns/detail/detail.aspx?QueryID=8&amp;CurRec=709&amp;FileName=1015717586.nh&amp;DbName=CDFDLAST2016&amp;DbCode=CDFD&amp;pr="/>
    <x v="0"/>
    <d v="2015-11-01T00:00:00"/>
    <x v="0"/>
  </r>
  <r>
    <n v="710"/>
    <x v="3"/>
    <s v="'黄土高原地区水土保持对农业生产及人畜饮水的影响分析';"/>
    <s v="/kns/detail/detail.aspx?QueryID=8&amp;CurRec=710&amp;FileName=1014429866.nh&amp;DbName=CMFD201501&amp;DbCode=CMFD&amp;pr="/>
    <x v="42"/>
    <d v="2014-05-01T00:00:00"/>
    <x v="2"/>
  </r>
  <r>
    <n v="711"/>
    <x v="4"/>
    <s v="'华北平原小麦生产潜力及其对气候变化的响应';"/>
    <s v="/kns/detail/detail.aspx?QueryID=8&amp;CurRec=711&amp;FileName=ZGDQ201210002286&amp;DbName=IPFD9914&amp;DbCode=IPFD&amp;pr="/>
    <x v="234"/>
    <d v="2012-10-12T00:00:00"/>
    <x v="4"/>
  </r>
  <r>
    <n v="712"/>
    <x v="0"/>
    <s v="'河南省辉县市耕地质量主导因素分析';"/>
    <s v="/kns/detail/detail.aspx?QueryID=8&amp;CurRec=712&amp;FileName=HNKX201512011&amp;DbName=CJFDLAST2016&amp;DbCode=CJFQ&amp;pr=&amp;urlid=41.1084.n.20151230.1053.022&amp;yx=Y"/>
    <x v="235"/>
    <s v="2015-12-3010:53"/>
    <x v="1"/>
  </r>
  <r>
    <n v="713"/>
    <x v="0"/>
    <s v="'基于组合模型的安徽省城镇化演进对耕地影响前景研究';"/>
    <s v="/kns/detail/detail.aspx?QueryID=8&amp;CurRec=713&amp;FileName=STTB201505027&amp;DbName=CJFDLAST2015&amp;DbCode=CJFQ&amp;pr=&amp;urlid=61.1094.X.20151027.1336.056&amp;yx=Y"/>
    <x v="203"/>
    <s v="2015-10-2713:36"/>
    <x v="1"/>
  </r>
  <r>
    <n v="714"/>
    <x v="1"/>
    <s v="'河南省中低产田的成因分析及肥力提升对策';"/>
    <s v="/kns/detail/detail.aspx?QueryID=8&amp;CurRec=714&amp;FileName=HZXB201605003&amp;DbName=CJFDLAST2016&amp;DbCode=CJFQ&amp;pr=&amp;urlid=41.1382.Z.20161114.1418.006&amp;yx=Y"/>
    <x v="236"/>
    <s v="2016-11-1414:18"/>
    <x v="1"/>
  </r>
  <r>
    <n v="715"/>
    <x v="1"/>
    <s v="'山西省地级市土地集约利用水平比较研究';"/>
    <s v="/kns/detail/detail.aspx?QueryID=8&amp;CurRec=715&amp;FileName=1016098192.nh&amp;DbName=CMFDTEMP&amp;DbCode=CMFD&amp;pr="/>
    <x v="237"/>
    <d v="2016-03-08T00:00:00"/>
    <x v="2"/>
  </r>
  <r>
    <n v="716"/>
    <x v="3"/>
    <s v="'城市化与结构调整背景下的中国粮食生产变迁与区域异质性';"/>
    <s v="/kns/detail/detail.aspx?QueryID=8&amp;CurRec=716&amp;FileName=ZGRK201411008&amp;DbName=CJFDLAST2015&amp;DbCode=CJFQ&amp;pr="/>
    <x v="238"/>
    <d v="2014-11-28T00:00:00"/>
    <x v="1"/>
  </r>
  <r>
    <n v="717"/>
    <x v="2"/>
    <s v="'京津唐地区城市扩张对地表蒸散发的影响';"/>
    <s v="/kns/detail/detail.aspx?QueryID=8&amp;CurRec=717&amp;FileName=DQXX201302012&amp;DbName=CJFD2013&amp;DbCode=CJFQ&amp;pr="/>
    <x v="201"/>
    <d v="2013-04-15T00:00:00"/>
    <x v="1"/>
  </r>
  <r>
    <n v="718"/>
    <x v="0"/>
    <s v="'陇东黄土高原农业系统的环境适应性和生产力调控';"/>
    <s v="/kns/detail/detail.aspx?QueryID=8&amp;CurRec=718&amp;FileName=1015342059.nh&amp;DbName=CDFDLAST2016&amp;DbCode=CDFD&amp;pr="/>
    <x v="62"/>
    <d v="2015-04-01T00:00:00"/>
    <x v="0"/>
  </r>
  <r>
    <n v="719"/>
    <x v="2"/>
    <s v="'RS、GIS支持下北京市昌平区耕地分等与评价研究';"/>
    <s v="/kns/detail/detail.aspx?QueryID=8&amp;CurRec=719&amp;FileName=1013294247.nh&amp;DbName=CDFD1214&amp;DbCode=CDFD&amp;pr="/>
    <x v="25"/>
    <d v="2013-04-06T00:00:00"/>
    <x v="0"/>
  </r>
  <r>
    <n v="720"/>
    <x v="4"/>
    <s v="'农用地质量是由哪些要素构成的?——农用地分等规程解读';"/>
    <s v="/kns/detail/detail.aspx?QueryID=8&amp;CurRec=720&amp;FileName=ZGFZ201204012&amp;DbName=CJFD2012&amp;DbCode=CJFQ&amp;pr="/>
    <x v="113"/>
    <d v="2012-08-25T00:00:00"/>
    <x v="1"/>
  </r>
  <r>
    <n v="721"/>
    <x v="2"/>
    <s v="'黑龙江省农垦九三管理局农场土壤养分及大豆施肥现状调查分析';"/>
    <s v="/kns/detail/detail.aspx?QueryID=8&amp;CurRec=721&amp;FileName=1014323305.nh&amp;DbName=CMFD201402&amp;DbCode=CMFD&amp;pr="/>
    <x v="13"/>
    <d v="2013-11-01T00:00:00"/>
    <x v="2"/>
  </r>
  <r>
    <n v="722"/>
    <x v="4"/>
    <s v="'可持续农业社区设计模式研究';"/>
    <s v="/kns/detail/detail.aspx?QueryID=8&amp;CurRec=722&amp;FileName=1013004815.nh&amp;DbName=CDFD1214&amp;DbCode=CDFD&amp;pr="/>
    <x v="239"/>
    <d v="2012-06-01T00:00:00"/>
    <x v="0"/>
  </r>
  <r>
    <n v="723"/>
    <x v="1"/>
    <s v="'关中农田土壤物理质量退化特征';"/>
    <s v="/kns/detail/detail.aspx?QueryID=8&amp;CurRec=723&amp;FileName=1016157648.nh&amp;DbName=CMFD201602&amp;DbCode=CMFD&amp;pr="/>
    <x v="42"/>
    <d v="2016-05-01T00:00:00"/>
    <x v="2"/>
  </r>
  <r>
    <n v="724"/>
    <x v="4"/>
    <s v="'耕地的弹性变形理论及实证研究';"/>
    <s v="/kns/detail/detail.aspx?QueryID=8&amp;CurRec=724&amp;FileName=DYYY201202016&amp;DbName=CJFD2012&amp;DbCode=CJFQ&amp;pr="/>
    <x v="132"/>
    <d v="2012-04-10T00:00:00"/>
    <x v="1"/>
  </r>
  <r>
    <n v="725"/>
    <x v="4"/>
    <s v="'基于RS和GIS的金华市区土地利用变化研究';"/>
    <s v="/kns/detail/detail.aspx?QueryID=8&amp;CurRec=725&amp;FileName=1012486156.nh&amp;DbName=CMFD201301&amp;DbCode=CMFD&amp;pr="/>
    <x v="240"/>
    <d v="2012-05-01T00:00:00"/>
    <x v="2"/>
  </r>
  <r>
    <n v="726"/>
    <x v="0"/>
    <s v="'我国畜禽粪便磷组分与土壤磷养分资源管理策略';"/>
    <s v="/kns/detail/detail.aspx?QueryID=8&amp;CurRec=726&amp;FileName=1015584342.nh&amp;DbName=CDFDLAST2015&amp;DbCode=CDFD&amp;pr="/>
    <x v="0"/>
    <d v="2015-05-01T00:00:00"/>
    <x v="0"/>
  </r>
  <r>
    <n v="727"/>
    <x v="3"/>
    <s v="'北京市土地利用变化及其生态环境响应研究';"/>
    <s v="/kns/detail/detail.aspx?QueryID=8&amp;CurRec=727&amp;FileName=1014262193.nh&amp;DbName=CMFD201402&amp;DbCode=CMFD&amp;pr="/>
    <x v="112"/>
    <d v="2014-05-13T00:00:00"/>
    <x v="2"/>
  </r>
  <r>
    <n v="728"/>
    <x v="0"/>
    <s v="'砂姜黑土区采煤塌陷坡耕地水蚀输沙过程研究';"/>
    <s v="/kns/detail/detail.aspx?QueryID=8&amp;CurRec=728&amp;FileName=TRQS201501007&amp;DbName=CJFDLAST2015&amp;DbCode=CJFQ&amp;pr="/>
    <x v="241"/>
    <d v="2015-02-15T00:00:00"/>
    <x v="1"/>
  </r>
  <r>
    <n v="729"/>
    <x v="4"/>
    <s v="'西藏中部农区冬春季小黑麦饲草生产技术研究';"/>
    <s v="/kns/detail/detail.aspx?QueryID=8&amp;CurRec=729&amp;FileName=1012418962.nh&amp;DbName=CMFD2012&amp;DbCode=CMFD&amp;pr="/>
    <x v="13"/>
    <d v="2012-06-01T00:00:00"/>
    <x v="2"/>
  </r>
  <r>
    <n v="730"/>
    <x v="2"/>
    <s v="'基于GDP的雨城区土地利用结构优化研究';"/>
    <s v="/kns/detail/detail.aspx?QueryID=8&amp;CurRec=730&amp;FileName=1014102623.nh&amp;DbName=CMFD201401&amp;DbCode=CMFD&amp;pr="/>
    <x v="83"/>
    <d v="2013-05-01T00:00:00"/>
    <x v="2"/>
  </r>
  <r>
    <n v="731"/>
    <x v="1"/>
    <s v="'我国粮食播种面积的动态演变:1985-2013';"/>
    <s v="/kns/detail/detail.aspx?QueryID=8&amp;CurRec=731&amp;FileName=HNLS201602002&amp;DbName=CJFDLAST2016&amp;DbCode=CJFQ&amp;pr="/>
    <x v="242"/>
    <d v="2016-03-15T00:00:00"/>
    <x v="1"/>
  </r>
  <r>
    <n v="732"/>
    <x v="0"/>
    <s v="'基于MODIS数据的京津冀地区土地覆被分类方法研究';"/>
    <s v="/kns/detail/detail.aspx?QueryID=8&amp;CurRec=732&amp;FileName=1015354450.nh&amp;DbName=CMFD201502&amp;DbCode=CMFD&amp;pr="/>
    <x v="43"/>
    <d v="2015-03-25T00:00:00"/>
    <x v="2"/>
  </r>
  <r>
    <n v="733"/>
    <x v="3"/>
    <s v="'基于LMDI的粮食生产因素分解模型及实证分析——以河南省为例';"/>
    <s v="/kns/detail/detail.aspx?QueryID=8&amp;CurRec=733&amp;FileName=BJDZ201405013&amp;DbName=CJFD2014&amp;DbCode=CJFQ&amp;pr="/>
    <x v="138"/>
    <d v="2014-09-20T00:00:00"/>
    <x v="1"/>
  </r>
  <r>
    <n v="734"/>
    <x v="2"/>
    <s v="'从投资核算角度看耕地撂荒';"/>
    <s v="/kns/detail/detail.aspx?QueryID=8&amp;CurRec=734&amp;FileName=XTSF201303011&amp;DbName=CJFD2013&amp;DbCode=CJFQ&amp;pr="/>
    <x v="243"/>
    <d v="2013-09-15T00:00:00"/>
    <x v="1"/>
  </r>
  <r>
    <n v="735"/>
    <x v="3"/>
    <s v="'菜薹种子萌发试验研究';"/>
    <s v="/kns/detail/detail.aspx?QueryID=8&amp;CurRec=735&amp;FileName=1014353229.nh&amp;DbName=CMFD201501&amp;DbCode=CMFD&amp;pr="/>
    <x v="244"/>
    <d v="2014-04-01T00:00:00"/>
    <x v="2"/>
  </r>
  <r>
    <n v="736"/>
    <x v="0"/>
    <s v="'农业县与工业县农村居民点时空演变及驱动力对比研究';"/>
    <s v="/kns/detail/detail.aspx?QueryID=8&amp;CurRec=736&amp;FileName=1015396333.nh&amp;DbName=CMFD201601&amp;DbCode=CMFD&amp;pr="/>
    <x v="40"/>
    <d v="2015-06-01T00:00:00"/>
    <x v="2"/>
  </r>
  <r>
    <n v="737"/>
    <x v="0"/>
    <s v="'基于谐波分析和线性混合模型的河北平原区土地覆被分类研究';"/>
    <s v="/kns/detail/detail.aspx?QueryID=8&amp;CurRec=737&amp;FileName=DLGT201503019&amp;DbName=CJFDLAST2015&amp;DbCode=CJFQ&amp;pr="/>
    <x v="92"/>
    <d v="2015-05-15T00:00:00"/>
    <x v="1"/>
  </r>
  <r>
    <n v="738"/>
    <x v="0"/>
    <s v="'宁夏中部干旱带碳平衡特征研究';"/>
    <s v="/kns/detail/detail.aspx?QueryID=8&amp;CurRec=738&amp;FileName=1015433074.nh&amp;DbName=CDFDLAST2015&amp;DbCode=CDFD&amp;pr="/>
    <x v="119"/>
    <d v="2015-05-01T00:00:00"/>
    <x v="0"/>
  </r>
  <r>
    <n v="739"/>
    <x v="2"/>
    <s v="'河北坝上缓坡耕地土壤风蚀特征研究——以康保县为例';"/>
    <s v="/kns/detail/detail.aspx?QueryID=8&amp;CurRec=739&amp;FileName=1013264215.nh&amp;DbName=CMFD201302&amp;DbCode=CMFD&amp;pr="/>
    <x v="43"/>
    <d v="2013-03-20T00:00:00"/>
    <x v="2"/>
  </r>
  <r>
    <n v="740"/>
    <x v="0"/>
    <s v="'退耕还林还草工程对土地利用/覆被变化及景观格局的影响——以张家口市为例';"/>
    <s v="/kns/detail/detail.aspx?QueryID=8&amp;CurRec=740&amp;FileName=NYDX201504028&amp;DbName=CJFDLAST2015&amp;DbCode=CJFQ&amp;pr="/>
    <x v="19"/>
    <d v="2015-08-15T00:00:00"/>
    <x v="1"/>
  </r>
  <r>
    <n v="741"/>
    <x v="3"/>
    <s v="'兰考县不同时期土地整治对比研究';"/>
    <s v="/kns/detail/detail.aspx?QueryID=8&amp;CurRec=741&amp;FileName=1014239315.nh&amp;DbName=CMFD201402&amp;DbCode=CMFD&amp;pr="/>
    <x v="5"/>
    <d v="2014-05-01T00:00:00"/>
    <x v="2"/>
  </r>
  <r>
    <n v="742"/>
    <x v="0"/>
    <s v="'秸秆还田对土壤钾素的影响及其替代钾肥效应研究进展';"/>
    <s v="/kns/detail/detail.aspx?QueryID=8&amp;CurRec=742&amp;FileName=STXZ201504038&amp;DbName=CJFDLAST2015&amp;DbCode=CJFQ&amp;pr=&amp;urlid=21.1148.q.20150311.1425.032&amp;yx=Y"/>
    <x v="245"/>
    <s v="2015-03-1114:25"/>
    <x v="1"/>
  </r>
  <r>
    <n v="743"/>
    <x v="3"/>
    <s v="'福建省耕地价值时空变化及等级价值折算系数研究';"/>
    <s v="/kns/detail/detail.aspx?QueryID=8&amp;CurRec=743&amp;FileName=1014323050.nh&amp;DbName=CMFD201402&amp;DbCode=CMFD&amp;pr="/>
    <x v="32"/>
    <d v="2014-04-01T00:00:00"/>
    <x v="2"/>
  </r>
  <r>
    <n v="744"/>
    <x v="3"/>
    <s v="'黄土高原人工植被下土壤养分变化特征研究';"/>
    <s v="/kns/detail/detail.aspx?QueryID=8&amp;CurRec=744&amp;FileName=1014430829.nh&amp;DbName=CMFD201501&amp;DbCode=CMFD&amp;pr="/>
    <x v="42"/>
    <d v="2014-04-01T00:00:00"/>
    <x v="2"/>
  </r>
  <r>
    <n v="745"/>
    <x v="0"/>
    <s v="'垦区与农区耕地配置模式对比研究';"/>
    <s v="/kns/detail/detail.aspx?QueryID=8&amp;CurRec=745&amp;FileName=1015396298.nh&amp;DbName=CMFD201601&amp;DbCode=CMFD&amp;pr="/>
    <x v="40"/>
    <d v="2015-06-01T00:00:00"/>
    <x v="2"/>
  </r>
  <r>
    <n v="746"/>
    <x v="3"/>
    <s v="'冀东平原地区土壤肥力及其分异特性研究——以河北省吴桥县为例';"/>
    <s v="/kns/detail/detail.aspx?QueryID=8&amp;CurRec=746&amp;FileName=1014324759.nh&amp;DbName=CDFD1214&amp;DbCode=CDFD&amp;pr="/>
    <x v="139"/>
    <d v="2014-04-01T00:00:00"/>
    <x v="0"/>
  </r>
  <r>
    <n v="747"/>
    <x v="2"/>
    <s v="'中国各省区未来主要畜禽养殖量及耕地氮载荷的预测';"/>
    <s v="/kns/detail/detail.aspx?QueryID=8&amp;CurRec=747&amp;FileName=STBY201303057&amp;DbName=CJFD2013&amp;DbCode=CJFQ&amp;pr="/>
    <x v="8"/>
    <d v="2013-06-15T00:00:00"/>
    <x v="1"/>
  </r>
  <r>
    <n v="748"/>
    <x v="3"/>
    <s v="'山东省粮食生产的瓶颈约束研究——基于虚拟耕地视角';"/>
    <s v="/kns/detail/detail.aspx?QueryID=8&amp;CurRec=748&amp;FileName=1015398298.nh&amp;DbName=CMFD201602&amp;DbCode=CMFD&amp;pr="/>
    <x v="246"/>
    <d v="2014-05-01T00:00:00"/>
    <x v="2"/>
  </r>
  <r>
    <n v="749"/>
    <x v="3"/>
    <s v="'深层秸秆还田对土壤物理性质的影响';"/>
    <s v="/kns/detail/detail.aspx?QueryID=8&amp;CurRec=749&amp;FileName=1014053040.nh&amp;DbName=CMFD201501&amp;DbCode=CMFD&amp;pr="/>
    <x v="76"/>
    <d v="2014-05-01T00:00:00"/>
    <x v="2"/>
  </r>
  <r>
    <n v="750"/>
    <x v="2"/>
    <s v="'山东省种植与养殖资源优化配置研究';"/>
    <s v="/kns/detail/detail.aspx?QueryID=8&amp;CurRec=750&amp;FileName=XKKJ201302009&amp;DbName=CJFD2013&amp;DbCode=CJFQ&amp;pr="/>
    <x v="247"/>
    <d v="2013-02-20T00:00:00"/>
    <x v="1"/>
  </r>
  <r>
    <n v="751"/>
    <x v="0"/>
    <s v="'农民气候变化认知及工程类适应措施分析';"/>
    <s v="/kns/detail/detail.aspx?QueryID=8&amp;CurRec=751&amp;FileName=HBNY201522071&amp;DbName=CJFDLAST2016&amp;DbCode=CJFQ&amp;pr="/>
    <x v="134"/>
    <d v="2015-11-25T00:00:00"/>
    <x v="1"/>
  </r>
  <r>
    <n v="752"/>
    <x v="4"/>
    <s v="'三江平原寒地稻田水热过程及节水增温灌溉模式研究';"/>
    <s v="/kns/detail/detail.aspx?QueryID=8&amp;CurRec=752&amp;FileName=1012032148.nh&amp;DbName=CDFD1214&amp;DbCode=CDFD&amp;pr="/>
    <x v="44"/>
    <d v="2012-04-01T00:00:00"/>
    <x v="0"/>
  </r>
  <r>
    <n v="753"/>
    <x v="4"/>
    <s v="'全球化背景下中国农地资源及其利用变化研究';"/>
    <s v="/kns/detail/detail.aspx?QueryID=8&amp;CurRec=753&amp;FileName=STJJ201206008&amp;DbName=CJFD2012&amp;DbCode=CJFQ&amp;pr="/>
    <x v="219"/>
    <d v="2012-06-01T00:00:00"/>
    <x v="1"/>
  </r>
  <r>
    <n v="754"/>
    <x v="3"/>
    <s v="'湖南省农村居民点与人口城镇化协调发展关系研究';"/>
    <s v="/kns/detail/detail.aspx?QueryID=8&amp;CurRec=754&amp;FileName=1015602647.nh&amp;DbName=CMFD201502&amp;DbCode=CMFD&amp;pr="/>
    <x v="79"/>
    <d v="2014-06-20T00:00:00"/>
    <x v="2"/>
  </r>
  <r>
    <n v="755"/>
    <x v="0"/>
    <s v="'四川省耕地生态系统涵养水源价值评估及其空间特征';"/>
    <s v="/kns/detail/detail.aspx?QueryID=8&amp;CurRec=755&amp;FileName=JSNY201509129&amp;DbName=CJFDLAST2015&amp;DbCode=CJFQ&amp;pr="/>
    <x v="17"/>
    <d v="2015-09-25T00:00:00"/>
    <x v="1"/>
  </r>
  <r>
    <n v="756"/>
    <x v="0"/>
    <s v="'河北省夏玉米主产区高产田限制因素及土壤肥力特征分析';"/>
    <s v="/kns/detail/detail.aspx?QueryID=8&amp;CurRec=756&amp;FileName=1015392957.nh&amp;DbName=CMFD201601&amp;DbCode=CMFD&amp;pr="/>
    <x v="26"/>
    <d v="2015-05-30T00:00:00"/>
    <x v="2"/>
  </r>
  <r>
    <n v="757"/>
    <x v="3"/>
    <s v="'丘陵地区村域居民点演变过程及调控策略——重庆市潼南县古泥村实证';"/>
    <s v="/kns/detail/detail.aspx?QueryID=8&amp;CurRec=757&amp;FileName=1015547740.nh&amp;DbName=CDFDLAST2015&amp;DbCode=CDFD&amp;pr="/>
    <x v="14"/>
    <d v="2014-10-13T00:00:00"/>
    <x v="0"/>
  </r>
  <r>
    <n v="758"/>
    <x v="2"/>
    <s v="'基于地形梯度的河北省太行山区土地利用时空变异研究';"/>
    <s v="/kns/detail/detail.aspx?QueryID=8&amp;CurRec=758&amp;FileName=ZGTN201310025&amp;DbName=CJFD2013&amp;DbCode=CJFQ&amp;pr="/>
    <x v="59"/>
    <d v="2013-10-15T00:00:00"/>
    <x v="1"/>
  </r>
  <r>
    <n v="759"/>
    <x v="0"/>
    <s v="'基于MODIS植被指数时间序列的耕地范围提取——以黑龙江省为例';"/>
    <s v="/kns/detail/detail.aspx?QueryID=8&amp;CurRec=759&amp;FileName=GXNY201508037&amp;DbName=CJFDLAST2015&amp;DbCode=CJFQ&amp;pr=&amp;urlid=45.1381.S.20151109.1509.070&amp;yx=Y"/>
    <x v="248"/>
    <s v="2015-11-0915:09"/>
    <x v="1"/>
  </r>
  <r>
    <n v="760"/>
    <x v="4"/>
    <s v="'北京市密云县耕地整理潜力调查分析';"/>
    <s v="/kns/detail/detail.aspx?QueryID=8&amp;CurRec=760&amp;FileName=AHNY201231087&amp;DbName=CJFD2012&amp;DbCode=CJFQ&amp;pr="/>
    <x v="58"/>
    <d v="2012-11-01T00:00:00"/>
    <x v="1"/>
  </r>
  <r>
    <n v="761"/>
    <x v="1"/>
    <s v="'福建省黄红麻遗传育种与综合利用发展研究报告';"/>
    <s v="/kns/detail/detail.aspx?QueryID=8&amp;CurRec=761&amp;FileName=YJYZ201601017&amp;DbName=CJFDLAST2016&amp;DbCode=CJFQ&amp;pr="/>
    <x v="249"/>
    <d v="2016-01-15T00:00:00"/>
    <x v="1"/>
  </r>
  <r>
    <n v="762"/>
    <x v="3"/>
    <s v="'我国农地确权对耕地保护影响研究';"/>
    <s v="/kns/detail/detail.aspx?QueryID=8&amp;CurRec=762&amp;FileName=1015503312.nh&amp;DbName=CDFDLAST2015&amp;DbCode=CDFD&amp;pr="/>
    <x v="13"/>
    <d v="2014-08-01T00:00:00"/>
    <x v="0"/>
  </r>
  <r>
    <n v="763"/>
    <x v="0"/>
    <s v="'都市功能拓展区耕地资源时空动态变化研究——以重庆市北碚区为例';"/>
    <s v="/kns/detail/detail.aspx?QueryID=8&amp;CurRec=763&amp;FileName=1015325508.nh&amp;DbName=CMFD201502&amp;DbCode=CMFD&amp;pr="/>
    <x v="14"/>
    <d v="2015-05-15T00:00:00"/>
    <x v="2"/>
  </r>
  <r>
    <n v="764"/>
    <x v="0"/>
    <s v="'吉林省虚拟耕地生产消费盈亏量与资源环境经济要素匹配分析';"/>
    <s v="/kns/detail/detail.aspx?QueryID=8&amp;CurRec=764&amp;FileName=1015418152.nh&amp;DbName=CMFD201502&amp;DbCode=CMFD&amp;pr="/>
    <x v="223"/>
    <d v="2015-05-01T00:00:00"/>
    <x v="2"/>
  </r>
  <r>
    <n v="765"/>
    <x v="3"/>
    <s v="'典型黑土区土壤温室气体排放特征研究';"/>
    <s v="/kns/detail/detail.aspx?QueryID=8&amp;CurRec=765&amp;FileName=1014402036.nh&amp;DbName=CMFD201501&amp;DbCode=CMFD&amp;pr="/>
    <x v="183"/>
    <d v="2014-04-01T00:00:00"/>
    <x v="2"/>
  </r>
  <r>
    <n v="766"/>
    <x v="3"/>
    <s v="'山东省城镇化对粮食生产的影响机制研究';"/>
    <s v="/kns/detail/detail.aspx?QueryID=8&amp;CurRec=766&amp;FileName=1014307923.nh&amp;DbName=CMFD201402&amp;DbCode=CMFD&amp;pr="/>
    <x v="186"/>
    <d v="2014-05-20T00:00:00"/>
    <x v="2"/>
  </r>
  <r>
    <n v="767"/>
    <x v="3"/>
    <s v="'20世纪30-40年代保定11个村地权分配的再探讨';"/>
    <s v="/kns/detail/detail.aspx?QueryID=8&amp;CurRec=767&amp;FileName=ZJSY201403014&amp;DbName=CJFDLAST2015&amp;DbCode=CJFQ&amp;pr="/>
    <x v="250"/>
    <d v="2014-09-15T00:00:00"/>
    <x v="1"/>
  </r>
  <r>
    <n v="768"/>
    <x v="2"/>
    <s v="'基于碳排放的土地可持续利用研究——以重庆市丰都县为例';"/>
    <s v="/kns/detail/detail.aspx?QueryID=8&amp;CurRec=768&amp;FileName=1013270416.nh&amp;DbName=CMFD201302&amp;DbCode=CMFD&amp;pr="/>
    <x v="14"/>
    <d v="2013-04-15T00:00:00"/>
    <x v="2"/>
  </r>
  <r>
    <n v="769"/>
    <x v="3"/>
    <s v="'我国耕地保护利益补偿研究进展';"/>
    <s v="/kns/detail/detail.aspx?QueryID=8&amp;CurRec=769&amp;FileName=GDNY201417048&amp;DbName=CJFD2014&amp;DbCode=CJFQ&amp;pr="/>
    <x v="251"/>
    <d v="2014-09-10T00:00:00"/>
    <x v="1"/>
  </r>
  <r>
    <n v="770"/>
    <x v="2"/>
    <s v="'秦汉时期土地利用与生态环境研究';"/>
    <s v="/kns/detail/detail.aspx?QueryID=8&amp;CurRec=770&amp;FileName=1013261326.nh&amp;DbName=CMFD201402&amp;DbCode=CMFD&amp;pr="/>
    <x v="43"/>
    <d v="2013-05-06T00:00:00"/>
    <x v="2"/>
  </r>
  <r>
    <n v="771"/>
    <x v="2"/>
    <s v="'滦河流域土地利用/覆被变化的水文响应';"/>
    <s v="/kns/detail/detail.aspx?QueryID=8&amp;CurRec=771&amp;FileName=SKXJ201401003&amp;DbName=CJFD2014&amp;DbCode=CJFQ&amp;pr=&amp;urlid=32.1309.P.20131130.1544.017&amp;yx=Y"/>
    <x v="252"/>
    <s v="2013-11-3015:44"/>
    <x v="1"/>
  </r>
  <r>
    <n v="772"/>
    <x v="3"/>
    <s v="'同步辐射X射线吸收近边结构光谱法研究典型环境介质中氯元素种态及含量';"/>
    <s v="/kns/detail/detail.aspx?QueryID=8&amp;CurRec=772&amp;FileName=1015535208.nh&amp;DbName=CMFD201501&amp;DbCode=CMFD&amp;pr="/>
    <x v="123"/>
    <d v="2014-05-01T00:00:00"/>
    <x v="2"/>
  </r>
  <r>
    <n v="773"/>
    <x v="3"/>
    <s v="'基于不同收入水平农户的农田水利设施供给效果研究';"/>
    <s v="/kns/detail/detail.aspx?QueryID=8&amp;CurRec=773&amp;FileName=1014430856.nh&amp;DbName=CDFDLAST2015&amp;DbCode=CDFD&amp;pr="/>
    <x v="42"/>
    <d v="2014-04-01T00:00:00"/>
    <x v="0"/>
  </r>
  <r>
    <n v="774"/>
    <x v="4"/>
    <s v="'基于GIS的深州市农村居民点布局适宜性评价与布局优化研究';"/>
    <s v="/kns/detail/detail.aspx?QueryID=8&amp;CurRec=774&amp;FileName=1013108660.nh&amp;DbName=CMFD201301&amp;DbCode=CMFD&amp;pr="/>
    <x v="43"/>
    <d v="2012-05-24T00:00:00"/>
    <x v="2"/>
  </r>
  <r>
    <n v="775"/>
    <x v="3"/>
    <s v="'川中丘陵区典型农田和森林土壤温室气体排放特征及影响因素';"/>
    <s v="/kns/detail/detail.aspx?QueryID=8&amp;CurRec=775&amp;FileName=1014257756.nh&amp;DbName=CMFD201402&amp;DbCode=CMFD&amp;pr="/>
    <x v="253"/>
    <d v="2014-05-01T00:00:00"/>
    <x v="2"/>
  </r>
  <r>
    <n v="776"/>
    <x v="4"/>
    <s v="'气候变迁下中国粮食安全政策模型之经济分析';"/>
    <s v="/kns/detail/detail.aspx?QueryID=8&amp;CurRec=776&amp;FileName=1014219005.nh&amp;DbName=CDFD1214&amp;DbCode=CDFD&amp;pr="/>
    <x v="88"/>
    <d v="2012-12-01T00:00:00"/>
    <x v="0"/>
  </r>
  <r>
    <n v="777"/>
    <x v="4"/>
    <s v="'基于CLUE-S和Dinamica EGO模型的土地利用变化及驱动力分析';"/>
    <s v="/kns/detail/detail.aspx?QueryID=8&amp;CurRec=777&amp;FileName=NYGU201216035&amp;DbName=CJFD2012&amp;DbCode=CJFQ&amp;pr="/>
    <x v="2"/>
    <d v="2012-08-15T00:00:00"/>
    <x v="1"/>
  </r>
  <r>
    <n v="778"/>
    <x v="3"/>
    <s v="'吉林西部旱涝灾害与土地利用变化关系研究';"/>
    <s v="/kns/detail/detail.aspx?QueryID=8&amp;CurRec=778&amp;FileName=1015522694.nh&amp;DbName=CDFDLAST2015&amp;DbCode=CDFD&amp;pr="/>
    <x v="223"/>
    <d v="2014-11-01T00:00:00"/>
    <x v="0"/>
  </r>
  <r>
    <n v="779"/>
    <x v="0"/>
    <s v="'东北低山丘陵区高标准农田区域划定及建设模式研究——以黑龙江省依兰县为例';"/>
    <s v="/kns/detail/detail.aspx?QueryID=8&amp;CurRec=779&amp;FileName=GHDQ201503040&amp;DbName=CJFDLAST2015&amp;DbCode=CJFQ&amp;pr=&amp;urlid=61.1088.s.20150624.1448.037&amp;yx=Y"/>
    <x v="136"/>
    <s v="2015-06-2414:48"/>
    <x v="1"/>
  </r>
  <r>
    <n v="780"/>
    <x v="2"/>
    <s v="'河北沿海区耕地土壤质量综合评价';"/>
    <s v="/kns/detail/detail.aspx?QueryID=8&amp;CurRec=780&amp;FileName=ZNTB201330025&amp;DbName=CJFD2013&amp;DbCode=CJFQ&amp;pr="/>
    <x v="11"/>
    <d v="2013-10-25T00:00:00"/>
    <x v="1"/>
  </r>
  <r>
    <n v="781"/>
    <x v="1"/>
    <s v="'基于RS的太原城区水生态系统服务价值研究';"/>
    <s v="/kns/detail/detail.aspx?QueryID=8&amp;CurRec=781&amp;FileName=1016714967.nh&amp;DbName=CDFDLAST2016&amp;DbCode=CDFD&amp;pr="/>
    <x v="176"/>
    <d v="2016-06-01T00:00:00"/>
    <x v="0"/>
  </r>
  <r>
    <n v="782"/>
    <x v="2"/>
    <s v="'洛阳市在加快现代农作物种业发展中存在的问题及建议';"/>
    <s v="/kns/detail/detail.aspx?QueryID=8&amp;CurRec=782&amp;FileName=SJZZ201309004&amp;DbName=CJFD2013&amp;DbCode=CJFQ&amp;pr="/>
    <x v="254"/>
    <d v="2013-09-10T00:00:00"/>
    <x v="1"/>
  </r>
  <r>
    <n v="783"/>
    <x v="4"/>
    <s v="'“河北渤海粮仓”建设途径浅析';"/>
    <s v="/kns/detail/detail.aspx?QueryID=8&amp;CurRec=783&amp;FileName=CSSC201211001083&amp;DbName=CPFD0914&amp;DbCode=CPFD&amp;pr="/>
    <x v="255"/>
    <d v="2012-11-01T00:00:00"/>
    <x v="3"/>
  </r>
  <r>
    <n v="784"/>
    <x v="2"/>
    <s v="'基于决策树的双季稻区水稻土地力特征分析';"/>
    <s v="/kns/detail/detail.aspx?QueryID=8&amp;CurRec=784&amp;FileName=1014010749.nh&amp;DbName=CMFD201401&amp;DbCode=CMFD&amp;pr="/>
    <x v="256"/>
    <d v="2013-04-01T00:00:00"/>
    <x v="2"/>
  </r>
  <r>
    <n v="785"/>
    <x v="1"/>
    <s v="'试论耕地非农化的法律规制';"/>
    <s v="/kns/detail/detail.aspx?QueryID=8&amp;CurRec=785&amp;FileName=1016209938.nh&amp;DbName=CMFD201602&amp;DbCode=CMFD&amp;pr="/>
    <x v="257"/>
    <d v="2016-07-01T00:00:00"/>
    <x v="2"/>
  </r>
  <r>
    <n v="786"/>
    <x v="2"/>
    <s v="'华北地下水污染背后';"/>
    <s v="/kns/detail/detail.aspx?QueryID=8&amp;CurRec=786&amp;FileName=BXSH201309008&amp;DbName=CJFDN1214&amp;DbCode=CJFQ&amp;pr=CJFU2013;"/>
    <x v="258"/>
    <d v="2013-09-01T00:00:00"/>
    <x v="1"/>
  </r>
  <r>
    <n v="787"/>
    <x v="3"/>
    <s v="'黑龙江省畜禽粪尿氮产污特征及适宜施用量估算';"/>
    <s v="/kns/detail/detail.aspx?QueryID=8&amp;CurRec=787&amp;FileName=1014262198.nh&amp;DbName=CMFD201402&amp;DbCode=CMFD&amp;pr="/>
    <x v="112"/>
    <d v="2014-05-16T00:00:00"/>
    <x v="2"/>
  </r>
  <r>
    <n v="788"/>
    <x v="1"/>
    <s v="'基于“生产-生态-区位”的都市区粮田布局方法';"/>
    <s v="/kns/detail/detail.aspx?QueryID=8&amp;CurRec=788&amp;FileName=NYJX201605044&amp;DbName=CJFDLAST2016&amp;DbCode=CJFQ&amp;pr=&amp;urlid=11.1964.s.20160317.1202.054&amp;yx=Y"/>
    <x v="144"/>
    <s v="2016-03-1712:02"/>
    <x v="1"/>
  </r>
  <r>
    <n v="789"/>
    <x v="3"/>
    <s v="'不同耕作措施对采煤沉陷区坡耕地玉米产量和水分利用效率的影响';"/>
    <s v="/kns/detail/detail.aspx?QueryID=8&amp;CurRec=789&amp;FileName=NCST201402010&amp;DbName=CJFD2014&amp;DbCode=CJFQ&amp;pr="/>
    <x v="259"/>
    <d v="2014-03-25T00:00:00"/>
    <x v="1"/>
  </r>
  <r>
    <n v="790"/>
    <x v="2"/>
    <s v="'典型农耕区棕壤水稳性团聚体及其有机碳特征';"/>
    <s v="/kns/detail/detail.aspx?QueryID=8&amp;CurRec=790&amp;FileName=TRQS201302047&amp;DbName=CJFD2013&amp;DbCode=CJFQ&amp;pr="/>
    <x v="241"/>
    <d v="2013-04-15T00:00:00"/>
    <x v="1"/>
  </r>
  <r>
    <n v="791"/>
    <x v="0"/>
    <s v="'北京市主要城区近20年不透水面动态变化特征及其热环境研究';"/>
    <s v="/kns/detail/detail.aspx?QueryID=8&amp;CurRec=791&amp;FileName=1015800564.nh&amp;DbName=CMFD201601&amp;DbCode=CMFD&amp;pr="/>
    <x v="96"/>
    <d v="2015-05-01T00:00:00"/>
    <x v="2"/>
  </r>
  <r>
    <n v="792"/>
    <x v="0"/>
    <s v="'中国水稻生产布局北迁内在原因的实证分析';"/>
    <s v="/kns/detail/detail.aspx?QueryID=8&amp;CurRec=792&amp;FileName=HBNY201521007&amp;DbName=CJFDLAST2016&amp;DbCode=CJFQ&amp;pr="/>
    <x v="134"/>
    <d v="2015-11-10T00:00:00"/>
    <x v="1"/>
  </r>
  <r>
    <n v="793"/>
    <x v="3"/>
    <s v="'客观地看待我国耕地土壤环境质量的现状——关于《全国土壤污染状况调查公报》中有关问题的讨论和建议';"/>
    <s v="/kns/detail/detail.aspx?QueryID=8&amp;CurRec=793&amp;FileName=NHBH201408001&amp;DbName=CJFD2014&amp;DbCode=CJFQ&amp;pr="/>
    <x v="148"/>
    <d v="2014-08-20T00:00:00"/>
    <x v="1"/>
  </r>
  <r>
    <n v="794"/>
    <x v="2"/>
    <s v="'干旱条件下南方红壤丘陵地区水分平衡';"/>
    <s v="/kns/detail/detail.aspx?QueryID=8&amp;CurRec=794&amp;FileName=NYGU201312017&amp;DbName=CJFD2013&amp;DbCode=CJFQ&amp;pr="/>
    <x v="2"/>
    <d v="2013-06-15T00:00:00"/>
    <x v="1"/>
  </r>
  <r>
    <n v="795"/>
    <x v="1"/>
    <s v="'基于地块尺度的农户土地利用行为对耕地质量的影响';"/>
    <s v="/kns/detail/detail.aspx?QueryID=8&amp;CurRec=795&amp;FileName=DYYY201602023&amp;DbName=CJFDLAST2016&amp;DbCode=CJFQ&amp;pr="/>
    <x v="132"/>
    <d v="2016-04-10T00:00:00"/>
    <x v="1"/>
  </r>
  <r>
    <n v="796"/>
    <x v="4"/>
    <s v="'北京市土地利用变化生态系统服务价值研究';"/>
    <s v="/kns/detail/detail.aspx?QueryID=8&amp;CurRec=796&amp;FileName=1012515309.nh&amp;DbName=CMFD201301&amp;DbCode=CMFD&amp;pr="/>
    <x v="40"/>
    <d v="2012-05-22T00:00:00"/>
    <x v="2"/>
  </r>
  <r>
    <n v="797"/>
    <x v="1"/>
    <s v="'新型城镇化背景下德阳市耕地动态变化分析';"/>
    <s v="/kns/detail/detail.aspx?QueryID=8&amp;CurRec=797&amp;FileName=JXNY201606024&amp;DbName=CJFDLAST2016&amp;DbCode=CJFQ&amp;pr=&amp;urlid=36.1124.s.20160630.1157.024&amp;yx=Y"/>
    <x v="57"/>
    <s v="2016-06-3011:57"/>
    <x v="1"/>
  </r>
  <r>
    <n v="798"/>
    <x v="4"/>
    <s v="'2000-2011年东北亚地区植被覆盖度变化研究';"/>
    <s v="/kns/detail/detail.aspx?QueryID=8&amp;CurRec=798&amp;FileName=1012032155.nh&amp;DbName=CMFD2012&amp;DbCode=CMFD&amp;pr="/>
    <x v="44"/>
    <d v="2012-04-01T00:00:00"/>
    <x v="2"/>
  </r>
  <r>
    <n v="799"/>
    <x v="0"/>
    <s v="'快速城市化地区土地利用碳排放效应及优化研究——以山东典型城市为例';"/>
    <s v="/kns/detail/detail.aspx?QueryID=8&amp;CurRec=799&amp;FileName=1015955020.nh&amp;DbName=CMFD201601&amp;DbCode=CMFD&amp;pr="/>
    <x v="260"/>
    <d v="2015-06-01T00:00:00"/>
    <x v="2"/>
  </r>
  <r>
    <n v="800"/>
    <x v="2"/>
    <s v="'自然灾害风险与我国耕地经营保障研究';"/>
    <s v="/kns/detail/detail.aspx?QueryID=8&amp;CurRec=800&amp;FileName=1013307082.nh&amp;DbName=CMFD201402&amp;DbCode=CMFD&amp;pr="/>
    <x v="121"/>
    <d v="2013-04-01T00:00:00"/>
    <x v="2"/>
  </r>
  <r>
    <n v="801"/>
    <x v="1"/>
    <s v="'杨慧代表  轮作休耕制度可在华北地下水超采漏斗区开展试点';"/>
    <s v="/kns/detail/detail.aspx?QueryID=8&amp;CurRec=801&amp;FileName=NGTX201606011&amp;DbName=CJFDLAST2016&amp;DbCode=CJFQ&amp;pr="/>
    <x v="261"/>
    <d v="2016-03-21T00:00:00"/>
    <x v="1"/>
  </r>
  <r>
    <n v="802"/>
    <x v="1"/>
    <s v="'基于文献数据统计的中国耕地变化研究';"/>
    <s v="/kns/detail/detail.aspx?QueryID=8&amp;CurRec=802&amp;FileName=ZJNX201609002&amp;DbName=CJFDLAST2016&amp;DbCode=CJFQ&amp;pr="/>
    <x v="262"/>
    <d v="2016-09-11T00:00:00"/>
    <x v="1"/>
  </r>
  <r>
    <n v="803"/>
    <x v="0"/>
    <s v="'基于动态数据分析的北京市永定河流域城市景观生态系统演变研究';"/>
    <s v="/kns/detail/detail.aspx?QueryID=8&amp;CurRec=803&amp;FileName=1015319240.nh&amp;DbName=CDFDLAST2015&amp;DbCode=CDFD&amp;pr="/>
    <x v="139"/>
    <d v="2015-04-01T00:00:00"/>
    <x v="0"/>
  </r>
  <r>
    <n v="804"/>
    <x v="1"/>
    <s v="'湖北省粮食生产时空变动的实证研究——基于LMDI分解法';"/>
    <s v="/kns/detail/detail.aspx?QueryID=8&amp;CurRec=804&amp;FileName=ZJNB201605028&amp;DbName=CJFDLAST2016&amp;DbCode=CJFQ&amp;pr="/>
    <x v="263"/>
    <d v="2016-05-25T00:00:00"/>
    <x v="1"/>
  </r>
  <r>
    <n v="805"/>
    <x v="4"/>
    <s v="'川南退耕竹林水土保持功能研究与综合评价';"/>
    <s v="/kns/detail/detail.aspx?QueryID=8&amp;CurRec=805&amp;FileName=1012423732.nh&amp;DbName=CDFD1214&amp;DbCode=CDFD&amp;pr="/>
    <x v="264"/>
    <d v="2012-05-01T00:00:00"/>
    <x v="0"/>
  </r>
  <r>
    <n v="806"/>
    <x v="2"/>
    <s v="'基于环境一号卫星数据的小麦秸秆焚烧点提取方法研究';"/>
    <s v="/kns/detail/detail.aspx?QueryID=8&amp;CurRec=806&amp;FileName=1013338752.nh&amp;DbName=CMFD201401&amp;DbCode=CMFD&amp;pr="/>
    <x v="205"/>
    <d v="2013-04-01T00:00:00"/>
    <x v="2"/>
  </r>
  <r>
    <n v="807"/>
    <x v="1"/>
    <s v="'渭北台塬区新增耕地土壤肥力评价—以陕西澄城县为例';"/>
    <s v="/kns/detail/detail.aspx?QueryID=8&amp;CurRec=807&amp;FileName=TRFL201604007&amp;DbName=CJFDLAST2016&amp;DbCode=CJFQ&amp;pr="/>
    <x v="265"/>
    <d v="2016-08-10T00:00:00"/>
    <x v="1"/>
  </r>
  <r>
    <n v="808"/>
    <x v="0"/>
    <s v="'公共经济学视角下的国家粮食安全问题研究';"/>
    <s v="/kns/detail/detail.aspx?QueryID=8&amp;CurRec=808&amp;FileName=1015658884.nh&amp;DbName=CMFD201601&amp;DbCode=CMFD&amp;pr="/>
    <x v="31"/>
    <d v="2015-06-01T00:00:00"/>
    <x v="2"/>
  </r>
  <r>
    <n v="809"/>
    <x v="3"/>
    <s v="'1954—2010年三江平原土地利用景观格局动态变化及驱动力';"/>
    <s v="/kns/detail/detail.aspx?QueryID=8&amp;CurRec=809&amp;FileName=STXB201412011&amp;DbName=CJFD2014&amp;DbCode=CJFQ&amp;pr="/>
    <x v="46"/>
    <d v="2014-06-23T00:00:00"/>
    <x v="1"/>
  </r>
  <r>
    <n v="810"/>
    <x v="4"/>
    <s v="'河南省农业水资源可持续利用的对策分析';"/>
    <s v="/kns/detail/detail.aspx?QueryID=8&amp;CurRec=810&amp;FileName=1013137376.nh&amp;DbName=CMFD201301&amp;DbCode=CMFD&amp;pr="/>
    <x v="33"/>
    <d v="2012-05-01T00:00:00"/>
    <x v="2"/>
  </r>
  <r>
    <n v="811"/>
    <x v="3"/>
    <s v="'淡化微咸水膜下滴灌非耕地温室辣椒和甜瓜试验研究';"/>
    <s v="/kns/detail/detail.aspx?QueryID=8&amp;CurRec=811&amp;FileName=1014224976.nh&amp;DbName=CMFD201402&amp;DbCode=CMFD&amp;pr="/>
    <x v="119"/>
    <d v="2014-05-01T00:00:00"/>
    <x v="2"/>
  </r>
  <r>
    <n v="812"/>
    <x v="2"/>
    <s v="'冬小麦种植面积遥感提取方法研究';"/>
    <s v="/kns/detail/detail.aspx?QueryID=8&amp;CurRec=812&amp;FileName=GTYG201304003&amp;DbName=CJFDHIS2&amp;DbCode=CJFQ&amp;pr=&amp;urlid=11.2514.P.20131107.1626.029&amp;yx=Y"/>
    <x v="98"/>
    <s v="2013-11-0716:26"/>
    <x v="1"/>
  </r>
  <r>
    <n v="813"/>
    <x v="2"/>
    <s v="'气候变化对西北干旱区农业灌溉需水的影响研究';"/>
    <s v="/kns/detail/detail.aspx?QueryID=8&amp;CurRec=813&amp;FileName=1013261487.nh&amp;DbName=CMFD201402&amp;DbCode=CMFD&amp;pr="/>
    <x v="43"/>
    <d v="2013-05-17T00:00:00"/>
    <x v="2"/>
  </r>
  <r>
    <n v="814"/>
    <x v="2"/>
    <s v="'基于地形梯度的土地利用格局与时空变化分析——以北京市平谷区为例';"/>
    <s v="/kns/detail/detail.aspx?QueryID=8&amp;CurRec=814&amp;FileName=JJDL201301025&amp;DbName=CJFD2013&amp;DbCode=CJFQ&amp;pr="/>
    <x v="266"/>
    <d v="2013-01-26T00:00:00"/>
    <x v="1"/>
  </r>
  <r>
    <n v="815"/>
    <x v="0"/>
    <s v="'基于农业生态服务价值内涵的耕地资源社会价值探析——以河南省为例';"/>
    <s v="/kns/detail/detail.aspx?QueryID=8&amp;CurRec=815&amp;FileName=JNDS201503014&amp;DbName=CJFDLAST2015&amp;DbCode=CJFQ&amp;pr="/>
    <x v="267"/>
    <d v="2015-06-20T00:00:00"/>
    <x v="1"/>
  </r>
  <r>
    <n v="816"/>
    <x v="2"/>
    <s v="'东兴市农村居民点整理方式研究';"/>
    <s v="/kns/detail/detail.aspx?QueryID=8&amp;CurRec=816&amp;FileName=1014030026.nh&amp;DbName=CMFD201402&amp;DbCode=CMFD&amp;pr="/>
    <x v="29"/>
    <d v="2013-05-01T00:00:00"/>
    <x v="2"/>
  </r>
  <r>
    <n v="817"/>
    <x v="2"/>
    <s v="'北京密云水库上游潮河流域土地利用/覆被变化研究';"/>
    <s v="/kns/detail/detail.aspx?QueryID=8&amp;CurRec=817&amp;FileName=STBY201302011&amp;DbName=CJFD2013&amp;DbCode=CJFQ&amp;pr="/>
    <x v="8"/>
    <d v="2013-04-15T00:00:00"/>
    <x v="1"/>
  </r>
  <r>
    <n v="818"/>
    <x v="3"/>
    <s v="'环洞庭湖区土地利用变化及其生态环境效应';"/>
    <s v="/kns/detail/detail.aspx?QueryID=8&amp;CurRec=818&amp;FileName=1016040881.nh&amp;DbName=CDFDLAST2016&amp;DbCode=CDFD&amp;pr="/>
    <x v="79"/>
    <d v="2014-10-16T00:00:00"/>
    <x v="0"/>
  </r>
  <r>
    <n v="819"/>
    <x v="0"/>
    <s v="'土地综合承载力系统构建与评价研究';"/>
    <s v="/kns/detail/detail.aspx?QueryID=8&amp;CurRec=819&amp;FileName=1016061133.nh&amp;DbName=CDFDLAST2016&amp;DbCode=CDFD&amp;pr="/>
    <x v="27"/>
    <d v="2015-11-01T00:00:00"/>
    <x v="0"/>
  </r>
  <r>
    <n v="820"/>
    <x v="2"/>
    <s v="'基于改进型生态足迹模型的北京市生态足迹分析与评价';"/>
    <s v="/kns/detail/detail.aspx?QueryID=8&amp;CurRec=820&amp;FileName=1013226851.nh&amp;DbName=CMFD201401&amp;DbCode=CMFD&amp;pr="/>
    <x v="268"/>
    <d v="2013-05-01T00:00:00"/>
    <x v="2"/>
  </r>
  <r>
    <n v="821"/>
    <x v="4"/>
    <s v="'镇江市土地利用景观格局分析';"/>
    <s v="/kns/detail/detail.aspx?QueryID=8&amp;CurRec=821&amp;FileName=JJDL201209023&amp;DbName=CJFD2012&amp;DbCode=CJFQ&amp;pr="/>
    <x v="266"/>
    <d v="2012-09-26T00:00:00"/>
    <x v="1"/>
  </r>
  <r>
    <n v="822"/>
    <x v="4"/>
    <s v="'2000-2009年芜湖市LUCC对植被碳储量的影响';"/>
    <s v="/kns/detail/detail.aspx?QueryID=8&amp;CurRec=822&amp;FileName=BFHJ201206037&amp;DbName=CJFD2012&amp;DbCode=CJFQ&amp;pr="/>
    <x v="269"/>
    <d v="2012-06-15T00:00:00"/>
    <x v="1"/>
  </r>
  <r>
    <n v="823"/>
    <x v="0"/>
    <s v="'子牙河流域湿地景观格局变化分析';"/>
    <s v="/kns/detail/detail.aspx?QueryID=8&amp;CurRec=823&amp;FileName=1015717098.nh&amp;DbName=CMFD201602&amp;DbCode=CMFD&amp;pr="/>
    <x v="270"/>
    <d v="2015-06-15T00:00:00"/>
    <x v="2"/>
  </r>
  <r>
    <n v="824"/>
    <x v="3"/>
    <s v="'山东沿海某地废弃盐田修复技术研究';"/>
    <s v="/kns/detail/detail.aspx?QueryID=8&amp;CurRec=824&amp;FileName=1014368763.nh&amp;DbName=CMFD201501&amp;DbCode=CMFD&amp;pr="/>
    <x v="270"/>
    <d v="2014-06-10T00:00:00"/>
    <x v="2"/>
  </r>
  <r>
    <n v="825"/>
    <x v="2"/>
    <s v="'土地所有权的起源和废弃——一个基于人口增长和人口大毁灭的理论模型';"/>
    <s v="/kns/detail/detail.aspx?QueryID=8&amp;CurRec=825&amp;FileName=SHZX201306010&amp;DbName=CJFD2013&amp;DbCode=CJFQ&amp;pr="/>
    <x v="271"/>
    <d v="2013-06-01T00:00:00"/>
    <x v="1"/>
  </r>
  <r>
    <n v="826"/>
    <x v="0"/>
    <s v="'北京市城市化进程中土地利用变化研究';"/>
    <s v="/kns/detail/detail.aspx?QueryID=8&amp;CurRec=826&amp;FileName=1015399716.nh&amp;DbName=CMFD201601&amp;DbCode=CMFD&amp;pr="/>
    <x v="268"/>
    <d v="2015-06-01T00:00:00"/>
    <x v="2"/>
  </r>
  <r>
    <n v="827"/>
    <x v="2"/>
    <s v="'太湖流域1995-2010年耕地复种指数时空变化遥感分析';"/>
    <s v="/kns/detail/detail.aspx?QueryID=8&amp;CurRec=827&amp;FileName=NYGU201303022&amp;DbName=CJFD2013&amp;DbCode=CJFQ&amp;pr="/>
    <x v="2"/>
    <d v="2013-02-01T00:00:00"/>
    <x v="1"/>
  </r>
  <r>
    <n v="828"/>
    <x v="1"/>
    <s v="'基于 In VEST 模型的土地利用格局变化对区域尺度生境质量的影响研究 ——  以北京为例';"/>
    <s v="/kns/detail/detail.aspx?QueryID=8&amp;CurRec=828&amp;FileName=BJDZ201603019&amp;DbName=CJFDLAST2016&amp;DbCode=CJFQ&amp;pr=&amp;urlid=11.2442.n.20160517.2146.013&amp;yx=Y"/>
    <x v="138"/>
    <s v="2016-05-1721:46"/>
    <x v="1"/>
  </r>
  <r>
    <n v="829"/>
    <x v="3"/>
    <s v="'基于遥感与GIS的基本农田调整方法研究——以东海县为例';"/>
    <s v="/kns/detail/detail.aspx?QueryID=8&amp;CurRec=829&amp;FileName=1014339375.nh&amp;DbName=CMFD201402&amp;DbCode=CMFD&amp;pr="/>
    <x v="205"/>
    <d v="2014-05-21T00:00:00"/>
    <x v="2"/>
  </r>
  <r>
    <n v="830"/>
    <x v="4"/>
    <s v="'丹江口水库淅川流域典型持久性有毒污染物分布特征及风险评价';"/>
    <s v="/kns/detail/detail.aspx?QueryID=8&amp;CurRec=830&amp;FileName=1013023417.nh&amp;DbName=CMFD201302&amp;DbCode=CMFD&amp;pr="/>
    <x v="37"/>
    <d v="2012-06-01T00:00:00"/>
    <x v="2"/>
  </r>
  <r>
    <n v="831"/>
    <x v="4"/>
    <s v="'基于GIS的土壤养分变异研究及耕地地力评价——以陕西省陇县为例';"/>
    <s v="/kns/detail/detail.aspx?QueryID=8&amp;CurRec=831&amp;FileName=1012435822.nh&amp;DbName=CMFD2012&amp;DbCode=CMFD&amp;pr="/>
    <x v="42"/>
    <d v="2012-04-01T00:00:00"/>
    <x v="2"/>
  </r>
  <r>
    <n v="832"/>
    <x v="1"/>
    <s v="'基于主成分分析法的耕地数量变迁原因研究';"/>
    <s v="/kns/detail/detail.aspx?QueryID=8&amp;CurRec=832&amp;FileName=YSXA201603033&amp;DbName=CJFDLAST2016&amp;DbCode=CJFQ&amp;pr=&amp;urlid=15.1063.c.20160428.1202.024&amp;yx=Y"/>
    <x v="272"/>
    <s v="2016-04-2812:02"/>
    <x v="1"/>
  </r>
  <r>
    <n v="833"/>
    <x v="0"/>
    <s v="'基于变异系数法的河南省耕地可持续利用评价';"/>
    <s v="/kns/detail/detail.aspx?QueryID=8&amp;CurRec=833&amp;FileName=HBNY201508064&amp;DbName=CJFDLAST2015&amp;DbCode=CJFQ&amp;pr="/>
    <x v="134"/>
    <d v="2015-04-25T00:00:00"/>
    <x v="1"/>
  </r>
  <r>
    <n v="834"/>
    <x v="0"/>
    <s v="'新郑市农村居民点整治潜力研究';"/>
    <s v="/kns/detail/detail.aspx?QueryID=8&amp;CurRec=834&amp;FileName=1015732629.nh&amp;DbName=CMFD201601&amp;DbCode=CMFD&amp;pr="/>
    <x v="33"/>
    <d v="2015-06-20T00:00:00"/>
    <x v="2"/>
  </r>
  <r>
    <n v="835"/>
    <x v="2"/>
    <s v="'二十世纪二三十年代定县和江宁农民生活水平之比较研究——兼论民国时期华北、江南农民生活水平';"/>
    <s v="/kns/detail/detail.aspx?QueryID=8&amp;CurRec=835&amp;FileName=1013220613.nh&amp;DbName=CMFD201402&amp;DbCode=CMFD&amp;pr="/>
    <x v="186"/>
    <d v="2013-04-20T00:00:00"/>
    <x v="2"/>
  </r>
  <r>
    <n v="836"/>
    <x v="0"/>
    <s v="'基于两种方法结果差异的市域耕地综合整理潜力分区研究';"/>
    <s v="/kns/detail/detail.aspx?QueryID=8&amp;CurRec=836&amp;FileName=JXND201503030&amp;DbName=CJFDLAST2015&amp;DbCode=CJFQ&amp;pr="/>
    <x v="212"/>
    <d v="2015-06-20T00:00:00"/>
    <x v="1"/>
  </r>
  <r>
    <n v="837"/>
    <x v="1"/>
    <s v="'基于农户意愿的退耕还林后续补偿问题研究——以河北省为例';"/>
    <s v="/kns/detail/detail.aspx?QueryID=8&amp;CurRec=837&amp;FileName=1016137595.nh&amp;DbName=CMFD201602&amp;DbCode=CMFD&amp;pr="/>
    <x v="139"/>
    <d v="2016-04-01T00:00:00"/>
    <x v="2"/>
  </r>
  <r>
    <n v="838"/>
    <x v="1"/>
    <s v="'我国基层土地违法行为治理研究';"/>
    <s v="/kns/detail/detail.aspx?QueryID=8&amp;CurRec=838&amp;FileName=1016127292.nh&amp;DbName=CMFD201602&amp;DbCode=CMFD&amp;pr="/>
    <x v="6"/>
    <d v="2016-05-10T00:00:00"/>
    <x v="2"/>
  </r>
  <r>
    <n v="839"/>
    <x v="0"/>
    <s v="'控盐施肥对中度和重度滨海盐化潮土养分盐分和作物产量的影响';"/>
    <s v="/kns/detail/detail.aspx?QueryID=8&amp;CurRec=839&amp;FileName=1015308701.nh&amp;DbName=CMFD201601&amp;DbCode=CMFD&amp;pr="/>
    <x v="53"/>
    <d v="2015-05-20T00:00:00"/>
    <x v="2"/>
  </r>
  <r>
    <n v="840"/>
    <x v="4"/>
    <s v="'也谈我国耕地保护工作存在的问题及建议';"/>
    <s v="/kns/detail/detail.aspx?QueryID=8&amp;CurRec=840&amp;FileName=GTJJ201209024&amp;DbName=CJFD2012&amp;DbCode=CJFQ&amp;pr="/>
    <x v="273"/>
    <d v="2012-09-15T00:00:00"/>
    <x v="1"/>
  </r>
  <r>
    <n v="841"/>
    <x v="2"/>
    <s v="'张家口市土地利用结构特征及其动态变化';"/>
    <s v="/kns/detail/detail.aspx?QueryID=8&amp;CurRec=841&amp;FileName=STTB201303053&amp;DbName=CJFD2013&amp;DbCode=CJFQ&amp;pr="/>
    <x v="203"/>
    <d v="2013-06-15T00:00:00"/>
    <x v="1"/>
  </r>
  <r>
    <n v="842"/>
    <x v="2"/>
    <s v="'基于土地整治的项目区耕地资源社会价值评定及变化分析';"/>
    <s v="/kns/detail/detail.aspx?QueryID=8&amp;CurRec=842&amp;FileName=ZGTN201310027&amp;DbName=CJFD2013&amp;DbCode=CJFQ&amp;pr="/>
    <x v="59"/>
    <d v="2013-10-15T00:00:00"/>
    <x v="1"/>
  </r>
  <r>
    <n v="843"/>
    <x v="2"/>
    <s v="'芸豆主产区农户种植行为及效益研究——以山西省岢岚县为例';"/>
    <s v="/kns/detail/detail.aspx?QueryID=8&amp;CurRec=843&amp;FileName=1013357498.nh&amp;DbName=CMFD201401&amp;DbCode=CMFD&amp;pr="/>
    <x v="13"/>
    <d v="2013-06-01T00:00:00"/>
    <x v="2"/>
  </r>
  <r>
    <n v="844"/>
    <x v="1"/>
    <s v="'高标准粮田区耕地质量变化及驱动力分析——以河南省鹤壁市为例';"/>
    <s v="/kns/detail/detail.aspx?QueryID=8&amp;CurRec=844&amp;FileName=JSNY201608142&amp;DbName=CJFDLAST2016&amp;DbCode=CJFQ&amp;pr=&amp;urlid=32.1214.s.20160913.1431.092&amp;yx=Y"/>
    <x v="17"/>
    <s v="2016-09-1314:31"/>
    <x v="1"/>
  </r>
  <r>
    <n v="845"/>
    <x v="4"/>
    <s v="'河南省土地整治项目绩效评价研究';"/>
    <s v="/kns/detail/detail.aspx?QueryID=8&amp;CurRec=845&amp;FileName=1012379129.nh&amp;DbName=CMFD2012&amp;DbCode=CMFD&amp;pr="/>
    <x v="31"/>
    <d v="2012-05-01T00:00:00"/>
    <x v="2"/>
  </r>
  <r>
    <n v="846"/>
    <x v="3"/>
    <s v="'中国高标准基本农田建设研究';"/>
    <s v="/kns/detail/detail.aspx?QueryID=8&amp;CurRec=846&amp;FileName=1015604384.nh&amp;DbName=CMFD201502&amp;DbCode=CMFD&amp;pr="/>
    <x v="79"/>
    <d v="2014-06-01T00:00:00"/>
    <x v="2"/>
  </r>
  <r>
    <n v="847"/>
    <x v="2"/>
    <s v="'农村劳动力流动对农业发展的影响——以河北省为例';"/>
    <s v="/kns/detail/detail.aspx?QueryID=8&amp;CurRec=847&amp;FileName=1013189198.nh&amp;DbName=CMFD201302&amp;DbCode=CMFD&amp;pr="/>
    <x v="36"/>
    <d v="2013-04-01T00:00:00"/>
    <x v="2"/>
  </r>
  <r>
    <n v="848"/>
    <x v="0"/>
    <s v="'可持续发展视角下的矿区土地利用研究——以山东省济宁市兖州矿区为例';"/>
    <s v="/kns/detail/detail.aspx?QueryID=8&amp;CurRec=848&amp;FileName=1015421296.nh&amp;DbName=CMFD201601&amp;DbCode=CMFD&amp;pr="/>
    <x v="274"/>
    <d v="2015-05-01T00:00:00"/>
    <x v="2"/>
  </r>
  <r>
    <n v="849"/>
    <x v="0"/>
    <s v="'安徽省耕地资源数量的变化及其驱动力';"/>
    <s v="/kns/detail/detail.aspx?QueryID=8&amp;CurRec=849&amp;FileName=GATE201507059&amp;DbName=CJFDLAST2015&amp;DbCode=CJFQ&amp;pr="/>
    <x v="275"/>
    <d v="2015-07-15T00:00:00"/>
    <x v="1"/>
  </r>
  <r>
    <n v="850"/>
    <x v="0"/>
    <s v="'我国耕地资源价值体系研究综述';"/>
    <s v="/kns/detail/detail.aspx?QueryID=8&amp;CurRec=850&amp;FileName=SXLX201509039&amp;DbName=CJFDLAST2015&amp;DbCode=CJFQ&amp;pr="/>
    <x v="276"/>
    <d v="2015-09-20T00:00:00"/>
    <x v="1"/>
  </r>
  <r>
    <n v="851"/>
    <x v="3"/>
    <s v="'基于不同地貌分区的土壤养分最佳采样尺度研究——以山西省闻喜县为例';"/>
    <s v="/kns/detail/detail.aspx?QueryID=8&amp;CurRec=851&amp;FileName=1014416468.nh&amp;DbName=CMFD201501&amp;DbCode=CMFD&amp;pr="/>
    <x v="127"/>
    <d v="2014-06-01T00:00:00"/>
    <x v="2"/>
  </r>
  <r>
    <n v="852"/>
    <x v="3"/>
    <s v="'免耕播种机摩擦轮传动装置研究与试验';"/>
    <s v="/kns/detail/detail.aspx?QueryID=8&amp;CurRec=852&amp;FileName=1014268208.nh&amp;DbName=CMFD201402&amp;DbCode=CMFD&amp;pr="/>
    <x v="36"/>
    <d v="2014-05-01T00:00:00"/>
    <x v="2"/>
  </r>
  <r>
    <n v="853"/>
    <x v="2"/>
    <s v="'三峡库区林草治理措施对土壤理化特征及坡面水沙的影响';"/>
    <s v="/kns/detail/detail.aspx?QueryID=8&amp;CurRec=853&amp;FileName=1013265848.nh&amp;DbName=CDFD1214&amp;DbCode=CDFD&amp;pr="/>
    <x v="14"/>
    <d v="2013-04-10T00:00:00"/>
    <x v="0"/>
  </r>
  <r>
    <n v="854"/>
    <x v="1"/>
    <s v="'河南省耕地与基本农田保护态势及对策研究';"/>
    <s v="/kns/detail/detail.aspx?QueryID=8&amp;CurRec=854&amp;FileName=ZGNZ201610011&amp;DbName=CJFDLAST2016&amp;DbCode=CJFQ&amp;pr="/>
    <x v="55"/>
    <d v="2016-10-25T00:00:00"/>
    <x v="1"/>
  </r>
  <r>
    <n v="855"/>
    <x v="0"/>
    <s v="'基于区位条件的鄱阳县农村居民点整理模式选择研究';"/>
    <s v="/kns/detail/detail.aspx?QueryID=8&amp;CurRec=855&amp;FileName=1015647969.nh&amp;DbName=CMFD201601&amp;DbCode=CMFD&amp;pr="/>
    <x v="97"/>
    <d v="2015-05-01T00:00:00"/>
    <x v="2"/>
  </r>
  <r>
    <n v="856"/>
    <x v="4"/>
    <s v="'坡耕地上等高草篱的功能与效益综合分析';"/>
    <s v="/kns/detail/detail.aspx?QueryID=8&amp;CurRec=856&amp;FileName=ZNYK201207010&amp;DbName=CJFD2012&amp;DbCode=CJFQ&amp;pr="/>
    <x v="9"/>
    <d v="2012-04-01T00:00:00"/>
    <x v="1"/>
  </r>
  <r>
    <n v="857"/>
    <x v="2"/>
    <s v="'玉米主产区土壤养分与玉米产量的时空变异及其相关性研究';"/>
    <s v="/kns/detail/detail.aspx?QueryID=8&amp;CurRec=857&amp;FileName=1014148053.nh&amp;DbName=CDFD1214&amp;DbCode=CDFD&amp;pr="/>
    <x v="51"/>
    <d v="2013-05-01T00:00:00"/>
    <x v="0"/>
  </r>
  <r>
    <n v="858"/>
    <x v="4"/>
    <s v="'基于遥感的济宁市土地利用/覆被变化研究';"/>
    <s v="/kns/detail/detail.aspx?QueryID=8&amp;CurRec=858&amp;FileName=1012384706.nh&amp;DbName=CMFD2012&amp;DbCode=CMFD&amp;pr="/>
    <x v="189"/>
    <d v="2012-04-01T00:00:00"/>
    <x v="2"/>
  </r>
  <r>
    <n v="859"/>
    <x v="4"/>
    <s v="'农用地综合生产能力研究——以杨陵区为例';"/>
    <s v="/kns/detail/detail.aspx?QueryID=8&amp;CurRec=859&amp;FileName=1013018086.nh&amp;DbName=CMFD201302&amp;DbCode=CMFD&amp;pr="/>
    <x v="107"/>
    <d v="2012-05-16T00:00:00"/>
    <x v="2"/>
  </r>
  <r>
    <n v="860"/>
    <x v="1"/>
    <s v="'石家庄市耕地资源压力变化研究';"/>
    <s v="/kns/detail/detail.aspx?QueryID=8&amp;CurRec=860&amp;FileName=HZJJ201615007&amp;DbName=CJFDLAST2016&amp;DbCode=CJFQ&amp;pr="/>
    <x v="277"/>
    <d v="2016-08-01T00:00:00"/>
    <x v="1"/>
  </r>
  <r>
    <n v="861"/>
    <x v="0"/>
    <s v="'东西部县域农业化学物质投入产污强度对比分析──以山东平度市和宁夏盐池县为例';"/>
    <s v="/kns/detail/detail.aspx?QueryID=8&amp;CurRec=861&amp;FileName=ZNTB201514033&amp;DbName=CJFDLAST2015&amp;DbCode=CJFQ&amp;pr="/>
    <x v="11"/>
    <d v="2015-05-15T00:00:00"/>
    <x v="1"/>
  </r>
  <r>
    <n v="862"/>
    <x v="3"/>
    <s v="'高潜水位地区压煤村庄搬迁占补用地理论模型研究及应用';"/>
    <s v="/kns/detail/detail.aspx?QueryID=8&amp;CurRec=862&amp;FileName=1014371426.nh&amp;DbName=CDFD1214&amp;DbCode=CDFD&amp;pr="/>
    <x v="25"/>
    <d v="2014-06-10T00:00:00"/>
    <x v="0"/>
  </r>
  <r>
    <n v="863"/>
    <x v="3"/>
    <s v="'麦秸和磷肥、海藻肥对盐碱障碍耕地棉花产量和纤维品质的影响';"/>
    <s v="/kns/detail/detail.aspx?QueryID=8&amp;CurRec=863&amp;FileName=TRFL201403012&amp;DbName=CJFD2014&amp;DbCode=CJFQ&amp;pr="/>
    <x v="265"/>
    <d v="2014-06-10T00:00:00"/>
    <x v="1"/>
  </r>
  <r>
    <n v="864"/>
    <x v="0"/>
    <s v="'城市化进程中的土地利用问题与解决途径探讨——以北京市为例';"/>
    <s v="/kns/detail/detail.aspx?QueryID=8&amp;CurRec=864&amp;FileName=1015447608.nh&amp;DbName=CMFD201601&amp;DbCode=CMFD&amp;pr="/>
    <x v="104"/>
    <d v="2015-03-01T00:00:00"/>
    <x v="2"/>
  </r>
  <r>
    <n v="865"/>
    <x v="4"/>
    <s v="'马克思农业危机理论与我国粮食安全问题研究';"/>
    <s v="/kns/detail/detail.aspx?QueryID=8&amp;CurRec=865&amp;FileName=1013002707.nh&amp;DbName=CMFD201301&amp;DbCode=CMFD&amp;pr="/>
    <x v="278"/>
    <d v="2012-05-01T00:00:00"/>
    <x v="2"/>
  </r>
  <r>
    <n v="866"/>
    <x v="4"/>
    <s v="'我国“两个最严格”土地管理制度:理论矛盾与现实困境';"/>
    <s v="/kns/detail/detail.aspx?QueryID=8&amp;CurRec=866&amp;FileName=JJGU201208023&amp;DbName=CJFD2012&amp;DbCode=CJFQ&amp;pr="/>
    <x v="279"/>
    <d v="2012-08-15T00:00:00"/>
    <x v="1"/>
  </r>
  <r>
    <n v="867"/>
    <x v="1"/>
    <s v="'浙江省耕地质量多尺度空间自相关分析';"/>
    <s v="/kns/detail/detail.aspx?QueryID=8&amp;CurRec=867&amp;FileName=NYGU201623033&amp;DbName=CJFDTEMP&amp;DbCode=CJFQ&amp;pr="/>
    <x v="2"/>
    <d v="2016-12-08T00:00:00"/>
    <x v="1"/>
  </r>
  <r>
    <n v="868"/>
    <x v="1"/>
    <s v="'不同耕地数据集在中国区域的对比研究';"/>
    <s v="/kns/detail/detail.aspx?QueryID=8&amp;CurRec=868&amp;FileName=JDXK201611005&amp;DbName=CJFDLAST2016&amp;DbCode=CJFQ&amp;pr="/>
    <x v="280"/>
    <d v="2016-11-20T00:00:00"/>
    <x v="1"/>
  </r>
  <r>
    <n v="869"/>
    <x v="1"/>
    <s v="'海口人口城镇化与耕地变化计量验证';"/>
    <s v="/kns/detail/detail.aspx?QueryID=8&amp;CurRec=869&amp;FileName=JSNY201608155&amp;DbName=CJFDLAST2016&amp;DbCode=CJFQ&amp;pr=&amp;urlid=32.1214.s.20160913.1431.108&amp;yx=Y"/>
    <x v="17"/>
    <s v="2016-09-1314:31"/>
    <x v="1"/>
  </r>
  <r>
    <n v="870"/>
    <x v="3"/>
    <s v="'基于多目标决策的耕地保有量目标预测研究';"/>
    <s v="/kns/detail/detail.aspx?QueryID=8&amp;CurRec=870&amp;FileName=HBNY201417066&amp;DbName=CJFD2014&amp;DbCode=CJFQ&amp;pr="/>
    <x v="134"/>
    <d v="2014-09-05T00:00:00"/>
    <x v="1"/>
  </r>
  <r>
    <n v="871"/>
    <x v="4"/>
    <s v="'基于景观生态学的太行山山前平原区土地整治项目规划设计研究——以曲阳县为例';"/>
    <s v="/kns/detail/detail.aspx?QueryID=8&amp;CurRec=871&amp;FileName=1012332007.nh&amp;DbName=CMFD2012&amp;DbCode=CMFD&amp;pr="/>
    <x v="26"/>
    <d v="2012-05-24T00:00:00"/>
    <x v="2"/>
  </r>
  <r>
    <n v="872"/>
    <x v="1"/>
    <s v="'皖北农村耕地数量变化及其影响因素研究——以阜阳市为例';"/>
    <s v="/kns/detail/detail.aspx?QueryID=8&amp;CurRec=872&amp;FileName=XBJX201605021&amp;DbName=CJFDLAST2016&amp;DbCode=CJFQ&amp;pr="/>
    <x v="281"/>
    <d v="2016-05-20T00:00:00"/>
    <x v="1"/>
  </r>
  <r>
    <n v="873"/>
    <x v="0"/>
    <s v="'景电灌区次生盐渍化土地枸杞林的土壤特征研究';"/>
    <s v="/kns/detail/detail.aspx?QueryID=8&amp;CurRec=873&amp;FileName=CYXB201505008&amp;DbName=CJFDLAST2015&amp;DbCode=CJFQ&amp;pr="/>
    <x v="282"/>
    <d v="2015-05-20T00:00:00"/>
    <x v="1"/>
  </r>
  <r>
    <n v="874"/>
    <x v="4"/>
    <s v="'关中地区农业节水分区研究';"/>
    <s v="/kns/detail/detail.aspx?QueryID=8&amp;CurRec=874&amp;FileName=ZGTN201209010&amp;DbName=CJFD2012&amp;DbCode=CJFQ&amp;pr="/>
    <x v="59"/>
    <d v="2012-09-15T00:00:00"/>
    <x v="1"/>
  </r>
  <r>
    <n v="875"/>
    <x v="3"/>
    <s v="'中国大豆进口影响因素分析——基于引力模型下中国与欧盟的对比分析';"/>
    <s v="/kns/detail/detail.aspx?QueryID=8&amp;CurRec=875&amp;FileName=1016040546.nh&amp;DbName=CMFD201601&amp;DbCode=CMFD&amp;pr="/>
    <x v="88"/>
    <d v="2014-05-01T00:00:00"/>
    <x v="2"/>
  </r>
  <r>
    <n v="876"/>
    <x v="0"/>
    <s v="'关于构建我国耕地质量管理体系的思考';"/>
    <s v="/kns/detail/detail.aspx?QueryID=8&amp;CurRec=876&amp;FileName=ZGNT201506021&amp;DbName=CJFDLAST2015&amp;DbCode=CJFQ&amp;pr="/>
    <x v="102"/>
    <d v="2015-06-25T00:00:00"/>
    <x v="1"/>
  </r>
  <r>
    <n v="877"/>
    <x v="0"/>
    <s v="'基于Logistic回归模型的张家口市土地利用变化驱动力及建设用地增加空间模拟研究';"/>
    <s v="/kns/detail/detail.aspx?QueryID=8&amp;CurRec=877&amp;FileName=BJDZ201505023&amp;DbName=CJFDLAST2015&amp;DbCode=CJFQ&amp;pr=&amp;urlid=11.2442.n.20150902.1115.005&amp;yx=Y"/>
    <x v="138"/>
    <s v="2015-09-0211:15"/>
    <x v="1"/>
  </r>
  <r>
    <n v="878"/>
    <x v="3"/>
    <s v="'河南省新型城镇化背景下粮食安全问题研究';"/>
    <s v="/kns/detail/detail.aspx?QueryID=8&amp;CurRec=878&amp;FileName=1015551968.nh&amp;DbName=CMFD201501&amp;DbCode=CMFD&amp;pr="/>
    <x v="105"/>
    <d v="2014-05-01T00:00:00"/>
    <x v="2"/>
  </r>
  <r>
    <n v="879"/>
    <x v="3"/>
    <s v="'水足迹视角下中国用水公平性评价及时空演变分析';"/>
    <s v="/kns/detail/detail.aspx?QueryID=8&amp;CurRec=879&amp;FileName=ZRZY201409005&amp;DbName=CJFD2014&amp;DbCode=CJFQ&amp;pr="/>
    <x v="1"/>
    <d v="2014-09-15T00:00:00"/>
    <x v="1"/>
  </r>
  <r>
    <n v="880"/>
    <x v="3"/>
    <s v="'云南省不同海拔梯度耕地自然质量等特征分析';"/>
    <s v="/kns/detail/detail.aspx?QueryID=8&amp;CurRec=880&amp;FileName=STBY201404045&amp;DbName=CJFD2014&amp;DbCode=CJFQ&amp;pr="/>
    <x v="8"/>
    <d v="2014-08-15T00:00:00"/>
    <x v="1"/>
  </r>
  <r>
    <n v="881"/>
    <x v="4"/>
    <s v="'矿业城市工矿用地结构与布局优化';"/>
    <s v="/kns/detail/detail.aspx?QueryID=8&amp;CurRec=881&amp;FileName=1012365062.nh&amp;DbName=CMFD2012&amp;DbCode=CMFD&amp;pr="/>
    <x v="5"/>
    <d v="2012-05-01T00:00:00"/>
    <x v="2"/>
  </r>
  <r>
    <n v="882"/>
    <x v="2"/>
    <s v="'望城区光明村土地综合整治项目规划设计研究';"/>
    <s v="/kns/detail/detail.aspx?QueryID=8&amp;CurRec=882&amp;FileName=1014173615.nh&amp;DbName=CMFD201402&amp;DbCode=CMFD&amp;pr="/>
    <x v="283"/>
    <d v="2013-10-20T00:00:00"/>
    <x v="2"/>
  </r>
  <r>
    <n v="883"/>
    <x v="4"/>
    <s v="'基于CA-Markov模型的怀来县土地利用景观格局动态模拟研究';"/>
    <s v="/kns/detail/detail.aspx?QueryID=8&amp;CurRec=883&amp;FileName=1012331765.nh&amp;DbName=CMFD2012&amp;DbCode=CMFD&amp;pr="/>
    <x v="26"/>
    <d v="2012-05-24T00:00:00"/>
    <x v="2"/>
  </r>
  <r>
    <n v="884"/>
    <x v="2"/>
    <s v="'新疆渭干河绿洲土壤盐分时空变化特征';"/>
    <s v="/kns/detail/detail.aspx?QueryID=8&amp;CurRec=884&amp;FileName=1013308668.nh&amp;DbName=CMFD201302&amp;DbCode=CMFD&amp;pr="/>
    <x v="137"/>
    <d v="2013-05-01T00:00:00"/>
    <x v="2"/>
  </r>
  <r>
    <n v="885"/>
    <x v="0"/>
    <s v="'不同土地资源要素多样性格局的关联分析';"/>
    <s v="/kns/detail/detail.aspx?QueryID=8&amp;CurRec=885&amp;FileName=1015300960.nh&amp;DbName=CMFD201601&amp;DbCode=CMFD&amp;pr="/>
    <x v="15"/>
    <d v="2015-05-01T00:00:00"/>
    <x v="2"/>
  </r>
  <r>
    <n v="886"/>
    <x v="3"/>
    <s v="'西南地区粮食经营的现代化之路——基于崇州经验的现实观察';"/>
    <s v="/kns/detail/detail.aspx?QueryID=8&amp;CurRec=886&amp;FileName=ZNJJ201407006&amp;DbName=CJFDLAST2015&amp;DbCode=CJFQ&amp;pr="/>
    <x v="204"/>
    <d v="2014-07-30T00:00:00"/>
    <x v="1"/>
  </r>
  <r>
    <n v="887"/>
    <x v="1"/>
    <s v="'三峡库区不同土地利用方式下土壤养分含量特征研究';"/>
    <s v="/kns/detail/detail.aspx?QueryID=8&amp;CurRec=887&amp;FileName=CYXB201609002&amp;DbName=CJFDLAST2016&amp;DbCode=CJFQ&amp;pr="/>
    <x v="282"/>
    <d v="2016-09-20T00:00:00"/>
    <x v="1"/>
  </r>
  <r>
    <n v="888"/>
    <x v="4"/>
    <s v="'江苏省农户秸秆综合利用的实证研究';"/>
    <s v="/kns/detail/detail.aspx?QueryID=8&amp;CurRec=888&amp;FileName=1013282747.nh&amp;DbName=CDFD1214&amp;DbCode=CDFD&amp;pr="/>
    <x v="88"/>
    <d v="2012-03-01T00:00:00"/>
    <x v="0"/>
  </r>
  <r>
    <n v="889"/>
    <x v="0"/>
    <s v="'安阳市耕地地力评价';"/>
    <s v="/kns/detail/detail.aspx?QueryID=8&amp;CurRec=889&amp;FileName=HNNY201505021&amp;DbName=CJFDLAST2015&amp;DbCode=CJFQ&amp;pr="/>
    <x v="284"/>
    <d v="2015-05-15T00:00:00"/>
    <x v="1"/>
  </r>
  <r>
    <n v="890"/>
    <x v="2"/>
    <s v="'曲周地下水位下降对农业种植结构的影响';"/>
    <s v="/kns/detail/detail.aspx?QueryID=8&amp;CurRec=890&amp;FileName=NYDX201305007&amp;DbName=CJFD2013&amp;DbCode=CJFQ&amp;pr="/>
    <x v="19"/>
    <d v="2013-10-15T00:00:00"/>
    <x v="1"/>
  </r>
  <r>
    <n v="891"/>
    <x v="0"/>
    <s v="'明代中原地区流民对区域农业发展的影响';"/>
    <s v="/kns/detail/detail.aspx?QueryID=8&amp;CurRec=891&amp;FileName=1015332593.nh&amp;DbName=CMFD201601&amp;DbCode=CMFD&amp;pr="/>
    <x v="42"/>
    <d v="2015-05-01T00:00:00"/>
    <x v="2"/>
  </r>
  <r>
    <n v="892"/>
    <x v="4"/>
    <s v="'现代密集型农业生产条件下土壤养分状况及演化趋势——以临渭区为例';"/>
    <s v="/kns/detail/detail.aspx?QueryID=8&amp;CurRec=892&amp;FileName=1012437575.nh&amp;DbName=CMFD201301&amp;DbCode=CMFD&amp;pr="/>
    <x v="42"/>
    <d v="2012-05-01T00:00:00"/>
    <x v="2"/>
  </r>
  <r>
    <n v="893"/>
    <x v="4"/>
    <s v="'邢台市农业旱灾风险评价';"/>
    <s v="/kns/detail/detail.aspx?QueryID=8&amp;CurRec=893&amp;FileName=1013108554.nh&amp;DbName=CMFD201301&amp;DbCode=CMFD&amp;pr="/>
    <x v="43"/>
    <d v="2012-03-15T00:00:00"/>
    <x v="2"/>
  </r>
  <r>
    <n v="894"/>
    <x v="0"/>
    <s v="'重庆市城镇化演进对耕地面积影响前景预测';"/>
    <s v="/kns/detail/detail.aspx?QueryID=8&amp;CurRec=894&amp;FileName=XNZK201508010&amp;DbName=CJFDLAST2015&amp;DbCode=CJFQ&amp;pr="/>
    <x v="221"/>
    <d v="2015-08-20T00:00:00"/>
    <x v="1"/>
  </r>
  <r>
    <n v="895"/>
    <x v="2"/>
    <s v="'基于进口增长的中国大豆进口安全状况研究';"/>
    <s v="/kns/detail/detail.aspx?QueryID=8&amp;CurRec=895&amp;FileName=1014178777.nh&amp;DbName=CMFD201402&amp;DbCode=CMFD&amp;pr="/>
    <x v="285"/>
    <d v="2013-10-01T00:00:00"/>
    <x v="2"/>
  </r>
  <r>
    <n v="896"/>
    <x v="0"/>
    <s v="'种植大户成立新型农业经营组织的动因分析——基于安徽省桐城市的调研';"/>
    <s v="/kns/detail/detail.aspx?QueryID=8&amp;CurRec=896&amp;FileName=NYJS201512005&amp;DbName=CJFDLAST2016&amp;DbCode=CJFQ&amp;pr="/>
    <x v="115"/>
    <d v="2015-12-26T00:00:00"/>
    <x v="1"/>
  </r>
  <r>
    <n v="897"/>
    <x v="2"/>
    <s v="'河北省速生林与粮食生产研究';"/>
    <s v="/kns/detail/detail.aspx?QueryID=8&amp;CurRec=897&amp;FileName=GDNY201306064&amp;DbName=CJFD2013&amp;DbCode=CJFQ&amp;pr="/>
    <x v="251"/>
    <d v="2013-03-25T00:00:00"/>
    <x v="1"/>
  </r>
  <r>
    <n v="898"/>
    <x v="1"/>
    <s v="'黄土台塬土地利用方式对土壤水稳性团聚体稳定性影响';"/>
    <s v="/kns/detail/detail.aspx?QueryID=8&amp;CurRec=898&amp;FileName=ZRZX201609012&amp;DbName=CJFDLAST2016&amp;DbCode=CJFQ&amp;pr="/>
    <x v="7"/>
    <d v="2016-09-15T00:00:00"/>
    <x v="1"/>
  </r>
  <r>
    <n v="899"/>
    <x v="4"/>
    <s v="'坡地利用方式和改造措施对紫色土理化性质的影响';"/>
    <s v="/kns/detail/detail.aspx?QueryID=8&amp;CurRec=899&amp;FileName=1012487010.nh&amp;DbName=CMFD201301&amp;DbCode=CMFD&amp;pr="/>
    <x v="53"/>
    <d v="2012-05-25T00:00:00"/>
    <x v="2"/>
  </r>
  <r>
    <n v="900"/>
    <x v="1"/>
    <s v="'河南省大豆生产发展存在问题及解决对策';"/>
    <s v="/kns/detail/detail.aspx?QueryID=8&amp;CurRec=900&amp;FileName=ZWPZ201608013&amp;DbName=CJFDLAST2016&amp;DbCode=CJFQ&amp;pr=&amp;urlid=11.4413.s.20160809.1651.026&amp;yx=Y"/>
    <x v="286"/>
    <s v="2016-08-0916:51"/>
    <x v="1"/>
  </r>
  <r>
    <n v="901"/>
    <x v="4"/>
    <s v="'中国农业发展的资源环境约束研究';"/>
    <s v="/kns/detail/detail.aspx?QueryID=8&amp;CurRec=901&amp;FileName=NCJJ201202002&amp;DbName=CJFD2012&amp;DbCode=CJFQ&amp;pr="/>
    <x v="287"/>
    <d v="2012-02-25T00:00:00"/>
    <x v="1"/>
  </r>
  <r>
    <n v="902"/>
    <x v="3"/>
    <s v="'农业节水灌溉在菏泽市的推广';"/>
    <s v="/kns/detail/detail.aspx?QueryID=8&amp;CurRec=902&amp;FileName=ZSUX201404101&amp;DbName=CJFD2014&amp;DbCode=CJFQ&amp;pr="/>
    <x v="288"/>
    <d v="2014-04-15T00:00:00"/>
    <x v="1"/>
  </r>
  <r>
    <n v="903"/>
    <x v="3"/>
    <s v="'半干旱地区坡地生产潜力研究——以赤峰市松山区城子乡为例';"/>
    <s v="/kns/detail/detail.aspx?QueryID=8&amp;CurRec=903&amp;FileName=1014373803.nh&amp;DbName=CMFD201501&amp;DbCode=CMFD&amp;pr="/>
    <x v="215"/>
    <d v="2014-06-01T00:00:00"/>
    <x v="2"/>
  </r>
  <r>
    <n v="904"/>
    <x v="0"/>
    <s v="'河南省水土资源对经济增长的作用机制研究';"/>
    <s v="/kns/detail/detail.aspx?QueryID=8&amp;CurRec=904&amp;FileName=1015732625.nh&amp;DbName=CMFD201602&amp;DbCode=CMFD&amp;pr="/>
    <x v="33"/>
    <d v="2015-06-20T00:00:00"/>
    <x v="2"/>
  </r>
  <r>
    <n v="905"/>
    <x v="2"/>
    <s v="'基于AE的耕地地力评价信息系统的研制与应用';"/>
    <s v="/kns/detail/detail.aspx?QueryID=8&amp;CurRec=905&amp;FileName=ZNTB201326037&amp;DbName=CJFD2013&amp;DbCode=CJFQ&amp;pr="/>
    <x v="11"/>
    <d v="2013-09-15T00:00:00"/>
    <x v="1"/>
  </r>
  <r>
    <n v="906"/>
    <x v="3"/>
    <s v="'国内新闻';"/>
    <s v="/kns/detail/detail.aspx?QueryID=8&amp;CurRec=906&amp;FileName=GTJJ201412021&amp;DbName=CJFDLAST2015&amp;DbCode=CJFQ&amp;pr="/>
    <x v="273"/>
    <d v="2014-12-15T00:00:00"/>
    <x v="1"/>
  </r>
  <r>
    <n v="907"/>
    <x v="4"/>
    <s v="'中国粮食市场调控政策研究';"/>
    <s v="/kns/detail/detail.aspx?QueryID=8&amp;CurRec=907&amp;FileName=1012415902.nh&amp;DbName=CDFD1214&amp;DbCode=CDFD&amp;pr="/>
    <x v="13"/>
    <d v="2012-06-01T00:00:00"/>
    <x v="0"/>
  </r>
  <r>
    <n v="908"/>
    <x v="2"/>
    <s v="'基于CA-Markov模型的陕北黄土高原土地利用及承载力时空变化研究';"/>
    <s v="/kns/detail/detail.aspx?QueryID=8&amp;CurRec=908&amp;FileName=1014159165.nh&amp;DbName=CMFD201401&amp;DbCode=CMFD&amp;pr="/>
    <x v="289"/>
    <d v="2013-06-30T00:00:00"/>
    <x v="2"/>
  </r>
  <r>
    <n v="909"/>
    <x v="4"/>
    <s v="'定州中心城区空间增长边界（UGB）研究';"/>
    <s v="/kns/detail/detail.aspx?QueryID=8&amp;CurRec=909&amp;FileName=1013012476.nh&amp;DbName=CMFD201402&amp;DbCode=CMFD&amp;pr="/>
    <x v="29"/>
    <d v="2012-05-01T00:00:00"/>
    <x v="2"/>
  </r>
  <r>
    <n v="910"/>
    <x v="0"/>
    <s v="'高分一号卫星在灌溉管理中的应用研究';"/>
    <s v="/kns/detail/detail.aspx?QueryID=8&amp;CurRec=910&amp;FileName=1015449039.nh&amp;DbName=CMFD201601&amp;DbCode=CMFD&amp;pr="/>
    <x v="290"/>
    <d v="2015-04-30T00:00:00"/>
    <x v="2"/>
  </r>
  <r>
    <n v="911"/>
    <x v="0"/>
    <s v="'河南省农村宅基地退出补偿机制研究';"/>
    <s v="/kns/detail/detail.aspx?QueryID=8&amp;CurRec=911&amp;FileName=1015658590.nh&amp;DbName=CMFD201601&amp;DbCode=CMFD&amp;pr="/>
    <x v="31"/>
    <d v="2015-05-01T00:00:00"/>
    <x v="2"/>
  </r>
  <r>
    <n v="912"/>
    <x v="2"/>
    <s v="'人地挂钩规划研究——以河南省鄢陵县为例';"/>
    <s v="/kns/detail/detail.aspx?QueryID=8&amp;CurRec=912&amp;FileName=1013351245.nh&amp;DbName=CMFD201401&amp;DbCode=CMFD&amp;pr="/>
    <x v="31"/>
    <d v="2013-05-01T00:00:00"/>
    <x v="2"/>
  </r>
  <r>
    <n v="913"/>
    <x v="3"/>
    <s v="'论我国土地法的生态化';"/>
    <s v="/kns/detail/detail.aspx?QueryID=8&amp;CurRec=913&amp;FileName=QHFH201403021&amp;DbName=CJFDLASN2015&amp;DbCode=CJFQ&amp;pr="/>
    <x v="291"/>
    <d v="2014-10-31T00:00:00"/>
    <x v="1"/>
  </r>
  <r>
    <n v="914"/>
    <x v="3"/>
    <s v="'仙桃市农村居民点空间格局演变与驱动力研究';"/>
    <s v="/kns/detail/detail.aspx?QueryID=8&amp;CurRec=914&amp;FileName=1014246250.nh&amp;DbName=CMFD201402&amp;DbCode=CMFD&amp;pr="/>
    <x v="104"/>
    <d v="2014-05-01T00:00:00"/>
    <x v="2"/>
  </r>
  <r>
    <n v="915"/>
    <x v="4"/>
    <s v="'农民新农村社区建设意愿的影响因素分析——基于寿光市700个农民调查的实证分析';"/>
    <s v="/kns/detail/detail.aspx?QueryID=8&amp;CurRec=915&amp;FileName=1012422790.nh&amp;DbName=CMFD2012&amp;DbCode=CMFD&amp;pr="/>
    <x v="111"/>
    <d v="2012-04-20T00:00:00"/>
    <x v="2"/>
  </r>
  <r>
    <n v="916"/>
    <x v="1"/>
    <s v="'2016年国家落实发展新理念  加快农业现代化  促进农民持续增收政策措施';"/>
    <s v="/kns/detail/detail.aspx?QueryID=8&amp;CurRec=916&amp;FileName=JNYZ201608024&amp;DbName=CJFDLAST2016&amp;DbCode=CJFQ&amp;pr="/>
    <x v="292"/>
    <d v="2016-04-23T00:00:00"/>
    <x v="1"/>
  </r>
  <r>
    <n v="917"/>
    <x v="2"/>
    <s v="'我国深松技术应用分析与政策建议';"/>
    <s v="/kns/detail/detail.aspx?QueryID=8&amp;CurRec=917&amp;FileName=GLJH201306001&amp;DbName=CJFDHIS2&amp;DbCode=CJFQ&amp;pr="/>
    <x v="229"/>
    <d v="2013-11-25T00:00:00"/>
    <x v="1"/>
  </r>
  <r>
    <n v="918"/>
    <x v="0"/>
    <s v="'吉林半湿润区玉米旱田氮素收支特征及适宜用量研究';"/>
    <s v="/kns/detail/detail.aspx?QueryID=8&amp;CurRec=918&amp;FileName=1016036619.nh&amp;DbName=CDFDLAST2016&amp;DbCode=CDFD&amp;pr="/>
    <x v="24"/>
    <d v="2015-12-20T00:00:00"/>
    <x v="0"/>
  </r>
  <r>
    <n v="919"/>
    <x v="0"/>
    <s v="'天津市土地利用景观格局梯度分析及区域生态风险评价';"/>
    <s v="/kns/detail/detail.aspx?QueryID=8&amp;CurRec=919&amp;FileName=1015367250.nh&amp;DbName=CMFD201502&amp;DbCode=CMFD&amp;pr="/>
    <x v="293"/>
    <d v="2015-03-01T00:00:00"/>
    <x v="2"/>
  </r>
  <r>
    <n v="920"/>
    <x v="0"/>
    <s v="'北京市居民对耕地资源多功能价值的认知及其影响因素分析';"/>
    <s v="/kns/detail/detail.aspx?QueryID=8&amp;CurRec=920&amp;FileName=TDYJ201507001062&amp;DbName=CPFDLAST2015&amp;DbCode=CPFD&amp;pr="/>
    <x v="218"/>
    <d v="2015-07-25T00:00:00"/>
    <x v="3"/>
  </r>
  <r>
    <n v="921"/>
    <x v="0"/>
    <s v="'农户采用测土配方肥行为的影响因素分析──以山东省平原县为例';"/>
    <s v="/kns/detail/detail.aspx?QueryID=8&amp;CurRec=921&amp;FileName=ZNTB201527050&amp;DbName=CJFDLAST2015&amp;DbCode=CJFQ&amp;pr="/>
    <x v="11"/>
    <d v="2015-09-25T00:00:00"/>
    <x v="1"/>
  </r>
  <r>
    <n v="922"/>
    <x v="0"/>
    <s v="'辽宁省耕地分区利用及其高标准农田建设分区研究';"/>
    <s v="/kns/detail/detail.aspx?QueryID=8&amp;CurRec=922&amp;FileName=TRTB201505005&amp;DbName=CJFDLAST2015&amp;DbCode=CJFQ&amp;pr="/>
    <x v="110"/>
    <d v="2015-10-06T00:00:00"/>
    <x v="1"/>
  </r>
  <r>
    <n v="923"/>
    <x v="0"/>
    <s v="'连云港市海州区耕地地力评价与土壤改良对策';"/>
    <s v="/kns/detail/detail.aspx?QueryID=8&amp;CurRec=923&amp;FileName=NMZF201524010&amp;DbName=CJFDLAST2016&amp;DbCode=CJFQ&amp;pr="/>
    <x v="294"/>
    <d v="2015-12-25T00:00:00"/>
    <x v="1"/>
  </r>
  <r>
    <n v="924"/>
    <x v="3"/>
    <s v="'丘陵山区土地整治规划及设计研究';"/>
    <s v="/kns/detail/detail.aspx?QueryID=8&amp;CurRec=924&amp;FileName=1015518106.nh&amp;DbName=CMFD201501&amp;DbCode=CMFD&amp;pr="/>
    <x v="295"/>
    <d v="2014-06-01T00:00:00"/>
    <x v="2"/>
  </r>
  <r>
    <n v="925"/>
    <x v="3"/>
    <s v="'耕地质量等别变化诊断系统的设计与开发';"/>
    <s v="/kns/detail/detail.aspx?QueryID=8&amp;CurRec=925&amp;FileName=JSNY201408145&amp;DbName=CJFD2014&amp;DbCode=CJFQ&amp;pr="/>
    <x v="17"/>
    <d v="2014-08-25T00:00:00"/>
    <x v="1"/>
  </r>
  <r>
    <n v="926"/>
    <x v="4"/>
    <s v="'采矿塌陷区耕地破损评价指标体系分析';"/>
    <s v="/kns/detail/detail.aspx?QueryID=8&amp;CurRec=926&amp;FileName=BASE201205030&amp;DbName=CJFD2012&amp;DbCode=CJFQ&amp;pr="/>
    <x v="296"/>
    <d v="2012-10-15T00:00:00"/>
    <x v="1"/>
  </r>
  <r>
    <n v="927"/>
    <x v="3"/>
    <s v="'加快体制机制创新  提升农业科技对现代农业发展的支撑能力';"/>
    <s v="/kns/detail/detail.aspx?QueryID=8&amp;CurRec=927&amp;FileName=NJWT201410002&amp;DbName=CJFD2014&amp;DbCode=CJFQ&amp;pr="/>
    <x v="118"/>
    <d v="2014-10-23T00:00:00"/>
    <x v="1"/>
  </r>
  <r>
    <n v="928"/>
    <x v="2"/>
    <s v="'陕西省农户借贷行为研究';"/>
    <s v="/kns/detail/detail.aspx?QueryID=8&amp;CurRec=928&amp;FileName=1013347219.nh&amp;DbName=CDFD1214&amp;DbCode=CDFD&amp;pr="/>
    <x v="42"/>
    <d v="2013-03-01T00:00:00"/>
    <x v="0"/>
  </r>
  <r>
    <n v="929"/>
    <x v="4"/>
    <s v="'河南省中低产田现状及改造对策';"/>
    <s v="/kns/detail/detail.aspx?QueryID=8&amp;CurRec=929&amp;FileName=AHNY201207147&amp;DbName=CJFD2012&amp;DbCode=CJFQ&amp;pr="/>
    <x v="58"/>
    <d v="2012-03-01T00:00:00"/>
    <x v="1"/>
  </r>
  <r>
    <n v="930"/>
    <x v="1"/>
    <s v="'山西省2010-2013年度耕地质量等别分布情况分析';"/>
    <s v="/kns/detail/detail.aspx?QueryID=8&amp;CurRec=930&amp;FileName=HBGT201601053&amp;DbName=CJFDLAST2016&amp;DbCode=CJFQ&amp;pr="/>
    <x v="297"/>
    <d v="2016-02-15T00:00:00"/>
    <x v="1"/>
  </r>
  <r>
    <n v="931"/>
    <x v="3"/>
    <s v="'连云港海岸带土地利用变化及其生态承载力研究';"/>
    <s v="/kns/detail/detail.aspx?QueryID=8&amp;CurRec=931&amp;FileName=1015510038.nh&amp;DbName=CMFD201501&amp;DbCode=CMFD&amp;pr="/>
    <x v="6"/>
    <d v="2014-05-01T00:00:00"/>
    <x v="2"/>
  </r>
  <r>
    <n v="932"/>
    <x v="3"/>
    <s v="'基于县域的生态脆弱区人均粮食时空格局变动及驱动力分析——以南水北调中线水源区为例';"/>
    <s v="/kns/detail/detail.aspx?QueryID=8&amp;CurRec=932&amp;FileName=DLKX201402007&amp;DbName=CJFD2014&amp;DbCode=CJFQ&amp;pr="/>
    <x v="52"/>
    <d v="2014-02-15T00:00:00"/>
    <x v="1"/>
  </r>
  <r>
    <n v="933"/>
    <x v="1"/>
    <s v="'“休养生息”意在提质增效';"/>
    <s v="/kns/detail/detail.aspx?QueryID=8&amp;CurRec=933&amp;FileName=LOAD201602006&amp;DbName=CJFDLAST2016&amp;DbCode=CJFQ&amp;pr="/>
    <x v="158"/>
    <d v="2016-02-15T00:00:00"/>
    <x v="1"/>
  </r>
  <r>
    <n v="934"/>
    <x v="0"/>
    <s v="'我国首次为18.26亿亩耕地划等级';"/>
    <s v="/kns/detail/detail.aspx?QueryID=8&amp;CurRec=934&amp;FileName=DLJX201505027&amp;DbName=CJFDLASN2015&amp;DbCode=CJFQ&amp;pr=CFJD2015;"/>
    <x v="298"/>
    <d v="2015-03-01T00:00:00"/>
    <x v="1"/>
  </r>
  <r>
    <n v="935"/>
    <x v="2"/>
    <s v="'定西市土地整治潜力分析评价';"/>
    <s v="/kns/detail/detail.aspx?QueryID=8&amp;CurRec=935&amp;FileName=AHNB201303007&amp;DbName=CJFD2013&amp;DbCode=CJFQ&amp;pr="/>
    <x v="299"/>
    <d v="2013-02-10T00:00:00"/>
    <x v="1"/>
  </r>
  <r>
    <n v="936"/>
    <x v="4"/>
    <s v="'密云县耕地整理潜力调查评价';"/>
    <s v="/kns/detail/detail.aspx?QueryID=8&amp;CurRec=936&amp;FileName=GDTD201205005&amp;DbName=CJFD2012&amp;DbCode=CJFQ&amp;pr="/>
    <x v="300"/>
    <d v="2012-10-18T00:00:00"/>
    <x v="1"/>
  </r>
  <r>
    <n v="937"/>
    <x v="2"/>
    <s v="'关中西部地区覆膜玉米揭膜契机与水肥耦合关系的研究';"/>
    <s v="/kns/detail/detail.aspx?QueryID=8&amp;CurRec=937&amp;FileName=1014162920.nh&amp;DbName=CDFD1214&amp;DbCode=CDFD&amp;pr="/>
    <x v="42"/>
    <d v="2013-05-01T00:00:00"/>
    <x v="0"/>
  </r>
  <r>
    <n v="938"/>
    <x v="4"/>
    <s v="'三种土地覆盖遥感数据在中国区域的精度分析';"/>
    <s v="/kns/detail/detail.aspx?QueryID=8&amp;CurRec=938&amp;FileName=NYGU201224041&amp;DbName=CJFD2012&amp;DbCode=CJFQ&amp;pr="/>
    <x v="2"/>
    <d v="2012-12-15T00:00:00"/>
    <x v="1"/>
  </r>
  <r>
    <n v="939"/>
    <x v="2"/>
    <s v="'基于GIS的县域农村居民点整理研究——以山东省费县为例';"/>
    <s v="/kns/detail/detail.aspx?QueryID=8&amp;CurRec=939&amp;FileName=1013191327.nh&amp;DbName=CMFD201302&amp;DbCode=CMFD&amp;pr="/>
    <x v="6"/>
    <d v="2013-05-01T00:00:00"/>
    <x v="2"/>
  </r>
  <r>
    <n v="940"/>
    <x v="4"/>
    <s v="'土地非农化现象中的粮食安全问题分析';"/>
    <s v="/kns/detail/detail.aspx?QueryID=8&amp;CurRec=940&amp;FileName=1012390794.nh&amp;DbName=CMFD2012&amp;DbCode=CMFD&amp;pr="/>
    <x v="253"/>
    <d v="2012-05-01T00:00:00"/>
    <x v="2"/>
  </r>
  <r>
    <n v="941"/>
    <x v="0"/>
    <s v="'北京市农田生态系统碳足迹及碳生态效率的年际变化研究';"/>
    <s v="/kns/detail/detail.aspx?QueryID=8&amp;CurRec=941&amp;FileName=NHFZ201506015&amp;DbName=CJFDLAST2016&amp;DbCode=CJFQ&amp;pr=&amp;urlid=12.1437.s.20150921.1617.001&amp;yx=Y"/>
    <x v="301"/>
    <s v="2015-09-2116:17"/>
    <x v="1"/>
  </r>
  <r>
    <n v="942"/>
    <x v="2"/>
    <s v="'粮食增产潜力如何“变现”';"/>
    <s v="/kns/detail/detail.aspx?QueryID=8&amp;CurRec=942&amp;FileName=NCPS201344020&amp;DbName=CJFDLASN2014&amp;DbCode=CJFQ&amp;pr=CJFY2013;"/>
    <x v="302"/>
    <d v="2013-11-14T00:00:00"/>
    <x v="1"/>
  </r>
  <r>
    <n v="943"/>
    <x v="2"/>
    <s v="'咸水滴灌对土壤水盐运移和棉花产量的影响';"/>
    <s v="/kns/detail/detail.aspx?QueryID=8&amp;CurRec=943&amp;FileName=1015519422.nh&amp;DbName=CMFD201501&amp;DbCode=CMFD&amp;pr="/>
    <x v="220"/>
    <d v="2013-09-01T00:00:00"/>
    <x v="2"/>
  </r>
  <r>
    <n v="944"/>
    <x v="0"/>
    <s v="'基于能值理论的山东省耕地利用集约度变化研究';"/>
    <s v="/kns/detail/detail.aspx?QueryID=8&amp;CurRec=944&amp;FileName=NYGL201501011&amp;DbName=CJFDLAST2015&amp;DbCode=CJFQ&amp;pr="/>
    <x v="303"/>
    <d v="2015-03-15T00:00:00"/>
    <x v="1"/>
  </r>
  <r>
    <n v="945"/>
    <x v="2"/>
    <s v="'基于GPR的复垦土壤压实探测模型研究';"/>
    <s v="/kns/detail/detail.aspx?QueryID=8&amp;CurRec=945&amp;FileName=1014154161.nh&amp;DbName=CMFD201402&amp;DbCode=CMFD&amp;pr="/>
    <x v="53"/>
    <d v="2013-06-06T00:00:00"/>
    <x v="2"/>
  </r>
  <r>
    <n v="946"/>
    <x v="4"/>
    <s v="'汝南县土地利用/覆被变化及驱动力研究';"/>
    <s v="/kns/detail/detail.aspx?QueryID=8&amp;CurRec=946&amp;FileName=1012379197.nh&amp;DbName=CMFD2012&amp;DbCode=CMFD&amp;pr="/>
    <x v="31"/>
    <d v="2012-05-01T00:00:00"/>
    <x v="2"/>
  </r>
  <r>
    <n v="947"/>
    <x v="4"/>
    <s v="'京山县农村居民点整理适宜性评价研究';"/>
    <s v="/kns/detail/detail.aspx?QueryID=8&amp;CurRec=947&amp;FileName=1012385620.nh&amp;DbName=CMFD2012&amp;DbCode=CMFD&amp;pr="/>
    <x v="104"/>
    <d v="2012-05-01T00:00:00"/>
    <x v="2"/>
  </r>
  <r>
    <n v="948"/>
    <x v="2"/>
    <s v="'2000-2011年中国地表比辐射率时空格局及影响因素分析';"/>
    <s v="/kns/detail/detail.aspx?QueryID=8&amp;CurRec=948&amp;FileName=ZRZY201310021&amp;DbName=CJFD2013&amp;DbCode=CJFQ&amp;pr="/>
    <x v="1"/>
    <d v="2013-10-15T00:00:00"/>
    <x v="1"/>
  </r>
  <r>
    <n v="949"/>
    <x v="1"/>
    <s v="'基于选择试验法的北京市城乡居民耕地保护支付意愿研究';"/>
    <s v="/kns/detail/detail.aspx?QueryID=8&amp;CurRec=949&amp;FileName=STTB201605032&amp;DbName=CJFDTEMP&amp;DbCode=CJFQ&amp;pr=&amp;urlid=61.1094.X.20161103.1433.032&amp;yx=Y"/>
    <x v="203"/>
    <s v="2016-11-0314:33"/>
    <x v="1"/>
  </r>
  <r>
    <n v="950"/>
    <x v="4"/>
    <s v="'低山丘陵区乡村聚落内部景观格局及优化研究';"/>
    <s v="/kns/detail/detail.aspx?QueryID=8&amp;CurRec=950&amp;FileName=1012412843.nh&amp;DbName=CMFD2012&amp;DbCode=CMFD&amp;pr="/>
    <x v="145"/>
    <d v="2012-06-01T00:00:00"/>
    <x v="2"/>
  </r>
  <r>
    <n v="951"/>
    <x v="3"/>
    <s v="'基于GIS的河北省土地整治项目空间特征研究';"/>
    <s v="/kns/detail/detail.aspx?QueryID=8&amp;CurRec=951&amp;FileName=DZKG201401006&amp;DbName=CJFD2014&amp;DbCode=CJFQ&amp;pr="/>
    <x v="304"/>
    <d v="2014-02-15T00:00:00"/>
    <x v="1"/>
  </r>
  <r>
    <n v="952"/>
    <x v="3"/>
    <s v="'紫色土坡耕地氮淋溶过程及其环境健康效应';"/>
    <s v="/kns/detail/detail.aspx?QueryID=8&amp;CurRec=952&amp;FileName=HJKZ201406014&amp;DbName=CJFD2014&amp;DbCode=CJFQ&amp;pr=&amp;urlid=10.13227/j.hjkx.2014.6.013&amp;yx=Y"/>
    <x v="305"/>
    <s v="2014-05-2213:58"/>
    <x v="1"/>
  </r>
  <r>
    <n v="953"/>
    <x v="4"/>
    <s v="'基于遥感和空间洛伦茨曲线的北京市昌平区土地利用结构时空变化分析';"/>
    <s v="/kns/detail/detail.aspx?QueryID=8&amp;CurRec=953&amp;FileName=ZJNB201202023&amp;DbName=CJFD2012&amp;DbCode=CJFQ&amp;pr="/>
    <x v="263"/>
    <d v="2012-03-25T00:00:00"/>
    <x v="1"/>
  </r>
  <r>
    <n v="954"/>
    <x v="4"/>
    <s v="'四个典型草业生态经济区粮食安全创新模式研究——以甘肃省为例';"/>
    <s v="/kns/detail/detail.aspx?QueryID=8&amp;CurRec=954&amp;FileName=1012373488.nh&amp;DbName=CMFD2012&amp;DbCode=CMFD&amp;pr="/>
    <x v="62"/>
    <d v="2012-05-01T00:00:00"/>
    <x v="2"/>
  </r>
  <r>
    <n v="955"/>
    <x v="4"/>
    <s v="'河北省农田生态系统碳源/汇时空变化及其影响因素';"/>
    <s v="/kns/detail/detail.aspx?QueryID=8&amp;CurRec=955&amp;FileName=STTB201206045&amp;DbName=CJFD2012&amp;DbCode=CJFQ&amp;pr="/>
    <x v="203"/>
    <d v="2012-12-15T00:00:00"/>
    <x v="1"/>
  </r>
  <r>
    <n v="956"/>
    <x v="4"/>
    <s v="'基于马尔可夫模型的土地利用变化研究';"/>
    <s v="/kns/detail/detail.aspx?QueryID=8&amp;CurRec=956&amp;FileName=JGXB201204027&amp;DbName=CJFD2012&amp;DbCode=CJFQ&amp;pr="/>
    <x v="128"/>
    <d v="2012-08-15T00:00:00"/>
    <x v="1"/>
  </r>
  <r>
    <n v="957"/>
    <x v="1"/>
    <s v="'安徽省粮食安全及现代农业发展战略';"/>
    <s v="/kns/detail/detail.aspx?QueryID=8&amp;CurRec=957&amp;FileName=ZGTN201609002&amp;DbName=CJFDLAST2016&amp;DbCode=CJFQ&amp;pr="/>
    <x v="59"/>
    <d v="2016-09-01T00:00:00"/>
    <x v="1"/>
  </r>
  <r>
    <n v="958"/>
    <x v="0"/>
    <s v="'基于GIS的仰韶文化耕地面积重建';"/>
    <s v="/kns/detail/detail.aspx?QueryID=8&amp;CurRec=958&amp;FileName=GHZH201506012&amp;DbName=CJFDLAST2015&amp;DbCode=CJFQ&amp;pr="/>
    <x v="89"/>
    <d v="2015-06-15T00:00:00"/>
    <x v="1"/>
  </r>
  <r>
    <n v="959"/>
    <x v="4"/>
    <s v="'宏观社会经济变迁与农户生计策略——以大渡河上游典型村为例';"/>
    <s v="/kns/detail/detail.aspx?QueryID=8&amp;CurRec=959&amp;FileName=1012342659.nh&amp;DbName=CMFD2012&amp;DbCode=CMFD&amp;pr="/>
    <x v="14"/>
    <d v="2012-05-10T00:00:00"/>
    <x v="2"/>
  </r>
  <r>
    <n v="960"/>
    <x v="0"/>
    <s v="'农业土地系统研究及其关键科学问题';"/>
    <s v="/kns/detail/detail.aspx?QueryID=8&amp;CurRec=960&amp;FileName=ZNYK201505008&amp;DbName=CJFDLAST2015&amp;DbCode=CJFQ&amp;pr=&amp;urlid=11.1328.S.20150302.0251.008&amp;yx=Y"/>
    <x v="9"/>
    <s v="2015-03-0202:51"/>
    <x v="1"/>
  </r>
  <r>
    <n v="961"/>
    <x v="2"/>
    <s v="'生态约束下的山区基本农田划定研究——以竹溪县为例';"/>
    <s v="/kns/detail/detail.aspx?QueryID=8&amp;CurRec=961&amp;FileName=1013277247.nh&amp;DbName=CMFD201402&amp;DbCode=CMFD&amp;pr="/>
    <x v="104"/>
    <d v="2013-05-01T00:00:00"/>
    <x v="2"/>
  </r>
  <r>
    <n v="962"/>
    <x v="0"/>
    <s v="'川中丘陵区紫色土冬小麦/夏玉米轮作氨挥发研究';"/>
    <s v="/kns/detail/detail.aspx?QueryID=8&amp;CurRec=962&amp;FileName=ZGTN201511002&amp;DbName=CJFDLAST2015&amp;DbCode=CJFQ&amp;pr=&amp;urlid=13.1315.s.20150911.1702.001&amp;yx=Y"/>
    <x v="59"/>
    <s v="2015-09-1117:02"/>
    <x v="1"/>
  </r>
  <r>
    <n v="963"/>
    <x v="2"/>
    <s v="'黄河中下游地区农业生态系统健康评价——以封丘县为例';"/>
    <s v="/kns/detail/detail.aspx?QueryID=8&amp;CurRec=963&amp;FileName=1013351616.nh&amp;DbName=CMFD201401&amp;DbCode=CMFD&amp;pr="/>
    <x v="31"/>
    <d v="2013-05-01T00:00:00"/>
    <x v="2"/>
  </r>
  <r>
    <n v="964"/>
    <x v="4"/>
    <s v="'土地资源经济安全评价研究——以河南省为例';"/>
    <s v="/kns/detail/detail.aspx?QueryID=8&amp;CurRec=964&amp;FileName=1012378772.nh&amp;DbName=CMFD2012&amp;DbCode=CMFD&amp;pr="/>
    <x v="31"/>
    <d v="2012-05-01T00:00:00"/>
    <x v="2"/>
  </r>
  <r>
    <n v="965"/>
    <x v="0"/>
    <s v="'农业经营者对土地整治后耕地经营环境变化的适应性研究';"/>
    <s v="/kns/detail/detail.aspx?QueryID=8&amp;CurRec=965&amp;FileName=ANHU201504024&amp;DbName=CJFDLAST2015&amp;DbCode=CJFQ&amp;pr=&amp;urlid=34.1162.s.20150625.1553.004&amp;yx=Y"/>
    <x v="306"/>
    <s v="2015-06-2515:53"/>
    <x v="1"/>
  </r>
  <r>
    <n v="966"/>
    <x v="1"/>
    <s v="'黄土高原旱地垄沟覆膜栽培对土壤水热硝酸盐运移过程与玉米产量的影响';"/>
    <s v="/kns/detail/detail.aspx?QueryID=8&amp;CurRec=966&amp;FileName=1016157559.nh&amp;DbName=CMFD201602&amp;DbCode=CMFD&amp;pr="/>
    <x v="42"/>
    <d v="2016-05-01T00:00:00"/>
    <x v="2"/>
  </r>
  <r>
    <n v="967"/>
    <x v="4"/>
    <s v="'基于遥感技术的北京市昌平区土地利用变动研究';"/>
    <s v="/kns/detail/detail.aspx?QueryID=8&amp;CurRec=967&amp;FileName=1013131587.nh&amp;DbName=CMFD201301&amp;DbCode=CMFD&amp;pr="/>
    <x v="137"/>
    <d v="2012-06-01T00:00:00"/>
    <x v="2"/>
  </r>
  <r>
    <n v="968"/>
    <x v="1"/>
    <s v="'唐代京畿鄉村小農家庭經濟生活考索';"/>
    <s v="/kns/detail/detail.aspx?QueryID=8&amp;CurRec=968&amp;FileName=WSLC201601003&amp;DbName=CJFDLAST2016&amp;DbCode=CJFQ&amp;pr="/>
    <x v="307"/>
    <d v="2016-03-20T00:00:00"/>
    <x v="1"/>
  </r>
  <r>
    <n v="969"/>
    <x v="0"/>
    <s v="'15年保护性耕作对黄土坡耕地区土壤及团聚体固碳效应的影响';"/>
    <s v="/kns/detail/detail.aspx?QueryID=8&amp;CurRec=969&amp;FileName=ZNYK201523010&amp;DbName=CJFDLAST2015&amp;DbCode=CJFQ&amp;pr="/>
    <x v="9"/>
    <d v="2015-12-01T00:00:00"/>
    <x v="1"/>
  </r>
  <r>
    <n v="970"/>
    <x v="4"/>
    <s v="'盐碱地发展能源作物蓖麻产业的可行性与对策研究';"/>
    <s v="/kns/detail/detail.aspx?QueryID=8&amp;CurRec=970&amp;FileName=1013181091.nh&amp;DbName=CMFD201302&amp;DbCode=CMFD&amp;pr="/>
    <x v="156"/>
    <d v="2012-05-01T00:00:00"/>
    <x v="2"/>
  </r>
  <r>
    <n v="971"/>
    <x v="1"/>
    <s v="'旱地测土配方施肥温室气体减排碳交易量核算';"/>
    <s v="/kns/detail/detail.aspx?QueryID=8&amp;CurRec=971&amp;FileName=NYGU201612031&amp;DbName=CJFDLAST2016&amp;DbCode=CJFQ&amp;pr="/>
    <x v="2"/>
    <d v="2016-06-23T00:00:00"/>
    <x v="1"/>
  </r>
  <r>
    <n v="972"/>
    <x v="3"/>
    <s v="'嘉祥县大豆种业发展优势及对策';"/>
    <s v="/kns/detail/detail.aspx?QueryID=8&amp;CurRec=972&amp;FileName=ZWPZ201404010&amp;DbName=CJFD2014&amp;DbCode=CJFQ&amp;pr="/>
    <x v="286"/>
    <d v="2014-04-15T00:00:00"/>
    <x v="1"/>
  </r>
  <r>
    <n v="973"/>
    <x v="3"/>
    <s v="'2001-2010年鄱阳湖圩区水稻多熟种植时空格局变化';"/>
    <s v="/kns/detail/detail.aspx?QueryID=8&amp;CurRec=973&amp;FileName=ZRZY201404018&amp;DbName=CJFD2014&amp;DbCode=CJFQ&amp;pr="/>
    <x v="1"/>
    <d v="2014-04-15T00:00:00"/>
    <x v="1"/>
  </r>
  <r>
    <n v="974"/>
    <x v="3"/>
    <s v="'中国食用豆产业的经济分析';"/>
    <s v="/kns/detail/detail.aspx?QueryID=8&amp;CurRec=974&amp;FileName=1015391862.nh&amp;DbName=CDFDLAST2016&amp;DbCode=CDFD&amp;pr="/>
    <x v="70"/>
    <d v="2014-06-01T00:00:00"/>
    <x v="0"/>
  </r>
  <r>
    <n v="975"/>
    <x v="1"/>
    <s v="'我国地下水污染管制政策研究';"/>
    <s v="/kns/detail/detail.aspx?QueryID=8&amp;CurRec=975&amp;FileName=1016038718.nh&amp;DbName=CMFD201601&amp;DbCode=CMFD&amp;pr="/>
    <x v="308"/>
    <d v="2016-01-01T00:00:00"/>
    <x v="2"/>
  </r>
  <r>
    <n v="976"/>
    <x v="0"/>
    <s v="'渭北旱塬土壤养分时空变异与养分平衡研究';"/>
    <s v="/kns/detail/detail.aspx?QueryID=8&amp;CurRec=976&amp;FileName=NYJX201502017&amp;DbName=CJFDLAST2015&amp;DbCode=CJFQ&amp;pr="/>
    <x v="144"/>
    <d v="2015-02-25T00:00:00"/>
    <x v="1"/>
  </r>
  <r>
    <n v="977"/>
    <x v="0"/>
    <s v="'社会经济系统氮素流动及其环境负荷——以长江中下游城市群为例';"/>
    <s v="/kns/detail/detail.aspx?QueryID=8&amp;CurRec=977&amp;FileName=ZGRZ201512003&amp;DbName=CJFDLAST2016&amp;DbCode=CJFQ&amp;pr=&amp;urlid=37.1196.n.20151208.1308.006&amp;yx=Y"/>
    <x v="157"/>
    <s v="2015-12-0813:08"/>
    <x v="1"/>
  </r>
  <r>
    <n v="978"/>
    <x v="3"/>
    <s v="'农业机械化发展对中国农业经济发展方式转变的影响研究';"/>
    <s v="/kns/detail/detail.aspx?QueryID=8&amp;CurRec=978&amp;FileName=1014214399.nh&amp;DbName=CDFD1214&amp;DbCode=CDFD&amp;pr="/>
    <x v="309"/>
    <d v="2014-06-01T00:00:00"/>
    <x v="0"/>
  </r>
  <r>
    <n v="979"/>
    <x v="0"/>
    <s v="'提高耕地质量和土壤肥力的政策思考';"/>
    <s v="/kns/detail/detail.aspx?QueryID=8&amp;CurRec=979&amp;FileName=NXTS201510001&amp;DbName=CJFDLAST2015&amp;DbCode=CJFQ&amp;pr="/>
    <x v="310"/>
    <d v="2015-05-25T00:00:00"/>
    <x v="1"/>
  </r>
  <r>
    <n v="980"/>
    <x v="0"/>
    <s v="'“占优补优”才是真平衡';"/>
    <s v="/kns/detail/detail.aspx?QueryID=8&amp;CurRec=980&amp;FileName=ZGTD201505010&amp;DbName=CJFDLAST2015&amp;DbCode=CJFQ&amp;pr="/>
    <x v="109"/>
    <d v="2015-05-15T00:00:00"/>
    <x v="1"/>
  </r>
  <r>
    <n v="981"/>
    <x v="1"/>
    <s v="'中国耕地集约利用研究的文献计量分析';"/>
    <s v="/kns/detail/detail.aspx?QueryID=8&amp;CurRec=981&amp;FileName=TURA201602015&amp;DbName=CJFDLAST2016&amp;DbCode=CJFQ&amp;pr="/>
    <x v="64"/>
    <d v="2016-04-15T00:00:00"/>
    <x v="1"/>
  </r>
  <r>
    <n v="982"/>
    <x v="3"/>
    <s v="'河北省高速公路节约用地优化设计研究';"/>
    <s v="/kns/detail/detail.aspx?QueryID=8&amp;CurRec=982&amp;FileName=1015998657.nh&amp;DbName=CMFD201601&amp;DbCode=CMFD&amp;pr="/>
    <x v="311"/>
    <d v="2014-10-01T00:00:00"/>
    <x v="2"/>
  </r>
  <r>
    <n v="983"/>
    <x v="4"/>
    <s v="'河北坝上农田防护林防风效能及其空间分布研究——以康保县为例';"/>
    <s v="/kns/detail/detail.aspx?QueryID=8&amp;CurRec=983&amp;FileName=1013107464.nh&amp;DbName=CMFD201301&amp;DbCode=CMFD&amp;pr="/>
    <x v="43"/>
    <d v="2012-05-22T00:00:00"/>
    <x v="2"/>
  </r>
  <r>
    <n v="984"/>
    <x v="4"/>
    <s v="'保靖县耕地土壤有机质现状及其差异性';"/>
    <s v="/kns/detail/detail.aspx?QueryID=8&amp;CurRec=984&amp;FileName=HNNK201209017&amp;DbName=CJFD2012&amp;DbCode=CJFQ&amp;pr="/>
    <x v="312"/>
    <d v="2012-05-15T00:00:00"/>
    <x v="1"/>
  </r>
  <r>
    <n v="985"/>
    <x v="3"/>
    <s v="'中国化肥消费强度变化驱动效应时空差异与影响因素解析';"/>
    <s v="/kns/detail/detail.aspx?QueryID=8&amp;CurRec=985&amp;FileName=JJDL201403019&amp;DbName=CJFD2014&amp;DbCode=CJFQ&amp;pr="/>
    <x v="266"/>
    <d v="2014-03-26T00:00:00"/>
    <x v="1"/>
  </r>
  <r>
    <n v="986"/>
    <x v="4"/>
    <s v="'河南省土地利用/覆盖景观格局变化分析';"/>
    <s v="/kns/detail/detail.aspx?QueryID=8&amp;CurRec=986&amp;FileName=STBY201205016&amp;DbName=CJFD2012&amp;DbCode=CJFQ&amp;pr="/>
    <x v="8"/>
    <d v="2012-10-15T00:00:00"/>
    <x v="1"/>
  </r>
  <r>
    <n v="987"/>
    <x v="3"/>
    <s v="'河南省土地利用变化及其地形梯度特征分析';"/>
    <s v="/kns/detail/detail.aspx?QueryID=8&amp;CurRec=987&amp;FileName=HNKJ201414118&amp;DbName=CJFD2014&amp;DbCode=CJFQ&amp;pr="/>
    <x v="313"/>
    <d v="2014-07-25T00:00:00"/>
    <x v="1"/>
  </r>
  <r>
    <n v="988"/>
    <x v="1"/>
    <s v="'许昌市城郊耕地土壤重金属污染评价研究';"/>
    <s v="/kns/detail/detail.aspx?QueryID=8&amp;CurRec=988&amp;FileName=NCJI201609013&amp;DbName=CJFDLAST2016&amp;DbCode=CJFQ&amp;pr="/>
    <x v="314"/>
    <d v="2016-05-20T00:00:00"/>
    <x v="1"/>
  </r>
  <r>
    <n v="989"/>
    <x v="4"/>
    <s v="'农村人居环境中的住宅变化研究';"/>
    <s v="/kns/detail/detail.aspx?QueryID=8&amp;CurRec=989&amp;FileName=1012382969.nh&amp;DbName=CMFD2012&amp;DbCode=CMFD&amp;pr="/>
    <x v="104"/>
    <d v="2012-05-01T00:00:00"/>
    <x v="2"/>
  </r>
  <r>
    <n v="990"/>
    <x v="4"/>
    <s v="'潍坊滨海经济技术开发区土地集约利用评价研究';"/>
    <s v="/kns/detail/detail.aspx?QueryID=8&amp;CurRec=990&amp;FileName=1012418925.nh&amp;DbName=CMFD2012&amp;DbCode=CMFD&amp;pr="/>
    <x v="13"/>
    <d v="2012-03-01T00:00:00"/>
    <x v="2"/>
  </r>
  <r>
    <n v="991"/>
    <x v="4"/>
    <s v="'省域水资源可持续利用效率分析';"/>
    <s v="/kns/detail/detail.aspx?QueryID=8&amp;CurRec=991&amp;FileName=ZGTN201206026&amp;DbName=CJFD2012&amp;DbCode=CJFQ&amp;pr="/>
    <x v="59"/>
    <d v="2012-06-15T00:00:00"/>
    <x v="1"/>
  </r>
  <r>
    <n v="992"/>
    <x v="2"/>
    <s v="'东北地区粮食储备安全研究';"/>
    <s v="/kns/detail/detail.aspx?QueryID=8&amp;CurRec=992&amp;FileName=1013187364.nh&amp;DbName=CDFD1214&amp;DbCode=CDFD&amp;pr="/>
    <x v="36"/>
    <d v="2013-06-01T00:00:00"/>
    <x v="0"/>
  </r>
  <r>
    <n v="993"/>
    <x v="0"/>
    <s v="'苏北乡村转型与土地利用转型的耦合分析——以沛县为例';"/>
    <s v="/kns/detail/detail.aspx?QueryID=8&amp;CurRec=993&amp;FileName=XZSX201501021&amp;DbName=CJFDLAST2015&amp;DbCode=CJFQ&amp;pr="/>
    <x v="315"/>
    <d v="2015-02-15T00:00:00"/>
    <x v="1"/>
  </r>
  <r>
    <n v="994"/>
    <x v="4"/>
    <s v="'黄河滩区土地资源合理开发利用研究——以河南省焦作市为例';"/>
    <s v="/kns/detail/detail.aspx?QueryID=8&amp;CurRec=994&amp;FileName=1013023522.nh&amp;DbName=CMFD201401&amp;DbCode=CMFD&amp;pr="/>
    <x v="37"/>
    <d v="2012-06-01T00:00:00"/>
    <x v="2"/>
  </r>
  <r>
    <n v="995"/>
    <x v="2"/>
    <s v="'中国粮食生产外向型资源配置机理研究';"/>
    <s v="/kns/detail/detail.aspx?QueryID=8&amp;CurRec=995&amp;FileName=1014117325.nh&amp;DbName=CMFD201401&amp;DbCode=CMFD&amp;pr="/>
    <x v="105"/>
    <d v="2013-05-01T00:00:00"/>
    <x v="2"/>
  </r>
  <r>
    <n v="996"/>
    <x v="4"/>
    <s v="'我国农业碳效率的地区差异分析';"/>
    <s v="/kns/detail/detail.aspx?QueryID=8&amp;CurRec=996&amp;FileName=1013007046.nh&amp;DbName=CMFD201301&amp;DbCode=CMFD&amp;pr="/>
    <x v="316"/>
    <d v="2012-06-10T00:00:00"/>
    <x v="2"/>
  </r>
  <r>
    <n v="997"/>
    <x v="2"/>
    <s v="'县域土地利用细碎度综合度量与空间分异研究——以江苏省东海县为例';"/>
    <s v="/kns/detail/detail.aspx?QueryID=8&amp;CurRec=997&amp;FileName=CJLY201309006&amp;DbName=CJFD2013&amp;DbCode=CJFQ&amp;pr="/>
    <x v="16"/>
    <d v="2013-09-15T00:00:00"/>
    <x v="1"/>
  </r>
  <r>
    <n v="998"/>
    <x v="1"/>
    <s v="'河北省土壤有机质时空变化分析';"/>
    <s v="/kns/detail/detail.aspx?QueryID=8&amp;CurRec=998&amp;FileName=TRTB201601011&amp;DbName=CJFDLAST2016&amp;DbCode=CJFQ&amp;pr="/>
    <x v="110"/>
    <d v="2016-02-06T00:00:00"/>
    <x v="1"/>
  </r>
  <r>
    <n v="999"/>
    <x v="0"/>
    <s v="'晋中市农业机械化发展预测分析';"/>
    <s v="/kns/detail/detail.aspx?QueryID=8&amp;CurRec=999&amp;FileName=1015630780.nh&amp;DbName=CMFD201601&amp;DbCode=CMFD&amp;pr="/>
    <x v="127"/>
    <d v="2015-06-01T00:00:00"/>
    <x v="2"/>
  </r>
  <r>
    <n v="1000"/>
    <x v="3"/>
    <s v="'玛纳斯河流域生态需水变化与景观格局的响应关系研究';"/>
    <s v="/kns/detail/detail.aspx?QueryID=8&amp;CurRec=1000&amp;FileName=1015512343.nh&amp;DbName=CMFD201501&amp;DbCode=CMFD&amp;pr="/>
    <x v="220"/>
    <d v="2014-06-01T00:00:00"/>
    <x v="2"/>
  </r>
  <r>
    <n v="1001"/>
    <x v="4"/>
    <s v="'基于土地综合价值的土地过度非农化损益研究';"/>
    <s v="/kns/detail/detail.aspx?QueryID=8&amp;CurRec=1001&amp;FileName=1012336108.nh&amp;DbName=CMFD2012&amp;DbCode=CMFD&amp;pr="/>
    <x v="84"/>
    <d v="2012-03-31T00:00:00"/>
    <x v="2"/>
  </r>
  <r>
    <n v="1002"/>
    <x v="0"/>
    <s v="'三峡库区典型区域农村聚落空间演化研究——以万州区为例';"/>
    <s v="/kns/detail/detail.aspx?QueryID=8&amp;CurRec=1002&amp;FileName=1016703207.nh&amp;DbName=CDFDLAST2016&amp;DbCode=CDFD&amp;pr="/>
    <x v="14"/>
    <d v="2015-10-08T00:00:00"/>
    <x v="0"/>
  </r>
  <r>
    <n v="1003"/>
    <x v="2"/>
    <s v="'农村土地承包经营权流转机制研究';"/>
    <s v="/kns/detail/detail.aspx?QueryID=8&amp;CurRec=1003&amp;FileName=1013357115.nh&amp;DbName=CDFD1214&amp;DbCode=CDFD&amp;pr="/>
    <x v="13"/>
    <d v="2013-06-01T00:00:00"/>
    <x v="0"/>
  </r>
  <r>
    <n v="1004"/>
    <x v="4"/>
    <s v="'基于可持续生计理论的农户耕地保护意愿研究';"/>
    <s v="/kns/detail/detail.aspx?QueryID=8&amp;CurRec=1004&amp;FileName=SOQF201208001007&amp;DbName=CPFDLAST2015&amp;DbCode=CPFD&amp;pr="/>
    <x v="317"/>
    <d v="2012-08-06T00:00:00"/>
    <x v="3"/>
  </r>
  <r>
    <n v="1005"/>
    <x v="3"/>
    <s v="'2005—2010年河南省土地利用结构的数量变化及空间差异';"/>
    <s v="/kns/detail/detail.aspx?QueryID=8&amp;CurRec=1005&amp;FileName=ZJXY201401001&amp;DbName=CJFD2014&amp;DbCode=CJFQ&amp;pr="/>
    <x v="228"/>
    <d v="2014-01-15T00:00:00"/>
    <x v="1"/>
  </r>
  <r>
    <n v="1006"/>
    <x v="3"/>
    <s v="'淮阴区耕地地力评价与中低产田改良措施';"/>
    <s v="/kns/detail/detail.aspx?QueryID=8&amp;CurRec=1006&amp;FileName=AHNY201410016&amp;DbName=CJFD2014&amp;DbCode=CJFQ&amp;pr="/>
    <x v="58"/>
    <d v="2014-04-01T00:00:00"/>
    <x v="1"/>
  </r>
  <r>
    <n v="1007"/>
    <x v="3"/>
    <s v="'论我国土地法的生态化';"/>
    <s v="/kns/detail/detail.aspx?QueryID=8&amp;CurRec=1007&amp;FileName=QHFH201501021&amp;DbName=CJFDLASN2015&amp;DbCode=CJFQ&amp;pr="/>
    <x v="291"/>
    <d v="2014-10-31T00:00:00"/>
    <x v="1"/>
  </r>
  <r>
    <n v="1008"/>
    <x v="3"/>
    <s v="'华北山区土地利用/覆被变化及其水资源效应——以北京市门头沟区为例';"/>
    <s v="/kns/detail/detail.aspx?QueryID=8&amp;CurRec=1008&amp;FileName=1014221243.nh&amp;DbName=CDFD1214&amp;DbCode=CDFD&amp;pr="/>
    <x v="0"/>
    <d v="2014-06-01T00:00:00"/>
    <x v="0"/>
  </r>
  <r>
    <n v="1009"/>
    <x v="0"/>
    <s v="'基于GIS和虚拟现实技术的小流域水土流失及影响因子三维模拟';"/>
    <s v="/kns/detail/detail.aspx?QueryID=8&amp;CurRec=1009&amp;FileName=1015307103.nh&amp;DbName=CMFD201601&amp;DbCode=CMFD&amp;pr="/>
    <x v="53"/>
    <d v="2015-06-10T00:00:00"/>
    <x v="2"/>
  </r>
  <r>
    <n v="1010"/>
    <x v="4"/>
    <s v="'基于水源保护目标下的流域景观格局配置模式研究';"/>
    <s v="/kns/detail/detail.aspx?QueryID=8&amp;CurRec=1010&amp;FileName=1012436958.nh&amp;DbName=CMFD2012&amp;DbCode=CMFD&amp;pr="/>
    <x v="42"/>
    <d v="2012-05-01T00:00:00"/>
    <x v="2"/>
  </r>
  <r>
    <n v="1011"/>
    <x v="4"/>
    <s v="'不同套作模式对连作西瓜土壤障碍调控机理的研究';"/>
    <s v="/kns/detail/detail.aspx?QueryID=8&amp;CurRec=1011&amp;FileName=1012403899.nh&amp;DbName=CMFD2012&amp;DbCode=CMFD&amp;pr="/>
    <x v="318"/>
    <d v="2012-04-20T00:00:00"/>
    <x v="2"/>
  </r>
  <r>
    <n v="1012"/>
    <x v="3"/>
    <s v="'我国耕地质量到底怎么样?';"/>
    <s v="/kns/detail/detail.aspx?QueryID=8&amp;CurRec=1012&amp;FileName=HJJI2014Z2047&amp;DbName=CJFDLAST2015&amp;DbCode=CJFQ&amp;pr="/>
    <x v="319"/>
    <d v="2014-12-15T00:00:00"/>
    <x v="1"/>
  </r>
  <r>
    <n v="1013"/>
    <x v="2"/>
    <s v="'基于复杂网络的小清河流域土地利用/覆被变化研究';"/>
    <s v="/kns/detail/detail.aspx?QueryID=8&amp;CurRec=1013&amp;FileName=STTB201304016&amp;DbName=CJFD2013&amp;DbCode=CJFQ&amp;pr="/>
    <x v="203"/>
    <d v="2013-08-15T00:00:00"/>
    <x v="1"/>
  </r>
  <r>
    <n v="1014"/>
    <x v="4"/>
    <s v="'山区不同生计类型农户的生态压力定量评估——以重庆市酉阳县为例';"/>
    <s v="/kns/detail/detail.aspx?QueryID=8&amp;CurRec=1014&amp;FileName=1012342657.nh&amp;DbName=CMFD2012&amp;DbCode=CMFD&amp;pr="/>
    <x v="14"/>
    <d v="2012-05-10T00:00:00"/>
    <x v="2"/>
  </r>
  <r>
    <n v="1015"/>
    <x v="4"/>
    <s v="'提高耕地质量  促进我国农业生产可持续发展';"/>
    <s v="/kns/detail/detail.aspx?QueryID=8&amp;CurRec=1015&amp;FileName=SXLX201205029&amp;DbName=CJFD2012&amp;DbCode=CJFQ&amp;pr="/>
    <x v="276"/>
    <d v="2012-05-20T00:00:00"/>
    <x v="1"/>
  </r>
  <r>
    <n v="1016"/>
    <x v="3"/>
    <s v="'九仙山小流域土地利用变化及评价';"/>
    <s v="/kns/detail/detail.aspx?QueryID=8&amp;CurRec=1016&amp;FileName=1015306612.nh&amp;DbName=CMFD201601&amp;DbCode=CMFD&amp;pr="/>
    <x v="53"/>
    <d v="2014-12-07T00:00:00"/>
    <x v="2"/>
  </r>
  <r>
    <n v="1017"/>
    <x v="0"/>
    <s v="'甘肃省粮食安全和口粮安全及播种面积保障研究';"/>
    <s v="/kns/detail/detail.aspx?QueryID=8&amp;CurRec=1017&amp;FileName=1015975579.nh&amp;DbName=CMFD201601&amp;DbCode=CMFD&amp;pr="/>
    <x v="133"/>
    <d v="2015-06-01T00:00:00"/>
    <x v="2"/>
  </r>
  <r>
    <n v="1018"/>
    <x v="4"/>
    <s v="'城镇化进程中区域建设用地集约利用研究';"/>
    <s v="/kns/detail/detail.aspx?QueryID=8&amp;CurRec=1018&amp;FileName=1012331767.nh&amp;DbName=CMFD2012&amp;DbCode=CMFD&amp;pr="/>
    <x v="26"/>
    <d v="2012-05-24T00:00:00"/>
    <x v="2"/>
  </r>
  <r>
    <n v="1019"/>
    <x v="4"/>
    <s v="'贫困地区农业对气候变化脆弱性分析';"/>
    <s v="/kns/detail/detail.aspx?QueryID=8&amp;CurRec=1019&amp;FileName=1012414024.nh&amp;DbName=CMFD2012&amp;DbCode=CMFD&amp;pr="/>
    <x v="13"/>
    <d v="2012-05-01T00:00:00"/>
    <x v="2"/>
  </r>
  <r>
    <n v="1020"/>
    <x v="1"/>
    <s v="'基于最佳分析粒度的矿区景观格局分析';"/>
    <s v="/kns/detail/detail.aspx?QueryID=8&amp;CurRec=1020&amp;FileName=WHCH201607013&amp;DbName=CJFDLAST2016&amp;DbCode=CJFQ&amp;pr=&amp;urlid=42.1676.tn.20160704.1419.013&amp;yx=Y"/>
    <x v="320"/>
    <s v="2016-07-0414:19"/>
    <x v="1"/>
  </r>
  <r>
    <n v="1021"/>
    <x v="0"/>
    <s v="'环境意识视角下农户施肥行为实证分析';"/>
    <s v="/kns/detail/detail.aspx?QueryID=8&amp;CurRec=1021&amp;FileName=NNXB201501024&amp;DbName=CJFDLAST2015&amp;DbCode=CJFQ&amp;pr="/>
    <x v="321"/>
    <d v="2015-02-15T00:00:00"/>
    <x v="1"/>
  </r>
  <r>
    <n v="1022"/>
    <x v="3"/>
    <s v="'大清河流域水循环影响与定量评价研究';"/>
    <s v="/kns/detail/detail.aspx?QueryID=8&amp;CurRec=1022&amp;FileName=1014357230.nh&amp;DbName=CMFD201501&amp;DbCode=CMFD&amp;pr="/>
    <x v="322"/>
    <d v="2014-05-01T00:00:00"/>
    <x v="2"/>
  </r>
  <r>
    <n v="1023"/>
    <x v="0"/>
    <s v="'新常态下河南省耕地集约利用评价研究';"/>
    <s v="/kns/detail/detail.aspx?QueryID=8&amp;CurRec=1023&amp;FileName=SHNG201552069&amp;DbName=CJFDLAST2016&amp;DbCode=CJFQ&amp;pr="/>
    <x v="35"/>
    <d v="2015-12-31T00:00:00"/>
    <x v="1"/>
  </r>
  <r>
    <n v="1024"/>
    <x v="1"/>
    <s v="'社会—生态系统体制转换视角下的黄土高原乡村转型发展——以长武县洪家镇为例';"/>
    <s v="/kns/detail/detail.aspx?QueryID=8&amp;CurRec=1024&amp;FileName=DLYJ201608010&amp;DbName=CJFDLAST2016&amp;DbCode=CJFQ&amp;pr=&amp;urlid=11.1848.p.20160819.2249.018&amp;yx=Y"/>
    <x v="100"/>
    <s v="2016-08-1922:49"/>
    <x v="1"/>
  </r>
  <r>
    <n v="1025"/>
    <x v="3"/>
    <s v="'旱地高产高效玉米栽培体系水氮管理及调控';"/>
    <s v="/kns/detail/detail.aspx?QueryID=8&amp;CurRec=1025&amp;FileName=1014430840.nh&amp;DbName=CDFDLAST2015&amp;DbCode=CDFD&amp;pr="/>
    <x v="42"/>
    <d v="2014-05-01T00:00:00"/>
    <x v="0"/>
  </r>
  <r>
    <n v="1026"/>
    <x v="0"/>
    <s v="'中国低碳农业发展：生产效率、空间差异与影响因素研究';"/>
    <s v="/kns/detail/detail.aspx?QueryID=8&amp;CurRec=1026&amp;FileName=1015387466.nh&amp;DbName=CDFDLAST2015&amp;DbCode=CDFD&amp;pr="/>
    <x v="70"/>
    <d v="2015-06-01T00:00:00"/>
    <x v="0"/>
  </r>
  <r>
    <n v="1027"/>
    <x v="4"/>
    <s v="'十九世纪上半期的中国粮食亩产量及总产量再估计';"/>
    <s v="/kns/detail/detail.aspx?QueryID=8&amp;CurRec=1027&amp;FileName=ZJSY201203008&amp;DbName=CJFD2012&amp;DbCode=CJFQ&amp;pr="/>
    <x v="250"/>
    <d v="2012-09-15T00:00:00"/>
    <x v="1"/>
  </r>
  <r>
    <n v="1028"/>
    <x v="0"/>
    <s v="'伊宁县玉米生产存在问题及发展对策研究';"/>
    <s v="/kns/detail/detail.aspx?QueryID=8&amp;CurRec=1028&amp;FileName=1015646090.nh&amp;DbName=CMFD201601&amp;DbCode=CMFD&amp;pr="/>
    <x v="137"/>
    <d v="2015-05-01T00:00:00"/>
    <x v="2"/>
  </r>
  <r>
    <n v="1029"/>
    <x v="3"/>
    <s v="'提高耕地质量:农业内涵式发展之基';"/>
    <s v="/kns/detail/detail.aspx?QueryID=8&amp;CurRec=1029&amp;FileName=JGSB201404018&amp;DbName=CJFD2014&amp;DbCode=CJFQ&amp;pr="/>
    <x v="323"/>
    <d v="2014-07-25T00:00:00"/>
    <x v="1"/>
  </r>
  <r>
    <n v="1030"/>
    <x v="4"/>
    <s v="'基于暗管埋设的农田生态工程对运东滨海盐碱地的改良原理与实践';"/>
    <s v="/kns/detail/detail.aspx?QueryID=8&amp;CurRec=1030&amp;FileName=ZGTN201212020&amp;DbName=CJFD2012&amp;DbCode=CJFQ&amp;pr="/>
    <x v="59"/>
    <d v="2012-12-15T00:00:00"/>
    <x v="1"/>
  </r>
  <r>
    <n v="1031"/>
    <x v="3"/>
    <s v="'农牧交错带农户转出耕地行为实证研究——以内蒙古包头市为例';"/>
    <s v="/kns/detail/detail.aspx?QueryID=8&amp;CurRec=1031&amp;FileName=NCJI201401016&amp;DbName=CJFD2014&amp;DbCode=CJFQ&amp;pr="/>
    <x v="314"/>
    <d v="2014-01-15T00:00:00"/>
    <x v="1"/>
  </r>
  <r>
    <n v="1032"/>
    <x v="4"/>
    <s v="'陕西吴起县退耕地植被恢复及生态效益研究';"/>
    <s v="/kns/detail/detail.aspx?QueryID=8&amp;CurRec=1032&amp;FileName=1012350101.nh&amp;DbName=CMFD2012&amp;DbCode=CMFD&amp;pr="/>
    <x v="139"/>
    <d v="2012-06-18T00:00:00"/>
    <x v="2"/>
  </r>
  <r>
    <n v="1033"/>
    <x v="0"/>
    <s v="'南水北调中线水源区土地利用时空变化分析';"/>
    <s v="/kns/detail/detail.aspx?QueryID=8&amp;CurRec=1033&amp;FileName=STBY201502038&amp;DbName=CJFDLAST2015&amp;DbCode=CJFQ&amp;pr="/>
    <x v="8"/>
    <d v="2015-04-15T00:00:00"/>
    <x v="1"/>
  </r>
  <r>
    <n v="1034"/>
    <x v="4"/>
    <s v="'中国粮食贸易中的虚拟资源生态要素估算及效应分析';"/>
    <s v="/kns/detail/detail.aspx?QueryID=8&amp;CurRec=1034&amp;FileName=ZRZY201203027&amp;DbName=CJFD2012&amp;DbCode=CJFQ&amp;pr="/>
    <x v="1"/>
    <d v="2012-03-15T00:00:00"/>
    <x v="1"/>
  </r>
  <r>
    <n v="1035"/>
    <x v="4"/>
    <s v="'中西线联合南水北调的必要性和最优可行方案解析';"/>
    <s v="/kns/detail/detail.aspx?QueryID=8&amp;CurRec=1035&amp;FileName=SLFZ201204014&amp;DbName=CJFD2012&amp;DbCode=CJFQ&amp;pr="/>
    <x v="324"/>
    <d v="2012-04-10T00:00:00"/>
    <x v="1"/>
  </r>
  <r>
    <n v="1036"/>
    <x v="4"/>
    <s v="'膨胀土填芯路基施工技术研究';"/>
    <s v="/kns/detail/detail.aspx?QueryID=8&amp;CurRec=1036&amp;FileName=1013139308.nh&amp;DbName=CMFD201301&amp;DbCode=CMFD&amp;pr="/>
    <x v="186"/>
    <d v="2012-09-25T00:00:00"/>
    <x v="2"/>
  </r>
  <r>
    <n v="1037"/>
    <x v="3"/>
    <s v="'初家村和许马村宅院分类及优化利用研究';"/>
    <s v="/kns/detail/detail.aspx?QueryID=8&amp;CurRec=1037&amp;FileName=1014341750.nh&amp;DbName=CMFD201501&amp;DbCode=CMFD&amp;pr="/>
    <x v="53"/>
    <d v="2014-05-01T00:00:00"/>
    <x v="2"/>
  </r>
  <r>
    <n v="1038"/>
    <x v="4"/>
    <s v="'基于生态理念下小城镇规划研究——以河北滦南县柏各庄镇规划为例';"/>
    <s v="/kns/detail/detail.aspx?QueryID=8&amp;CurRec=1038&amp;FileName=1012332103.nh&amp;DbName=CMFD2012&amp;DbCode=CMFD&amp;pr="/>
    <x v="26"/>
    <d v="2012-05-30T00:00:00"/>
    <x v="2"/>
  </r>
  <r>
    <n v="1039"/>
    <x v="2"/>
    <s v="'陕西省退耕还林固碳释氧价值分析';"/>
    <s v="/kns/detail/detail.aspx?QueryID=8&amp;CurRec=1039&amp;FileName=STXZ201304014&amp;DbName=CJFD2013&amp;DbCode=CJFQ&amp;pr="/>
    <x v="245"/>
    <d v="2013-04-15T00:00:00"/>
    <x v="1"/>
  </r>
  <r>
    <n v="1040"/>
    <x v="2"/>
    <s v="'河南省干旱灌溉型与瘠薄培肥型中低产田改造研究';"/>
    <s v="/kns/detail/detail.aspx?QueryID=8&amp;CurRec=1040&amp;FileName=AHNY201331028&amp;DbName=CJFDHIS2&amp;DbCode=CJFQ&amp;pr="/>
    <x v="58"/>
    <d v="2013-11-01T00:00:00"/>
    <x v="1"/>
  </r>
  <r>
    <n v="1041"/>
    <x v="0"/>
    <s v="'安徽省万元GDP用水量影响因素及其区域差异性研究';"/>
    <s v="/kns/detail/detail.aspx?QueryID=8&amp;CurRec=1041&amp;FileName=1015662187.nh&amp;DbName=CMFD201601&amp;DbCode=CMFD&amp;pr="/>
    <x v="156"/>
    <d v="2015-06-01T00:00:00"/>
    <x v="2"/>
  </r>
  <r>
    <n v="1042"/>
    <x v="1"/>
    <s v="'基于地貌类型单元的京津冀近10a土地覆被变化研究';"/>
    <s v="/kns/detail/detail.aspx?QueryID=8&amp;CurRec=1042&amp;FileName=ZRZX201602006&amp;DbName=CJFDLAST2016&amp;DbCode=CJFQ&amp;pr="/>
    <x v="7"/>
    <d v="2016-02-15T00:00:00"/>
    <x v="1"/>
  </r>
  <r>
    <n v="1043"/>
    <x v="1"/>
    <s v="'2001～2011年中国农田最大光能利用率参数时空变化特征';"/>
    <s v="/kns/detail/detail.aspx?QueryID=8&amp;CurRec=1043&amp;FileName=YGJS201604006&amp;DbName=CJFDLAST2016&amp;DbCode=CJFQ&amp;pr="/>
    <x v="90"/>
    <d v="2016-08-15T00:00:00"/>
    <x v="1"/>
  </r>
  <r>
    <n v="1044"/>
    <x v="2"/>
    <s v="'采区地表动态沉陷模拟与复垦耕地率分析';"/>
    <s v="/kns/detail/detail.aspx?QueryID=8&amp;CurRec=1044&amp;FileName=MTKJ201308035&amp;DbName=CJFD2013&amp;DbCode=CJFQ&amp;pr=&amp;urlid=11.2402.TD.20130815.1654.034&amp;yx=Y"/>
    <x v="325"/>
    <s v="2013-08-1516:54"/>
    <x v="1"/>
  </r>
  <r>
    <n v="1045"/>
    <x v="3"/>
    <s v="'农地流转的效益研究';"/>
    <s v="/kns/detail/detail.aspx?QueryID=8&amp;CurRec=1045&amp;FileName=1015604498.nh&amp;DbName=CDFDLAST2015&amp;DbCode=CDFD&amp;pr="/>
    <x v="79"/>
    <d v="2014-06-01T00:00:00"/>
    <x v="0"/>
  </r>
  <r>
    <n v="1046"/>
    <x v="3"/>
    <s v="'东北区域农业生产对地面温度的影响';"/>
    <s v="/kns/detail/detail.aspx?QueryID=8&amp;CurRec=1046&amp;FileName=JFJL201501015&amp;DbName=CJFDLAST2015&amp;DbCode=CJFQ&amp;pr=&amp;urlid=10.7666/j.issn.1009-3443.201408007&amp;yx=Y"/>
    <x v="326"/>
    <s v="2014-10-2815:06"/>
    <x v="1"/>
  </r>
  <r>
    <n v="1047"/>
    <x v="1"/>
    <s v="'农业部办公厅关于印发《全国农机深松整地作业实施规划(2016-2020年)》的通知';"/>
    <s v="/kns/detail/detail.aspx?QueryID=8&amp;CurRec=1047&amp;FileName=GNZB201603013&amp;DbName=CJFDLASN2016&amp;DbCode=CJFQ&amp;pr=CJFZ2016;"/>
    <x v="39"/>
    <d v="2016-03-20T00:00:00"/>
    <x v="1"/>
  </r>
  <r>
    <n v="1048"/>
    <x v="3"/>
    <s v="'名山区茶园生态系统施肥管理对氮循环平衡的影响';"/>
    <s v="/kns/detail/detail.aspx?QueryID=8&amp;CurRec=1048&amp;FileName=1016050958.nh&amp;DbName=CMFD201602&amp;DbCode=CMFD&amp;pr="/>
    <x v="83"/>
    <d v="2014-05-01T00:00:00"/>
    <x v="2"/>
  </r>
  <r>
    <n v="1049"/>
    <x v="3"/>
    <s v="'吉林西部盐碱水田区温室气体排放的影响因素与变暖潜势研究';"/>
    <s v="/kns/detail/detail.aspx?QueryID=8&amp;CurRec=1049&amp;FileName=1014268151.nh&amp;DbName=CDFDLAST2015&amp;DbCode=CDFD&amp;pr="/>
    <x v="36"/>
    <d v="2014-06-01T00:00:00"/>
    <x v="0"/>
  </r>
  <r>
    <n v="1050"/>
    <x v="2"/>
    <s v="'城镇化背景下农村宅基地整理问题研究';"/>
    <s v="/kns/detail/detail.aspx?QueryID=8&amp;CurRec=1050&amp;FileName=1013357021.nh&amp;DbName=CDFD1214&amp;DbCode=CDFD&amp;pr="/>
    <x v="13"/>
    <d v="2013-06-01T00:00:00"/>
    <x v="0"/>
  </r>
  <r>
    <n v="1051"/>
    <x v="2"/>
    <s v="'毛乌素沙地东南缘湿地退化演变机理';"/>
    <s v="/kns/detail/detail.aspx?QueryID=8&amp;CurRec=1051&amp;FileName=1013347339.nh&amp;DbName=CDFD1214&amp;DbCode=CDFD&amp;pr="/>
    <x v="42"/>
    <d v="2013-03-01T00:00:00"/>
    <x v="0"/>
  </r>
  <r>
    <n v="1052"/>
    <x v="1"/>
    <s v="'耕地质量监测中不同抽样方法的精度比较——以河北省黄骅市为例';"/>
    <s v="/kns/detail/detail.aspx?QueryID=8&amp;CurRec=1052&amp;FileName=ZRZY201611004&amp;DbName=CJFDLAST2016&amp;DbCode=CJFQ&amp;pr="/>
    <x v="1"/>
    <d v="2016-11-15T00:00:00"/>
    <x v="1"/>
  </r>
  <r>
    <n v="1053"/>
    <x v="1"/>
    <s v="'耕地质量评价工作探讨';"/>
    <s v="/kns/detail/detail.aspx?QueryID=8&amp;CurRec=1053&amp;FileName=HLKX201610270&amp;DbName=CJFDLAST2016&amp;DbCode=CJFQ&amp;pr="/>
    <x v="327"/>
    <d v="2016-04-05T00:00:00"/>
    <x v="1"/>
  </r>
  <r>
    <n v="1054"/>
    <x v="3"/>
    <s v="'农业部将大力保护提升耕地质量';"/>
    <s v="/kns/detail/detail.aspx?QueryID=8&amp;CurRec=1054&amp;FileName=NCMJ201406003&amp;DbName=CJFDLAST2015&amp;DbCode=CJFQ&amp;pr="/>
    <x v="328"/>
    <d v="2014-12-28T00:00:00"/>
    <x v="1"/>
  </r>
  <r>
    <n v="1055"/>
    <x v="4"/>
    <s v="'吉林富强煤矿土地复垦模式研究';"/>
    <s v="/kns/detail/detail.aspx?QueryID=8&amp;CurRec=1055&amp;FileName=1012367511.nh&amp;DbName=CMFD2012&amp;DbCode=CMFD&amp;pr="/>
    <x v="36"/>
    <d v="2012-05-01T00:00:00"/>
    <x v="2"/>
  </r>
  <r>
    <n v="1056"/>
    <x v="3"/>
    <s v="'荒漠—绿洲复合体土壤盐渍化生态过程研究——以叶尔羌河和玛纳斯河流域为例';"/>
    <s v="/kns/detail/detail.aspx?QueryID=8&amp;CurRec=1056&amp;FileName=1014302000.nh&amp;DbName=CMFD201402&amp;DbCode=CMFD&amp;pr="/>
    <x v="62"/>
    <d v="2014-03-01T00:00:00"/>
    <x v="2"/>
  </r>
  <r>
    <n v="1057"/>
    <x v="2"/>
    <s v="'东海县耕地质量状况与变化趋势分析';"/>
    <s v="/kns/detail/detail.aspx?QueryID=8&amp;CurRec=1057&amp;FileName=AHNB201311033&amp;DbName=CJFD2013&amp;DbCode=CJFQ&amp;pr="/>
    <x v="329"/>
    <d v="2013-06-10T00:00:00"/>
    <x v="1"/>
  </r>
  <r>
    <n v="1058"/>
    <x v="0"/>
    <s v="'肥东县耕地质量提升主要措施研究';"/>
    <s v="/kns/detail/detail.aspx?QueryID=8&amp;CurRec=1058&amp;FileName=AHNB201507039&amp;DbName=CJFDLAST2015&amp;DbCode=CJFQ&amp;pr="/>
    <x v="329"/>
    <d v="2015-04-15T00:00:00"/>
    <x v="1"/>
  </r>
  <r>
    <n v="1059"/>
    <x v="0"/>
    <s v="'基于试验数据的河南省可实现粮食生产潜力与粮食安全研究';"/>
    <s v="/kns/detail/detail.aspx?QueryID=8&amp;CurRec=1059&amp;FileName=1015733051.nh&amp;DbName=CMFD201601&amp;DbCode=CMFD&amp;pr="/>
    <x v="33"/>
    <d v="2015-06-20T00:00:00"/>
    <x v="2"/>
  </r>
  <r>
    <n v="1060"/>
    <x v="2"/>
    <s v="'云南省粮食安全问题研究';"/>
    <s v="/kns/detail/detail.aspx?QueryID=8&amp;CurRec=1060&amp;FileName=1013306210.nh&amp;DbName=CMFD201401&amp;DbCode=CMFD&amp;pr="/>
    <x v="330"/>
    <d v="2013-05-01T00:00:00"/>
    <x v="2"/>
  </r>
  <r>
    <n v="1061"/>
    <x v="0"/>
    <s v="'开平市水稻田地力评价及土壤改良措施';"/>
    <s v="/kns/detail/detail.aspx?QueryID=8&amp;CurRec=1061&amp;FileName=AHNY201516041&amp;DbName=CJFDLAST2015&amp;DbCode=CJFQ&amp;pr=&amp;urlid=34.1076.s.20150525.1548.041&amp;yx=Y"/>
    <x v="58"/>
    <s v="2015-05-2515:48"/>
    <x v="1"/>
  </r>
  <r>
    <n v="1062"/>
    <x v="4"/>
    <s v="'提升耕地质量  夯实农业基础';"/>
    <s v="/kns/detail/detail.aspx?QueryID=8&amp;CurRec=1062&amp;FileName=NXTS201222003&amp;DbName=CJFD2012&amp;DbCode=CJFQ&amp;pr="/>
    <x v="310"/>
    <d v="2012-11-25T00:00:00"/>
    <x v="1"/>
  </r>
  <r>
    <n v="1063"/>
    <x v="3"/>
    <s v="'北京山区坡面土壤侵蚀响应特征及模型模拟研究';"/>
    <s v="/kns/detail/detail.aspx?QueryID=8&amp;CurRec=1063&amp;FileName=1014324730.nh&amp;DbName=CDFD1214&amp;DbCode=CDFD&amp;pr="/>
    <x v="139"/>
    <d v="2014-05-01T00:00:00"/>
    <x v="0"/>
  </r>
  <r>
    <n v="1064"/>
    <x v="4"/>
    <s v="'基于SEBS模型的黑河中游作物需水量研究';"/>
    <s v="/kns/detail/detail.aspx?QueryID=8&amp;CurRec=1064&amp;FileName=1012373577.nh&amp;DbName=CMFD2012&amp;DbCode=CMFD&amp;pr="/>
    <x v="62"/>
    <d v="2012-05-01T00:00:00"/>
    <x v="2"/>
  </r>
  <r>
    <n v="1065"/>
    <x v="0"/>
    <s v="'齐河县推进粮食增产模式攻关  提升整建制高产创建水平';"/>
    <s v="/kns/detail/detail.aspx?QueryID=8&amp;CurRec=1065&amp;FileName=ZGNT201504007&amp;DbName=CJFDLAST2015&amp;DbCode=CJFQ&amp;pr="/>
    <x v="102"/>
    <d v="2015-04-25T00:00:00"/>
    <x v="1"/>
  </r>
  <r>
    <n v="1066"/>
    <x v="4"/>
    <s v="'河南省花生产后干燥现状及问题';"/>
    <s v="/kns/detail/detail.aspx?QueryID=8&amp;CurRec=1066&amp;FileName=NYGN201210018&amp;DbName=CJFD2012&amp;DbCode=CJFQ&amp;pr="/>
    <x v="331"/>
    <d v="2012-10-15T00:00:00"/>
    <x v="1"/>
  </r>
  <r>
    <n v="1067"/>
    <x v="3"/>
    <s v="'河北省农村生态环境现状与治理对策';"/>
    <s v="/kns/detail/detail.aspx?QueryID=8&amp;CurRec=1067&amp;FileName=JJLT201411006&amp;DbName=CJFDLAST2015&amp;DbCode=CJFQ&amp;pr="/>
    <x v="332"/>
    <d v="2014-11-15T00:00:00"/>
    <x v="1"/>
  </r>
  <r>
    <n v="1068"/>
    <x v="3"/>
    <s v="'黑土区不同土地利用方式土壤CO_2和N_2O通量日变化特征';"/>
    <s v="/kns/detail/detail.aspx?QueryID=8&amp;CurRec=1068&amp;FileName=DBLY201405022&amp;DbName=CJFD2014&amp;DbCode=CJFQ&amp;pr=&amp;urlid=10.13759/j.cnki.dlxb.20140522.004&amp;yx=Y"/>
    <x v="333"/>
    <s v="2014-05-2216:17"/>
    <x v="1"/>
  </r>
  <r>
    <n v="1069"/>
    <x v="2"/>
    <s v="'加强耕地质量管理  提高综合生产能力——关于做好河南省耕地质量管理工作的思考';"/>
    <s v="/kns/detail/detail.aspx?QueryID=8&amp;CurRec=1069&amp;FileName=NYHN201319014&amp;DbName=CJFDHIS2&amp;DbCode=CJFQ&amp;pr="/>
    <x v="169"/>
    <d v="2013-10-01T00:00:00"/>
    <x v="1"/>
  </r>
  <r>
    <n v="1070"/>
    <x v="4"/>
    <s v="'南召县土地利用碳源碳汇及其变化分析';"/>
    <s v="/kns/detail/detail.aspx?QueryID=8&amp;CurRec=1070&amp;FileName=1012379132.nh&amp;DbName=CMFD2012&amp;DbCode=CMFD&amp;pr="/>
    <x v="31"/>
    <d v="2012-05-01T00:00:00"/>
    <x v="2"/>
  </r>
  <r>
    <n v="1071"/>
    <x v="0"/>
    <s v="'盐碱地改良措施研究进展';"/>
    <s v="/kns/detail/detail.aspx?QueryID=8&amp;CurRec=1071&amp;FileName=JSNY201512002&amp;DbName=CJFDLAST2016&amp;DbCode=CJFQ&amp;pr="/>
    <x v="17"/>
    <d v="2015-12-25T00:00:00"/>
    <x v="1"/>
  </r>
  <r>
    <n v="1072"/>
    <x v="1"/>
    <s v="'河北省马铃薯替代小麦生产的可能性分析';"/>
    <s v="/kns/detail/detail.aspx?QueryID=8&amp;CurRec=1072&amp;FileName=HZND201603009&amp;DbName=CJFDLAST2016&amp;DbCode=CJFQ&amp;pr=&amp;urlid=42.1558.c.20160411.1450.007&amp;yx=Y"/>
    <x v="334"/>
    <s v="2016-04-1114:50"/>
    <x v="1"/>
  </r>
  <r>
    <n v="1073"/>
    <x v="2"/>
    <s v="'石羊河典型流域土地利用/覆被变化的水文生态响应研究';"/>
    <s v="/kns/detail/detail.aspx?QueryID=8&amp;CurRec=1073&amp;FileName=1014150320.nh&amp;DbName=CDFD1214&amp;DbCode=CDFD&amp;pr="/>
    <x v="139"/>
    <d v="2013-10-01T00:00:00"/>
    <x v="0"/>
  </r>
  <r>
    <n v="1074"/>
    <x v="4"/>
    <s v="'北运河下游不同土地利用非点源污染负荷估算';"/>
    <s v="/kns/detail/detail.aspx?QueryID=8&amp;CurRec=1074&amp;FileName=NHBH201207025&amp;DbName=CJFD2012&amp;DbCode=CJFQ&amp;pr="/>
    <x v="148"/>
    <d v="2012-07-20T00:00:00"/>
    <x v="1"/>
  </r>
  <r>
    <n v="1075"/>
    <x v="4"/>
    <s v="'农户对节水型农业种植结构调整意愿的量化分析——以黑河干流中游为例';"/>
    <s v="/kns/detail/detail.aspx?QueryID=8&amp;CurRec=1075&amp;FileName=ZGTN201208024&amp;DbName=CJFD2012&amp;DbCode=CJFQ&amp;pr="/>
    <x v="59"/>
    <d v="2012-08-15T00:00:00"/>
    <x v="1"/>
  </r>
  <r>
    <n v="1076"/>
    <x v="4"/>
    <s v="'保护性耕作的农户响应意愿实证研究';"/>
    <s v="/kns/detail/detail.aspx?QueryID=8&amp;CurRec=1076&amp;FileName=ZTKX201212010&amp;DbName=CJFD2012&amp;DbCode=CJFQ&amp;pr="/>
    <x v="3"/>
    <d v="2012-12-15T00:00:00"/>
    <x v="1"/>
  </r>
  <r>
    <n v="1077"/>
    <x v="3"/>
    <s v="'绵阳市农业面源污染特征与区域差异分析';"/>
    <s v="/kns/detail/detail.aspx?QueryID=8&amp;CurRec=1077&amp;FileName=HNNY201411016&amp;DbName=CJFDLAST2015&amp;DbCode=CJFQ&amp;pr="/>
    <x v="284"/>
    <d v="2014-11-15T00:00:00"/>
    <x v="1"/>
  </r>
  <r>
    <n v="1078"/>
    <x v="0"/>
    <s v="'鹤壁“互联网+农业”实践探索';"/>
    <s v="/kns/detail/detail.aspx?QueryID=8&amp;CurRec=1078&amp;FileName=NGTX201515014&amp;DbName=CJFDLAST2015&amp;DbCode=CJFQ&amp;pr="/>
    <x v="261"/>
    <d v="2015-07-31T00:00:00"/>
    <x v="1"/>
  </r>
  <r>
    <n v="1079"/>
    <x v="4"/>
    <s v="'绒毛白蜡盐碱地造林技术';"/>
    <s v="/kns/detail/detail.aspx?QueryID=8&amp;CurRec=1079&amp;FileName=NXNL201207014&amp;DbName=CJFD2012&amp;DbCode=CJFQ&amp;pr="/>
    <x v="335"/>
    <d v="2012-07-20T00:00:00"/>
    <x v="1"/>
  </r>
  <r>
    <n v="1080"/>
    <x v="2"/>
    <s v="'川东丘陵区耕地复种指数遥感反演研究——以绵阳市盐亭县为例';"/>
    <s v="/kns/detail/detail.aspx?QueryID=8&amp;CurRec=1080&amp;FileName=1015521010.nh&amp;DbName=CMFD201501&amp;DbCode=CMFD&amp;pr="/>
    <x v="13"/>
    <d v="2013-12-01T00:00:00"/>
    <x v="2"/>
  </r>
  <r>
    <n v="1081"/>
    <x v="3"/>
    <s v="'山地城市地表蒸散估算研究——以重庆为例';"/>
    <s v="/kns/detail/detail.aspx?QueryID=8&amp;CurRec=1081&amp;FileName=1014357840.nh&amp;DbName=CMFD201501&amp;DbCode=CMFD&amp;pr="/>
    <x v="63"/>
    <d v="2014-05-01T00:00:00"/>
    <x v="2"/>
  </r>
  <r>
    <n v="1082"/>
    <x v="2"/>
    <s v="'河南省典型市域土地利用变化及与土壤多样性的关联分析';"/>
    <s v="/kns/detail/detail.aspx?QueryID=8&amp;CurRec=1082&amp;FileName=1013257046.nh&amp;DbName=CMFD201402&amp;DbCode=CMFD&amp;pr="/>
    <x v="15"/>
    <d v="2013-04-01T00:00:00"/>
    <x v="2"/>
  </r>
  <r>
    <n v="1083"/>
    <x v="4"/>
    <s v="'新农村建设中耕地保护面临的形势及对策';"/>
    <s v="/kns/detail/detail.aspx?QueryID=8&amp;CurRec=1083&amp;FileName=LVKJ201204021&amp;DbName=CJFD2012&amp;DbCode=CJFQ&amp;pr="/>
    <x v="336"/>
    <d v="2012-04-25T00:00:00"/>
    <x v="1"/>
  </r>
  <r>
    <n v="1084"/>
    <x v="1"/>
    <s v="'农业部发布未来5年全国深松整地规划';"/>
    <s v="/kns/detail/detail.aspx?QueryID=8&amp;CurRec=1084&amp;FileName=NYJI201603016&amp;DbName=CJFDLAST2016&amp;DbCode=CJFQ&amp;pr="/>
    <x v="337"/>
    <d v="2016-03-08T00:00:00"/>
    <x v="1"/>
  </r>
  <r>
    <n v="1085"/>
    <x v="4"/>
    <s v="'农户参与农业节水意愿的影响因素研究——基于河北省衡水市桃城区';"/>
    <s v="/kns/detail/detail.aspx?QueryID=8&amp;CurRec=1085&amp;FileName=1012350782.nh&amp;DbName=CMFD2012&amp;DbCode=CMFD&amp;pr="/>
    <x v="139"/>
    <d v="2012-06-18T00:00:00"/>
    <x v="2"/>
  </r>
  <r>
    <n v="1086"/>
    <x v="0"/>
    <s v="'“净土”是“洁食”的基本保障';"/>
    <s v="/kns/detail/detail.aspx?QueryID=8&amp;CurRec=1086&amp;FileName=SPZH201515003&amp;DbName=CJFDLASN2015&amp;DbCode=CJFQ&amp;pr=CJFU2015;"/>
    <x v="338"/>
    <d v="2015-08-01T00:00:00"/>
    <x v="1"/>
  </r>
  <r>
    <n v="1087"/>
    <x v="4"/>
    <s v="'保障国家粮食安全  再建4亿亩高标准农田';"/>
    <s v="/kns/detail/detail.aspx?QueryID=8&amp;CurRec=1087&amp;FileName=DIQU201206006&amp;DbName=CJFDN1214&amp;DbCode=CJFQ&amp;pr=CJFT2012;"/>
    <x v="339"/>
    <d v="2012-06-08T00:00:00"/>
    <x v="1"/>
  </r>
  <r>
    <n v="1088"/>
    <x v="1"/>
    <s v="'粮食安全:世纪挑战与应对——为我国粮食总产量(2004―2015年)实现“12连增”而作';"/>
    <s v="/kns/detail/detail.aspx?QueryID=8&amp;CurRec=1088&amp;FileName=SDSX201604014&amp;DbName=CJFDLAST2016&amp;DbCode=CJFQ&amp;pr="/>
    <x v="232"/>
    <d v="2016-08-15T00:00:00"/>
    <x v="1"/>
  </r>
  <r>
    <n v="1089"/>
    <x v="3"/>
    <s v="'1990年以来我国沿海地区台风灾害对土地利用影响的风险分析';"/>
    <s v="/kns/detail/detail.aspx?QueryID=8&amp;CurRec=1089&amp;FileName=ZHXU201402036&amp;DbName=CJFD2014&amp;DbCode=CJFQ&amp;pr="/>
    <x v="340"/>
    <d v="2014-03-20T00:00:00"/>
    <x v="1"/>
  </r>
  <r>
    <n v="1090"/>
    <x v="0"/>
    <s v="'吉林省西部苏打盐碱土种稻改良机理与生产关键技术研究';"/>
    <s v="/kns/detail/detail.aspx?QueryID=8&amp;CurRec=1090&amp;FileName=1016704228.nh&amp;DbName=CDFDLAST2016&amp;DbCode=CDFD&amp;pr="/>
    <x v="76"/>
    <d v="2015-04-01T00:00:00"/>
    <x v="0"/>
  </r>
  <r>
    <n v="1091"/>
    <x v="3"/>
    <s v="'退耕还林背景下农户经济行为研究——基于陕南的实证';"/>
    <s v="/kns/detail/detail.aspx?QueryID=8&amp;CurRec=1091&amp;FileName=1016042245.nh&amp;DbName=CDFDLAST2016&amp;DbCode=CDFD&amp;pr="/>
    <x v="88"/>
    <d v="2014-06-01T00:00:00"/>
    <x v="0"/>
  </r>
  <r>
    <n v="1092"/>
    <x v="2"/>
    <s v="'近30年江苏省水稻生产的时空变化与效益分析';"/>
    <s v="/kns/detail/detail.aspx?QueryID=8&amp;CurRec=1092&amp;FileName=1014115391.nh&amp;DbName=CDFD1214&amp;DbCode=CDFD&amp;pr="/>
    <x v="156"/>
    <d v="2013-04-01T00:00:00"/>
    <x v="0"/>
  </r>
  <r>
    <n v="1093"/>
    <x v="4"/>
    <s v="'责任政府语境下我国粮食安全行政问题问题制研究';"/>
    <s v="/kns/detail/detail.aspx?QueryID=8&amp;CurRec=1093&amp;FileName=1012378900.nh&amp;DbName=CMFD2012&amp;DbCode=CMFD&amp;pr="/>
    <x v="31"/>
    <d v="2012-05-01T00:00:00"/>
    <x v="2"/>
  </r>
  <r>
    <n v="1094"/>
    <x v="3"/>
    <s v="'黄旗海流域景观格局动态分析';"/>
    <s v="/kns/detail/detail.aspx?QueryID=8&amp;CurRec=1094&amp;FileName=XBLX201403033&amp;DbName=CJFD2014&amp;DbCode=CJFQ&amp;pr="/>
    <x v="341"/>
    <d v="2014-05-15T00:00:00"/>
    <x v="1"/>
  </r>
  <r>
    <n v="1095"/>
    <x v="3"/>
    <s v="'黄骅市土地生态系统服务价值测算及动态变化研究';"/>
    <s v="/kns/detail/detail.aspx?QueryID=8&amp;CurRec=1095&amp;FileName=1015525831.nh&amp;DbName=CMFD201501&amp;DbCode=CMFD&amp;pr="/>
    <x v="26"/>
    <d v="2014-05-25T00:00:00"/>
    <x v="2"/>
  </r>
  <r>
    <n v="1096"/>
    <x v="4"/>
    <s v="'基于PRT的北京山地建筑模式研究';"/>
    <s v="/kns/detail/detail.aspx?QueryID=8&amp;CurRec=1096&amp;FileName=1012388884.nh&amp;DbName=CMFD2012&amp;DbCode=CMFD&amp;pr="/>
    <x v="342"/>
    <d v="2012-04-20T00:00:00"/>
    <x v="2"/>
  </r>
  <r>
    <n v="1097"/>
    <x v="4"/>
    <s v="'京津水源区生态输水型小流域水土流失治理分区与措施配置';"/>
    <s v="/kns/detail/detail.aspx?QueryID=8&amp;CurRec=1097&amp;FileName=1012435815.nh&amp;DbName=CMFD2012&amp;DbCode=CMFD&amp;pr="/>
    <x v="42"/>
    <d v="2012-05-01T00:00:00"/>
    <x v="2"/>
  </r>
  <r>
    <n v="1098"/>
    <x v="1"/>
    <s v="'基于Kostiakov-Lewis入渗模型参数的BP预报模型研究';"/>
    <s v="/kns/detail/detail.aspx?QueryID=8&amp;CurRec=1098&amp;FileName=1016714932.nh&amp;DbName=CMFD201602&amp;DbCode=CMFD&amp;pr="/>
    <x v="176"/>
    <d v="2016-06-01T00:00:00"/>
    <x v="2"/>
  </r>
  <r>
    <n v="1099"/>
    <x v="1"/>
    <s v="'基于分区视角的畜禽养殖粪便农田负荷量估算及预警分析';"/>
    <s v="/kns/detail/detail.aspx?QueryID=8&amp;CurRec=1099&amp;FileName=HZND201601011&amp;DbName=CJFDLAST2016&amp;DbCode=CJFQ&amp;pr="/>
    <x v="334"/>
    <d v="2016-01-05T00:00:00"/>
    <x v="1"/>
  </r>
  <r>
    <n v="1100"/>
    <x v="0"/>
    <s v="'北京地区空气污染现状及影响因子的地学分析研究';"/>
    <s v="/kns/detail/detail.aspx?QueryID=8&amp;CurRec=1100&amp;FileName=1015449044.nh&amp;DbName=CMFD201601&amp;DbCode=CMFD&amp;pr="/>
    <x v="290"/>
    <d v="2015-06-15T00:00:00"/>
    <x v="2"/>
  </r>
  <r>
    <n v="1101"/>
    <x v="1"/>
    <s v="'农业劳动力短缺对粮食生产的影响——基于13个粮食主产区的实证分析';"/>
    <s v="/kns/detail/detail.aspx?QueryID=8&amp;CurRec=1101&amp;FileName=HYSZ201601027&amp;DbName=CJFDLAST2016&amp;DbCode=CJFQ&amp;pr="/>
    <x v="343"/>
    <d v="2016-01-15T00:00:00"/>
    <x v="1"/>
  </r>
  <r>
    <n v="1102"/>
    <x v="4"/>
    <s v="'黄河三角洲湿地生态系统土壤呼吸时空变异及其影响机制研究';"/>
    <s v="/kns/detail/detail.aspx?QueryID=8&amp;CurRec=1102&amp;FileName=1012404121.nh&amp;DbName=CMFD2012&amp;DbCode=CMFD&amp;pr="/>
    <x v="318"/>
    <d v="2012-04-16T00:00:00"/>
    <x v="2"/>
  </r>
  <r>
    <n v="1103"/>
    <x v="2"/>
    <s v="'影响玉米机收水平的因素及改进措施';"/>
    <s v="/kns/detail/detail.aspx?QueryID=8&amp;CurRec=1103&amp;FileName=NJTG201310013&amp;DbName=CJFDHIS2&amp;DbCode=CJFQ&amp;pr="/>
    <x v="80"/>
    <d v="2013-10-25T00:00:00"/>
    <x v="1"/>
  </r>
  <r>
    <n v="1104"/>
    <x v="2"/>
    <s v="'内蒙古赤峰市玉米种植适宜性评价研究';"/>
    <s v="/kns/detail/detail.aspx?QueryID=8&amp;CurRec=1104&amp;FileName=1013347823.nh&amp;DbName=CMFD201401&amp;DbCode=CMFD&amp;pr="/>
    <x v="42"/>
    <d v="2013-04-01T00:00:00"/>
    <x v="2"/>
  </r>
  <r>
    <n v="1105"/>
    <x v="2"/>
    <s v="'川南不同退耕还竹林土壤团聚特征比较';"/>
    <s v="/kns/detail/detail.aspx?QueryID=8&amp;CurRec=1105&amp;FileName=LYKE201301007&amp;DbName=CJFD2013&amp;DbCode=CJFQ&amp;pr="/>
    <x v="344"/>
    <d v="2013-01-15T00:00:00"/>
    <x v="1"/>
  </r>
  <r>
    <n v="1106"/>
    <x v="2"/>
    <s v="'晋西黄土区农田水土流失防治措施水土保持效应研究';"/>
    <s v="/kns/detail/detail.aspx?QueryID=8&amp;CurRec=1106&amp;FileName=1013378652.nh&amp;DbName=CDFD1214&amp;DbCode=CDFD&amp;pr="/>
    <x v="264"/>
    <d v="2013-05-01T00:00:00"/>
    <x v="0"/>
  </r>
  <r>
    <n v="1107"/>
    <x v="2"/>
    <s v="'大城市近郊建设用地扩展空间分异及驱动力研究——以北京市顺义区为例';"/>
    <s v="/kns/detail/detail.aspx?QueryID=8&amp;CurRec=1107&amp;FileName=ZJNB201303025&amp;DbName=CJFD2013&amp;DbCode=CJFQ&amp;pr="/>
    <x v="263"/>
    <d v="2013-05-25T00:00:00"/>
    <x v="1"/>
  </r>
  <r>
    <n v="1108"/>
    <x v="2"/>
    <s v="'农户采用机械收获玉米行为的影响因素研究——基于山东省的实证分析';"/>
    <s v="/kns/detail/detail.aspx?QueryID=8&amp;CurRec=1108&amp;FileName=1014240140.nh&amp;DbName=CMFD201402&amp;DbCode=CMFD&amp;pr="/>
    <x v="84"/>
    <d v="2013-12-01T00:00:00"/>
    <x v="2"/>
  </r>
  <r>
    <n v="1109"/>
    <x v="3"/>
    <s v="'银川平原及周边地区表层土壤中多环芳烃分布特征';"/>
    <s v="/kns/detail/detail.aspx?QueryID=8&amp;CurRec=1109&amp;FileName=NHBH201411013&amp;DbName=CJFD2014&amp;DbCode=CJFQ&amp;pr=&amp;urlid=12.1347.s.20141117.2153.055&amp;yx=Y"/>
    <x v="148"/>
    <s v="2014-11-1717:12"/>
    <x v="1"/>
  </r>
  <r>
    <n v="1110"/>
    <x v="3"/>
    <s v="'河北省冬小麦主产区高产田土壤肥力评价';"/>
    <s v="/kns/detail/detail.aspx?QueryID=8&amp;CurRec=1110&amp;FileName=1015525828.nh&amp;DbName=CMFD201501&amp;DbCode=CMFD&amp;pr="/>
    <x v="26"/>
    <d v="2014-05-29T00:00:00"/>
    <x v="2"/>
  </r>
  <r>
    <n v="1111"/>
    <x v="0"/>
    <s v="'河南三山一滩农村扶贫开发问题研究';"/>
    <s v="/kns/detail/detail.aspx?QueryID=8&amp;CurRec=1111&amp;FileName=1015445267.nh&amp;DbName=CMFD201601&amp;DbCode=CMFD&amp;pr="/>
    <x v="104"/>
    <d v="2015-05-01T00:00:00"/>
    <x v="2"/>
  </r>
  <r>
    <n v="1112"/>
    <x v="3"/>
    <s v="'鹤壁市农业灌溉现状、存在问题及对策';"/>
    <s v="/kns/detail/detail.aspx?QueryID=8&amp;CurRec=1112&amp;FileName=SLZG201423022&amp;DbName=CJFDLAST2015&amp;DbCode=CJFQ&amp;pr="/>
    <x v="345"/>
    <d v="2014-12-12T00:00:00"/>
    <x v="1"/>
  </r>
  <r>
    <n v="1113"/>
    <x v="4"/>
    <s v="'大米价格波动及其效应研究';"/>
    <s v="/kns/detail/detail.aspx?QueryID=8&amp;CurRec=1113&amp;FileName=1013347225.nh&amp;DbName=CDFD1214&amp;DbCode=CDFD&amp;pr="/>
    <x v="42"/>
    <d v="2012-11-01T00:00:00"/>
    <x v="0"/>
  </r>
  <r>
    <n v="1114"/>
    <x v="4"/>
    <s v="'河南省耕地利用社会效益评价';"/>
    <s v="/kns/detail/detail.aspx?QueryID=8&amp;CurRec=1114&amp;FileName=HNKX201201034&amp;DbName=CJFD2012&amp;DbCode=CJFQ&amp;pr="/>
    <x v="235"/>
    <d v="2012-01-15T00:00:00"/>
    <x v="1"/>
  </r>
  <r>
    <n v="1115"/>
    <x v="4"/>
    <s v="'内蒙古草地样带地上生物量变化';"/>
    <s v="/kns/detail/detail.aspx?QueryID=8&amp;CurRec=1115&amp;FileName=CYKX201210003&amp;DbName=CJFD2012&amp;DbCode=CJFQ&amp;pr="/>
    <x v="346"/>
    <d v="2012-10-15T00:00:00"/>
    <x v="1"/>
  </r>
  <r>
    <n v="1116"/>
    <x v="2"/>
    <s v="'基于农户决策的农业土地系统变化模型研究';"/>
    <s v="/kns/detail/detail.aspx?QueryID=8&amp;CurRec=1116&amp;FileName=1013357032.nh&amp;DbName=CDFD1214&amp;DbCode=CDFD&amp;pr="/>
    <x v="13"/>
    <d v="2013-06-01T00:00:00"/>
    <x v="0"/>
  </r>
  <r>
    <n v="1117"/>
    <x v="3"/>
    <s v="'基于景观生态学的县域农村居民点分布特征及优化研究——以醴陵市为例';"/>
    <s v="/kns/detail/detail.aspx?QueryID=8&amp;CurRec=1117&amp;FileName=1015602510.nh&amp;DbName=CMFD201502&amp;DbCode=CMFD&amp;pr="/>
    <x v="79"/>
    <d v="2014-06-01T00:00:00"/>
    <x v="2"/>
  </r>
  <r>
    <n v="1118"/>
    <x v="2"/>
    <s v="'驻马店市城乡建设用地增减挂钩潜力分析';"/>
    <s v="/kns/detail/detail.aspx?QueryID=8&amp;CurRec=1118&amp;FileName=DFCZ201312005&amp;DbName=CJFDHIS2&amp;DbCode=CJFQ&amp;pr="/>
    <x v="154"/>
    <d v="2013-12-15T00:00:00"/>
    <x v="1"/>
  </r>
  <r>
    <n v="1119"/>
    <x v="0"/>
    <s v="'基于SEBAL模型的博尔塔拉河流域典型植被生态需水估算';"/>
    <s v="/kns/detail/detail.aspx?QueryID=8&amp;CurRec=1119&amp;FileName=1015800574.nh&amp;DbName=CMFD201601&amp;DbCode=CMFD&amp;pr="/>
    <x v="96"/>
    <d v="2015-05-26T00:00:00"/>
    <x v="2"/>
  </r>
  <r>
    <n v="1120"/>
    <x v="1"/>
    <s v="'宁夏农业固体废物综合利用及污染防治对策研究';"/>
    <s v="/kns/detail/detail.aspx?QueryID=8&amp;CurRec=1120&amp;FileName=1016723382.nh&amp;DbName=CMFD201602&amp;DbCode=CMFD&amp;pr="/>
    <x v="62"/>
    <d v="2016-03-01T00:00:00"/>
    <x v="2"/>
  </r>
  <r>
    <n v="1121"/>
    <x v="3"/>
    <s v="'采煤塌陷区土地复垦适宜性评价研究——以徐州潘安煤矿塌陷区为例';"/>
    <s v="/kns/detail/detail.aspx?QueryID=8&amp;CurRec=1121&amp;FileName=1014043475.nh&amp;DbName=CMFD201501&amp;DbCode=CMFD&amp;pr="/>
    <x v="347"/>
    <d v="2014-04-01T00:00:00"/>
    <x v="2"/>
  </r>
  <r>
    <n v="1122"/>
    <x v="1"/>
    <s v="'全国耕地后备资源调查评价方法浅析——以邯郸市磁县为例';"/>
    <s v="/kns/detail/detail.aspx?QueryID=8&amp;CurRec=1122&amp;FileName=KXZG201602105&amp;DbName=CJFDLASN2016&amp;DbCode=CJFQ&amp;pr=CJFT2016;"/>
    <x v="348"/>
    <d v="2016-01-15T00:00:00"/>
    <x v="1"/>
  </r>
  <r>
    <n v="1123"/>
    <x v="4"/>
    <s v="'村庄空心化:驱动力、过程与格局';"/>
    <s v="/kns/detail/detail.aspx?QueryID=8&amp;CurRec=1123&amp;FileName=XBDZ201201026&amp;DbName=CJFD2012&amp;DbCode=CJFQ&amp;pr="/>
    <x v="349"/>
    <d v="2012-02-25T00:00:00"/>
    <x v="1"/>
  </r>
  <r>
    <n v="1124"/>
    <x v="1"/>
    <s v="'北京市湿地资源管理状况和效果研究';"/>
    <s v="/kns/detail/detail.aspx?QueryID=8&amp;CurRec=1124&amp;FileName=1016145537.nh&amp;DbName=CMFD201602&amp;DbCode=CMFD&amp;pr="/>
    <x v="139"/>
    <d v="2016-04-01T00:00:00"/>
    <x v="2"/>
  </r>
  <r>
    <n v="1125"/>
    <x v="1"/>
    <s v="'浅述灵寿县农业产业现状及发展策略';"/>
    <s v="/kns/detail/detail.aspx?QueryID=8&amp;CurRec=1125&amp;FileName=HBLI201601030&amp;DbName=CJFDLAST2016&amp;DbCode=CJFQ&amp;pr="/>
    <x v="350"/>
    <d v="2016-01-15T00:00:00"/>
    <x v="1"/>
  </r>
  <r>
    <n v="1126"/>
    <x v="0"/>
    <s v="'黄骅市盐渍化土壤盐分及养分变异特征研究';"/>
    <s v="/kns/detail/detail.aspx?QueryID=8&amp;CurRec=1126&amp;FileName=1015386466.nh&amp;DbName=CMFD201601&amp;DbCode=CMFD&amp;pr="/>
    <x v="26"/>
    <d v="2015-06-04T00:00:00"/>
    <x v="2"/>
  </r>
  <r>
    <n v="1127"/>
    <x v="2"/>
    <s v="'大庆市种植业劳动力需求预测';"/>
    <s v="/kns/detail/detail.aspx?QueryID=8&amp;CurRec=1127&amp;FileName=1013299183.nh&amp;DbName=CMFD201402&amp;DbCode=CMFD&amp;pr="/>
    <x v="40"/>
    <d v="2013-06-01T00:00:00"/>
    <x v="2"/>
  </r>
  <r>
    <n v="1128"/>
    <x v="2"/>
    <s v="'渗水地膜覆盖改良原生盐碱荒地的关键技术研究';"/>
    <s v="/kns/detail/detail.aspx?QueryID=8&amp;CurRec=1128&amp;FileName=1013354130.nh&amp;DbName=CDFD1214&amp;DbCode=CDFD&amp;pr="/>
    <x v="176"/>
    <d v="2013-05-01T00:00:00"/>
    <x v="0"/>
  </r>
  <r>
    <n v="1129"/>
    <x v="3"/>
    <s v="'城市土地集约利用研究——以河南省鹤壁市为例';"/>
    <s v="/kns/detail/detail.aspx?QueryID=8&amp;CurRec=1129&amp;FileName=1014234326.nh&amp;DbName=CMFD201402&amp;DbCode=CMFD&amp;pr="/>
    <x v="104"/>
    <d v="2014-05-01T00:00:00"/>
    <x v="2"/>
  </r>
  <r>
    <n v="1130"/>
    <x v="0"/>
    <s v="'中国农业现代化进程中的十大困境';"/>
    <s v="/kns/detail/detail.aspx?QueryID=8&amp;CurRec=1130&amp;FileName=FZGC201502020&amp;DbName=CJFDLAST2015&amp;DbCode=CJFQ&amp;pr="/>
    <x v="351"/>
    <d v="2015-02-20T00:00:00"/>
    <x v="1"/>
  </r>
  <r>
    <n v="1131"/>
    <x v="3"/>
    <s v="'平原城市河流面源污染研究范围及方法的选择与效果比较';"/>
    <s v="/kns/detail/detail.aspx?QueryID=8&amp;CurRec=1131&amp;FileName=TRYJ201401021&amp;DbName=CJFD2014&amp;DbCode=CJFQ&amp;pr="/>
    <x v="54"/>
    <d v="2014-01-18T00:00:00"/>
    <x v="1"/>
  </r>
  <r>
    <n v="1132"/>
    <x v="2"/>
    <s v="'都市区高标准基本农田建设评价研究与应用';"/>
    <s v="/kns/detail/detail.aspx?QueryID=8&amp;CurRec=1132&amp;FileName=1013343163.nh&amp;DbName=CMFD201401&amp;DbCode=CMFD&amp;pr="/>
    <x v="97"/>
    <d v="2013-05-01T00:00:00"/>
    <x v="2"/>
  </r>
  <r>
    <n v="1133"/>
    <x v="3"/>
    <s v="'中国耕地退化面积超四成  长期高强度超负荷利用';"/>
    <s v="/kns/detail/detail.aspx?QueryID=8&amp;CurRec=1133&amp;FileName=WYXD201412018&amp;DbName=CJFDLAST2015&amp;DbCode=CJFQ&amp;pr="/>
    <x v="352"/>
    <d v="2014-12-05T00:00:00"/>
    <x v="1"/>
  </r>
  <r>
    <n v="1134"/>
    <x v="3"/>
    <s v="'我国扩大从东盟进口大米研究';"/>
    <s v="/kns/detail/detail.aspx?QueryID=8&amp;CurRec=1134&amp;FileName=1015565650.nh&amp;DbName=CMFD201501&amp;DbCode=CMFD&amp;pr="/>
    <x v="353"/>
    <d v="2014-11-01T00:00:00"/>
    <x v="2"/>
  </r>
  <r>
    <n v="1135"/>
    <x v="0"/>
    <s v="'基于风蚀模型的河北省土壤风蚀评价';"/>
    <s v="/kns/detail/detail.aspx?QueryID=8&amp;CurRec=1135&amp;FileName=1015360884.nh&amp;DbName=CMFD201502&amp;DbCode=CMFD&amp;pr="/>
    <x v="43"/>
    <d v="2015-03-25T00:00:00"/>
    <x v="2"/>
  </r>
  <r>
    <n v="1136"/>
    <x v="1"/>
    <s v="'2000—2013年关中地区耕地复种指数遥感动态监测';"/>
    <s v="/kns/detail/detail.aspx?QueryID=8&amp;CurRec=1136&amp;FileName=NYJX201608037&amp;DbName=CJFDLAST2016&amp;DbCode=CJFQ&amp;pr=&amp;urlid=11.1964.s.20160615.1652.006&amp;yx=Y"/>
    <x v="144"/>
    <s v="2016-06-1516:52"/>
    <x v="1"/>
  </r>
  <r>
    <n v="1137"/>
    <x v="2"/>
    <s v="'南皮非法取土调查';"/>
    <s v="/kns/detail/detail.aspx?QueryID=8&amp;CurRec=1137&amp;FileName=XWZK201302019&amp;DbName=CJFDN1214&amp;DbCode=CJFQ&amp;pr=CJFU2013;"/>
    <x v="354"/>
    <d v="2013-01-14T00:00:00"/>
    <x v="1"/>
  </r>
  <r>
    <n v="1138"/>
    <x v="1"/>
    <s v="'疏勒河中游绿洲生态环境需水时空变化特征研究';"/>
    <s v="/kns/detail/detail.aspx?QueryID=8&amp;CurRec=1138&amp;FileName=HJXX201607045&amp;DbName=CJFDLAST2016&amp;DbCode=CJFQ&amp;pr=&amp;urlid=11.1843.x.20160107.2301.011&amp;yx=Y"/>
    <x v="41"/>
    <s v="2016-01-0723:01"/>
    <x v="1"/>
  </r>
  <r>
    <n v="1139"/>
    <x v="0"/>
    <s v="'沿海滩涂围垦区土地生产潜力模型构建与应用——以江苏省如东县为例';"/>
    <s v="/kns/detail/detail.aspx?QueryID=8&amp;CurRec=1139&amp;FileName=DLKJ201507008&amp;DbName=CJFDLAST2015&amp;DbCode=CJFQ&amp;pr=&amp;urlid=11.3858.P.20150727.1348.008&amp;yx=Y"/>
    <x v="67"/>
    <s v="2015-07-2713:48"/>
    <x v="1"/>
  </r>
  <r>
    <n v="1140"/>
    <x v="4"/>
    <s v="'四川省农用地类型区划分及综合生产能力评价研究';"/>
    <s v="/kns/detail/detail.aspx?QueryID=8&amp;CurRec=1140&amp;FileName=1012500846.nh&amp;DbName=CDFD1214&amp;DbCode=CDFD&amp;pr="/>
    <x v="123"/>
    <d v="2012-04-01T00:00:00"/>
    <x v="0"/>
  </r>
  <r>
    <n v="1141"/>
    <x v="0"/>
    <s v="'基于CASA模型的植被NPP时空动态研究——以甘肃白龙江流域为例';"/>
    <s v="/kns/detail/detail.aspx?QueryID=8&amp;CurRec=1141&amp;FileName=1015347276.nh&amp;DbName=CMFD201601&amp;DbCode=CMFD&amp;pr="/>
    <x v="62"/>
    <d v="2015-06-01T00:00:00"/>
    <x v="2"/>
  </r>
  <r>
    <n v="1142"/>
    <x v="0"/>
    <s v="'新型城镇化导向下的瞿昙镇总体规划研究';"/>
    <s v="/kns/detail/detail.aspx?QueryID=8&amp;CurRec=1142&amp;FileName=1015995813.nh&amp;DbName=CMFD201601&amp;DbCode=CMFD&amp;pr="/>
    <x v="256"/>
    <d v="2015-06-08T00:00:00"/>
    <x v="2"/>
  </r>
  <r>
    <n v="1143"/>
    <x v="4"/>
    <s v="'基于HJ数据的岩溶区干旱监测技术研究';"/>
    <s v="/kns/detail/detail.aspx?QueryID=8&amp;CurRec=1143&amp;FileName=1012369011.nh&amp;DbName=CMFD2012&amp;DbCode=CMFD&amp;pr="/>
    <x v="72"/>
    <d v="2012-05-01T00:00:00"/>
    <x v="2"/>
  </r>
  <r>
    <n v="1144"/>
    <x v="0"/>
    <s v="'东北区域农业生产对地面温度的影响';"/>
    <s v="/kns/detail/detail.aspx?QueryID=8&amp;CurRec=1144&amp;FileName=ZGQX201510015079&amp;DbName=CPFDLAST2015&amp;DbCode=CPFD&amp;pr="/>
    <x v="355"/>
    <d v="2015-10-14T00:00:00"/>
    <x v="3"/>
  </r>
  <r>
    <n v="1145"/>
    <x v="2"/>
    <s v="'现行耕地保护制度在河南城镇化进程中的运行效果';"/>
    <s v="/kns/detail/detail.aspx?QueryID=8&amp;CurRec=1145&amp;FileName=HZJJ201307005&amp;DbName=CJFD2013&amp;DbCode=CJFQ&amp;pr="/>
    <x v="277"/>
    <d v="2013-04-01T00:00:00"/>
    <x v="1"/>
  </r>
  <r>
    <n v="1146"/>
    <x v="4"/>
    <s v="'依兰县中低产田养分空间分布与大豆施肥研究';"/>
    <s v="/kns/detail/detail.aspx?QueryID=8&amp;CurRec=1146&amp;FileName=1012418828.nh&amp;DbName=CMFD2012&amp;DbCode=CMFD&amp;pr="/>
    <x v="13"/>
    <d v="2012-06-01T00:00:00"/>
    <x v="2"/>
  </r>
  <r>
    <n v="1147"/>
    <x v="3"/>
    <s v="'植被发育斜坡非饱和带土体大孔隙研究';"/>
    <s v="/kns/detail/detail.aspx?QueryID=8&amp;CurRec=1147&amp;FileName=1014349095.nh&amp;DbName=CDFDLAST2015&amp;DbCode=CDFD&amp;pr="/>
    <x v="244"/>
    <d v="2014-03-01T00:00:00"/>
    <x v="0"/>
  </r>
  <r>
    <n v="1148"/>
    <x v="2"/>
    <s v="'山西省城镇化进程中土地利用问题研究';"/>
    <s v="/kns/detail/detail.aspx?QueryID=8&amp;CurRec=1148&amp;FileName=1013378976.nh&amp;DbName=CMFD201401&amp;DbCode=CMFD&amp;pr="/>
    <x v="127"/>
    <d v="2013-06-01T00:00:00"/>
    <x v="2"/>
  </r>
  <r>
    <n v="1149"/>
    <x v="3"/>
    <s v="'洛阳地区节水高效小麦玉米连作灌溉制度分析';"/>
    <s v="/kns/detail/detail.aspx?QueryID=8&amp;CurRec=1149&amp;FileName=RMHH201402028&amp;DbName=CJFD2014&amp;DbCode=CJFQ&amp;pr=&amp;urlid=j.issn.1000-1379.2014.02.027&amp;yx=Y"/>
    <x v="68"/>
    <s v="2014-02-1817:44"/>
    <x v="1"/>
  </r>
  <r>
    <n v="1150"/>
    <x v="1"/>
    <s v="'安阳县耕地现状与思考';"/>
    <s v="/kns/detail/detail.aspx?QueryID=8&amp;CurRec=1150&amp;FileName=NMZF201614011&amp;DbName=CJFDLAST2016&amp;DbCode=CJFQ&amp;pr="/>
    <x v="294"/>
    <d v="2016-07-25T00:00:00"/>
    <x v="1"/>
  </r>
  <r>
    <n v="1151"/>
    <x v="0"/>
    <s v="'深入的调研  睿智的观察——有感于《良田建设与乡村发展——十年调查与思考》';"/>
    <s v="/kns/detail/detail.aspx?QueryID=8&amp;CurRec=1151&amp;FileName=ZGFZ201501020&amp;DbName=CJFDLAST2015&amp;DbCode=CJFQ&amp;pr="/>
    <x v="113"/>
    <d v="2015-02-25T00:00:00"/>
    <x v="1"/>
  </r>
  <r>
    <n v="1152"/>
    <x v="0"/>
    <s v="'农林业航空发展影响因素分析及对策研究';"/>
    <s v="/kns/detail/detail.aspx?QueryID=8&amp;CurRec=1152&amp;FileName=1015592681.nh&amp;DbName=CMFD201502&amp;DbCode=CMFD&amp;pr="/>
    <x v="356"/>
    <d v="2015-04-19T00:00:00"/>
    <x v="2"/>
  </r>
  <r>
    <n v="1153"/>
    <x v="1"/>
    <s v="'安徽省耕地后备资源调查评价成果分析研究';"/>
    <s v="/kns/detail/detail.aspx?QueryID=8&amp;CurRec=1153&amp;FileName=AHNY201605079&amp;DbName=CJFDLAST2016&amp;DbCode=CJFQ&amp;pr=&amp;urlid=34.1076.s.20160324.1630.154&amp;yx=Y"/>
    <x v="58"/>
    <s v="2016-03-2416:30"/>
    <x v="1"/>
  </r>
  <r>
    <n v="1154"/>
    <x v="0"/>
    <s v="'我国粮食综合生产能力现状、问题与对策';"/>
    <s v="/kns/detail/detail.aspx?QueryID=8&amp;CurRec=1154&amp;FileName=LSJY201502002&amp;DbName=CJFDLASN2016&amp;DbCode=CJFQ&amp;pr=CFJD2015;"/>
    <x v="357"/>
    <d v="2015-12-15T00:00:00"/>
    <x v="1"/>
  </r>
  <r>
    <n v="1155"/>
    <x v="4"/>
    <s v="'农户金融需求影响因素的实证分析';"/>
    <s v="/kns/detail/detail.aspx?QueryID=8&amp;CurRec=1155&amp;FileName=1012509760.nh&amp;DbName=CMFD201301&amp;DbCode=CMFD&amp;pr="/>
    <x v="168"/>
    <d v="2012-03-01T00:00:00"/>
    <x v="2"/>
  </r>
  <r>
    <n v="1156"/>
    <x v="4"/>
    <s v="'重庆地区表土孢粉组合特征研究——以缙云山、四面山、金佛山为例';"/>
    <s v="/kns/detail/detail.aspx?QueryID=8&amp;CurRec=1156&amp;FileName=1012343122.nh&amp;DbName=CMFD2012&amp;DbCode=CMFD&amp;pr="/>
    <x v="14"/>
    <d v="2012-04-24T00:00:00"/>
    <x v="2"/>
  </r>
  <r>
    <n v="1157"/>
    <x v="1"/>
    <s v="'应用时间序列EVI的MERSI多光谱混合像元分解';"/>
    <s v="/kns/detail/detail.aspx?QueryID=8&amp;CurRec=1157&amp;FileName=YGXB201603011&amp;DbName=CJFDLAST2016&amp;DbCode=CJFQ&amp;pr="/>
    <x v="358"/>
    <d v="2016-05-25T00:00:00"/>
    <x v="1"/>
  </r>
  <r>
    <n v="1158"/>
    <x v="4"/>
    <s v="'有机肥与化肥配施对土壤环境质量影响的研究';"/>
    <s v="/kns/detail/detail.aspx?QueryID=8&amp;CurRec=1158&amp;FileName=1012487011.nh&amp;DbName=CMFD201301&amp;DbCode=CMFD&amp;pr="/>
    <x v="53"/>
    <d v="2012-06-01T00:00:00"/>
    <x v="2"/>
  </r>
  <r>
    <n v="1159"/>
    <x v="0"/>
    <s v="'基于遥感影像的全球荒漠化指数构建及趋势分析';"/>
    <s v="/kns/detail/detail.aspx?QueryID=8&amp;CurRec=1159&amp;FileName=1015712367.nh&amp;DbName=CMFD201601&amp;DbCode=CMFD&amp;pr="/>
    <x v="87"/>
    <d v="2015-04-13T00:00:00"/>
    <x v="2"/>
  </r>
  <r>
    <n v="1160"/>
    <x v="4"/>
    <s v="'河南省耕地质量存在的问题及建设对策';"/>
    <s v="/kns/detail/detail.aspx?QueryID=8&amp;CurRec=1160&amp;FileName=ANHE201215217&amp;DbName=CJFD2012&amp;DbCode=CJFQ&amp;pr="/>
    <x v="120"/>
    <d v="2012-08-10T00:00:00"/>
    <x v="1"/>
  </r>
  <r>
    <n v="1161"/>
    <x v="2"/>
    <s v="'冬小麦/夏玉米氮磷肥安全高效施肥量研究';"/>
    <s v="/kns/detail/detail.aspx?QueryID=8&amp;CurRec=1161&amp;FileName=1014105155.nh&amp;DbName=CMFD201401&amp;DbCode=CMFD&amp;pr="/>
    <x v="26"/>
    <d v="2013-05-30T00:00:00"/>
    <x v="2"/>
  </r>
  <r>
    <n v="1162"/>
    <x v="3"/>
    <s v="'农业部明年将大力推进耕地质量保护与提升';"/>
    <s v="/kns/detail/detail.aspx?QueryID=8&amp;CurRec=1162&amp;FileName=NCCZ201412024&amp;DbName=CJFDLAST2015&amp;DbCode=CJFQ&amp;pr="/>
    <x v="359"/>
    <d v="2014-12-10T00:00:00"/>
    <x v="1"/>
  </r>
  <r>
    <n v="1163"/>
    <x v="1"/>
    <s v="'基于景观格局指数的江汉平原土地利用覆盖时空变化分析';"/>
    <s v="/kns/detail/detail.aspx?QueryID=8&amp;CurRec=1163&amp;FileName=AHNY201611103&amp;DbName=CJFDLAST2016&amp;DbCode=CJFQ&amp;pr=&amp;urlid=34.1076.s.20160603.1616.206&amp;yx=Y"/>
    <x v="58"/>
    <s v="2016-06-0316:16"/>
    <x v="1"/>
  </r>
  <r>
    <n v="1164"/>
    <x v="0"/>
    <s v="'矿区土地复垦碳减排效果测度模型与实证分析';"/>
    <s v="/kns/detail/detail.aspx?QueryID=8&amp;CurRec=1164&amp;FileName=ZGKA201511015&amp;DbName=CJFDLAST2015&amp;DbCode=CJFQ&amp;pr="/>
    <x v="360"/>
    <d v="2015-11-15T00:00:00"/>
    <x v="1"/>
  </r>
  <r>
    <n v="1165"/>
    <x v="0"/>
    <s v="'基于灌溉效益和碳足迹的河北省农业可持续发展研究';"/>
    <s v="/kns/detail/detail.aspx?QueryID=8&amp;CurRec=1165&amp;FileName=1016028802.nh&amp;DbName=CMFD201601&amp;DbCode=CMFD&amp;pr="/>
    <x v="361"/>
    <d v="2015-12-01T00:00:00"/>
    <x v="2"/>
  </r>
  <r>
    <n v="1166"/>
    <x v="3"/>
    <s v="'农用地承包经营权流转农民意愿调研——以肃宁县为例';"/>
    <s v="/kns/detail/detail.aspx?QueryID=8&amp;CurRec=1166&amp;FileName=1015525775.nh&amp;DbName=CMFD201501&amp;DbCode=CMFD&amp;pr="/>
    <x v="26"/>
    <d v="2014-06-03T00:00:00"/>
    <x v="2"/>
  </r>
  <r>
    <n v="1167"/>
    <x v="4"/>
    <s v="'粮食储备布局研究';"/>
    <s v="/kns/detail/detail.aspx?QueryID=8&amp;CurRec=1167&amp;FileName=1012508138.nh&amp;DbName=CMFD201301&amp;DbCode=CMFD&amp;pr="/>
    <x v="168"/>
    <d v="2012-04-01T00:00:00"/>
    <x v="2"/>
  </r>
  <r>
    <n v="1168"/>
    <x v="4"/>
    <s v="'盐渍土复介电常数定量研究——以渭干河—库车河流域三角洲绿洲为例';"/>
    <s v="/kns/detail/detail.aspx?QueryID=8&amp;CurRec=1168&amp;FileName=1012432848.nh&amp;DbName=CMFD2012&amp;DbCode=CMFD&amp;pr="/>
    <x v="96"/>
    <d v="2012-05-29T00:00:00"/>
    <x v="2"/>
  </r>
  <r>
    <n v="1169"/>
    <x v="3"/>
    <s v="'村域农村居民点用地变化及其驱动力研究——以昌邑市北孟镇典型村庄为例';"/>
    <s v="/kns/detail/detail.aspx?QueryID=8&amp;CurRec=1169&amp;FileName=1014341752.nh&amp;DbName=CMFD201501&amp;DbCode=CMFD&amp;pr="/>
    <x v="53"/>
    <d v="2014-05-01T00:00:00"/>
    <x v="2"/>
  </r>
  <r>
    <n v="1170"/>
    <x v="2"/>
    <s v="'规模化养牛场有机废弃物农田安全消纳技术研究';"/>
    <s v="/kns/detail/detail.aspx?QueryID=8&amp;CurRec=1170&amp;FileName=1013216917.nh&amp;DbName=CMFD201302&amp;DbCode=CMFD&amp;pr="/>
    <x v="60"/>
    <d v="2013-04-20T00:00:00"/>
    <x v="2"/>
  </r>
  <r>
    <n v="1171"/>
    <x v="4"/>
    <s v="'对农村土地承包经营权流转的初步研究——以山东省莱芜市为例';"/>
    <s v="/kns/detail/detail.aspx?QueryID=8&amp;CurRec=1171&amp;FileName=1012487353.nh&amp;DbName=CMFD201301&amp;DbCode=CMFD&amp;pr="/>
    <x v="53"/>
    <d v="2012-06-13T00:00:00"/>
    <x v="2"/>
  </r>
  <r>
    <n v="1172"/>
    <x v="4"/>
    <s v="'北方春玉米优势区耕地质量状况及变化趋势';"/>
    <s v="/kns/detail/detail.aspx?QueryID=8&amp;CurRec=1172&amp;FileName=NYJD201203006&amp;DbName=CJFD2012&amp;DbCode=CJFQ&amp;pr="/>
    <x v="362"/>
    <d v="2012-03-20T00:00:00"/>
    <x v="1"/>
  </r>
  <r>
    <n v="1173"/>
    <x v="4"/>
    <s v="'喀斯特地区贵州省绥阳县土地利用/覆被变化对陆地植被碳储量的影响';"/>
    <s v="/kns/detail/detail.aspx?QueryID=8&amp;CurRec=1173&amp;FileName=STBY201204026&amp;DbName=CJFD2012&amp;DbCode=CJFQ&amp;pr="/>
    <x v="8"/>
    <d v="2012-08-15T00:00:00"/>
    <x v="1"/>
  </r>
  <r>
    <n v="1174"/>
    <x v="3"/>
    <s v="'黄土高原农户高效节水灌溉技术选择行为研究——以陕西省靖边县为例';"/>
    <s v="/kns/detail/detail.aspx?QueryID=8&amp;CurRec=1174&amp;FileName=1014326993.nh&amp;DbName=CMFD201501&amp;DbCode=CMFD&amp;pr="/>
    <x v="13"/>
    <d v="2014-05-01T00:00:00"/>
    <x v="2"/>
  </r>
  <r>
    <n v="1175"/>
    <x v="2"/>
    <s v="'基于CASA模型的河北省净初级生产力遥感估算研究';"/>
    <s v="/kns/detail/detail.aspx?QueryID=8&amp;CurRec=1175&amp;FileName=1013263961.nh&amp;DbName=CMFD201401&amp;DbCode=CMFD&amp;pr="/>
    <x v="43"/>
    <d v="2013-03-10T00:00:00"/>
    <x v="2"/>
  </r>
  <r>
    <n v="1176"/>
    <x v="3"/>
    <s v="'产业联合体  埇桥现代农业新引擎';"/>
    <s v="/kns/detail/detail.aspx?QueryID=8&amp;CurRec=1176&amp;FileName=NGTX201412015&amp;DbName=CJFD2014&amp;DbCode=CJFQ&amp;pr="/>
    <x v="261"/>
    <d v="2014-06-21T00:00:00"/>
    <x v="1"/>
  </r>
  <r>
    <n v="1177"/>
    <x v="3"/>
    <s v="'为“煤改气”算几笔账';"/>
    <s v="/kns/detail/detail.aspx?QueryID=8&amp;CurRec=1177&amp;FileName=XDJN201411002&amp;DbName=CJFD2014&amp;DbCode=CJFQ&amp;pr="/>
    <x v="363"/>
    <d v="2014-11-05T00:00:00"/>
    <x v="1"/>
  </r>
  <r>
    <n v="1178"/>
    <x v="3"/>
    <s v="'长期耕作对土壤团聚体有机碳及微生物多样性的影响';"/>
    <s v="/kns/detail/detail.aspx?QueryID=8&amp;CurRec=1178&amp;FileName=1014326555.nh&amp;DbName=CMFD201402&amp;DbCode=CMFD&amp;pr="/>
    <x v="13"/>
    <d v="2014-04-01T00:00:00"/>
    <x v="2"/>
  </r>
  <r>
    <n v="1179"/>
    <x v="4"/>
    <s v="'农用地利用方式与非点源污染控制政策研究——基于太湖流域农户调查的实证分析';"/>
    <s v="/kns/detail/detail.aspx?QueryID=8&amp;CurRec=1179&amp;FileName=1012336560.nh&amp;DbName=CMFD201401&amp;DbCode=CMFD&amp;pr="/>
    <x v="84"/>
    <d v="2012-05-01T00:00:00"/>
    <x v="2"/>
  </r>
  <r>
    <n v="1180"/>
    <x v="0"/>
    <s v="'农业部《耕地质量保护与提升行动方案》(节选)';"/>
    <s v="/kns/detail/detail.aspx?QueryID=8&amp;CurRec=1180&amp;FileName=SPZH201523051&amp;DbName=CJFDLASN2015&amp;DbCode=CJFQ&amp;pr=CJFU2015;"/>
    <x v="338"/>
    <d v="2015-12-01T00:00:00"/>
    <x v="1"/>
  </r>
  <r>
    <n v="1181"/>
    <x v="2"/>
    <s v="'黄骅市水土资源空间格局及其平衡调控研究';"/>
    <s v="/kns/detail/detail.aspx?QueryID=8&amp;CurRec=1181&amp;FileName=1013261238.nh&amp;DbName=CMFD201401&amp;DbCode=CMFD&amp;pr="/>
    <x v="43"/>
    <d v="2013-03-20T00:00:00"/>
    <x v="2"/>
  </r>
  <r>
    <n v="1182"/>
    <x v="0"/>
    <s v="'方城县蔬菜产业发展现状与对策';"/>
    <s v="/kns/detail/detail.aspx?QueryID=8&amp;CurRec=1182&amp;FileName=NYHN201513055&amp;DbName=CJFDLAST2015&amp;DbCode=CJFQ&amp;pr=&amp;urlid=41.1171.s.20150707.1659.052&amp;yx=Y"/>
    <x v="169"/>
    <s v="2015-07-0716:59"/>
    <x v="1"/>
  </r>
  <r>
    <n v="1183"/>
    <x v="3"/>
    <s v="'基于碳足迹视角的安徽省种植业低碳化研究';"/>
    <s v="/kns/detail/detail.aspx?QueryID=8&amp;CurRec=1183&amp;FileName=1015394967.nh&amp;DbName=CMFD201602&amp;DbCode=CMFD&amp;pr="/>
    <x v="51"/>
    <d v="2014-06-30T00:00:00"/>
    <x v="2"/>
  </r>
  <r>
    <n v="1184"/>
    <x v="2"/>
    <s v="'江苏省耕地集约利用时空分异研究';"/>
    <s v="/kns/detail/detail.aspx?QueryID=8&amp;CurRec=1184&amp;FileName=ZGNZ201305004&amp;DbName=CJFDHIS2&amp;DbCode=CJFQ&amp;pr="/>
    <x v="55"/>
    <d v="2013-10-20T00:00:00"/>
    <x v="1"/>
  </r>
  <r>
    <n v="1185"/>
    <x v="4"/>
    <s v="'浙江省主要农作区土壤有机碳储量';"/>
    <s v="/kns/detail/detail.aspx?QueryID=8&amp;CurRec=1185&amp;FileName=SHAD201202012&amp;DbName=CJFD2012&amp;DbCode=CJFQ&amp;pr="/>
    <x v="364"/>
    <d v="2012-06-30T00:00:00"/>
    <x v="1"/>
  </r>
  <r>
    <n v="1186"/>
    <x v="0"/>
    <s v="'我国种粮农户收入性补贴政策效果研究——基于黑龙江、山东、湖北三省六县的调查';"/>
    <s v="/kns/detail/detail.aspx?QueryID=8&amp;CurRec=1186&amp;FileName=1015379048.nh&amp;DbName=CMFD201601&amp;DbCode=CMFD&amp;pr="/>
    <x v="13"/>
    <d v="2015-06-01T00:00:00"/>
    <x v="2"/>
  </r>
  <r>
    <n v="1187"/>
    <x v="2"/>
    <s v="'基于GIS的天津市土地利用/覆被变化及其土地利用效率评价';"/>
    <s v="/kns/detail/detail.aspx?QueryID=8&amp;CurRec=1187&amp;FileName=1014138447.nh&amp;DbName=CMFD201401&amp;DbCode=CMFD&amp;pr="/>
    <x v="147"/>
    <d v="2013-05-01T00:00:00"/>
    <x v="2"/>
  </r>
  <r>
    <n v="1188"/>
    <x v="4"/>
    <s v="'土地利用变化的碳排放效应研究——兼沂水县实证分析';"/>
    <s v="/kns/detail/detail.aspx?QueryID=8&amp;CurRec=1188&amp;FileName=1013157727.nh&amp;DbName=CMFD201302&amp;DbCode=CMFD&amp;pr="/>
    <x v="83"/>
    <d v="2012-06-01T00:00:00"/>
    <x v="2"/>
  </r>
  <r>
    <n v="1189"/>
    <x v="0"/>
    <s v="'商丘市耕地地力评价与中低产田改良建议';"/>
    <s v="/kns/detail/detail.aspx?QueryID=8&amp;CurRec=1189&amp;FileName=ANHE201503136&amp;DbName=CJFDLAST2015&amp;DbCode=CJFQ&amp;pr=&amp;urlid=34.1278.s.20150302.1136.135&amp;yx=Y"/>
    <x v="120"/>
    <s v="2015-03-0211:36"/>
    <x v="1"/>
  </r>
  <r>
    <n v="1190"/>
    <x v="1"/>
    <s v="'现代农业看太和';"/>
    <s v="/kns/detail/detail.aspx?QueryID=8&amp;CurRec=1190&amp;FileName=NCPS201638007&amp;DbName=CJFDLASN2016&amp;DbCode=CJFQ&amp;pr=CJFY2016;"/>
    <x v="302"/>
    <d v="2016-09-22T00:00:00"/>
    <x v="1"/>
  </r>
  <r>
    <n v="1191"/>
    <x v="3"/>
    <s v="'丹江口湖北库区坡耕地农药污染现状与对策';"/>
    <s v="/kns/detail/detail.aspx?QueryID=8&amp;CurRec=1191&amp;FileName=FBLI201401009&amp;DbName=CJFD2014&amp;DbCode=CJFQ&amp;pr="/>
    <x v="365"/>
    <d v="2014-02-28T00:00:00"/>
    <x v="1"/>
  </r>
  <r>
    <n v="1192"/>
    <x v="3"/>
    <s v="'2013年泗县主要农作物机械作业成本抽样调查分析';"/>
    <s v="/kns/detail/detail.aspx?QueryID=8&amp;CurRec=1192&amp;FileName=NYJI201403038&amp;DbName=CJFD2014&amp;DbCode=CJFQ&amp;pr="/>
    <x v="337"/>
    <d v="2014-02-08T00:00:00"/>
    <x v="1"/>
  </r>
  <r>
    <n v="1193"/>
    <x v="1"/>
    <s v="'基于文献计量的近20多年来土地利用对土壤有机碳影响研究进展与热点';"/>
    <s v="/kns/detail/detail.aspx?QueryID=8&amp;CurRec=1193&amp;FileName=TRTB201602035&amp;DbName=CJFDLAST2016&amp;DbCode=CJFQ&amp;pr="/>
    <x v="110"/>
    <d v="2016-04-06T00:00:00"/>
    <x v="1"/>
  </r>
  <r>
    <n v="1194"/>
    <x v="0"/>
    <s v="'河南省县域人均粮食占有量空间格局演化';"/>
    <s v="/kns/detail/detail.aspx?QueryID=8&amp;CurRec=1194&amp;FileName=DYYY201501024&amp;DbName=CJFDLAST2015&amp;DbCode=CJFQ&amp;pr="/>
    <x v="132"/>
    <d v="2015-02-10T00:00:00"/>
    <x v="1"/>
  </r>
  <r>
    <n v="1195"/>
    <x v="4"/>
    <s v="'典型农区耕作土壤重金属空间变异的稳健性分析';"/>
    <s v="/kns/detail/detail.aspx?QueryID=8&amp;CurRec=1195&amp;FileName=FJKS2012S2002&amp;DbName=CJFD2012&amp;DbCode=CJFQ&amp;pr="/>
    <x v="366"/>
    <d v="2012-12-15T00:00:00"/>
    <x v="1"/>
  </r>
  <r>
    <n v="1196"/>
    <x v="1"/>
    <s v="'基于“源-汇”景观理论的中卫沙坡头自然保护区功能分区研究';"/>
    <s v="/kns/detail/detail.aspx?QueryID=8&amp;CurRec=1196&amp;FileName=1016723421.nh&amp;DbName=CMFD201602&amp;DbCode=CMFD&amp;pr="/>
    <x v="62"/>
    <d v="2016-05-01T00:00:00"/>
    <x v="2"/>
  </r>
  <r>
    <n v="1197"/>
    <x v="4"/>
    <s v="'我国粮食进出口“逆调控”研究';"/>
    <s v="/kns/detail/detail.aspx?QueryID=8&amp;CurRec=1197&amp;FileName=1012516460.nh&amp;DbName=CMFD201301&amp;DbCode=CMFD&amp;pr="/>
    <x v="105"/>
    <d v="2012-05-01T00:00:00"/>
    <x v="2"/>
  </r>
  <r>
    <n v="1198"/>
    <x v="3"/>
    <s v="'粮食节约减损要建立长效机制';"/>
    <s v="/kns/detail/detail.aspx?QueryID=8&amp;CurRec=1198&amp;FileName=ZLJJ201401029&amp;DbName=CJFD2014&amp;DbCode=CJFQ&amp;pr="/>
    <x v="367"/>
    <d v="2014-01-01T00:00:00"/>
    <x v="1"/>
  </r>
  <r>
    <n v="1199"/>
    <x v="3"/>
    <s v="'基于遥感与GIS的河北坝上地区生态环境质量评价研究';"/>
    <s v="/kns/detail/detail.aspx?QueryID=8&amp;CurRec=1199&amp;FileName=1014238357.nh&amp;DbName=CMFD201501&amp;DbCode=CMFD&amp;pr="/>
    <x v="361"/>
    <d v="2014-05-01T00:00:00"/>
    <x v="2"/>
  </r>
  <r>
    <n v="1200"/>
    <x v="4"/>
    <s v="'苜蓿轮作农田和常规农田作物产量与土壤质量比较研究';"/>
    <s v="/kns/detail/detail.aspx?QueryID=8&amp;CurRec=1200&amp;FileName=1012373589.nh&amp;DbName=CMFD2012&amp;DbCode=CMFD&amp;pr="/>
    <x v="62"/>
    <d v="2012-05-01T00:00:00"/>
    <x v="2"/>
  </r>
  <r>
    <n v="1201"/>
    <x v="3"/>
    <s v="'天津市宝坻区玉米测土配方施肥肥料利用率试验研究';"/>
    <s v="/kns/detail/detail.aspx?QueryID=8&amp;CurRec=1201&amp;FileName=ZGNT201402022&amp;DbName=CJFD2014&amp;DbCode=CJFQ&amp;pr="/>
    <x v="102"/>
    <d v="2014-02-25T00:00:00"/>
    <x v="1"/>
  </r>
  <r>
    <n v="1202"/>
    <x v="0"/>
    <s v="'明清时期豫北地区水利研究';"/>
    <s v="/kns/detail/detail.aspx?QueryID=8&amp;CurRec=1202&amp;FileName=1015658579.nh&amp;DbName=CMFD201602&amp;DbCode=CMFD&amp;pr="/>
    <x v="31"/>
    <d v="2015-05-01T00:00:00"/>
    <x v="2"/>
  </r>
  <r>
    <n v="1203"/>
    <x v="0"/>
    <s v="'耕地地力评价因素对粮食产量的影响——以河南省洛阳市为例';"/>
    <s v="/kns/detail/detail.aspx?QueryID=8&amp;CurRec=1203&amp;FileName=JXNY201507027&amp;DbName=CJFDLAST2015&amp;DbCode=CJFQ&amp;pr="/>
    <x v="57"/>
    <d v="2015-07-15T00:00:00"/>
    <x v="1"/>
  </r>
  <r>
    <n v="1204"/>
    <x v="0"/>
    <s v="'创新机制主推还田  环保三夏谱写新篇';"/>
    <s v="/kns/detail/detail.aspx?QueryID=8&amp;CurRec=1204&amp;FileName=NMZF201516201&amp;DbName=CJFDLAST2015&amp;DbCode=CJFQ&amp;pr="/>
    <x v="294"/>
    <d v="2015-08-25T00:00:00"/>
    <x v="1"/>
  </r>
  <r>
    <n v="1205"/>
    <x v="0"/>
    <s v="'河北省退耕还林工程生态效益评估';"/>
    <s v="/kns/detail/detail.aspx?QueryID=8&amp;CurRec=1205&amp;FileName=STBC201501014&amp;DbName=CJFDLAST2015&amp;DbCode=CJFQ&amp;pr="/>
    <x v="368"/>
    <d v="2015-02-15T00:00:00"/>
    <x v="1"/>
  </r>
  <r>
    <n v="1206"/>
    <x v="4"/>
    <s v="'基于RS和GIS的天津市滨海新区土地利用变化特征分析';"/>
    <s v="/kns/detail/detail.aspx?QueryID=8&amp;CurRec=1206&amp;FileName=ZNTB201223043&amp;DbName=CJFD2012&amp;DbCode=CJFQ&amp;pr="/>
    <x v="11"/>
    <d v="2012-08-15T00:00:00"/>
    <x v="1"/>
  </r>
  <r>
    <n v="1207"/>
    <x v="1"/>
    <s v="'宁阳县玉米深松全层施肥播种机械化初探';"/>
    <s v="/kns/detail/detail.aspx?QueryID=8&amp;CurRec=1207&amp;FileName=SDNH201601017&amp;DbName=CJFDLAST2016&amp;DbCode=CJFQ&amp;pr="/>
    <x v="369"/>
    <d v="2016-02-10T00:00:00"/>
    <x v="1"/>
  </r>
  <r>
    <n v="1208"/>
    <x v="2"/>
    <s v="'小麦玉米一年两熟高产栽培技术';"/>
    <s v="/kns/detail/detail.aspx?QueryID=8&amp;CurRec=1208&amp;FileName=HBNK201313011&amp;DbName=CJFD2013&amp;DbCode=CJFQ&amp;pr="/>
    <x v="178"/>
    <d v="2013-07-15T00:00:00"/>
    <x v="1"/>
  </r>
  <r>
    <n v="1209"/>
    <x v="3"/>
    <s v="'基于生态系统服务价值和能值生态足迹的河南省耕地生态补偿研究';"/>
    <s v="/kns/detail/detail.aspx?QueryID=8&amp;CurRec=1209&amp;FileName=NNXB201406018&amp;DbName=CJFDLAST2015&amp;DbCode=CJFQ&amp;pr="/>
    <x v="321"/>
    <d v="2014-12-15T00:00:00"/>
    <x v="1"/>
  </r>
  <r>
    <n v="1210"/>
    <x v="4"/>
    <s v="'辽宁省浑河流域降雨径流中氮磷流失特征研究';"/>
    <s v="/kns/detail/detail.aspx?QueryID=8&amp;CurRec=1210&amp;FileName=1012442523.nh&amp;DbName=CMFD201301&amp;DbCode=CMFD&amp;pr="/>
    <x v="24"/>
    <d v="2012-06-14T00:00:00"/>
    <x v="2"/>
  </r>
  <r>
    <n v="1211"/>
    <x v="0"/>
    <s v="'玉米果穗缺粒原因及对策';"/>
    <s v="/kns/detail/detail.aspx?QueryID=8&amp;CurRec=1211&amp;FileName=ZWPZ201505040&amp;DbName=CJFDLAST2015&amp;DbCode=CJFQ&amp;pr="/>
    <x v="286"/>
    <d v="2015-05-15T00:00:00"/>
    <x v="1"/>
  </r>
  <r>
    <n v="1212"/>
    <x v="1"/>
    <s v="'北京城市化进程对生态系统服务的影响';"/>
    <s v="/kns/detail/detail.aspx?QueryID=8&amp;CurRec=1212&amp;FileName=STBY201605040&amp;DbName=CJFDLAST2016&amp;DbCode=CJFQ&amp;pr="/>
    <x v="8"/>
    <d v="2016-10-15T00:00:00"/>
    <x v="1"/>
  </r>
  <r>
    <n v="1213"/>
    <x v="4"/>
    <s v="'基于RS/GIS的西辽河平原地下水位埋深变化与植被生态的响应研究';"/>
    <s v="/kns/detail/detail.aspx?QueryID=8&amp;CurRec=1213&amp;FileName=1012355038.nh&amp;DbName=CDFD1214&amp;DbCode=CDFD&amp;pr="/>
    <x v="36"/>
    <d v="2012-06-01T00:00:00"/>
    <x v="0"/>
  </r>
  <r>
    <n v="1214"/>
    <x v="1"/>
    <s v="'椰糠基质栽培番茄高产特性研究';"/>
    <s v="/kns/detail/detail.aspx?QueryID=8&amp;CurRec=1214&amp;FileName=1016134157.nh&amp;DbName=CMFD201602&amp;DbCode=CMFD&amp;pr="/>
    <x v="32"/>
    <d v="2016-04-01T00:00:00"/>
    <x v="2"/>
  </r>
  <r>
    <n v="1215"/>
    <x v="0"/>
    <s v="'干热河谷地区农户生计策略与土地变化的互动研究——以云南省新平县为例';"/>
    <s v="/kns/detail/detail.aspx?QueryID=8&amp;CurRec=1215&amp;FileName=1015607550.nh&amp;DbName=CMFD201502&amp;DbCode=CMFD&amp;pr="/>
    <x v="330"/>
    <d v="2015-05-01T00:00:00"/>
    <x v="2"/>
  </r>
  <r>
    <n v="1216"/>
    <x v="3"/>
    <s v="'基于GIS多源数据融合的湖北省中稻增产潜力研究';"/>
    <s v="/kns/detail/detail.aspx?QueryID=8&amp;CurRec=1216&amp;FileName=NYJX2014S1023&amp;DbName=CJFDLAST2015&amp;DbCode=CJFQ&amp;pr="/>
    <x v="144"/>
    <d v="2014-11-30T00:00:00"/>
    <x v="1"/>
  </r>
  <r>
    <n v="1217"/>
    <x v="2"/>
    <s v="'面向对象的土地利用/土地覆盖变化研究';"/>
    <s v="/kns/detail/detail.aspx?QueryID=8&amp;CurRec=1217&amp;FileName=1014149703.nh&amp;DbName=CMFD201402&amp;DbCode=CMFD&amp;pr="/>
    <x v="170"/>
    <d v="2013-05-01T00:00:00"/>
    <x v="2"/>
  </r>
  <r>
    <n v="1218"/>
    <x v="0"/>
    <s v="'黄土区旱地农田夏季休闲期间土壤氮素转化特性研究';"/>
    <s v="/kns/detail/detail.aspx?QueryID=8&amp;CurRec=1218&amp;FileName=1015333139.nh&amp;DbName=CMFD201601&amp;DbCode=CMFD&amp;pr="/>
    <x v="42"/>
    <d v="2015-05-01T00:00:00"/>
    <x v="2"/>
  </r>
  <r>
    <n v="1219"/>
    <x v="0"/>
    <s v="'进贤县罗溪镇土地整理项目生态风险研究';"/>
    <s v="/kns/detail/detail.aspx?QueryID=8&amp;CurRec=1219&amp;FileName=1015648006.nh&amp;DbName=CMFD201601&amp;DbCode=CMFD&amp;pr="/>
    <x v="97"/>
    <d v="2015-04-01T00:00:00"/>
    <x v="2"/>
  </r>
  <r>
    <n v="1220"/>
    <x v="3"/>
    <s v="'黄土丘陵区典型人工植被土壤碳、氮、磷库动态特征';"/>
    <s v="/kns/detail/detail.aspx?QueryID=8&amp;CurRec=1220&amp;FileName=1014440000.nh&amp;DbName=CMFD201501&amp;DbCode=CMFD&amp;pr="/>
    <x v="42"/>
    <d v="2014-05-01T00:00:00"/>
    <x v="2"/>
  </r>
  <r>
    <n v="1221"/>
    <x v="1"/>
    <s v="'基于特征时相的河南地区小麦种植面积遥感估算';"/>
    <s v="/kns/detail/detail.aspx?QueryID=8&amp;CurRec=1221&amp;FileName=XCKJ201606040&amp;DbName=CJFDLAST2016&amp;DbCode=CJFQ&amp;pr="/>
    <x v="370"/>
    <d v="2016-02-15T00:00:00"/>
    <x v="1"/>
  </r>
  <r>
    <n v="1222"/>
    <x v="0"/>
    <s v="'中国农村真的“无人种田”?';"/>
    <s v="/kns/detail/detail.aspx?QueryID=8&amp;CurRec=1222&amp;FileName=XCFX201504025&amp;DbName=CJFDLASN2016&amp;DbCode=CJFQ&amp;pr="/>
    <x v="371"/>
    <d v="2015-12-31T00:00:00"/>
    <x v="1"/>
  </r>
  <r>
    <n v="1223"/>
    <x v="1"/>
    <s v="'怀来县土地利用/覆被变化及生态系统服务价值时空演变';"/>
    <s v="/kns/detail/detail.aspx?QueryID=8&amp;CurRec=1223&amp;FileName=STBY201603025&amp;DbName=CJFDLAST2016&amp;DbCode=CJFQ&amp;pr="/>
    <x v="8"/>
    <d v="2016-06-15T00:00:00"/>
    <x v="1"/>
  </r>
  <r>
    <n v="1224"/>
    <x v="0"/>
    <s v="'盐碱地改良技术研究综述';"/>
    <s v="/kns/detail/detail.aspx?QueryID=8&amp;CurRec=1224&amp;FileName=SNKX201502023&amp;DbName=CJFDLAST2015&amp;DbCode=CJFQ&amp;pr="/>
    <x v="372"/>
    <d v="2015-02-25T00:00:00"/>
    <x v="1"/>
  </r>
  <r>
    <n v="1225"/>
    <x v="4"/>
    <s v="'陕西槐角的资源、品质、化学成分及其生物活性研究';"/>
    <s v="/kns/detail/detail.aspx?QueryID=8&amp;CurRec=1225&amp;FileName=1012424467.nh&amp;DbName=CDFD1214&amp;DbCode=CDFD&amp;pr="/>
    <x v="56"/>
    <d v="2012-05-01T00:00:00"/>
    <x v="0"/>
  </r>
  <r>
    <n v="1226"/>
    <x v="4"/>
    <s v="'河南省土地利用战略研究';"/>
    <s v="/kns/detail/detail.aspx?QueryID=8&amp;CurRec=1226&amp;FileName=1013023632.nh&amp;DbName=CMFD201401&amp;DbCode=CMFD&amp;pr="/>
    <x v="37"/>
    <d v="2012-06-01T00:00:00"/>
    <x v="2"/>
  </r>
  <r>
    <n v="1227"/>
    <x v="2"/>
    <s v="'陕西省农户种植行为的面源环境污染分析';"/>
    <s v="/kns/detail/detail.aspx?QueryID=8&amp;CurRec=1227&amp;FileName=1013347543.nh&amp;DbName=CMFD201401&amp;DbCode=CMFD&amp;pr="/>
    <x v="42"/>
    <d v="2013-06-01T00:00:00"/>
    <x v="2"/>
  </r>
  <r>
    <n v="1228"/>
    <x v="2"/>
    <s v="'河北近滨海盐碱区基于暗管埋设的水土资源管理与利用研究';"/>
    <s v="/kns/detail/detail.aspx?QueryID=8&amp;CurRec=1228&amp;FileName=1014105910.nh&amp;DbName=CMFD201401&amp;DbCode=CMFD&amp;pr="/>
    <x v="26"/>
    <d v="2013-05-30T00:00:00"/>
    <x v="2"/>
  </r>
  <r>
    <n v="1229"/>
    <x v="0"/>
    <s v="'河北新农村住宅规划设计研究';"/>
    <s v="/kns/detail/detail.aspx?QueryID=8&amp;CurRec=1229&amp;FileName=1016030461.nh&amp;DbName=CMFD201602&amp;DbCode=CMFD&amp;pr="/>
    <x v="43"/>
    <d v="2015-09-10T00:00:00"/>
    <x v="2"/>
  </r>
  <r>
    <n v="1230"/>
    <x v="0"/>
    <s v="'“上膜下秸”措施对河套灌区盐渍土壤有机碳和CO_2排放的影响';"/>
    <s v="/kns/detail/detail.aspx?QueryID=8&amp;CurRec=1230&amp;FileName=1015378731.nh&amp;DbName=CMFD201601&amp;DbCode=CMFD&amp;pr="/>
    <x v="13"/>
    <d v="2015-05-01T00:00:00"/>
    <x v="2"/>
  </r>
  <r>
    <n v="1231"/>
    <x v="2"/>
    <s v="'蒙城县农业机械跨区作业的现状及存在问题';"/>
    <s v="/kns/detail/detail.aspx?QueryID=8&amp;CurRec=1231&amp;FileName=NJJY201308021&amp;DbName=CJFD2013&amp;DbCode=CJFQ&amp;pr=&amp;urlid=32.1779.TH.20130925.1829.122&amp;yx=Y"/>
    <x v="373"/>
    <s v="2013-09-2518:29"/>
    <x v="1"/>
  </r>
  <r>
    <n v="1232"/>
    <x v="2"/>
    <s v="'砂姜黑土农田土壤障碍因子消减技术浅析';"/>
    <s v="/kns/detail/detail.aspx?QueryID=8&amp;CurRec=1232&amp;FileName=HNNY201310018&amp;DbName=CJFD2013&amp;DbCode=CJFQ&amp;pr="/>
    <x v="284"/>
    <d v="2013-10-15T00:00:00"/>
    <x v="1"/>
  </r>
  <r>
    <n v="1233"/>
    <x v="3"/>
    <s v="'望都县土地整治可持续性评价';"/>
    <s v="/kns/detail/detail.aspx?QueryID=8&amp;CurRec=1233&amp;FileName=1015525830.nh&amp;DbName=CMFD201501&amp;DbCode=CMFD&amp;pr="/>
    <x v="26"/>
    <d v="2014-05-25T00:00:00"/>
    <x v="2"/>
  </r>
  <r>
    <n v="1234"/>
    <x v="2"/>
    <s v="'河北省梨果产业发展对策研究';"/>
    <s v="/kns/detail/detail.aspx?QueryID=8&amp;CurRec=1234&amp;FileName=1014106208.nh&amp;DbName=CDFD1214&amp;DbCode=CDFD&amp;pr="/>
    <x v="26"/>
    <d v="2013-06-02T00:00:00"/>
    <x v="0"/>
  </r>
  <r>
    <n v="1235"/>
    <x v="0"/>
    <s v="'孤岛油区土壤修复环境管理体系研究';"/>
    <s v="/kns/detail/detail.aspx?QueryID=8&amp;CurRec=1235&amp;FileName=1015375058.nh&amp;DbName=CMFD201601&amp;DbCode=CMFD&amp;pr="/>
    <x v="186"/>
    <d v="2015-05-25T00:00:00"/>
    <x v="2"/>
  </r>
  <r>
    <n v="1236"/>
    <x v="3"/>
    <s v="'水稻高产高效测土配方施肥最佳NPK用量研究';"/>
    <s v="/kns/detail/detail.aspx?QueryID=8&amp;CurRec=1236&amp;FileName=1015547701.nh&amp;DbName=CMFD201501&amp;DbCode=CMFD&amp;pr="/>
    <x v="14"/>
    <d v="2014-11-10T00:00:00"/>
    <x v="2"/>
  </r>
  <r>
    <n v="1237"/>
    <x v="1"/>
    <s v="'任丘市中低产田类型及改良利用技术';"/>
    <s v="/kns/detail/detail.aspx?QueryID=8&amp;CurRec=1237&amp;FileName=NMZF201604091&amp;DbName=CJFDLAST2016&amp;DbCode=CJFQ&amp;pr="/>
    <x v="294"/>
    <d v="2016-02-25T00:00:00"/>
    <x v="1"/>
  </r>
  <r>
    <n v="1238"/>
    <x v="1"/>
    <s v="'和林格尔县农村居民点整理潜力估算及修正系数关联分析';"/>
    <s v="/kns/detail/detail.aspx?QueryID=8&amp;CurRec=1238&amp;FileName=GHZH201607005&amp;DbName=CJFDLAST2016&amp;DbCode=CJFQ&amp;pr="/>
    <x v="89"/>
    <d v="2016-07-15T00:00:00"/>
    <x v="1"/>
  </r>
  <r>
    <n v="1239"/>
    <x v="0"/>
    <s v="'广东省储备粮东莞直属库三期扩建工程可行性研究报告';"/>
    <s v="/kns/detail/detail.aspx?QueryID=8&amp;CurRec=1239&amp;FileName=1015409681.nh&amp;DbName=CMFD201601&amp;DbCode=CMFD&amp;pr="/>
    <x v="105"/>
    <d v="2015-03-01T00:00:00"/>
    <x v="2"/>
  </r>
  <r>
    <n v="1240"/>
    <x v="3"/>
    <s v="'重庆三峡库区农村聚落地域类型划分及空间优化模式研究';"/>
    <s v="/kns/detail/detail.aspx?QueryID=8&amp;CurRec=1240&amp;FileName=1014357493.nh&amp;DbName=CMFD201501&amp;DbCode=CMFD&amp;pr="/>
    <x v="63"/>
    <d v="2014-05-01T00:00:00"/>
    <x v="2"/>
  </r>
  <r>
    <n v="1241"/>
    <x v="2"/>
    <s v="'黑土坡耕地玉米保护性耕作技术模式应用研究';"/>
    <s v="/kns/detail/detail.aspx?QueryID=8&amp;CurRec=1241&amp;FileName=1013207067.nh&amp;DbName=CMFD201302&amp;DbCode=CMFD&amp;pr="/>
    <x v="40"/>
    <d v="2013-06-01T00:00:00"/>
    <x v="2"/>
  </r>
  <r>
    <n v="1242"/>
    <x v="4"/>
    <s v="'退耕还林政策下农户土地利用行为转变实证研究——以陕西省米脂县为例';"/>
    <s v="/kns/detail/detail.aspx?QueryID=8&amp;CurRec=1242&amp;FileName=1012436595.nh&amp;DbName=CMFD201301&amp;DbCode=CMFD&amp;pr="/>
    <x v="42"/>
    <d v="2012-05-01T00:00:00"/>
    <x v="2"/>
  </r>
  <r>
    <n v="1243"/>
    <x v="1"/>
    <s v="'中国经济史学的新探索——民国经济学术史中的胡焕庸';"/>
    <s v="/kns/detail/detail.aspx?QueryID=8&amp;CurRec=1243&amp;FileName=GZSK201609002&amp;DbName=CJFDLAST2016&amp;DbCode=CJFQ&amp;pr="/>
    <x v="374"/>
    <d v="2016-09-01T00:00:00"/>
    <x v="1"/>
  </r>
  <r>
    <n v="1244"/>
    <x v="3"/>
    <s v="'对平定县玉米机械化收获技术推广的几点思考';"/>
    <s v="/kns/detail/detail.aspx?QueryID=8&amp;CurRec=1244&amp;FileName=NYJI201409029&amp;DbName=CJFD2014&amp;DbCode=CJFQ&amp;pr="/>
    <x v="337"/>
    <d v="2014-05-08T00:00:00"/>
    <x v="1"/>
  </r>
  <r>
    <n v="1245"/>
    <x v="4"/>
    <s v="'2001—2009年中国土地利用变化的时空特征';"/>
    <s v="/kns/detail/detail.aspx?QueryID=8&amp;CurRec=1245&amp;FileName=HJKP201206004155&amp;DbName=CPFD0914&amp;DbCode=CPFD&amp;pr="/>
    <x v="375"/>
    <d v="2012-06-01T00:00:00"/>
    <x v="3"/>
  </r>
  <r>
    <n v="1246"/>
    <x v="3"/>
    <s v="'黄土台塬区农用地整治分区与模式研究';"/>
    <s v="/kns/detail/detail.aspx?QueryID=8&amp;CurRec=1246&amp;FileName=1016181725.nh&amp;DbName=CMFD201602&amp;DbCode=CMFD&amp;pr="/>
    <x v="6"/>
    <d v="2014-05-01T00:00:00"/>
    <x v="2"/>
  </r>
  <r>
    <n v="1247"/>
    <x v="3"/>
    <s v="'东海县土壤微量元素含量变化趋势分析报告';"/>
    <s v="/kns/detail/detail.aspx?QueryID=8&amp;CurRec=1247&amp;FileName=XDNY201402027&amp;DbName=CJFD2014&amp;DbCode=CJFQ&amp;pr="/>
    <x v="376"/>
    <d v="2014-02-01T00:00:00"/>
    <x v="1"/>
  </r>
  <r>
    <n v="1248"/>
    <x v="4"/>
    <s v="'黄河三角洲日蒸散发遥感估算及其空间格局特征分析';"/>
    <s v="/kns/detail/detail.aspx?QueryID=8&amp;CurRec=1248&amp;FileName=KJDB201223016&amp;DbName=CJFD2012&amp;DbCode=CJFQ&amp;pr="/>
    <x v="377"/>
    <d v="2012-08-18T00:00:00"/>
    <x v="1"/>
  </r>
  <r>
    <n v="1249"/>
    <x v="0"/>
    <s v="'杭嘉湖平原地区土地综合承载力评价研究';"/>
    <s v="/kns/detail/detail.aspx?QueryID=8&amp;CurRec=1249&amp;FileName=1016034302.nh&amp;DbName=CMFD201602&amp;DbCode=CMFD&amp;pr="/>
    <x v="308"/>
    <d v="2015-12-01T00:00:00"/>
    <x v="2"/>
  </r>
  <r>
    <n v="1250"/>
    <x v="3"/>
    <s v="'滩涂围垦区土壤盐分与养分的时空演变及相关关系探究——以江苏省如东县为例';"/>
    <s v="/kns/detail/detail.aspx?QueryID=8&amp;CurRec=1250&amp;FileName=1016057893.nh&amp;DbName=CMFD201602&amp;DbCode=CMFD&amp;pr="/>
    <x v="6"/>
    <d v="2014-05-29T00:00:00"/>
    <x v="2"/>
  </r>
  <r>
    <n v="1251"/>
    <x v="0"/>
    <s v="'山西省煤炭基地地表蒸散量的遥感估算及其差异化研究';"/>
    <s v="/kns/detail/detail.aspx?QueryID=8&amp;CurRec=1251&amp;FileName=1015385549.nh&amp;DbName=CMFD201601&amp;DbCode=CMFD&amp;pr="/>
    <x v="5"/>
    <d v="2015-05-01T00:00:00"/>
    <x v="2"/>
  </r>
  <r>
    <n v="1252"/>
    <x v="1"/>
    <s v="'河间市农业机械化现状与发展建议';"/>
    <s v="/kns/detail/detail.aspx?QueryID=8&amp;CurRec=1252&amp;FileName=HBNJ201606010&amp;DbName=CJFDLAST2016&amp;DbCode=CJFQ&amp;pr="/>
    <x v="378"/>
    <d v="2016-06-10T00:00:00"/>
    <x v="1"/>
  </r>
  <r>
    <n v="1253"/>
    <x v="2"/>
    <s v="'辛集市加快农业新技术新成果推广与应用';"/>
    <s v="/kns/detail/detail.aspx?QueryID=8&amp;CurRec=1253&amp;FileName=ZGNT201303004&amp;DbName=CJFD2013&amp;DbCode=CJFQ&amp;pr="/>
    <x v="102"/>
    <d v="2013-03-25T00:00:00"/>
    <x v="1"/>
  </r>
  <r>
    <n v="1254"/>
    <x v="3"/>
    <s v="'八五五农场玉米适宜性评价';"/>
    <s v="/kns/detail/detail.aspx?QueryID=8&amp;CurRec=1254&amp;FileName=JNYZ201406031&amp;DbName=CJFD2014&amp;DbCode=CJFQ&amp;pr="/>
    <x v="292"/>
    <d v="2014-03-23T00:00:00"/>
    <x v="1"/>
  </r>
  <r>
    <n v="1255"/>
    <x v="2"/>
    <s v="'辉县市小型农田水利管理体制改革';"/>
    <s v="/kns/detail/detail.aspx?QueryID=8&amp;CurRec=1255&amp;FileName=HNBD201313013&amp;DbName=CJFD2013&amp;DbCode=CJFQ&amp;pr="/>
    <x v="379"/>
    <d v="2013-07-10T00:00:00"/>
    <x v="1"/>
  </r>
  <r>
    <n v="1256"/>
    <x v="2"/>
    <s v="'滨海盐碱地景观绿化植物研究';"/>
    <s v="/kns/detail/detail.aspx?QueryID=8&amp;CurRec=1256&amp;FileName=1014417788.nh&amp;DbName=CMFD201501&amp;DbCode=CMFD&amp;pr="/>
    <x v="84"/>
    <d v="2013-03-01T00:00:00"/>
    <x v="2"/>
  </r>
  <r>
    <n v="1257"/>
    <x v="3"/>
    <s v="'农村征地型群体性事件治理——以温州市文成县为例';"/>
    <s v="/kns/detail/detail.aspx?QueryID=8&amp;CurRec=1257&amp;FileName=1015508753.nh&amp;DbName=CMFD201501&amp;DbCode=CMFD&amp;pr="/>
    <x v="380"/>
    <d v="2014-04-01T00:00:00"/>
    <x v="2"/>
  </r>
  <r>
    <n v="1258"/>
    <x v="3"/>
    <s v="'邢台市玉米全程机械化研究';"/>
    <s v="/kns/detail/detail.aspx?QueryID=8&amp;CurRec=1258&amp;FileName=1015540857.nh&amp;DbName=CMFD201501&amp;DbCode=CMFD&amp;pr="/>
    <x v="13"/>
    <d v="2014-12-01T00:00:00"/>
    <x v="2"/>
  </r>
  <r>
    <n v="1259"/>
    <x v="2"/>
    <s v="'旱地秸秆覆盖条件下施氮对冬小麦生长和土壤性质的影响';"/>
    <s v="/kns/detail/detail.aspx?QueryID=8&amp;CurRec=1259&amp;FileName=1013345692.nh&amp;DbName=CMFD201401&amp;DbCode=CMFD&amp;pr="/>
    <x v="42"/>
    <d v="2013-05-01T00:00:00"/>
    <x v="2"/>
  </r>
  <r>
    <n v="1260"/>
    <x v="0"/>
    <s v="'玉米机械收获增产增效技术推广应用';"/>
    <s v="/kns/detail/detail.aspx?QueryID=8&amp;CurRec=1260&amp;FileName=NJJY201501095&amp;DbName=CJFDLAST2015&amp;DbCode=CJFQ&amp;pr=&amp;urlid=32.1779.th.20150203.0948.059&amp;yx=Y"/>
    <x v="373"/>
    <s v="2015-02-0309:48"/>
    <x v="1"/>
  </r>
  <r>
    <n v="1261"/>
    <x v="3"/>
    <s v="'埇桥区推进农机农艺融合初探';"/>
    <s v="/kns/detail/detail.aspx?QueryID=8&amp;CurRec=1261&amp;FileName=NJST201405007&amp;DbName=CJFD2014&amp;DbCode=CJFQ&amp;pr="/>
    <x v="381"/>
    <d v="2014-05-25T00:00:00"/>
    <x v="1"/>
  </r>
  <r>
    <n v="1262"/>
    <x v="1"/>
    <s v="'黑土坡耕地秸秆覆盖对表层土壤结构和导气性的影响';"/>
    <s v="/kns/detail/detail.aspx?QueryID=8&amp;CurRec=1262&amp;FileName=STTB201601004&amp;DbName=CJFDLAST2016&amp;DbCode=CJFQ&amp;pr=&amp;urlid=61.1094.x.20160126.1030.004&amp;yx=Y"/>
    <x v="203"/>
    <s v="2016-01-2610:30"/>
    <x v="1"/>
  </r>
  <r>
    <n v="1263"/>
    <x v="0"/>
    <s v="'博斯腾湖湖滨绿洲土壤盐渍化预警研究';"/>
    <s v="/kns/detail/detail.aspx?QueryID=8&amp;CurRec=1263&amp;FileName=1015951354.nh&amp;DbName=CMFD201601&amp;DbCode=CMFD&amp;pr="/>
    <x v="94"/>
    <d v="2015-06-03T00:00:00"/>
    <x v="2"/>
  </r>
  <r>
    <n v="1264"/>
    <x v="0"/>
    <s v="'河南省温县吨粮田高标准基本农田选址研究';"/>
    <s v="/kns/detail/detail.aspx?QueryID=8&amp;CurRec=1264&amp;FileName=ZGNZ201503003&amp;DbName=CJFDLAST2015&amp;DbCode=CJFQ&amp;pr="/>
    <x v="55"/>
    <d v="2015-06-20T00:00:00"/>
    <x v="1"/>
  </r>
  <r>
    <n v="1265"/>
    <x v="0"/>
    <s v="'滨海盐碱区盐渍化威胁下的土地利用脆弱性评价——以河北省黄骅市为例';"/>
    <s v="/kns/detail/detail.aspx?QueryID=8&amp;CurRec=1265&amp;FileName=ZHXU201504037&amp;DbName=CJFDLAST2015&amp;DbCode=CJFQ&amp;pr="/>
    <x v="340"/>
    <d v="2015-10-20T00:00:00"/>
    <x v="1"/>
  </r>
  <r>
    <n v="1266"/>
    <x v="2"/>
    <s v="'陇东地区生态农宅适宜营建策略及设计模式研究';"/>
    <s v="/kns/detail/detail.aspx?QueryID=8&amp;CurRec=1266&amp;FileName=1015037032.nh&amp;DbName=CDFDLAST2015&amp;DbCode=CDFD&amp;pr="/>
    <x v="256"/>
    <d v="2013-07-01T00:00:00"/>
    <x v="0"/>
  </r>
  <r>
    <n v="1267"/>
    <x v="2"/>
    <s v="'山东省粮食生产区域比较优势研究';"/>
    <s v="/kns/detail/detail.aspx?QueryID=8&amp;CurRec=1267&amp;FileName=1014154257.nh&amp;DbName=CMFD201401&amp;DbCode=CMFD&amp;pr="/>
    <x v="53"/>
    <d v="2013-06-03T00:00:00"/>
    <x v="2"/>
  </r>
  <r>
    <n v="1268"/>
    <x v="2"/>
    <s v="'EPIC耕地养分径流流失模型应用研究进展';"/>
    <s v="/kns/detail/detail.aspx?QueryID=8&amp;CurRec=1268&amp;FileName=NXTS201323020&amp;DbName=CJFDHIS2&amp;DbCode=CJFQ&amp;pr="/>
    <x v="310"/>
    <d v="2013-12-08T00:00:00"/>
    <x v="1"/>
  </r>
  <r>
    <n v="1269"/>
    <x v="2"/>
    <s v="'大都市近郊区建设用地扩展空间分异特征研究';"/>
    <s v="/kns/detail/detail.aspx?QueryID=8&amp;CurRec=1269&amp;FileName=MDGY201307001052&amp;DbName=CPFD0914&amp;DbCode=CPFD&amp;pr="/>
    <x v="124"/>
    <d v="2013-07-22T00:00:00"/>
    <x v="3"/>
  </r>
  <r>
    <n v="1270"/>
    <x v="0"/>
    <s v="'苎麻幼苗对低钾胁迫的形态和生理响应';"/>
    <s v="/kns/detail/detail.aspx?QueryID=8&amp;CurRec=1270&amp;FileName=1015391977.nh&amp;DbName=CMFD201601&amp;DbCode=CMFD&amp;pr="/>
    <x v="70"/>
    <d v="2015-06-01T00:00:00"/>
    <x v="2"/>
  </r>
  <r>
    <n v="1271"/>
    <x v="3"/>
    <s v="'野鸭湖湿地表层土壤微量元素含量及分布特征研究';"/>
    <s v="/kns/detail/detail.aspx?QueryID=8&amp;CurRec=1271&amp;FileName=1014262427.nh&amp;DbName=CMFD201402&amp;DbCode=CMFD&amp;pr="/>
    <x v="112"/>
    <d v="2014-05-15T00:00:00"/>
    <x v="2"/>
  </r>
  <r>
    <n v="1272"/>
    <x v="4"/>
    <s v="'基于GIS县域玉米施肥效果的时空变异研究——以吉林省为例';"/>
    <s v="/kns/detail/detail.aspx?QueryID=8&amp;CurRec=1272&amp;FileName=1013127268.nh&amp;DbName=CMFD201301&amp;DbCode=CMFD&amp;pr="/>
    <x v="76"/>
    <d v="2012-06-01T00:00:00"/>
    <x v="2"/>
  </r>
  <r>
    <n v="1273"/>
    <x v="0"/>
    <s v="'环境认知视角下的农业化学品投入决策实证分析——基于江西省袁河流域农户的调查';"/>
    <s v="/kns/detail/detail.aspx?QueryID=8&amp;CurRec=1273&amp;FileName=YCSB201509028&amp;DbName=CJFDLAST2015&amp;DbCode=CJFQ&amp;pr="/>
    <x v="382"/>
    <d v="2015-09-25T00:00:00"/>
    <x v="1"/>
  </r>
  <r>
    <n v="1274"/>
    <x v="2"/>
    <s v="'光雾山地区景观格局分析';"/>
    <s v="/kns/detail/detail.aspx?QueryID=8&amp;CurRec=1274&amp;FileName=1013288553.nh&amp;DbName=CMFD201302&amp;DbCode=CMFD&amp;pr="/>
    <x v="123"/>
    <d v="2013-05-01T00:00:00"/>
    <x v="2"/>
  </r>
  <r>
    <n v="1275"/>
    <x v="1"/>
    <s v="'二元体制下城镇化与耕地保护现实路径选择——以琼海为例';"/>
    <s v="/kns/detail/detail.aspx?QueryID=8&amp;CurRec=1275&amp;FileName=HBKO201604021&amp;DbName=CJFDTEMP&amp;DbCode=CJFQ&amp;pr=&amp;urlid=13.1197.s.20161101.1130.006&amp;yx=Y"/>
    <x v="383"/>
    <s v="2016-11-0111:30"/>
    <x v="1"/>
  </r>
  <r>
    <n v="1276"/>
    <x v="1"/>
    <s v="'河南省GlobeLand30数据精度评价及对比分析';"/>
    <s v="/kns/detail/detail.aspx?QueryID=8&amp;CurRec=1276&amp;FileName=DQXX201611016&amp;DbName=CJFDLAST2016&amp;DbCode=CJFQ&amp;pr=&amp;urlid=11.5809.P.20161118.1341.030&amp;yx=Y"/>
    <x v="201"/>
    <s v="2016-11-1813:41"/>
    <x v="1"/>
  </r>
  <r>
    <n v="1277"/>
    <x v="4"/>
    <s v="'土壤养分分布特征研究';"/>
    <s v="/kns/detail/detail.aspx?QueryID=8&amp;CurRec=1277&amp;FileName=LYKC201202028&amp;DbName=CJFD2012&amp;DbCode=CJFQ&amp;pr="/>
    <x v="384"/>
    <d v="2012-05-15T00:00:00"/>
    <x v="1"/>
  </r>
  <r>
    <n v="1278"/>
    <x v="0"/>
    <s v="'内蒙古粮食主产区城镇化发展规制研究';"/>
    <s v="/kns/detail/detail.aspx?QueryID=8&amp;CurRec=1278&amp;FileName=1015625935.nh&amp;DbName=CDFDLAST2015&amp;DbCode=CDFD&amp;pr="/>
    <x v="385"/>
    <d v="2015-05-28T00:00:00"/>
    <x v="0"/>
  </r>
  <r>
    <n v="1279"/>
    <x v="0"/>
    <s v="'土壤改良对岩溶碳汇影响的试验研究——以广西平果果化示范区为例';"/>
    <s v="/kns/detail/detail.aspx?QueryID=8&amp;CurRec=1279&amp;FileName=1015432807.nh&amp;DbName=CMFD201601&amp;DbCode=CMFD&amp;pr="/>
    <x v="116"/>
    <d v="2015-05-01T00:00:00"/>
    <x v="2"/>
  </r>
  <r>
    <n v="1280"/>
    <x v="3"/>
    <s v="'晋城市主城区城市用地扩展驱动力研究';"/>
    <s v="/kns/detail/detail.aspx?QueryID=8&amp;CurRec=1280&amp;FileName=1014414562.nh&amp;DbName=CMFD201501&amp;DbCode=CMFD&amp;pr="/>
    <x v="127"/>
    <d v="2014-06-01T00:00:00"/>
    <x v="2"/>
  </r>
  <r>
    <n v="1281"/>
    <x v="0"/>
    <s v="'任县地下水超采综合治理地表水灌溉项目实施方案分析';"/>
    <s v="/kns/detail/detail.aspx?QueryID=8&amp;CurRec=1281&amp;FileName=HBLS201505018&amp;DbName=CJFDLAST2015&amp;DbCode=CJFQ&amp;pr="/>
    <x v="386"/>
    <d v="2015-05-28T00:00:00"/>
    <x v="1"/>
  </r>
  <r>
    <n v="1282"/>
    <x v="1"/>
    <s v="'天津市不同土地利用的碳排放特征及空间格局研究';"/>
    <s v="/kns/detail/detail.aspx?QueryID=8&amp;CurRec=1282&amp;FileName=ZTKB201604011&amp;DbName=CJFDLAST2016&amp;DbCode=CJFQ&amp;pr="/>
    <x v="28"/>
    <d v="2016-04-15T00:00:00"/>
    <x v="1"/>
  </r>
  <r>
    <n v="1283"/>
    <x v="0"/>
    <s v="'基于多源遥感数据的漳河上游区域植被覆盖时空演变规律';"/>
    <s v="/kns/detail/detail.aspx?QueryID=8&amp;CurRec=1283&amp;FileName=1016018507.nh&amp;DbName=CMFD201601&amp;DbCode=CMFD&amp;pr="/>
    <x v="387"/>
    <d v="2015-12-25T00:00:00"/>
    <x v="2"/>
  </r>
  <r>
    <n v="1284"/>
    <x v="2"/>
    <s v="'伍钰泉集团诚信走天下';"/>
    <s v="/kns/detail/detail.aspx?QueryID=8&amp;CurRec=1284&amp;FileName=NNNM201305016&amp;DbName=CJFD2013&amp;DbCode=CJFQ&amp;pr="/>
    <x v="388"/>
    <d v="2013-05-10T00:00:00"/>
    <x v="1"/>
  </r>
  <r>
    <n v="1285"/>
    <x v="4"/>
    <s v="'找准着力点  实现太和科技工作更大作为';"/>
    <s v="/kns/detail/detail.aspx?QueryID=8&amp;CurRec=1285&amp;FileName=AHKJ201209010&amp;DbName=CJFD2012&amp;DbCode=CJFQ&amp;pr="/>
    <x v="389"/>
    <d v="2012-09-20T00:00:00"/>
    <x v="1"/>
  </r>
  <r>
    <n v="1286"/>
    <x v="0"/>
    <s v="'江苏省粮食生产效率与生产能力的区域比较研究';"/>
    <s v="/kns/detail/detail.aspx?QueryID=8&amp;CurRec=1286&amp;FileName=1015663116.nh&amp;DbName=CMFD201601&amp;DbCode=CMFD&amp;pr="/>
    <x v="156"/>
    <d v="2015-05-28T00:00:00"/>
    <x v="2"/>
  </r>
  <r>
    <n v="1287"/>
    <x v="0"/>
    <s v="'浅谈景县的城镇绿化建设';"/>
    <s v="/kns/detail/detail.aspx?QueryID=8&amp;CurRec=1287&amp;FileName=NMZF201514137&amp;DbName=CJFDLAST2015&amp;DbCode=CJFQ&amp;pr="/>
    <x v="294"/>
    <d v="2015-07-25T00:00:00"/>
    <x v="1"/>
  </r>
  <r>
    <n v="1288"/>
    <x v="1"/>
    <s v="'2016年52条农业补贴支持政策(一)';"/>
    <s v="/kns/detail/detail.aspx?QueryID=8&amp;CurRec=1288&amp;FileName=NCQN201609015&amp;DbName=CJFDLASN2016&amp;DbCode=CJFQ&amp;pr=CJFU2016;"/>
    <x v="390"/>
    <d v="2016-09-01T00:00:00"/>
    <x v="1"/>
  </r>
  <r>
    <n v="1289"/>
    <x v="1"/>
    <s v="'基于遥感与GIS的北京城乡结合部土地利用时空变化分析';"/>
    <s v="/kns/detail/detail.aspx?QueryID=8&amp;CurRec=1289&amp;FileName=DBCH201609006&amp;DbName=CJFDLAST2016&amp;DbCode=CJFQ&amp;pr="/>
    <x v="391"/>
    <d v="2016-09-25T00:00:00"/>
    <x v="1"/>
  </r>
  <r>
    <n v="1290"/>
    <x v="0"/>
    <s v="'河北省盐碱地分布  成因及改良利用技术研究';"/>
    <s v="/kns/detail/detail.aspx?QueryID=8&amp;CurRec=1290&amp;FileName=HBKO201501015&amp;DbName=CJFDLAST2015&amp;DbCode=CJFQ&amp;pr="/>
    <x v="383"/>
    <d v="2015-02-15T00:00:00"/>
    <x v="1"/>
  </r>
  <r>
    <n v="1291"/>
    <x v="4"/>
    <s v="'卫星城市土地利用综合分区研究——以鹿泉市为例';"/>
    <s v="/kns/detail/detail.aspx?QueryID=8&amp;CurRec=1291&amp;FileName=1013108168.nh&amp;DbName=CMFD201301&amp;DbCode=CMFD&amp;pr="/>
    <x v="43"/>
    <d v="2012-05-24T00:00:00"/>
    <x v="2"/>
  </r>
  <r>
    <n v="1292"/>
    <x v="0"/>
    <s v="'邢台市隆尧县牛家桥乡梅庄村';"/>
    <s v="/kns/detail/detail.aspx?QueryID=8&amp;CurRec=1292&amp;FileName=DSBC201510019&amp;DbName=CJFDLAST2015&amp;DbCode=CJFQ&amp;pr="/>
    <x v="392"/>
    <d v="2015-10-05T00:00:00"/>
    <x v="1"/>
  </r>
  <r>
    <n v="1293"/>
    <x v="2"/>
    <s v="'河南省粮食作物育种方向的选择';"/>
    <s v="/kns/detail/detail.aspx?QueryID=8&amp;CurRec=1293&amp;FileName=HNNY201311007&amp;DbName=CJFDHIS2&amp;DbCode=CJFQ&amp;pr="/>
    <x v="284"/>
    <d v="2013-11-15T00:00:00"/>
    <x v="1"/>
  </r>
  <r>
    <n v="1294"/>
    <x v="4"/>
    <s v="'湖南省粮食安全评价及影响因素分析';"/>
    <s v="/kns/detail/detail.aspx?QueryID=8&amp;CurRec=1294&amp;FileName=HNCJ201202013&amp;DbName=CJFD2012&amp;DbCode=CJFQ&amp;pr="/>
    <x v="393"/>
    <d v="2012-04-15T00:00:00"/>
    <x v="1"/>
  </r>
  <r>
    <n v="1295"/>
    <x v="2"/>
    <s v="'基于生态位适宜度变权法对高速铁路大临工程土地复垦适宜度评价的应用——以京沪高速铁路安徽段为例';"/>
    <s v="/kns/detail/detail.aspx?QueryID=8&amp;CurRec=1295&amp;FileName=1013378265.nh&amp;DbName=CMFD201401&amp;DbCode=CMFD&amp;pr="/>
    <x v="193"/>
    <d v="2013-04-01T00:00:00"/>
    <x v="2"/>
  </r>
  <r>
    <n v="1296"/>
    <x v="2"/>
    <s v="'加强耕地质量管理  提高综合生产能力——关于做好河南省耕地质量管理工作的思考';"/>
    <s v="/kns/detail/detail.aspx?QueryID=8&amp;CurRec=1296&amp;FileName=MLWZ201311001&amp;DbName=CJFDHIS2&amp;DbCode=CJFQ&amp;pr="/>
    <x v="394"/>
    <d v="2013-11-10T00:00:00"/>
    <x v="1"/>
  </r>
  <r>
    <n v="1297"/>
    <x v="2"/>
    <s v="'江淮丘陵区塘坝灌区抗旱能力评价';"/>
    <s v="/kns/detail/detail.aspx?QueryID=8&amp;CurRec=1297&amp;FileName=1013377982.nh&amp;DbName=CMFD201401&amp;DbCode=CMFD&amp;pr="/>
    <x v="193"/>
    <d v="2013-04-01T00:00:00"/>
    <x v="2"/>
  </r>
  <r>
    <n v="1298"/>
    <x v="2"/>
    <s v="'中国农村水贫困及粮食贸易中的虚拟资源生态要素流动研究';"/>
    <s v="/kns/detail/detail.aspx?QueryID=8&amp;CurRec=1298&amp;FileName=1014138477.nh&amp;DbName=CMFD201401&amp;DbCode=CMFD&amp;pr="/>
    <x v="147"/>
    <d v="2013-05-01T00:00:00"/>
    <x v="2"/>
  </r>
  <r>
    <n v="1299"/>
    <x v="4"/>
    <s v="'沈北新区农业可持续发展研究';"/>
    <s v="/kns/detail/detail.aspx?QueryID=8&amp;CurRec=1299&amp;FileName=1013173284.nh&amp;DbName=CMFD201301&amp;DbCode=CMFD&amp;pr="/>
    <x v="13"/>
    <d v="2012-11-01T00:00:00"/>
    <x v="2"/>
  </r>
  <r>
    <n v="1300"/>
    <x v="1"/>
    <s v="'土地利用总体规划实施评价研究——以天津市为例';"/>
    <s v="/kns/detail/detail.aspx?QueryID=8&amp;CurRec=1300&amp;FileName=TJSD201603008&amp;DbName=CJFDLAST2016&amp;DbCode=CJFQ&amp;pr="/>
    <x v="395"/>
    <d v="2016-05-30T00:00:00"/>
    <x v="1"/>
  </r>
  <r>
    <n v="1301"/>
    <x v="2"/>
    <s v="'南水北调中线水源区土地利用/覆被空间格局特征分析';"/>
    <s v="/kns/detail/detail.aspx?QueryID=8&amp;CurRec=1301&amp;FileName=STBY201306042&amp;DbName=CJFDHIS2&amp;DbCode=CJFQ&amp;pr="/>
    <x v="8"/>
    <d v="2013-12-15T00:00:00"/>
    <x v="1"/>
  </r>
  <r>
    <n v="1302"/>
    <x v="0"/>
    <s v="'重庆西部表层土壤有机碳储量与密度分布';"/>
    <s v="/kns/detail/detail.aspx?QueryID=8&amp;CurRec=1302&amp;FileName=WTYH201501029&amp;DbName=CJFDLAST2015&amp;DbCode=CJFQ&amp;pr="/>
    <x v="396"/>
    <d v="2015-02-15T00:00:00"/>
    <x v="1"/>
  </r>
  <r>
    <n v="1303"/>
    <x v="2"/>
    <s v="'模糊评价在高潜水位矿区复垦潜力评价中的应用';"/>
    <s v="/kns/detail/detail.aspx?QueryID=8&amp;CurRec=1303&amp;FileName=GDNY201302054&amp;DbName=CJFD2013&amp;DbCode=CJFQ&amp;pr="/>
    <x v="251"/>
    <d v="2013-01-25T00:00:00"/>
    <x v="1"/>
  </r>
  <r>
    <n v="1304"/>
    <x v="0"/>
    <s v="'丹江口库区典型坡面不同土地利用硝态氮水平运移特征';"/>
    <s v="/kns/detail/detail.aspx?QueryID=8&amp;CurRec=1304&amp;FileName=STBY201501007&amp;DbName=CJFDLAST2015&amp;DbCode=CJFQ&amp;pr="/>
    <x v="8"/>
    <d v="2015-02-15T00:00:00"/>
    <x v="1"/>
  </r>
  <r>
    <n v="1305"/>
    <x v="2"/>
    <s v="'基于县域尺度的土地利用景观格局特征及其影响因素研究——以江苏省丰县为例';"/>
    <s v="/kns/detail/detail.aspx?QueryID=8&amp;CurRec=1305&amp;FileName=ZTKB201312021&amp;DbName=CJFDHIS2&amp;DbCode=CJFQ&amp;pr="/>
    <x v="28"/>
    <d v="2013-12-15T00:00:00"/>
    <x v="1"/>
  </r>
  <r>
    <n v="1306"/>
    <x v="3"/>
    <s v="'利用TOPSIS法对山西省土地征用制度实施绩效评价的初探';"/>
    <s v="/kns/detail/detail.aspx?QueryID=8&amp;CurRec=1306&amp;FileName=1015623721.nh&amp;DbName=CMFD201601&amp;DbCode=CMFD&amp;pr="/>
    <x v="127"/>
    <d v="2014-12-01T00:00:00"/>
    <x v="2"/>
  </r>
  <r>
    <n v="1307"/>
    <x v="2"/>
    <s v="'农业洪涝灾害灾后恢复力评估研究';"/>
    <s v="/kns/detail/detail.aspx?QueryID=8&amp;CurRec=1307&amp;FileName=1014022065.nh&amp;DbName=CMFD201501&amp;DbCode=CMFD&amp;pr="/>
    <x v="316"/>
    <d v="2013-06-14T00:00:00"/>
    <x v="2"/>
  </r>
  <r>
    <n v="1308"/>
    <x v="2"/>
    <s v="'滑县多措并举全力打造国家重要粮食核心区';"/>
    <s v="/kns/detail/detail.aspx?QueryID=8&amp;CurRec=1308&amp;FileName=NMZF201310020&amp;DbName=CJFD2013&amp;DbCode=CJFQ&amp;pr="/>
    <x v="294"/>
    <d v="2013-05-25T00:00:00"/>
    <x v="1"/>
  </r>
  <r>
    <n v="1309"/>
    <x v="1"/>
    <s v="'北京市农田生态系统碳汇及释氧功能年际变化研究';"/>
    <s v="/kns/detail/detail.aspx?QueryID=8&amp;CurRec=1309&amp;FileName=STJJ201601014&amp;DbName=CJFDLAST2016&amp;DbCode=CJFQ&amp;pr="/>
    <x v="219"/>
    <d v="2016-01-01T00:00:00"/>
    <x v="1"/>
  </r>
  <r>
    <n v="1310"/>
    <x v="1"/>
    <s v="'“五化”视角下鹤壁市土地利用动态变化研究';"/>
    <s v="/kns/detail/detail.aspx?QueryID=8&amp;CurRec=1310&amp;FileName=ZGNZ201604039&amp;DbName=CJFDLAST2016&amp;DbCode=CJFQ&amp;pr="/>
    <x v="55"/>
    <d v="2016-04-25T00:00:00"/>
    <x v="1"/>
  </r>
  <r>
    <n v="1311"/>
    <x v="4"/>
    <s v="'基于土地集约利用的开发区聚类研究';"/>
    <s v="/kns/detail/detail.aspx?QueryID=8&amp;CurRec=1311&amp;FileName=1012520795.nh&amp;DbName=CMFD201301&amp;DbCode=CMFD&amp;pr="/>
    <x v="193"/>
    <d v="2012-04-01T00:00:00"/>
    <x v="2"/>
  </r>
  <r>
    <n v="1312"/>
    <x v="3"/>
    <s v="'豫南雨养区冬小麦-夏玉米轻简精准化栽培集成技术探索';"/>
    <s v="/kns/detail/detail.aspx?QueryID=8&amp;CurRec=1312&amp;FileName=CSSC201410001144&amp;DbName=CPFD0914&amp;DbCode=CPFD&amp;pr="/>
    <x v="397"/>
    <d v="2014-10-29T00:00:00"/>
    <x v="3"/>
  </r>
  <r>
    <n v="1313"/>
    <x v="2"/>
    <s v="'基于农业综合分区和土壤类型的耕地土壤养分、施肥状况与作物单产的特征分析——以黑龙江省为例';"/>
    <s v="/kns/detail/detail.aspx?QueryID=8&amp;CurRec=1313&amp;FileName=DNDS2013S2017&amp;DbName=CJFDHIS2&amp;DbCode=CJFQ&amp;pr="/>
    <x v="173"/>
    <d v="2013-12-20T00:00:00"/>
    <x v="1"/>
  </r>
  <r>
    <n v="1314"/>
    <x v="2"/>
    <s v="'首都卫星城土地利用结构调控模式研究——以北京市密云县为例';"/>
    <s v="/kns/detail/detail.aspx?QueryID=8&amp;CurRec=1314&amp;FileName=1013270170.nh&amp;DbName=CMFD201302&amp;DbCode=CMFD&amp;pr="/>
    <x v="5"/>
    <d v="2013-05-01T00:00:00"/>
    <x v="2"/>
  </r>
  <r>
    <n v="1315"/>
    <x v="4"/>
    <s v="'京九沿线开发区土地集约利用评价研究';"/>
    <s v="/kns/detail/detail.aspx?QueryID=8&amp;CurRec=1315&amp;FileName=1012520237.nh&amp;DbName=CMFD201301&amp;DbCode=CMFD&amp;pr="/>
    <x v="135"/>
    <d v="2012-05-01T00:00:00"/>
    <x v="2"/>
  </r>
  <r>
    <n v="1316"/>
    <x v="0"/>
    <s v="'海南儋州耕地土壤有机质空间变异';"/>
    <s v="/kns/detail/detail.aspx?QueryID=8&amp;CurRec=1316&amp;FileName=RDZX201501033&amp;DbName=CJFDLAST2015&amp;DbCode=CJFQ&amp;pr="/>
    <x v="398"/>
    <d v="2015-01-25T00:00:00"/>
    <x v="1"/>
  </r>
  <r>
    <n v="1317"/>
    <x v="0"/>
    <s v="'农田水利与秦汉时期对劣等地的改造利用';"/>
    <s v="/kns/detail/detail.aspx?QueryID=8&amp;CurRec=1317&amp;FileName=GXMZ201502005&amp;DbName=CJFDLAST2015&amp;DbCode=CJFQ&amp;pr="/>
    <x v="399"/>
    <d v="2015-05-15T00:00:00"/>
    <x v="1"/>
  </r>
  <r>
    <n v="1318"/>
    <x v="2"/>
    <s v="'大安盐碱地微生物群落结构分析';"/>
    <s v="/kns/detail/detail.aspx?QueryID=8&amp;CurRec=1318&amp;FileName=1013310197.nh&amp;DbName=CMFD201402&amp;DbCode=CMFD&amp;pr="/>
    <x v="76"/>
    <d v="2013-06-01T00:00:00"/>
    <x v="2"/>
  </r>
  <r>
    <n v="1319"/>
    <x v="2"/>
    <s v="'不确定性条件下污染物总量分配及安全余量研究';"/>
    <s v="/kns/detail/detail.aspx?QueryID=8&amp;CurRec=1319&amp;FileName=1015510277.nh&amp;DbName=CMFD201501&amp;DbCode=CMFD&amp;pr="/>
    <x v="400"/>
    <d v="2013-12-20T00:00:00"/>
    <x v="2"/>
  </r>
  <r>
    <n v="1320"/>
    <x v="4"/>
    <s v="'环渤海地区快速城镇化进程中土地利用转换态势研究';"/>
    <s v="/kns/detail/detail.aspx?QueryID=8&amp;CurRec=1320&amp;FileName=TDYJ201207001048&amp;DbName=CPFD0914&amp;DbCode=CPFD&amp;pr="/>
    <x v="129"/>
    <d v="2012-07-16T00:00:00"/>
    <x v="3"/>
  </r>
  <r>
    <n v="1321"/>
    <x v="0"/>
    <s v="'城镇化背景下城镇建设用地集约利用研究——以保定市为例';"/>
    <s v="/kns/detail/detail.aspx?QueryID=8&amp;CurRec=1321&amp;FileName=1015392850.nh&amp;DbName=CMFD201601&amp;DbCode=CMFD&amp;pr="/>
    <x v="26"/>
    <d v="2015-06-04T00:00:00"/>
    <x v="2"/>
  </r>
  <r>
    <n v="1322"/>
    <x v="2"/>
    <s v="'不同地貌区土壤肥力要素空间插值方法研究';"/>
    <s v="/kns/detail/detail.aspx?QueryID=8&amp;CurRec=1322&amp;FileName=1016024790.nh&amp;DbName=CMFD201601&amp;DbCode=CMFD&amp;pr="/>
    <x v="83"/>
    <d v="2013-06-01T00:00:00"/>
    <x v="2"/>
  </r>
  <r>
    <n v="1323"/>
    <x v="3"/>
    <s v="'内蒙古北部地区抗草甘膦大豆栽培模式研究';"/>
    <s v="/kns/detail/detail.aspx?QueryID=8&amp;CurRec=1323&amp;FileName=1015540884.nh&amp;DbName=CMFD201501&amp;DbCode=CMFD&amp;pr="/>
    <x v="13"/>
    <d v="2014-11-01T00:00:00"/>
    <x v="2"/>
  </r>
  <r>
    <n v="1324"/>
    <x v="2"/>
    <s v="'高阳县主要粮食作物配方施肥建议';"/>
    <s v="/kns/detail/detail.aspx?QueryID=8&amp;CurRec=1324&amp;FileName=HBNK201315042&amp;DbName=CJFD2013&amp;DbCode=CJFQ&amp;pr="/>
    <x v="178"/>
    <d v="2013-08-15T00:00:00"/>
    <x v="1"/>
  </r>
  <r>
    <n v="1325"/>
    <x v="3"/>
    <s v="'基于GIS的高潜水位煤矿区边采边复表土剥离策略';"/>
    <s v="/kns/detail/detail.aspx?QueryID=8&amp;CurRec=1325&amp;FileName=ZGKA201404031&amp;DbName=CJFD2014&amp;DbCode=CJFQ&amp;pr="/>
    <x v="360"/>
    <d v="2014-04-15T00:00:00"/>
    <x v="1"/>
  </r>
  <r>
    <n v="1326"/>
    <x v="2"/>
    <s v="'基于土地利用总体规划的昌黎县景观格局变化及生态效应分析';"/>
    <s v="/kns/detail/detail.aspx?QueryID=8&amp;CurRec=1326&amp;FileName=1014105919.nh&amp;DbName=CMFD201401&amp;DbCode=CMFD&amp;pr="/>
    <x v="26"/>
    <d v="2013-05-24T00:00:00"/>
    <x v="2"/>
  </r>
  <r>
    <n v="1327"/>
    <x v="3"/>
    <s v="'土地整理项目耕地质量管理问题及对策探索';"/>
    <s v="/kns/detail/detail.aspx?QueryID=8&amp;CurRec=1327&amp;FileName=NYYS201404196&amp;DbName=CJFD2014&amp;DbCode=CJFQ&amp;pr="/>
    <x v="401"/>
    <d v="2014-04-30T00:00:00"/>
    <x v="1"/>
  </r>
  <r>
    <n v="1328"/>
    <x v="4"/>
    <s v="'武城县末级渠系节水改造项目实施与管理研究';"/>
    <s v="/kns/detail/detail.aspx?QueryID=8&amp;CurRec=1328&amp;FileName=1012465630.nh&amp;DbName=CMFD201301&amp;DbCode=CMFD&amp;pr="/>
    <x v="186"/>
    <d v="2012-02-16T00:00:00"/>
    <x v="2"/>
  </r>
  <r>
    <n v="1329"/>
    <x v="2"/>
    <s v="'石家庄市土地利用生态位分析及可持续发展研究';"/>
    <s v="/kns/detail/detail.aspx?QueryID=8&amp;CurRec=1329&amp;FileName=LYZY201302021&amp;DbName=CJFD2013&amp;DbCode=CJFQ&amp;pr="/>
    <x v="402"/>
    <d v="2013-04-15T00:00:00"/>
    <x v="1"/>
  </r>
  <r>
    <n v="1330"/>
    <x v="4"/>
    <s v="'泗县粮食增产潜力分析';"/>
    <s v="/kns/detail/detail.aspx?QueryID=8&amp;CurRec=1330&amp;FileName=NJFW201202074&amp;DbName=CJFD2012&amp;DbCode=CJFQ&amp;pr="/>
    <x v="403"/>
    <d v="2012-02-15T00:00:00"/>
    <x v="1"/>
  </r>
  <r>
    <n v="1331"/>
    <x v="3"/>
    <s v="'我国家庭农场发展及其规模探讨——基于资源禀赋视角';"/>
    <s v="/kns/detail/detail.aspx?QueryID=8&amp;CurRec=1331&amp;FileName=NJWT201405003&amp;DbName=CJFD2014&amp;DbCode=CJFQ&amp;pr="/>
    <x v="118"/>
    <d v="2014-05-23T00:00:00"/>
    <x v="1"/>
  </r>
  <r>
    <n v="1332"/>
    <x v="2"/>
    <s v="'河北省农村居民点整理潜力评价';"/>
    <s v="/kns/detail/detail.aspx?QueryID=8&amp;CurRec=1332&amp;FileName=JSNY201312141&amp;DbName=CJFDHIS2&amp;DbCode=CJFQ&amp;pr="/>
    <x v="17"/>
    <d v="2013-12-25T00:00:00"/>
    <x v="1"/>
  </r>
  <r>
    <n v="1333"/>
    <x v="4"/>
    <s v="'河北省环境与经济协调发展态势研究';"/>
    <s v="/kns/detail/detail.aspx?QueryID=8&amp;CurRec=1333&amp;FileName=1014016016.nh&amp;DbName=CMFD201401&amp;DbCode=CMFD&amp;pr="/>
    <x v="167"/>
    <d v="2012-06-03T00:00:00"/>
    <x v="2"/>
  </r>
  <r>
    <n v="1334"/>
    <x v="4"/>
    <s v="'下期看什么?';"/>
    <s v="/kns/detail/detail.aspx?QueryID=8&amp;CurRec=1334&amp;FileName=KXSJ201211028&amp;DbName=CJFDN1214&amp;DbCode=CJFQ&amp;pr=CJFT2012;"/>
    <x v="180"/>
    <d v="2012-11-03T00:00:00"/>
    <x v="1"/>
  </r>
  <r>
    <n v="1335"/>
    <x v="2"/>
    <s v="'安徽省萧县禾谷类孢囊线虫发生分布及小麦抗耐性品种筛选';"/>
    <s v="/kns/detail/detail.aspx?QueryID=8&amp;CurRec=1335&amp;FileName=1014148058.nh&amp;DbName=CMFD201401&amp;DbCode=CMFD&amp;pr="/>
    <x v="51"/>
    <d v="2013-06-01T00:00:00"/>
    <x v="2"/>
  </r>
  <r>
    <n v="1336"/>
    <x v="1"/>
    <s v="'重庆市不同地貌类型区高标准基本农田建设关键影响因子研究';"/>
    <s v="/kns/detail/detail.aspx?QueryID=8&amp;CurRec=1336&amp;FileName=GDNY201604029&amp;DbName=CJFDLAST2016&amp;DbCode=CJFQ&amp;pr="/>
    <x v="251"/>
    <d v="2016-04-10T00:00:00"/>
    <x v="1"/>
  </r>
  <r>
    <n v="1337"/>
    <x v="1"/>
    <s v="'基于LMDI分解模型的山东省粮食产量时空差异及影响因素研究';"/>
    <s v="/kns/detail/detail.aspx?QueryID=8&amp;CurRec=1337&amp;FileName=AGRI201603039&amp;DbName=CJFDLAST2016&amp;DbCode=CJFQ&amp;pr="/>
    <x v="151"/>
    <d v="2016-03-30T00:00:00"/>
    <x v="1"/>
  </r>
  <r>
    <n v="1338"/>
    <x v="4"/>
    <s v="'河南省土地利用对社会经济发展的影响研究';"/>
    <s v="/kns/detail/detail.aspx?QueryID=8&amp;CurRec=1338&amp;FileName=DZKG201205006&amp;DbName=CJFD2012&amp;DbCode=CJFQ&amp;pr="/>
    <x v="304"/>
    <d v="2012-10-15T00:00:00"/>
    <x v="1"/>
  </r>
  <r>
    <n v="1339"/>
    <x v="2"/>
    <s v="'西藏林周县青稞平衡施肥研究';"/>
    <s v="/kns/detail/detail.aspx?QueryID=8&amp;CurRec=1339&amp;FileName=1014323328.nh&amp;DbName=CMFD201402&amp;DbCode=CMFD&amp;pr="/>
    <x v="13"/>
    <d v="2013-10-01T00:00:00"/>
    <x v="2"/>
  </r>
  <r>
    <n v="1340"/>
    <x v="4"/>
    <s v="'泗阳县熊码田园新村规划设计研究';"/>
    <s v="/kns/detail/detail.aspx?QueryID=8&amp;CurRec=1340&amp;FileName=1013286156.nh&amp;DbName=CMFD201401&amp;DbCode=CMFD&amp;pr="/>
    <x v="88"/>
    <d v="2012-05-01T00:00:00"/>
    <x v="2"/>
  </r>
  <r>
    <n v="1341"/>
    <x v="4"/>
    <s v="'混合利益型用地项目土地征收问题研究——以紧凑型城市发展理念为视角';"/>
    <s v="/kns/detail/detail.aspx?QueryID=8&amp;CurRec=1341&amp;FileName=1013176903.nh&amp;DbName=CMFD201302&amp;DbCode=CMFD&amp;pr="/>
    <x v="404"/>
    <d v="2012-03-18T00:00:00"/>
    <x v="2"/>
  </r>
  <r>
    <n v="1342"/>
    <x v="1"/>
    <s v="'海河流域平原区土壤碳密度分布特征和碳储量估算';"/>
    <s v="/kns/detail/detail.aspx?QueryID=8&amp;CurRec=1342&amp;FileName=QHWJ201504010&amp;DbName=CJFDLAST2016&amp;DbCode=CJFQ&amp;pr=&amp;urlid=12.1353.p.20160122.0934.020&amp;yx=Y"/>
    <x v="405"/>
    <s v="2016-01-2209:34"/>
    <x v="1"/>
  </r>
  <r>
    <n v="1343"/>
    <x v="0"/>
    <s v="'农业部发布全国耕地质量等级公报';"/>
    <s v="/kns/detail/detail.aspx?QueryID=8&amp;CurRec=1343&amp;FileName=NYGE201501022&amp;DbName=CJFDLAST2015&amp;DbCode=CJFQ&amp;pr="/>
    <x v="49"/>
    <d v="2015-01-20T00:00:00"/>
    <x v="1"/>
  </r>
  <r>
    <n v="1344"/>
    <x v="4"/>
    <s v="'让社会多一点“粮心”';"/>
    <s v="/kns/detail/detail.aspx?QueryID=8&amp;CurRec=1344&amp;FileName=FZGC201207017&amp;DbName=CJFD2012&amp;DbCode=CJFQ&amp;pr="/>
    <x v="351"/>
    <d v="2012-07-05T00:00:00"/>
    <x v="1"/>
  </r>
  <r>
    <n v="1345"/>
    <x v="0"/>
    <s v="'基于定量模型下的山东省土地利用变化研究';"/>
    <s v="/kns/detail/detail.aspx?QueryID=8&amp;CurRec=1345&amp;FileName=ZNTB201519034&amp;DbName=CJFDLAST2015&amp;DbCode=CJFQ&amp;pr="/>
    <x v="11"/>
    <d v="2015-07-05T00:00:00"/>
    <x v="1"/>
  </r>
  <r>
    <n v="1346"/>
    <x v="2"/>
    <s v="'以先进技术改造沙地提高生产能力的重大创新——内蒙古三岩公司研发土壤改良剂获重大成果';"/>
    <s v="/kns/detail/detail.aspx?QueryID=8&amp;CurRec=1346&amp;FileName=BFJJ201305037&amp;DbName=CJFD2013&amp;DbCode=CJFQ&amp;pr="/>
    <x v="406"/>
    <d v="2013-03-01T00:00:00"/>
    <x v="1"/>
  </r>
  <r>
    <n v="1347"/>
    <x v="0"/>
    <s v="'潮河流域植被动态变化及水资源效应研究';"/>
    <s v="/kns/detail/detail.aspx?QueryID=8&amp;CurRec=1347&amp;FileName=1015319765.nh&amp;DbName=CMFD201502&amp;DbCode=CMFD&amp;pr="/>
    <x v="139"/>
    <d v="2015-05-01T00:00:00"/>
    <x v="2"/>
  </r>
  <r>
    <n v="1348"/>
    <x v="3"/>
    <s v="'精河流域绿洲土壤湿度遥感反演研究';"/>
    <s v="/kns/detail/detail.aspx?QueryID=8&amp;CurRec=1348&amp;FileName=1014050822.nh&amp;DbName=CMFD201402&amp;DbCode=CMFD&amp;pr="/>
    <x v="94"/>
    <d v="2014-05-28T00:00:00"/>
    <x v="2"/>
  </r>
  <r>
    <n v="1349"/>
    <x v="0"/>
    <s v="'潮土地力提升中脱颖而出的一类微生物';"/>
    <s v="/kns/detail/detail.aspx?QueryID=8&amp;CurRec=1349&amp;FileName=TRXH201510001009&amp;DbName=CPFDLAST2015&amp;DbCode=CPFD&amp;pr="/>
    <x v="407"/>
    <d v="2015-10-16T00:00:00"/>
    <x v="3"/>
  </r>
  <r>
    <n v="1350"/>
    <x v="0"/>
    <s v="'不同时期追氮与多效唑化控对小麦幼穗分化、细胞分裂素含量及相关基因表达的影响';"/>
    <s v="/kns/detail/detail.aspx?QueryID=8&amp;CurRec=1350&amp;FileName=CSSC201508002173&amp;DbName=CPFDLAST2015&amp;DbCode=CPFD&amp;pr="/>
    <x v="408"/>
    <d v="2015-08-19T00:00:00"/>
    <x v="3"/>
  </r>
  <r>
    <n v="1351"/>
    <x v="1"/>
    <s v="'新形势下破解“三农”问题的难点及对策建议';"/>
    <s v="/kns/detail/detail.aspx?QueryID=8&amp;CurRec=1351&amp;FileName=LSWY201604009&amp;DbName=CJFDLAST2016&amp;DbCode=CJFQ&amp;pr="/>
    <x v="409"/>
    <d v="2016-07-15T00:00:00"/>
    <x v="1"/>
  </r>
  <r>
    <n v="1352"/>
    <x v="4"/>
    <s v="'京津水源区坡耕地土壤侵蚀特征分析';"/>
    <s v="/kns/detail/detail.aspx?QueryID=8&amp;CurRec=1352&amp;FileName=GHDQ201206041&amp;DbName=CJFD2012&amp;DbCode=CJFQ&amp;pr="/>
    <x v="136"/>
    <d v="2012-11-10T00:00:00"/>
    <x v="1"/>
  </r>
  <r>
    <n v="1353"/>
    <x v="4"/>
    <s v="'湖南新大新股份有限公司主营业务经营战略研究';"/>
    <s v="/kns/detail/detail.aspx?QueryID=8&amp;CurRec=1353&amp;FileName=1014121439.nh&amp;DbName=CMFD201401&amp;DbCode=CMFD&amp;pr="/>
    <x v="283"/>
    <d v="2012-10-09T00:00:00"/>
    <x v="2"/>
  </r>
  <r>
    <n v="1354"/>
    <x v="1"/>
    <s v="'2004—2013年中国粮食生产变动贡献因素分解';"/>
    <s v="/kns/detail/detail.aspx?QueryID=8&amp;CurRec=1354&amp;FileName=ZTKB201609006&amp;DbName=CJFDLAST2016&amp;DbCode=CJFQ&amp;pr="/>
    <x v="28"/>
    <d v="2016-09-15T00:00:00"/>
    <x v="1"/>
  </r>
  <r>
    <n v="1355"/>
    <x v="1"/>
    <s v="'水稻粉垄栽培技术在隆回县的应用探索';"/>
    <s v="/kns/detail/detail.aspx?QueryID=8&amp;CurRec=1355&amp;FileName=ZWYJ201601023&amp;DbName=CJFDLAST2016&amp;DbCode=CJFQ&amp;pr=&amp;urlid=43.1110.s.20160111.1311.023&amp;yx=Y"/>
    <x v="410"/>
    <s v="2016-01-1113:11"/>
    <x v="1"/>
  </r>
  <r>
    <n v="1356"/>
    <x v="3"/>
    <s v="'1968—2009年广西甘蔗需水量与播种面积时空变异特征研究';"/>
    <s v="/kns/detail/detail.aspx?QueryID=8&amp;CurRec=1356&amp;FileName=GDNY201423003&amp;DbName=CJFDLAST2015&amp;DbCode=CJFQ&amp;pr="/>
    <x v="251"/>
    <d v="2014-12-10T00:00:00"/>
    <x v="1"/>
  </r>
  <r>
    <n v="1357"/>
    <x v="0"/>
    <s v="'不同土地制度下垦区与农区农户经营行为对比分析';"/>
    <s v="/kns/detail/detail.aspx?QueryID=8&amp;CurRec=1357&amp;FileName=GDNY201506028&amp;DbName=CJFDLAST2015&amp;DbCode=CJFQ&amp;pr="/>
    <x v="251"/>
    <d v="2015-03-25T00:00:00"/>
    <x v="1"/>
  </r>
  <r>
    <n v="1358"/>
    <x v="3"/>
    <s v="'■公盨銘與禹治洪水問題再討論';"/>
    <s v="/kns/detail/detail.aspx?QueryID=8&amp;CurRec=1358&amp;FileName=GXXX201401007&amp;DbName=CJFD2014&amp;DbCode=CJFQ&amp;pr="/>
    <x v="411"/>
    <d v="2014-03-16T00:00:00"/>
    <x v="1"/>
  </r>
  <r>
    <n v="1359"/>
    <x v="2"/>
    <s v="'基于GIS的县域土壤养分分析评价——以高阳县为例';"/>
    <s v="/kns/detail/detail.aspx?QueryID=8&amp;CurRec=1359&amp;FileName=1014105766.nh&amp;DbName=CMFD201401&amp;DbCode=CMFD&amp;pr="/>
    <x v="26"/>
    <d v="2013-05-23T00:00:00"/>
    <x v="2"/>
  </r>
  <r>
    <n v="1360"/>
    <x v="4"/>
    <s v="'带状留茬间作对内蒙古阴山北麓农田防风保水固碳减排效应研究';"/>
    <s v="/kns/detail/detail.aspx?QueryID=8&amp;CurRec=1360&amp;FileName=1013153949.nh&amp;DbName=CMFD201301&amp;DbCode=CMFD&amp;pr="/>
    <x v="215"/>
    <d v="2012-05-01T00:00:00"/>
    <x v="2"/>
  </r>
  <r>
    <n v="1361"/>
    <x v="2"/>
    <s v="'中国南方红壤生态系统面临的问题及对策';"/>
    <s v="/kns/detail/detail.aspx?QueryID=8&amp;CurRec=1361&amp;FileName=STXB201324001&amp;DbName=CJFDHIS2&amp;DbCode=CJFQ&amp;pr="/>
    <x v="46"/>
    <d v="2013-12-23T00:00:00"/>
    <x v="1"/>
  </r>
  <r>
    <n v="1362"/>
    <x v="2"/>
    <s v="'中国氮肥发展、贡献和挑战';"/>
    <s v="/kns/detail/detail.aspx?QueryID=8&amp;CurRec=1362&amp;FileName=ZNYK201315011&amp;DbName=CJFD2013&amp;DbCode=CJFQ&amp;pr="/>
    <x v="9"/>
    <d v="2013-08-01T00:00:00"/>
    <x v="1"/>
  </r>
  <r>
    <n v="1363"/>
    <x v="3"/>
    <s v="'土地与生态约束下的中国口粮安全';"/>
    <s v="/kns/detail/detail.aspx?QueryID=8&amp;CurRec=1363&amp;FileName=ZGFZ201404002&amp;DbName=CJFD2014&amp;DbCode=CJFQ&amp;pr="/>
    <x v="113"/>
    <d v="2014-08-25T00:00:00"/>
    <x v="1"/>
  </r>
  <r>
    <n v="1364"/>
    <x v="2"/>
    <s v="'中国村庄宅基地空心化评价及其影响因素';"/>
    <s v="/kns/detail/detail.aspx?QueryID=8&amp;CurRec=1364&amp;FileName=DLYJ201301004&amp;DbName=CJFD2013&amp;DbCode=CJFQ&amp;pr="/>
    <x v="100"/>
    <d v="2013-01-15T00:00:00"/>
    <x v="1"/>
  </r>
  <r>
    <n v="1365"/>
    <x v="1"/>
    <s v="'哪些地区扩大大豆种植面积';"/>
    <s v="/kns/detail/detail.aspx?QueryID=8&amp;CurRec=1365&amp;FileName=NMWZ201606008&amp;DbName=CJFDLASN2016&amp;DbCode=CJFQ&amp;pr=CJFT2016;"/>
    <x v="412"/>
    <d v="2016-06-01T00:00:00"/>
    <x v="1"/>
  </r>
  <r>
    <n v="1366"/>
    <x v="3"/>
    <s v="'河北省农村宅基地退出机制研究';"/>
    <s v="/kns/detail/detail.aspx?QueryID=8&amp;CurRec=1366&amp;FileName=1015525688.nh&amp;DbName=CMFD201501&amp;DbCode=CMFD&amp;pr="/>
    <x v="26"/>
    <d v="2014-05-23T00:00:00"/>
    <x v="2"/>
  </r>
  <r>
    <n v="1367"/>
    <x v="3"/>
    <s v="'基于劳动力外流的农村土地利用变化分析';"/>
    <s v="/kns/detail/detail.aspx?QueryID=8&amp;CurRec=1367&amp;FileName=AHNY201412100&amp;DbName=CJFD2014&amp;DbCode=CJFQ&amp;pr="/>
    <x v="58"/>
    <d v="2014-04-20T00:00:00"/>
    <x v="1"/>
  </r>
  <r>
    <n v="1368"/>
    <x v="3"/>
    <s v="'我国土壤污染防治进展';"/>
    <s v="/kns/detail/detail.aspx?QueryID=8&amp;CurRec=1368&amp;FileName=HNKJ201422105&amp;DbName=CJFDLAST2015&amp;DbCode=CJFQ&amp;pr="/>
    <x v="313"/>
    <d v="2014-11-25T00:00:00"/>
    <x v="1"/>
  </r>
  <r>
    <n v="1369"/>
    <x v="0"/>
    <s v="'粮食安全新战略——2015中国粮食与食品安全战略峰会综述';"/>
    <s v="/kns/detail/detail.aspx?QueryID=8&amp;CurRec=1369&amp;FileName=JJBG201512018&amp;DbName=CJFDLAST2015&amp;DbCode=CJFQ&amp;pr="/>
    <x v="413"/>
    <d v="2015-12-01T00:00:00"/>
    <x v="1"/>
  </r>
  <r>
    <n v="1370"/>
    <x v="2"/>
    <s v="'中原经济区粮食生产年际波动及成因分析';"/>
    <s v="/kns/detail/detail.aspx?QueryID=8&amp;CurRec=1370&amp;FileName=NYZW201304015&amp;DbName=CJFD2013&amp;DbCode=CJFQ&amp;pr="/>
    <x v="414"/>
    <d v="2013-04-28T00:00:00"/>
    <x v="1"/>
  </r>
  <r>
    <n v="1371"/>
    <x v="0"/>
    <s v="'崆山白云洞风景区旅游生态足迹研究';"/>
    <s v="/kns/detail/detail.aspx?QueryID=8&amp;CurRec=1371&amp;FileName=1015392812.nh&amp;DbName=CMFD201601&amp;DbCode=CMFD&amp;pr="/>
    <x v="26"/>
    <d v="2015-06-05T00:00:00"/>
    <x v="2"/>
  </r>
  <r>
    <n v="1372"/>
    <x v="2"/>
    <s v="'生境篇';"/>
    <s v="/kns/detail/detail.aspx?QueryID=8&amp;CurRec=1372&amp;FileName=RYSW2013Z1003&amp;DbName=CJFDN1214&amp;DbCode=CJFQ&amp;pr=CJFT2013;"/>
    <x v="415"/>
    <d v="2013-04-15T00:00:00"/>
    <x v="1"/>
  </r>
  <r>
    <n v="1373"/>
    <x v="1"/>
    <s v="'卢龙县高标准农田划定及建设时序';"/>
    <s v="/kns/detail/detail.aspx?QueryID=8&amp;CurRec=1373&amp;FileName=HBNY201605059&amp;DbName=CJFDLAST2016&amp;DbCode=CJFQ&amp;pr="/>
    <x v="134"/>
    <d v="2016-03-10T00:00:00"/>
    <x v="1"/>
  </r>
  <r>
    <n v="1374"/>
    <x v="0"/>
    <s v="'高阳县城镇化下建设用地变化及驱动力研究';"/>
    <s v="/kns/detail/detail.aspx?QueryID=8&amp;CurRec=1374&amp;FileName=1015955838.nh&amp;DbName=CMFD201601&amp;DbCode=CMFD&amp;pr="/>
    <x v="416"/>
    <d v="2015-05-01T00:00:00"/>
    <x v="2"/>
  </r>
  <r>
    <n v="1375"/>
    <x v="3"/>
    <s v="'开采沉陷附加坡度对耕地资源的影响研究';"/>
    <s v="/kns/detail/detail.aspx?QueryID=8&amp;CurRec=1375&amp;FileName=KYYK201401023&amp;DbName=CJFD2014&amp;DbCode=CJFQ&amp;pr="/>
    <x v="417"/>
    <d v="2014-02-28T00:00:00"/>
    <x v="1"/>
  </r>
  <r>
    <n v="1376"/>
    <x v="0"/>
    <s v="'基于土地利用连通度模型的黄骅市土壤盐渍化风险区域分布';"/>
    <s v="/kns/detail/detail.aspx?QueryID=8&amp;CurRec=1376&amp;FileName=GATE201510052&amp;DbName=CJFDLAST2015&amp;DbCode=CJFQ&amp;pr="/>
    <x v="275"/>
    <d v="2015-10-15T00:00:00"/>
    <x v="1"/>
  </r>
  <r>
    <n v="1377"/>
    <x v="3"/>
    <s v="'经济高速发展时期河南省土地利用变化分析研究';"/>
    <s v="/kns/detail/detail.aspx?QueryID=8&amp;CurRec=1377&amp;FileName=GTZY201403009&amp;DbName=CJFD2014&amp;DbCode=CJFQ&amp;pr="/>
    <x v="418"/>
    <d v="2014-06-15T00:00:00"/>
    <x v="1"/>
  </r>
  <r>
    <n v="1378"/>
    <x v="4"/>
    <s v="'我国农村税费改革后财税政策构想——基于农产品主产区发展战略的视角';"/>
    <s v="/kns/detail/detail.aspx?QueryID=8&amp;CurRec=1378&amp;FileName=XCNY201204027&amp;DbName=CJFD2012&amp;DbCode=CJFQ&amp;pr="/>
    <x v="419"/>
    <d v="2012-12-20T00:00:00"/>
    <x v="1"/>
  </r>
  <r>
    <n v="1379"/>
    <x v="4"/>
    <s v="'安徽省冬小麦干旱风险评估和精细化区划';"/>
    <s v="/kns/detail/detail.aspx?QueryID=8&amp;CurRec=1379&amp;FileName=ZGQX201209007003&amp;DbName=CPFD0914&amp;DbCode=CPFD&amp;pr="/>
    <x v="420"/>
    <d v="2012-09-12T00:00:00"/>
    <x v="3"/>
  </r>
  <r>
    <n v="1380"/>
    <x v="3"/>
    <s v="'河北省梨果生产影响因素评价指标体系及实证分析';"/>
    <s v="/kns/detail/detail.aspx?QueryID=8&amp;CurRec=1380&amp;FileName=BFYY201423058&amp;DbName=CJFDLAST2015&amp;DbCode=CJFQ&amp;pr="/>
    <x v="421"/>
    <d v="2014-12-15T00:00:00"/>
    <x v="1"/>
  </r>
  <r>
    <n v="1381"/>
    <x v="2"/>
    <s v="'试论井工煤矿边开采边复垦技术';"/>
    <s v="/kns/detail/detail.aspx?QueryID=8&amp;CurRec=1381&amp;FileName=MTXB201302023&amp;DbName=CJFD2013&amp;DbCode=CJFQ&amp;pr="/>
    <x v="422"/>
    <d v="2013-02-15T00:00:00"/>
    <x v="1"/>
  </r>
  <r>
    <n v="1382"/>
    <x v="0"/>
    <s v="'矿地统筹发展及关键技术探讨';"/>
    <s v="/kns/detail/detail.aspx?QueryID=8&amp;CurRec=1382&amp;FileName=ZGTD201506026&amp;DbName=CJFDLAST2015&amp;DbCode=CJFQ&amp;pr="/>
    <x v="109"/>
    <d v="2015-06-15T00:00:00"/>
    <x v="1"/>
  </r>
  <r>
    <n v="1383"/>
    <x v="3"/>
    <s v="'节能环保新机遇';"/>
    <s v="/kns/detail/detail.aspx?QueryID=8&amp;CurRec=1383&amp;FileName=XJYD2014Z1005&amp;DbName=CJFD2014&amp;DbCode=CJFQ&amp;pr="/>
    <x v="423"/>
    <d v="2014-02-05T00:00:00"/>
    <x v="1"/>
  </r>
  <r>
    <n v="1384"/>
    <x v="1"/>
    <s v="'河间市农业机械化现状与发展建议';"/>
    <s v="/kns/detail/detail.aspx?QueryID=8&amp;CurRec=1384&amp;FileName=ACSN201603081&amp;DbName=CJFDLAST2016&amp;DbCode=CJFQ&amp;pr="/>
    <x v="424"/>
    <d v="2016-03-10T00:00:00"/>
    <x v="1"/>
  </r>
  <r>
    <n v="1385"/>
    <x v="1"/>
    <s v="'天津市农村居民点整理潜力转化耕地系数测算及分区研究';"/>
    <s v="/kns/detail/detail.aspx?QueryID=8&amp;CurRec=1385&amp;FileName=JSNY201604132&amp;DbName=CJFDLAST2016&amp;DbCode=CJFQ&amp;pr="/>
    <x v="17"/>
    <d v="2016-04-25T00:00:00"/>
    <x v="1"/>
  </r>
  <r>
    <n v="1386"/>
    <x v="3"/>
    <s v="'粮食安全视角下中国历史气候变化影响与响应的过程与机理';"/>
    <s v="/kns/detail/detail.aspx?QueryID=8&amp;CurRec=1386&amp;FileName=DLKX201411002&amp;DbName=CJFD2014&amp;DbCode=CJFQ&amp;pr=&amp;urlid=j.cnki.sgs.20140121.014&amp;yx=Y"/>
    <x v="52"/>
    <s v="2014-01-2113:52"/>
    <x v="1"/>
  </r>
  <r>
    <n v="1387"/>
    <x v="3"/>
    <s v="'阿克苏市农业生产潜力评价及其开发模式研究';"/>
    <s v="/kns/detail/detail.aspx?QueryID=8&amp;CurRec=1387&amp;FileName=1014383337.nh&amp;DbName=CMFD201501&amp;DbCode=CMFD&amp;pr="/>
    <x v="96"/>
    <d v="2014-05-29T00:00:00"/>
    <x v="2"/>
  </r>
  <r>
    <n v="1388"/>
    <x v="4"/>
    <s v="'2012年高考安徽省文综卷  地理试题评析';"/>
    <s v="/kns/detail/detail.aspx?QueryID=8&amp;CurRec=1388&amp;FileName=DLJX201217019&amp;DbName=CJFDN1214&amp;DbCode=CJFQ&amp;pr=CFJD2012;"/>
    <x v="298"/>
    <d v="2012-09-01T00:00:00"/>
    <x v="1"/>
  </r>
  <r>
    <n v="1389"/>
    <x v="1"/>
    <s v="'基于ET的水资源承载力研究';"/>
    <s v="/kns/detail/detail.aspx?QueryID=8&amp;CurRec=1389&amp;FileName=ZSUX201609070&amp;DbName=CJFDLAST2016&amp;DbCode=CJFQ&amp;pr="/>
    <x v="288"/>
    <d v="2016-09-15T00:00:00"/>
    <x v="1"/>
  </r>
  <r>
    <n v="1390"/>
    <x v="3"/>
    <s v="'谈如何构建耕地保护新机制';"/>
    <s v="/kns/detail/detail.aspx?QueryID=8&amp;CurRec=1390&amp;FileName=LOAD201404019&amp;DbName=CJFD2014&amp;DbCode=CJFQ&amp;pr="/>
    <x v="158"/>
    <d v="2014-04-15T00:00:00"/>
    <x v="1"/>
  </r>
  <r>
    <n v="1391"/>
    <x v="2"/>
    <s v="'河北省玉田县现代农业发展情况介绍';"/>
    <s v="/kns/detail/detail.aspx?QueryID=8&amp;CurRec=1391&amp;FileName=NYGL201301018&amp;DbName=CJFD2013&amp;DbCode=CJFQ&amp;pr="/>
    <x v="303"/>
    <d v="2013-03-15T00:00:00"/>
    <x v="1"/>
  </r>
  <r>
    <n v="1392"/>
    <x v="3"/>
    <s v="'人民胜利渠引黄对灌区农业环境的改善';"/>
    <s v="/kns/detail/detail.aspx?QueryID=8&amp;CurRec=1392&amp;FileName=RMHH201405028&amp;DbName=CJFD2014&amp;DbCode=CJFQ&amp;pr=&amp;urlid=10.3969/j.issn.1000-1379.2014.05.027&amp;yx=Y"/>
    <x v="68"/>
    <s v="2014-05-1415:46"/>
    <x v="1"/>
  </r>
  <r>
    <n v="1393"/>
    <x v="0"/>
    <s v="'发展液体肥是药肥一体化的正确方向';"/>
    <s v="/kns/detail/detail.aspx?QueryID=8&amp;CurRec=1393&amp;FileName=NYSC201513029&amp;DbName=CJFDLAST2015&amp;DbCode=CJFQ&amp;pr="/>
    <x v="425"/>
    <d v="2015-05-21T00:00:00"/>
    <x v="1"/>
  </r>
  <r>
    <n v="1394"/>
    <x v="2"/>
    <s v="'不同土地利用下黑土土壤团聚体有机碳贮量的变化';"/>
    <s v="/kns/detail/detail.aspx?QueryID=8&amp;CurRec=1394&amp;FileName=AHNY201331021&amp;DbName=CJFDHIS2&amp;DbCode=CJFQ&amp;pr="/>
    <x v="58"/>
    <d v="2013-11-01T00:00:00"/>
    <x v="1"/>
  </r>
  <r>
    <n v="1395"/>
    <x v="2"/>
    <s v="'农田生态系统服务及其价值的研究进展';"/>
    <s v="/kns/detail/detail.aspx?QueryID=8&amp;CurRec=1395&amp;FileName=ZGTN201306003&amp;DbName=CJFD2013&amp;DbCode=CJFQ&amp;pr="/>
    <x v="59"/>
    <d v="2013-06-15T00:00:00"/>
    <x v="1"/>
  </r>
  <r>
    <n v="1396"/>
    <x v="0"/>
    <s v="'滕州市小麦玉米轮作区土壤肥力评价及利用';"/>
    <s v="/kns/detail/detail.aspx?QueryID=8&amp;CurRec=1396&amp;FileName=ZGNT201510016&amp;DbName=CJFDLAST2015&amp;DbCode=CJFQ&amp;pr="/>
    <x v="102"/>
    <d v="2015-10-25T00:00:00"/>
    <x v="1"/>
  </r>
  <r>
    <n v="1397"/>
    <x v="3"/>
    <s v="'片麻岩坡地不同下垫面水土和养分流失规律研究';"/>
    <s v="/kns/detail/detail.aspx?QueryID=8&amp;CurRec=1397&amp;FileName=1015515552.nh&amp;DbName=CMFD201501&amp;DbCode=CMFD&amp;pr="/>
    <x v="26"/>
    <d v="2014-05-29T00:00:00"/>
    <x v="2"/>
  </r>
  <r>
    <n v="1398"/>
    <x v="3"/>
    <s v="'冀中平原水仙子——衡水湖(上)——访河北省地矿局高级工程师高亚峰';"/>
    <s v="/kns/detail/detail.aspx?QueryID=8&amp;CurRec=1398&amp;FileName=NCQS201401007&amp;DbName=CJFDLASN2014&amp;DbCode=CJFQ&amp;pr=CFJD2014;"/>
    <x v="426"/>
    <d v="2014-01-15T00:00:00"/>
    <x v="1"/>
  </r>
  <r>
    <n v="1399"/>
    <x v="2"/>
    <s v="'耕地集约利用研究进展及其展望';"/>
    <s v="/kns/detail/detail.aspx?QueryID=8&amp;CurRec=1399&amp;FileName=BJNY201327195&amp;DbName=CJFD2013&amp;DbCode=CJFQ&amp;pr="/>
    <x v="427"/>
    <d v="2013-09-25T00:00:00"/>
    <x v="1"/>
  </r>
  <r>
    <n v="1400"/>
    <x v="1"/>
    <s v="'轮作休耕来了各层面需有效应对';"/>
    <s v="/kns/detail/detail.aspx?QueryID=8&amp;CurRec=1400&amp;FileName=ZJKJ201607005&amp;DbName=CJFDLAST2016&amp;DbCode=CJFQ&amp;pr="/>
    <x v="428"/>
    <d v="2016-07-25T00:00:00"/>
    <x v="1"/>
  </r>
  <r>
    <n v="1401"/>
    <x v="1"/>
    <s v="'赵俊超:推进城镇化土地到底够不够';"/>
    <s v="/kns/detail/detail.aspx?QueryID=8&amp;CurRec=1401&amp;FileName=YUED201606006&amp;DbName=CJFDLASN2016&amp;DbCode=CJFQ&amp;pr=CFJD2016;"/>
    <x v="429"/>
    <d v="2016-01-20T00:00:00"/>
    <x v="1"/>
  </r>
  <r>
    <n v="1402"/>
    <x v="0"/>
    <s v="'农业部关于印发《耕地质量保护与提升行动方案》的通知';"/>
    <s v="/kns/detail/detail.aspx?QueryID=8&amp;CurRec=1402&amp;FileName=GNZB201511003&amp;DbName=CJFDLASN2015&amp;DbCode=CJFQ&amp;pr=CJFZ2015;"/>
    <x v="39"/>
    <d v="2015-11-20T00:00:00"/>
    <x v="1"/>
  </r>
  <r>
    <n v="1403"/>
    <x v="2"/>
    <s v="'不同气候年型下重庆地区粮食种植风险及对策研究';"/>
    <s v="/kns/detail/detail.aspx?QueryID=8&amp;CurRec=1403&amp;FileName=ZGQX201310007201&amp;DbName=CPFD0914&amp;DbCode=CPFD&amp;pr="/>
    <x v="430"/>
    <d v="2013-10-22T00:00:00"/>
    <x v="3"/>
  </r>
  <r>
    <n v="1404"/>
    <x v="1"/>
    <s v="'砀山县耕地资源合理配置与种植业结构调整对策与建议';"/>
    <s v="/kns/detail/detail.aspx?QueryID=8&amp;CurRec=1404&amp;FileName=JCNJ201612026&amp;DbName=CJFDTEMP&amp;DbCode=CJFQ&amp;pr="/>
    <x v="431"/>
    <d v="2016-12-15T00:00:00"/>
    <x v="1"/>
  </r>
  <r>
    <n v="1405"/>
    <x v="1"/>
    <s v="'四川丘陵山区农户内生型农地流转研究——基于人工社会模型';"/>
    <s v="/kns/detail/detail.aspx?QueryID=8&amp;CurRec=1405&amp;FileName=1016909003.nh&amp;DbName=CDFDLAST2016&amp;DbCode=CDFD&amp;pr="/>
    <x v="14"/>
    <d v="2016-04-10T00:00:00"/>
    <x v="0"/>
  </r>
  <r>
    <n v="1406"/>
    <x v="0"/>
    <s v="'三峡库区土地资源可持续利用研究——以丰都县为例';"/>
    <s v="/kns/detail/detail.aspx?QueryID=8&amp;CurRec=1406&amp;FileName=1015335404.nh&amp;DbName=CMFD201502&amp;DbCode=CMFD&amp;pr="/>
    <x v="14"/>
    <d v="2015-05-15T00:00:00"/>
    <x v="2"/>
  </r>
  <r>
    <n v="1407"/>
    <x v="0"/>
    <s v="'大同盆地盐碱荒地空间分异特征及利用规划';"/>
    <s v="/kns/detail/detail.aspx?QueryID=8&amp;CurRec=1407&amp;FileName=1015635113.nh&amp;DbName=CMFD201502&amp;DbCode=CMFD&amp;pr="/>
    <x v="127"/>
    <d v="2015-06-01T00:00:00"/>
    <x v="2"/>
  </r>
  <r>
    <n v="1408"/>
    <x v="0"/>
    <s v="'兵团农业可持续发展评价与对策研究';"/>
    <s v="/kns/detail/detail.aspx?QueryID=8&amp;CurRec=1408&amp;FileName=1015992962.nh&amp;DbName=CMFD201502&amp;DbCode=CMFD&amp;pr="/>
    <x v="220"/>
    <d v="2015-05-01T00:00:00"/>
    <x v="2"/>
  </r>
  <r>
    <n v="1409"/>
    <x v="3"/>
    <s v="'基于RS/GIS的博斯腾湖湖滨绿洲土壤盐渍化敏感性研究';"/>
    <s v="/kns/detail/detail.aspx?QueryID=8&amp;CurRec=1409&amp;FileName=1014050819.nh&amp;DbName=CMFD201402&amp;DbCode=CMFD&amp;pr="/>
    <x v="94"/>
    <d v="2014-05-29T00:00:00"/>
    <x v="2"/>
  </r>
  <r>
    <n v="1410"/>
    <x v="3"/>
    <s v="'天津市静海县土地利用景观格局变化及其生态安全研究';"/>
    <s v="/kns/detail/detail.aspx?QueryID=8&amp;CurRec=1410&amp;FileName=1014320881.nh&amp;DbName=CMFD201402&amp;DbCode=CMFD&amp;pr="/>
    <x v="45"/>
    <d v="2014-05-01T00:00:00"/>
    <x v="2"/>
  </r>
  <r>
    <n v="1411"/>
    <x v="3"/>
    <s v="'GIS支持下开都河流域水文特征定量分析';"/>
    <s v="/kns/detail/detail.aspx?QueryID=8&amp;CurRec=1411&amp;FileName=1014333120.nh&amp;DbName=CMFD201402&amp;DbCode=CMFD&amp;pr="/>
    <x v="66"/>
    <d v="2014-03-20T00:00:00"/>
    <x v="2"/>
  </r>
  <r>
    <n v="1412"/>
    <x v="0"/>
    <s v="'粉垄技术助力国家粮食和水资源安全研究';"/>
    <s v="/kns/detail/detail.aspx?QueryID=8&amp;CurRec=1412&amp;FileName=CSSC201510001003&amp;DbName=CPFDLAST2015&amp;DbCode=CPFD&amp;pr="/>
    <x v="432"/>
    <d v="2015-10-15T00:00:00"/>
    <x v="3"/>
  </r>
  <r>
    <n v="1413"/>
    <x v="0"/>
    <s v="'宁夏农业综合开发战略转型区划研究';"/>
    <s v="/kns/detail/detail.aspx?QueryID=8&amp;CurRec=1413&amp;FileName=DLXB201512004&amp;DbName=CJFDLAST2016&amp;DbCode=CJFQ&amp;pr="/>
    <x v="4"/>
    <d v="2015-12-15T00:00:00"/>
    <x v="1"/>
  </r>
  <r>
    <n v="1414"/>
    <x v="2"/>
    <s v="'农户农业雇工供给行为影响因素分析——来自陕西的经验证据';"/>
    <s v="/kns/detail/detail.aspx?QueryID=8&amp;CurRec=1414&amp;FileName=1013254325.nh&amp;DbName=CMFD201402&amp;DbCode=CMFD&amp;pr="/>
    <x v="289"/>
    <d v="2013-06-30T00:00:00"/>
    <x v="2"/>
  </r>
  <r>
    <n v="1415"/>
    <x v="4"/>
    <s v="'基于PSR模型的农区土地利用冲突强度的诊断';"/>
    <s v="/kns/detail/detail.aspx?QueryID=8&amp;CurRec=1415&amp;FileName=DLKJ201211017&amp;DbName=CJFD2012&amp;DbCode=CJFQ&amp;pr="/>
    <x v="67"/>
    <d v="2012-11-15T00:00:00"/>
    <x v="1"/>
  </r>
  <r>
    <n v="1416"/>
    <x v="4"/>
    <s v="'气候和土地利用变化对潮白河流域径流变化的定量影响';"/>
    <s v="/kns/detail/detail.aspx?QueryID=8&amp;CurRec=1416&amp;FileName=NYGU201222037&amp;DbName=CJFD2012&amp;DbCode=CJFQ&amp;pr="/>
    <x v="2"/>
    <d v="2012-11-15T00:00:00"/>
    <x v="1"/>
  </r>
  <r>
    <n v="1417"/>
    <x v="4"/>
    <s v="'溧阳市耕地土壤环境质量评价';"/>
    <s v="/kns/detail/detail.aspx?QueryID=8&amp;CurRec=1417&amp;FileName=ANHE201208175&amp;DbName=CJFD2012&amp;DbCode=CJFQ&amp;pr="/>
    <x v="120"/>
    <d v="2012-04-20T00:00:00"/>
    <x v="1"/>
  </r>
  <r>
    <n v="1418"/>
    <x v="3"/>
    <s v="'城市化过程中城郊耕地“假性利用”问题研究——以亳州市谯城区为例';"/>
    <s v="/kns/detail/detail.aspx?QueryID=8&amp;CurRec=1418&amp;FileName=THSF201405014&amp;DbName=CJFD2014&amp;DbCode=CJFQ&amp;pr="/>
    <x v="433"/>
    <d v="2014-05-20T00:00:00"/>
    <x v="1"/>
  </r>
  <r>
    <n v="1419"/>
    <x v="2"/>
    <s v="'基于SWAT模型的滦河流域分布式水文模拟与干旱评价方法研究';"/>
    <s v="/kns/detail/detail.aspx?QueryID=8&amp;CurRec=1419&amp;FileName=1013025747.nh&amp;DbName=CDFD1214&amp;DbCode=CDFD&amp;pr="/>
    <x v="44"/>
    <d v="2013-05-01T00:00:00"/>
    <x v="0"/>
  </r>
  <r>
    <n v="1420"/>
    <x v="3"/>
    <s v="'生态经济初探——以河北省怀来县为例';"/>
    <s v="/kns/detail/detail.aspx?QueryID=8&amp;CurRec=1420&amp;FileName=YNJR201432210&amp;DbName=CJFDLAST2015&amp;DbCode=CJFQ&amp;pr="/>
    <x v="434"/>
    <d v="2014-11-20T00:00:00"/>
    <x v="1"/>
  </r>
  <r>
    <n v="1421"/>
    <x v="3"/>
    <s v="'气候变化和农户适应性对小麦灌溉效率影响——基于中东部5省小麦主产区的实证研究';"/>
    <s v="/kns/detail/detail.aspx?QueryID=8&amp;CurRec=1421&amp;FileName=NYJS201402001&amp;DbName=CJFD2014&amp;DbCode=CJFQ&amp;pr="/>
    <x v="115"/>
    <d v="2014-02-26T00:00:00"/>
    <x v="1"/>
  </r>
  <r>
    <n v="1422"/>
    <x v="3"/>
    <s v="'北京中心城区内涝成因';"/>
    <s v="/kns/detail/detail.aspx?QueryID=8&amp;CurRec=1422&amp;FileName=DLYJ201409009&amp;DbName=CJFD2014&amp;DbCode=CJFQ&amp;pr="/>
    <x v="100"/>
    <d v="2014-09-15T00:00:00"/>
    <x v="1"/>
  </r>
  <r>
    <n v="1423"/>
    <x v="2"/>
    <s v="'新形势下河南省土地复垦研究';"/>
    <s v="/kns/detail/detail.aspx?QueryID=8&amp;CurRec=1423&amp;FileName=AHNB201311003&amp;DbName=CJFD2013&amp;DbCode=CJFQ&amp;pr="/>
    <x v="329"/>
    <d v="2013-06-10T00:00:00"/>
    <x v="1"/>
  </r>
  <r>
    <n v="1424"/>
    <x v="3"/>
    <s v="'基于GIS多源数据融合的湖北省中稻增产潜力研究';"/>
    <s v="/kns/detail/detail.aspx?QueryID=8&amp;CurRec=1424&amp;FileName=NJXB201409001023&amp;DbName=IPFDLAST2015&amp;DbCode=IPFD&amp;pr="/>
    <x v="435"/>
    <d v="2014-09-16T00:00:00"/>
    <x v="4"/>
  </r>
  <r>
    <n v="1425"/>
    <x v="4"/>
    <s v="'提高耕地地力  建好高标准粮田——关于做好耕地培育工作的思考';"/>
    <s v="/kns/detail/detail.aspx?QueryID=8&amp;CurRec=1425&amp;FileName=MLWZ201208004&amp;DbName=CJFD2012&amp;DbCode=CJFQ&amp;pr="/>
    <x v="394"/>
    <d v="2012-08-10T00:00:00"/>
    <x v="1"/>
  </r>
  <r>
    <n v="1426"/>
    <x v="2"/>
    <s v="'因地制宜  多措并举  全力推进节水灌溉新发展';"/>
    <s v="/kns/detail/detail.aspx?QueryID=8&amp;CurRec=1426&amp;FileName=ZGSL201311006004&amp;DbName=CPFD0914&amp;DbCode=CPFD&amp;pr="/>
    <x v="436"/>
    <d v="2013-11-26T00:00:00"/>
    <x v="3"/>
  </r>
  <r>
    <n v="1427"/>
    <x v="3"/>
    <s v="'农户活动空间选择的影响因素及其收入效应——河南省农户调查与实证';"/>
    <s v="/kns/detail/detail.aspx?QueryID=8&amp;CurRec=1427&amp;FileName=DLKX201408002&amp;DbName=CJFD2014&amp;DbCode=CJFQ&amp;pr=&amp;urlid=22.1124.P.20141106.0849.005&amp;yx=Y"/>
    <x v="52"/>
    <s v="2014-11-0608:49"/>
    <x v="1"/>
  </r>
  <r>
    <n v="1428"/>
    <x v="0"/>
    <s v="'秸秆深还对土壤团聚体中胡敏素结构特征的影响';"/>
    <s v="/kns/detail/detail.aspx?QueryID=8&amp;CurRec=1428&amp;FileName=TRXB201601013&amp;DbName=CJFDLAST2016&amp;DbCode=CJFQ&amp;pr=&amp;urlid=32.1119.p.20151027.1742.008&amp;yx=Y"/>
    <x v="163"/>
    <s v="2015-10-2717:42"/>
    <x v="1"/>
  </r>
  <r>
    <n v="1429"/>
    <x v="0"/>
    <s v="'山东宁津县2014年汛期抗旱工作实践';"/>
    <s v="/kns/detail/detail.aspx?QueryID=8&amp;CurRec=1429&amp;FileName=FHKH201503013&amp;DbName=CJFDLAST2015&amp;DbCode=CJFQ&amp;pr="/>
    <x v="437"/>
    <d v="2015-06-15T00:00:00"/>
    <x v="1"/>
  </r>
  <r>
    <n v="1430"/>
    <x v="4"/>
    <s v="'天津市城乡建设用地增减挂钩潜力测算';"/>
    <s v="/kns/detail/detail.aspx?QueryID=8&amp;CurRec=1430&amp;FileName=ZTKX201206013&amp;DbName=CJFD2012&amp;DbCode=CJFQ&amp;pr="/>
    <x v="3"/>
    <d v="2012-06-15T00:00:00"/>
    <x v="1"/>
  </r>
  <r>
    <n v="1431"/>
    <x v="3"/>
    <s v="'明确高标准农田“建什么、怎么建”——解读我国首部高标准农田建设国家标准';"/>
    <s v="/kns/detail/detail.aspx?QueryID=8&amp;CurRec=1431&amp;FileName=NNNM201407012&amp;DbName=CJFD2014&amp;DbCode=CJFQ&amp;pr="/>
    <x v="388"/>
    <d v="2014-07-10T00:00:00"/>
    <x v="1"/>
  </r>
  <r>
    <n v="1432"/>
    <x v="0"/>
    <s v="'山东半岛资源环境承载力综合评价与区划';"/>
    <s v="/kns/detail/detail.aspx?QueryID=8&amp;CurRec=1432&amp;FileName=1015972384.nh&amp;DbName=CDFDLAST2016&amp;DbCode=CDFD&amp;pr="/>
    <x v="34"/>
    <d v="2015-05-31T00:00:00"/>
    <x v="0"/>
  </r>
  <r>
    <n v="1433"/>
    <x v="0"/>
    <s v="'濮阳市粮食生产核心区建设与土地节约集约利用研究';"/>
    <s v="/kns/detail/detail.aspx?QueryID=8&amp;CurRec=1433&amp;FileName=KFJY201508128&amp;DbName=CJFDLAST2015&amp;DbCode=CJFQ&amp;pr="/>
    <x v="438"/>
    <d v="2015-08-20T00:00:00"/>
    <x v="1"/>
  </r>
  <r>
    <n v="1434"/>
    <x v="2"/>
    <s v="'中国种植业增长中的结构变动贡献及影响因素——基于1985～2011年省级面板数据的分析';"/>
    <s v="/kns/detail/detail.aspx?QueryID=8&amp;CurRec=1434&amp;FileName=ZNJJ201312006&amp;DbName=CJFDHIS2&amp;DbCode=CJFQ&amp;pr="/>
    <x v="204"/>
    <d v="2013-12-30T00:00:00"/>
    <x v="1"/>
  </r>
  <r>
    <n v="1435"/>
    <x v="2"/>
    <s v="'基于RS和GIS的徐州市20年间土地利用变化研究';"/>
    <s v="/kns/detail/detail.aspx?QueryID=8&amp;CurRec=1435&amp;FileName=NJLY201302018&amp;DbName=CJFD2013&amp;DbCode=CJFQ&amp;pr="/>
    <x v="439"/>
    <d v="2013-03-15T00:00:00"/>
    <x v="1"/>
  </r>
  <r>
    <n v="1436"/>
    <x v="2"/>
    <s v="'紫色土坡耕地土壤团聚体分形维数与有机碳关系';"/>
    <s v="/kns/detail/detail.aspx?QueryID=8&amp;CurRec=1436&amp;FileName=NYGU201322016&amp;DbName=CJFD2013&amp;DbCode=CJFQ&amp;pr="/>
    <x v="2"/>
    <d v="2013-11-15T00:00:00"/>
    <x v="1"/>
  </r>
  <r>
    <n v="1437"/>
    <x v="3"/>
    <s v="'曹县实现耕地总量动态平衡的思考与实践';"/>
    <s v="/kns/detail/detail.aspx?QueryID=8&amp;CurRec=1437&amp;FileName=NJFW201410123&amp;DbName=CJFDLAST2015&amp;DbCode=CJFQ&amp;pr="/>
    <x v="403"/>
    <d v="2014-10-20T00:00:00"/>
    <x v="1"/>
  </r>
  <r>
    <n v="1438"/>
    <x v="3"/>
    <s v="'设计暴雨推求方法在短系列降雨量资料地区的应用';"/>
    <s v="/kns/detail/detail.aspx?QueryID=8&amp;CurRec=1438&amp;FileName=HNBD201420004&amp;DbName=CJFDLAST2015&amp;DbCode=CJFQ&amp;pr="/>
    <x v="379"/>
    <d v="2014-10-30T00:00:00"/>
    <x v="1"/>
  </r>
  <r>
    <n v="1439"/>
    <x v="4"/>
    <s v="'邢台市推动耕地流转的驱动因素分析';"/>
    <s v="/kns/detail/detail.aspx?QueryID=8&amp;CurRec=1439&amp;FileName=NJFW201206059&amp;DbName=CJFD2012&amp;DbCode=CJFQ&amp;pr="/>
    <x v="403"/>
    <d v="2012-06-15T00:00:00"/>
    <x v="1"/>
  </r>
  <r>
    <n v="1440"/>
    <x v="0"/>
    <s v="'长江中下游粮食主产区25年来稻田土壤养分演变特征';"/>
    <s v="/kns/detail/detail.aspx?QueryID=8&amp;CurRec=1440&amp;FileName=ZWYF201501011&amp;DbName=CJFDLAST2015&amp;DbCode=CJFQ&amp;pr="/>
    <x v="171"/>
    <d v="2015-01-25T00:00:00"/>
    <x v="1"/>
  </r>
  <r>
    <n v="1441"/>
    <x v="3"/>
    <s v="'安阳市耕地质量管理现状及建议';"/>
    <s v="/kns/detail/detail.aspx?QueryID=8&amp;CurRec=1441&amp;FileName=NMZF201412071&amp;DbName=CJFD2014&amp;DbCode=CJFQ&amp;pr="/>
    <x v="294"/>
    <d v="2014-06-25T00:00:00"/>
    <x v="1"/>
  </r>
  <r>
    <n v="1442"/>
    <x v="3"/>
    <s v="'要闻';"/>
    <s v="/kns/detail/detail.aspx?QueryID=8&amp;CurRec=1442&amp;FileName=HJJY201411025&amp;DbName=CJFD2014&amp;DbCode=CJFQ&amp;pr="/>
    <x v="440"/>
    <d v="2014-11-25T00:00:00"/>
    <x v="1"/>
  </r>
  <r>
    <n v="1443"/>
    <x v="3"/>
    <s v="'小型农田水利设施合作供给的农户意愿实证分析——以盐城市农田灌溉水渠改造为例';"/>
    <s v="/kns/detail/detail.aspx?QueryID=8&amp;CurRec=1443&amp;FileName=ZRZY201412017&amp;DbName=CJFDLAST2015&amp;DbCode=CJFQ&amp;pr="/>
    <x v="1"/>
    <d v="2014-12-15T00:00:00"/>
    <x v="1"/>
  </r>
  <r>
    <n v="1444"/>
    <x v="4"/>
    <s v="'邯郸市农业生产特点调研思考';"/>
    <s v="/kns/detail/detail.aspx?QueryID=8&amp;CurRec=1444&amp;FileName=NJTG201210030&amp;DbName=CJFD2012&amp;DbCode=CJFQ&amp;pr="/>
    <x v="80"/>
    <d v="2012-10-25T00:00:00"/>
    <x v="1"/>
  </r>
  <r>
    <n v="1445"/>
    <x v="4"/>
    <s v="'不同外源物质提高盐胁迫下黄连种子及幼苗抗逆性机理研究';"/>
    <s v="/kns/detail/detail.aspx?QueryID=8&amp;CurRec=1445&amp;FileName=1012442650.nh&amp;DbName=CDFD1214&amp;DbCode=CDFD&amp;pr="/>
    <x v="14"/>
    <d v="2012-04-06T00:00:00"/>
    <x v="0"/>
  </r>
  <r>
    <n v="1446"/>
    <x v="3"/>
    <s v="'金堤河干流二期滑县段生态治理前景简述';"/>
    <s v="/kns/detail/detail.aspx?QueryID=8&amp;CurRec=1446&amp;FileName=HBNK201419033&amp;DbName=CJFD2014&amp;DbCode=CJFQ&amp;pr="/>
    <x v="178"/>
    <d v="2014-10-15T00:00:00"/>
    <x v="1"/>
  </r>
  <r>
    <n v="1447"/>
    <x v="1"/>
    <s v="'乡村转型发展格局与驱动机制的区域性分析';"/>
    <s v="/kns/detail/detail.aspx?QueryID=8&amp;CurRec=1447&amp;FileName=JJDL201605019&amp;DbName=CJFDLAST2016&amp;DbCode=CJFQ&amp;pr="/>
    <x v="266"/>
    <d v="2016-05-26T00:00:00"/>
    <x v="1"/>
  </r>
  <r>
    <n v="1448"/>
    <x v="0"/>
    <s v="'基于多模型结合的土地利用结构多情景优化模拟';"/>
    <s v="/kns/detail/detail.aspx?QueryID=8&amp;CurRec=1448&amp;FileName=STXB201617012&amp;DbName=CJFDLAST2016&amp;DbCode=CJFQ&amp;pr=&amp;urlid=11.2031.q.20151214.1400.032&amp;yx=Y"/>
    <x v="46"/>
    <s v="2015-12-1414:00"/>
    <x v="1"/>
  </r>
  <r>
    <n v="1449"/>
    <x v="1"/>
    <s v="'北京与津冀之间隐性土地资源流动研究';"/>
    <s v="/kns/detail/detail.aspx?QueryID=8&amp;CurRec=1449&amp;FileName=ZGRZ201601014&amp;DbName=CJFDLAST2016&amp;DbCode=CJFQ&amp;pr=&amp;urlid=37.1196.n.20160107.1217.018&amp;yx=Y"/>
    <x v="157"/>
    <s v="2016-01-0712:17"/>
    <x v="1"/>
  </r>
  <r>
    <n v="1450"/>
    <x v="1"/>
    <s v="'劳动力外流与农村公共事务治理';"/>
    <s v="/kns/detail/detail.aspx?QueryID=8&amp;CurRec=1450&amp;FileName=ZGRZ201602011&amp;DbName=CJFDLAST2016&amp;DbCode=CJFQ&amp;pr=&amp;urlid=37.1196.n.20160217.1341.022&amp;yx=Y"/>
    <x v="157"/>
    <s v="2016-02-1713:41"/>
    <x v="1"/>
  </r>
  <r>
    <n v="1451"/>
    <x v="0"/>
    <s v="'长期保护性耕作提高土壤大团聚体含量及团聚体有机碳的作用';"/>
    <s v="/kns/detail/detail.aspx?QueryID=8&amp;CurRec=1451&amp;FileName=ZWYF201502013&amp;DbName=CJFDLAST2015&amp;DbCode=CJFQ&amp;pr="/>
    <x v="171"/>
    <d v="2015-03-25T00:00:00"/>
    <x v="1"/>
  </r>
  <r>
    <n v="1452"/>
    <x v="4"/>
    <s v="'皖江城市带农作物碳储量动态变化研究';"/>
    <s v="/kns/detail/detail.aspx?QueryID=8&amp;CurRec=1452&amp;FileName=CJLY201212013&amp;DbName=CJFD2012&amp;DbCode=CJFQ&amp;pr="/>
    <x v="16"/>
    <d v="2012-12-15T00:00:00"/>
    <x v="1"/>
  </r>
  <r>
    <n v="1453"/>
    <x v="0"/>
    <s v="'《全国农业可持续发展规划》获通过  从五方面推进农业可持续发展';"/>
    <s v="/kns/detail/detail.aspx?QueryID=8&amp;CurRec=1453&amp;FileName=LQJY201505003&amp;DbName=CJFDLAST2015&amp;DbCode=CJFQ&amp;pr="/>
    <x v="441"/>
    <d v="2015-05-01T00:00:00"/>
    <x v="1"/>
  </r>
  <r>
    <n v="1454"/>
    <x v="0"/>
    <s v="'基于土地利用变化的农牧交错带典型流域生态风险评价——以洋河为例';"/>
    <s v="/kns/detail/detail.aspx?QueryID=8&amp;CurRec=1454&amp;FileName=ZRZX201504005&amp;DbName=CJFDLAST2015&amp;DbCode=CJFQ&amp;pr="/>
    <x v="7"/>
    <d v="2015-04-15T00:00:00"/>
    <x v="1"/>
  </r>
  <r>
    <n v="1455"/>
    <x v="0"/>
    <s v="'从三方面着手加强粮食产能建设';"/>
    <s v="/kns/detail/detail.aspx?QueryID=8&amp;CurRec=1455&amp;FileName=HXXH201509032&amp;DbName=CJFDLAST2015&amp;DbCode=CJFQ&amp;pr="/>
    <x v="442"/>
    <d v="2015-09-05T00:00:00"/>
    <x v="1"/>
  </r>
  <r>
    <n v="1456"/>
    <x v="3"/>
    <s v="'玉米育种的目标及任务';"/>
    <s v="/kns/detail/detail.aspx?QueryID=8&amp;CurRec=1456&amp;FileName=HBNK201414068&amp;DbName=CJFD2014&amp;DbCode=CJFQ&amp;pr="/>
    <x v="178"/>
    <d v="2014-07-30T00:00:00"/>
    <x v="1"/>
  </r>
  <r>
    <n v="1457"/>
    <x v="3"/>
    <s v="'城市“有农社区”研究';"/>
    <s v="/kns/detail/detail.aspx?QueryID=8&amp;CurRec=1457&amp;FileName=1016183543.nh&amp;DbName=CDFDLAST2016&amp;DbCode=CDFD&amp;pr="/>
    <x v="239"/>
    <d v="2014-12-01T00:00:00"/>
    <x v="0"/>
  </r>
  <r>
    <n v="1458"/>
    <x v="3"/>
    <s v="'转变城镇化发展方式与保障国家粮食安全研究';"/>
    <s v="/kns/detail/detail.aspx?QueryID=8&amp;CurRec=1458&amp;FileName=JJGA201408008&amp;DbName=CJFD2014&amp;DbCode=CJFQ&amp;pr="/>
    <x v="443"/>
    <d v="2014-08-18T00:00:00"/>
    <x v="1"/>
  </r>
  <r>
    <n v="1459"/>
    <x v="0"/>
    <s v="'基于组内-组间主成分分析的土地利用与团聚体有机碳关系的研究';"/>
    <s v="/kns/detail/detail.aspx?QueryID=8&amp;CurRec=1459&amp;FileName=ZRZX201501013&amp;DbName=CJFDLAST2015&amp;DbCode=CJFQ&amp;pr="/>
    <x v="7"/>
    <d v="2015-01-15T00:00:00"/>
    <x v="1"/>
  </r>
  <r>
    <n v="1460"/>
    <x v="2"/>
    <s v="'城市空间增长边界(UGB)制定方法研究——以定州中心城区UGB的制定为例';"/>
    <s v="/kns/detail/detail.aspx?QueryID=8&amp;CurRec=1460&amp;FileName=GHSI201309022&amp;DbName=CJFD2013&amp;DbCode=CJFQ&amp;pr="/>
    <x v="444"/>
    <d v="2013-09-01T00:00:00"/>
    <x v="1"/>
  </r>
  <r>
    <n v="1461"/>
    <x v="0"/>
    <s v="'中国大豆进口贸易影响因素及效应研究';"/>
    <s v="/kns/detail/detail.aspx?QueryID=8&amp;CurRec=1461&amp;FileName=1016036650.nh&amp;DbName=CDFDLAST2016&amp;DbCode=CDFD&amp;pr="/>
    <x v="24"/>
    <d v="2015-12-14T00:00:00"/>
    <x v="0"/>
  </r>
  <r>
    <n v="1462"/>
    <x v="3"/>
    <s v="'西部农业现代化演进过程及机理研究';"/>
    <s v="/kns/detail/detail.aspx?QueryID=8&amp;CurRec=1462&amp;FileName=1014258732.nh&amp;DbName=CDFD1214&amp;DbCode=CDFD&amp;pr="/>
    <x v="14"/>
    <d v="2014-05-20T00:00:00"/>
    <x v="0"/>
  </r>
  <r>
    <n v="1463"/>
    <x v="0"/>
    <s v="'基于CA-Markov模型的土地利用演化模拟预测研究';"/>
    <s v="/kns/detail/detail.aspx?QueryID=8&amp;CurRec=1463&amp;FileName=NYJX201603039&amp;DbName=CJFDLAST2016&amp;DbCode=CJFQ&amp;pr=&amp;urlid=11.1964.s.20151130.1125.008&amp;yx=Y"/>
    <x v="144"/>
    <s v="2015-11-3011:25"/>
    <x v="1"/>
  </r>
  <r>
    <n v="1464"/>
    <x v="0"/>
    <s v="'项目制与粮食生产的外部性治理';"/>
    <s v="/kns/detail/detail.aspx?QueryID=8&amp;CurRec=1464&amp;FileName=KFSD201502004&amp;DbName=CJFDLAST2015&amp;DbCode=CJFQ&amp;pr="/>
    <x v="445"/>
    <d v="2015-03-10T00:00:00"/>
    <x v="1"/>
  </r>
  <r>
    <n v="1465"/>
    <x v="0"/>
    <s v="'抗虫棉虫害加重的原因及防治对策';"/>
    <s v="/kns/detail/detail.aspx?QueryID=8&amp;CurRec=1465&amp;FileName=JNYZ201507089&amp;DbName=CJFDLAST2015&amp;DbCode=CJFQ&amp;pr="/>
    <x v="292"/>
    <d v="2015-04-08T00:00:00"/>
    <x v="1"/>
  </r>
  <r>
    <n v="1466"/>
    <x v="0"/>
    <s v="'2000—2012年陕甘宁黄土高原区地表蒸散时空分布及影响因素';"/>
    <s v="/kns/detail/detail.aspx?QueryID=8&amp;CurRec=1466&amp;FileName=ZGSS201602031&amp;DbName=CJFDLAST2016&amp;DbCode=CJFQ&amp;pr=&amp;urlid=62.1070.p.20150615.0918.001&amp;yx=Y"/>
    <x v="446"/>
    <s v="2015-06-1509:18"/>
    <x v="1"/>
  </r>
  <r>
    <n v="1467"/>
    <x v="4"/>
    <s v="'经济发达地区与欠发达地区土地利用结构演化比较——以江苏省苏州市和安徽省宿州市为例';"/>
    <s v="/kns/detail/detail.aspx?QueryID=8&amp;CurRec=1467&amp;FileName=JJDL201212021&amp;DbName=CJFD2012&amp;DbCode=CJFQ&amp;pr="/>
    <x v="266"/>
    <d v="2012-12-26T00:00:00"/>
    <x v="1"/>
  </r>
  <r>
    <n v="1468"/>
    <x v="2"/>
    <s v="'非传统视角下的粮食安全';"/>
    <s v="/kns/detail/detail.aspx?QueryID=8&amp;CurRec=1468&amp;FileName=1013317208.nh&amp;DbName=CDFD1214&amp;DbCode=CDFD&amp;pr="/>
    <x v="385"/>
    <d v="2013-03-01T00:00:00"/>
    <x v="0"/>
  </r>
  <r>
    <n v="1469"/>
    <x v="0"/>
    <s v="'安阳市夏玉米测土配方施肥分区与建议';"/>
    <s v="/kns/detail/detail.aspx?QueryID=8&amp;CurRec=1469&amp;FileName=NYHN201507011&amp;DbName=CJFDLAST2015&amp;DbCode=CJFQ&amp;pr=&amp;urlid=41.1171.s.20150403.1735.009&amp;yx=Y"/>
    <x v="169"/>
    <s v="2015-04-0317:35"/>
    <x v="1"/>
  </r>
  <r>
    <n v="1470"/>
    <x v="2"/>
    <s v="'秸秆能源化利用中资源供应持续性分析';"/>
    <s v="/kns/detail/detail.aspx?QueryID=8&amp;CurRec=1470&amp;FileName=ZGRZ201302007&amp;DbName=CJFD2013&amp;DbCode=CJFQ&amp;pr="/>
    <x v="165"/>
    <d v="2013-02-15T00:00:00"/>
    <x v="1"/>
  </r>
  <r>
    <n v="1471"/>
    <x v="3"/>
    <s v="'我国北方地区冬小麦干旱灾害风险评估';"/>
    <s v="/kns/detail/detail.aspx?QueryID=8&amp;CurRec=1471&amp;FileName=GSQX201406001&amp;DbName=CJFDLAST2015&amp;DbCode=CJFQ&amp;pr="/>
    <x v="447"/>
    <d v="2014-12-15T00:00:00"/>
    <x v="1"/>
  </r>
  <r>
    <n v="1472"/>
    <x v="3"/>
    <s v="'集体林权制度改革后农户林业生产行为及影响因素研究——以湖南省为例';"/>
    <s v="/kns/detail/detail.aspx?QueryID=8&amp;CurRec=1472&amp;FileName=1014324788.nh&amp;DbName=CDFDLAST2015&amp;DbCode=CDFD&amp;pr="/>
    <x v="139"/>
    <d v="2014-05-01T00:00:00"/>
    <x v="0"/>
  </r>
  <r>
    <n v="1473"/>
    <x v="3"/>
    <s v="'不同尺度乡村生态景观评价与规划方法研究';"/>
    <s v="/kns/detail/detail.aspx?QueryID=8&amp;CurRec=1473&amp;FileName=1014221244.nh&amp;DbName=CDFD1214&amp;DbCode=CDFD&amp;pr="/>
    <x v="0"/>
    <d v="2014-05-01T00:00:00"/>
    <x v="0"/>
  </r>
  <r>
    <n v="1474"/>
    <x v="0"/>
    <s v="'昌黎县夏玉米生产技术要点';"/>
    <s v="/kns/detail/detail.aspx?QueryID=8&amp;CurRec=1474&amp;FileName=NMZF201504058&amp;DbName=CJFDLAST2015&amp;DbCode=CJFQ&amp;pr="/>
    <x v="294"/>
    <d v="2015-02-25T00:00:00"/>
    <x v="1"/>
  </r>
  <r>
    <n v="1475"/>
    <x v="2"/>
    <s v="'基于地块面积的土地整理耕作效率测算方法研究';"/>
    <s v="/kns/detail/detail.aspx?QueryID=8&amp;CurRec=1475&amp;FileName=ZTKX201306011&amp;DbName=CJFD2013&amp;DbCode=CJFQ&amp;pr="/>
    <x v="3"/>
    <d v="2013-06-15T00:00:00"/>
    <x v="1"/>
  </r>
  <r>
    <n v="1476"/>
    <x v="2"/>
    <s v="'甘肃省盐碱地现状及治理思路与建议';"/>
    <s v="/kns/detail/detail.aspx?QueryID=8&amp;CurRec=1476&amp;FileName=ZGNZ201304014&amp;DbName=CJFD2013&amp;DbCode=CJFQ&amp;pr="/>
    <x v="55"/>
    <d v="2013-08-20T00:00:00"/>
    <x v="1"/>
  </r>
  <r>
    <n v="1477"/>
    <x v="0"/>
    <s v="'长期不同施肥条件下黑土区春玉米农田基础地力演变特征';"/>
    <s v="/kns/detail/detail.aspx?QueryID=8&amp;CurRec=1477&amp;FileName=1015379139.nh&amp;DbName=CDFDLAST2016&amp;DbCode=CDFD&amp;pr="/>
    <x v="13"/>
    <d v="2015-03-01T00:00:00"/>
    <x v="0"/>
  </r>
  <r>
    <n v="1478"/>
    <x v="3"/>
    <s v="'黄土高原干旱时空变异及雨水资源化潜力研究';"/>
    <s v="/kns/detail/detail.aspx?QueryID=8&amp;CurRec=1478&amp;FileName=1014421099.nh&amp;DbName=CDFDLAST2015&amp;DbCode=CDFD&amp;pr="/>
    <x v="42"/>
    <d v="2014-05-01T00:00:00"/>
    <x v="0"/>
  </r>
  <r>
    <n v="1479"/>
    <x v="1"/>
    <s v="'新疆焉耆盆地平原区地下水有机污染评价及污染成因';"/>
    <s v="/kns/detail/detail.aspx?QueryID=8&amp;CurRec=1479&amp;FileName=ZGHJ201601018&amp;DbName=CJFDLAST2016&amp;DbCode=CJFQ&amp;pr="/>
    <x v="187"/>
    <d v="2016-01-20T00:00:00"/>
    <x v="1"/>
  </r>
  <r>
    <n v="1480"/>
    <x v="1"/>
    <s v="'政府主导农地流转能“增效保粮”吗?——基于地租乘数、成本变动和议价地位的一个分析';"/>
    <s v="/kns/detail/detail.aspx?QueryID=8&amp;CurRec=1480&amp;FileName=NCJJ201601005&amp;DbName=CJFDLAST2016&amp;DbCode=CJFQ&amp;pr="/>
    <x v="287"/>
    <d v="2016-01-25T00:00:00"/>
    <x v="1"/>
  </r>
  <r>
    <n v="1481"/>
    <x v="0"/>
    <s v="'小麦/玉米间作系统生产力与养分光热资源利用研究';"/>
    <s v="/kns/detail/detail.aspx?QueryID=8&amp;CurRec=1481&amp;FileName=1015996192.nh&amp;DbName=CDFDLAST2016&amp;DbCode=CDFD&amp;pr="/>
    <x v="38"/>
    <d v="2015-06-01T00:00:00"/>
    <x v="0"/>
  </r>
  <r>
    <n v="1482"/>
    <x v="2"/>
    <s v="'资源枯竭城市转型发展可持续评价——以贾汪为例';"/>
    <s v="/kns/detail/detail.aspx?QueryID=8&amp;CurRec=1482&amp;FileName=1013030141.nh&amp;DbName=CDFD1214&amp;DbCode=CDFD&amp;pr="/>
    <x v="34"/>
    <d v="2013-06-01T00:00:00"/>
    <x v="0"/>
  </r>
  <r>
    <n v="1483"/>
    <x v="4"/>
    <s v="'天津湿地景观格局动态变化';"/>
    <s v="/kns/detail/detail.aspx?QueryID=8&amp;CurRec=1483&amp;FileName=STXZ201211032&amp;DbName=CJFD2012&amp;DbCode=CJFQ&amp;pr="/>
    <x v="245"/>
    <d v="2012-11-15T00:00:00"/>
    <x v="1"/>
  </r>
  <r>
    <n v="1484"/>
    <x v="4"/>
    <s v="'长期传统耕作对土壤团聚体稳定性及有机碳分布的影响';"/>
    <s v="/kns/detail/detail.aspx?QueryID=8&amp;CurRec=1484&amp;FileName=GHDQ201206027&amp;DbName=CJFD2012&amp;DbCode=CJFQ&amp;pr="/>
    <x v="136"/>
    <d v="2012-11-10T00:00:00"/>
    <x v="1"/>
  </r>
  <r>
    <n v="1485"/>
    <x v="3"/>
    <s v="'退耕还林对农户收入的影响研究';"/>
    <s v="/kns/detail/detail.aspx?QueryID=8&amp;CurRec=1485&amp;FileName=1014324771.nh&amp;DbName=CDFD1214&amp;DbCode=CDFD&amp;pr="/>
    <x v="139"/>
    <d v="2014-05-01T00:00:00"/>
    <x v="0"/>
  </r>
  <r>
    <n v="1486"/>
    <x v="2"/>
    <s v="'低碳经济视角下我国农业协调发展研究';"/>
    <s v="/kns/detail/detail.aspx?QueryID=8&amp;CurRec=1486&amp;FileName=1014410185.nh&amp;DbName=CDFDLAST2015&amp;DbCode=CDFD&amp;pr="/>
    <x v="183"/>
    <d v="2013-09-01T00:00:00"/>
    <x v="0"/>
  </r>
  <r>
    <n v="1487"/>
    <x v="0"/>
    <s v="'秸秆深还对土壤团聚体中胡敏酸结构特征的影响';"/>
    <s v="/kns/detail/detail.aspx?QueryID=8&amp;CurRec=1487&amp;FileName=TRXB201504004&amp;DbName=CJFDLAST2015&amp;DbCode=CJFQ&amp;pr=&amp;urlid=32.1119.p.20150603.1036.002&amp;yx=Y"/>
    <x v="163"/>
    <s v="2015-06-0310:36"/>
    <x v="1"/>
  </r>
  <r>
    <n v="1488"/>
    <x v="3"/>
    <s v="'小流域防护林碳汇效应及空间配置研究';"/>
    <s v="/kns/detail/detail.aspx?QueryID=8&amp;CurRec=1488&amp;FileName=1014375636.nh&amp;DbName=CDFDLAST2015&amp;DbCode=CDFD&amp;pr="/>
    <x v="215"/>
    <d v="2014-06-01T00:00:00"/>
    <x v="0"/>
  </r>
  <r>
    <n v="1489"/>
    <x v="2"/>
    <s v="'秸秆还田方式与施肥对水稻土壤微生物学特性的影响';"/>
    <s v="/kns/detail/detail.aspx?QueryID=8&amp;CurRec=1489&amp;FileName=1014102125.nh&amp;DbName=CDFD1214&amp;DbCode=CDFD&amp;pr="/>
    <x v="83"/>
    <d v="2013-05-01T00:00:00"/>
    <x v="0"/>
  </r>
  <r>
    <n v="1490"/>
    <x v="3"/>
    <s v="'山西省水土保持功能分区及生态脆弱性评价';"/>
    <s v="/kns/detail/detail.aspx?QueryID=8&amp;CurRec=1490&amp;FileName=1014346448.nh&amp;DbName=CDFD1214&amp;DbCode=CDFD&amp;pr="/>
    <x v="53"/>
    <d v="2014-06-07T00:00:00"/>
    <x v="0"/>
  </r>
  <r>
    <n v="1491"/>
    <x v="1"/>
    <s v="'基于NPP数据的河南省淮河流域生态经济协调性分析';"/>
    <s v="/kns/detail/detail.aspx?QueryID=8&amp;CurRec=1491&amp;FileName=JJDL201607023&amp;DbName=CJFDLAST2016&amp;DbCode=CJFQ&amp;pr="/>
    <x v="266"/>
    <d v="2016-07-26T00:00:00"/>
    <x v="1"/>
  </r>
  <r>
    <n v="1492"/>
    <x v="0"/>
    <s v="'全国生态系统食物生产功能空间特征及其影响因素';"/>
    <s v="/kns/detail/detail.aspx?QueryID=8&amp;CurRec=1492&amp;FileName=ZRZX201502002&amp;DbName=CJFDLAST2015&amp;DbCode=CJFQ&amp;pr="/>
    <x v="7"/>
    <d v="2015-02-15T00:00:00"/>
    <x v="1"/>
  </r>
  <r>
    <n v="1493"/>
    <x v="3"/>
    <s v="'农户参与用水协会行为、绩效与满意度研究——以江西省为例';"/>
    <s v="/kns/detail/detail.aspx?QueryID=8&amp;CurRec=1493&amp;FileName=1014055970.nh&amp;DbName=CDFDLAST2015&amp;DbCode=CDFD&amp;pr="/>
    <x v="448"/>
    <d v="2014-05-24T00:00:00"/>
    <x v="0"/>
  </r>
  <r>
    <n v="1494"/>
    <x v="2"/>
    <s v="'基于农业生态地带模型的中国粮食产能动态评估';"/>
    <s v="/kns/detail/detail.aspx?QueryID=8&amp;CurRec=1494&amp;FileName=ZGRZ201310015&amp;DbName=CJFDHIS2&amp;DbCode=CJFQ&amp;pr=&amp;urlid=37.1196.N.20131014.0910.015&amp;yx=Y"/>
    <x v="165"/>
    <s v="2013-10-1409:10"/>
    <x v="1"/>
  </r>
  <r>
    <n v="1495"/>
    <x v="0"/>
    <s v="'小麦/玉米间作复合群体光能和水分传输利用试验与模拟研究';"/>
    <s v="/kns/detail/detail.aspx?QueryID=8&amp;CurRec=1495&amp;FileName=1015333654.nh&amp;DbName=CDFDLAST2016&amp;DbCode=CDFD&amp;pr="/>
    <x v="42"/>
    <d v="2015-05-01T00:00:00"/>
    <x v="0"/>
  </r>
  <r>
    <n v="1496"/>
    <x v="0"/>
    <s v="'基于GIS的土壤氮素分区管理与施肥模型建立研究';"/>
    <s v="/kns/detail/detail.aspx?QueryID=8&amp;CurRec=1496&amp;FileName=1015993822.nh&amp;DbName=CDFDLAST2016&amp;DbCode=CDFD&amp;pr="/>
    <x v="220"/>
    <d v="2015-06-01T00:00:00"/>
    <x v="0"/>
  </r>
  <r>
    <n v="1497"/>
    <x v="1"/>
    <s v="'中国农业生态效率研究';"/>
    <s v="/kns/detail/detail.aspx?QueryID=8&amp;CurRec=1497&amp;FileName=1016725747.nh&amp;DbName=CDFDLAST2016&amp;DbCode=CDFD&amp;pr="/>
    <x v="62"/>
    <d v="2016-04-01T00:00:00"/>
    <x v="0"/>
  </r>
  <r>
    <n v="1498"/>
    <x v="3"/>
    <s v="'“迁村并居”动力机制研究';"/>
    <s v="/kns/detail/detail.aspx?QueryID=8&amp;CurRec=1498&amp;FileName=1014440414.nh&amp;DbName=CDFDLAST2015&amp;DbCode=CDFD&amp;pr="/>
    <x v="42"/>
    <d v="2014-05-01T00:00:00"/>
    <x v="0"/>
  </r>
  <r>
    <n v="1499"/>
    <x v="4"/>
    <s v="'我国当前农村村庄重构过程中的利益分割与延续问题研究';"/>
    <s v="/kns/detail/detail.aspx?QueryID=8&amp;CurRec=1499&amp;FileName=1012417034.nh&amp;DbName=CDFD1214&amp;DbCode=CDFD&amp;pr="/>
    <x v="385"/>
    <d v="2012-05-01T00:00:00"/>
    <x v="0"/>
  </r>
  <r>
    <n v="1500"/>
    <x v="3"/>
    <s v="'基于功能导向的西藏土地整治研究';"/>
    <s v="/kns/detail/detail.aspx?QueryID=8&amp;CurRec=1500&amp;FileName=1014221261.nh&amp;DbName=CDFD1214&amp;DbCode=CDFD&amp;pr="/>
    <x v="0"/>
    <d v="2014-05-01T00:00:00"/>
    <x v="0"/>
  </r>
  <r>
    <n v="1501"/>
    <x v="4"/>
    <s v="'城市化空间增长上限确定的研究综述';"/>
    <s v="/kns/detail/detail.aspx?QueryID=8&amp;CurRec=1501&amp;FileName=RWDL201204004&amp;DbName=CJFD2012&amp;DbCode=CJFQ&amp;pr="/>
    <x v="449"/>
    <d v="2012-08-15T00:00:00"/>
    <x v="1"/>
  </r>
  <r>
    <n v="1502"/>
    <x v="2"/>
    <s v="'环境友好型农业技术扩散中农户行为研究';"/>
    <s v="/kns/detail/detail.aspx?QueryID=8&amp;CurRec=1502&amp;FileName=1013336751.nh&amp;DbName=CDFD1214&amp;DbCode=CDFD&amp;pr="/>
    <x v="70"/>
    <d v="2013-06-01T00:00:00"/>
    <x v="0"/>
  </r>
  <r>
    <n v="1503"/>
    <x v="3"/>
    <s v="'模拟降雨条件下玉米植株对降雨再分配过程的影响';"/>
    <s v="/kns/detail/detail.aspx?QueryID=8&amp;CurRec=1503&amp;FileName=STXB201502031&amp;DbName=CJFDLAST2015&amp;DbCode=CJFQ&amp;pr=&amp;urlid=10.5846/stxb201303240505&amp;yx=Y"/>
    <x v="46"/>
    <s v="2014-03-2516:12"/>
    <x v="1"/>
  </r>
  <r>
    <n v="1504"/>
    <x v="1"/>
    <s v="'生计多样化背景下种植业非点源污染负荷演变';"/>
    <s v="/kns/detail/detail.aspx?QueryID=8&amp;CurRec=1504&amp;FileName=DLXB201607010&amp;DbName=CJFDLAST2016&amp;DbCode=CJFQ&amp;pr="/>
    <x v="4"/>
    <d v="2016-07-15T00:00:00"/>
    <x v="1"/>
  </r>
  <r>
    <n v="1505"/>
    <x v="3"/>
    <s v="'基于煤矸石充填的重构土壤水分运移特征及环境效应——以淮北矿区为例';"/>
    <s v="/kns/detail/detail.aspx?QueryID=8&amp;CurRec=1505&amp;FileName=1014382906.nh&amp;DbName=CDFDLAST2015&amp;DbCode=CDFD&amp;pr="/>
    <x v="450"/>
    <d v="2014-06-01T00:00:00"/>
    <x v="0"/>
  </r>
  <r>
    <n v="1506"/>
    <x v="4"/>
    <s v="'我国农业发展的空间结构演化及其影响因素研究';"/>
    <s v="/kns/detail/detail.aspx?QueryID=8&amp;CurRec=1506&amp;FileName=1012442614.nh&amp;DbName=CDFD1214&amp;DbCode=CDFD&amp;pr="/>
    <x v="14"/>
    <d v="2012-04-10T00:00:00"/>
    <x v="0"/>
  </r>
  <r>
    <n v="1507"/>
    <x v="1"/>
    <s v="'基于GWR模型的土地覆盖与地表温度的关系——以京津唐城市群为例';"/>
    <s v="/kns/detail/detail.aspx?QueryID=8&amp;CurRec=1507&amp;FileName=YYSB201607011&amp;DbName=CJFDLAST2016&amp;DbCode=CJFQ&amp;pr=&amp;urlid=21.1253.q.20160418.1432.033&amp;yx=Y"/>
    <x v="101"/>
    <s v="2016-04-1814:32"/>
    <x v="1"/>
  </r>
  <r>
    <n v="1508"/>
    <x v="4"/>
    <s v="'加强科技创新  提高农业用水生产力';"/>
    <s v="/kns/detail/detail.aspx?QueryID=8&amp;CurRec=1508&amp;FileName=NJWT201205003&amp;DbName=CJFD2012&amp;DbCode=CJFQ&amp;pr="/>
    <x v="118"/>
    <d v="2012-05-23T00:00:00"/>
    <x v="1"/>
  </r>
  <r>
    <n v="1509"/>
    <x v="3"/>
    <s v="'农地流转效益、农业可持续性及区域差异';"/>
    <s v="/kns/detail/detail.aspx?QueryID=8&amp;CurRec=1509&amp;FileName=HZND201402018&amp;DbName=CJFD2014&amp;DbCode=CJFQ&amp;pr=&amp;urlid=j.cnki.hnwkxb.2014.02.016&amp;yx=Y"/>
    <x v="334"/>
    <s v="2014-01-2118:40"/>
    <x v="1"/>
  </r>
  <r>
    <n v="1510"/>
    <x v="4"/>
    <s v="'农户化肥投入行为与面源污染问题研究';"/>
    <s v="/kns/detail/detail.aspx?QueryID=8&amp;CurRec=1510&amp;FileName=JXNY201201054&amp;DbName=CJFD2012&amp;DbCode=CJFQ&amp;pr="/>
    <x v="57"/>
    <d v="2012-01-15T00:00:00"/>
    <x v="1"/>
  </r>
  <r>
    <n v="1511"/>
    <x v="4"/>
    <s v="'高密市农田土壤养分空间变异特征研究';"/>
    <s v="/kns/detail/detail.aspx?QueryID=8&amp;CurRec=1511&amp;FileName=TRTB201203024&amp;DbName=CJFD2012&amp;DbCode=CJFQ&amp;pr="/>
    <x v="110"/>
    <d v="2012-06-06T00:00:00"/>
    <x v="1"/>
  </r>
  <r>
    <n v="1512"/>
    <x v="4"/>
    <s v="'聚焦数字';"/>
    <s v="/kns/detail/detail.aspx?QueryID=8&amp;CurRec=1512&amp;FileName=NYYS201206002&amp;DbName=CJFD2012&amp;DbCode=CJFQ&amp;pr="/>
    <x v="401"/>
    <d v="2012-06-28T00:00:00"/>
    <x v="1"/>
  </r>
  <r>
    <n v="1513"/>
    <x v="1"/>
    <s v="'村庄建设用地选择的双重评价体系研究';"/>
    <s v="/kns/detail/detail.aspx?QueryID=8&amp;CurRec=1513&amp;FileName=GHSI201603017&amp;DbName=CJFDLAST2016&amp;DbCode=CJFQ&amp;pr="/>
    <x v="444"/>
    <d v="2016-03-01T00:00:00"/>
    <x v="1"/>
  </r>
  <r>
    <n v="1514"/>
    <x v="2"/>
    <s v="'基于生态系统服务价值理论的土地整治生态效益评价';"/>
    <s v="/kns/detail/detail.aspx?QueryID=8&amp;CurRec=1514&amp;FileName=1013275853.nh&amp;DbName=CMFD201401&amp;DbCode=CMFD&amp;pr="/>
    <x v="104"/>
    <d v="2013-05-01T00:00:00"/>
    <x v="2"/>
  </r>
  <r>
    <n v="1515"/>
    <x v="4"/>
    <s v="'中国城市化背景下的农民权益保护';"/>
    <s v="/kns/detail/detail.aspx?QueryID=8&amp;CurRec=1515&amp;FileName=XXTS201206009&amp;DbName=CJFD2012&amp;DbCode=CJFQ&amp;pr="/>
    <x v="451"/>
    <d v="2012-06-07T00:00:00"/>
    <x v="1"/>
  </r>
  <r>
    <n v="1516"/>
    <x v="2"/>
    <s v="'我国现行农业补贴政策研究——以新乡县为例';"/>
    <s v="/kns/detail/detail.aspx?QueryID=8&amp;CurRec=1516&amp;FileName=1013359373.nh&amp;DbName=CMFD201401&amp;DbCode=CMFD&amp;pr="/>
    <x v="13"/>
    <d v="2013-03-01T00:00:00"/>
    <x v="2"/>
  </r>
  <r>
    <n v="1517"/>
    <x v="0"/>
    <s v="'转基因甘蔗在中国商业化的潜在经济影响研究';"/>
    <s v="/kns/detail/detail.aspx?QueryID=8&amp;CurRec=1517&amp;FileName=1016021269.nh&amp;DbName=CDFDLAST2016&amp;DbCode=CDFD&amp;pr="/>
    <x v="32"/>
    <d v="2015-10-01T00:00:00"/>
    <x v="0"/>
  </r>
  <r>
    <n v="1518"/>
    <x v="0"/>
    <s v="'基于MODIS数据的北京近地面气温反演及热岛效应研究';"/>
    <s v="/kns/detail/detail.aspx?QueryID=8&amp;CurRec=1518&amp;FileName=1015347378.nh&amp;DbName=CMFD201601&amp;DbCode=CMFD&amp;pr="/>
    <x v="62"/>
    <d v="2015-04-01T00:00:00"/>
    <x v="2"/>
  </r>
  <r>
    <n v="1519"/>
    <x v="4"/>
    <s v="'青岛市气候变化及对农业生态和农业生产的影响';"/>
    <s v="/kns/detail/detail.aspx?QueryID=8&amp;CurRec=1519&amp;FileName=1013122514.nh&amp;DbName=CMFD201301&amp;DbCode=CMFD&amp;pr="/>
    <x v="62"/>
    <d v="2012-09-01T00:00:00"/>
    <x v="2"/>
  </r>
  <r>
    <n v="1520"/>
    <x v="0"/>
    <s v="'北京市平原地区1992—2013年生态空间演变';"/>
    <s v="/kns/detail/detail.aspx?QueryID=8&amp;CurRec=1520&amp;FileName=STXZ201505036&amp;DbName=CJFDLAST2015&amp;DbCode=CJFQ&amp;pr=&amp;urlid=21.1148.q.20150311.1458.045&amp;yx=Y"/>
    <x v="245"/>
    <s v="2015-03-1114:58"/>
    <x v="1"/>
  </r>
  <r>
    <n v="1521"/>
    <x v="2"/>
    <s v="'政策驱动下的土地利用空间布局变化模拟分析——基于CLUE-S土地利用变化模拟模型';"/>
    <s v="/kns/detail/detail.aspx?QueryID=8&amp;CurRec=1521&amp;FileName=1013345148.nh&amp;DbName=CMFD201401&amp;DbCode=CMFD&amp;pr="/>
    <x v="244"/>
    <d v="2013-03-28T00:00:00"/>
    <x v="2"/>
  </r>
  <r>
    <n v="1522"/>
    <x v="0"/>
    <s v="'农户利益导向的居民点重构模式研究——以江西省赣县大都村为例';"/>
    <s v="/kns/detail/detail.aspx?QueryID=8&amp;CurRec=1522&amp;FileName=ZTKX201507010&amp;DbName=CJFDLAST2015&amp;DbCode=CJFQ&amp;pr="/>
    <x v="3"/>
    <d v="2015-07-15T00:00:00"/>
    <x v="1"/>
  </r>
  <r>
    <n v="1523"/>
    <x v="0"/>
    <s v="'1978-2011年重庆市种植业变化及其政策启示';"/>
    <s v="/kns/detail/detail.aspx?QueryID=8&amp;CurRec=1523&amp;FileName=ZRZY201509018&amp;DbName=CJFDLAST2015&amp;DbCode=CJFQ&amp;pr="/>
    <x v="1"/>
    <d v="2015-09-15T00:00:00"/>
    <x v="1"/>
  </r>
  <r>
    <n v="1524"/>
    <x v="2"/>
    <s v="'河南省肉牛产业发展问题研究';"/>
    <s v="/kns/detail/detail.aspx?QueryID=8&amp;CurRec=1524&amp;FileName=1013309564.nh&amp;DbName=CMFD201401&amp;DbCode=CMFD&amp;pr="/>
    <x v="76"/>
    <d v="2013-06-01T00:00:00"/>
    <x v="2"/>
  </r>
  <r>
    <n v="1525"/>
    <x v="3"/>
    <s v="'无锡城市化对气象要素的影响';"/>
    <s v="/kns/detail/detail.aspx?QueryID=8&amp;CurRec=1525&amp;FileName=CJLY2014S1019&amp;DbName=CJFDLAST2015&amp;DbCode=CJFQ&amp;pr="/>
    <x v="16"/>
    <d v="2014-11-15T00:00:00"/>
    <x v="1"/>
  </r>
  <r>
    <n v="1526"/>
    <x v="3"/>
    <s v="'玉米叶夹角基因ZmCLA4的图位克隆与功能分析';"/>
    <s v="/kns/detail/detail.aspx?QueryID=8&amp;CurRec=1526&amp;FileName=1015732684.nh&amp;DbName=CDFDLAST2016&amp;DbCode=CDFD&amp;pr="/>
    <x v="33"/>
    <d v="2014-05-01T00:00:00"/>
    <x v="0"/>
  </r>
  <r>
    <n v="1527"/>
    <x v="2"/>
    <s v="'基于PRA的农户行为与水土流失耦合关系研究——以粤北岩溶山区为例';"/>
    <s v="/kns/detail/detail.aspx?QueryID=8&amp;CurRec=1527&amp;FileName=STBY201302048&amp;DbName=CJFD2013&amp;DbCode=CJFQ&amp;pr="/>
    <x v="8"/>
    <d v="2013-04-15T00:00:00"/>
    <x v="1"/>
  </r>
  <r>
    <n v="1528"/>
    <x v="2"/>
    <s v="'北京市顺义区土地集约利用研究';"/>
    <s v="/kns/detail/detail.aspx?QueryID=8&amp;CurRec=1528&amp;FileName=1013226860.nh&amp;DbName=CMFD201401&amp;DbCode=CMFD&amp;pr="/>
    <x v="268"/>
    <d v="2013-05-01T00:00:00"/>
    <x v="2"/>
  </r>
  <r>
    <n v="1529"/>
    <x v="2"/>
    <s v="'老化HCH-DDT污染土壤的作物自修复及其机理研究';"/>
    <s v="/kns/detail/detail.aspx?QueryID=8&amp;CurRec=1529&amp;FileName=1014265418.nh&amp;DbName=CDFD1214&amp;DbCode=CDFD&amp;pr="/>
    <x v="452"/>
    <d v="2013-10-28T00:00:00"/>
    <x v="0"/>
  </r>
  <r>
    <n v="1530"/>
    <x v="0"/>
    <s v="'基于力矩平衡点法的北京市生态系统服务价值时空分布';"/>
    <s v="/kns/detail/detail.aspx?QueryID=8&amp;CurRec=1530&amp;FileName=NYJX201511021&amp;DbName=CJFDLAST2015&amp;DbCode=CJFQ&amp;pr=&amp;urlid=11.1964.s.20150713.0945.008&amp;yx=Y"/>
    <x v="144"/>
    <s v="2015-07-1309:45"/>
    <x v="1"/>
  </r>
  <r>
    <n v="1531"/>
    <x v="0"/>
    <s v="'京津冀地区可持续发展的主要资源和环境限制性要素评价——基于景观可持续科学概念框架';"/>
    <s v="/kns/detail/detail.aspx?QueryID=8&amp;CurRec=1531&amp;FileName=DXJZ201510012&amp;DbName=CJFDLAST2015&amp;DbCode=CJFQ&amp;pr="/>
    <x v="453"/>
    <d v="2015-10-10T00:00:00"/>
    <x v="1"/>
  </r>
  <r>
    <n v="1532"/>
    <x v="4"/>
    <s v="'北京市土地利用分布与水质响应空间关系研究';"/>
    <s v="/kns/detail/detail.aspx?QueryID=8&amp;CurRec=1532&amp;FileName=IAOB201203014&amp;DbName=CJFD2012&amp;DbCode=CJFQ&amp;pr="/>
    <x v="454"/>
    <d v="2012-06-15T00:00:00"/>
    <x v="1"/>
  </r>
  <r>
    <n v="1533"/>
    <x v="4"/>
    <s v="'苏北滩涂区水盐调控措施对土壤盐渍化的影响研究';"/>
    <s v="/kns/detail/detail.aspx?QueryID=8&amp;CurRec=1533&amp;FileName=TURA201204021&amp;DbName=CJFD2012&amp;DbCode=CJFQ&amp;pr="/>
    <x v="64"/>
    <d v="2012-08-15T00:00:00"/>
    <x v="1"/>
  </r>
  <r>
    <n v="1534"/>
    <x v="0"/>
    <s v="'基于Matlab的开采沉陷预测交互式可视化分析系统';"/>
    <s v="/kns/detail/detail.aspx?QueryID=8&amp;CurRec=1534&amp;FileName=1015387169.nh&amp;DbName=CMFD201601&amp;DbCode=CMFD&amp;pr="/>
    <x v="5"/>
    <d v="2015-05-01T00:00:00"/>
    <x v="2"/>
  </r>
  <r>
    <n v="1535"/>
    <x v="2"/>
    <s v="'城镇化背景下的农村居民点用地布局研究——以丰南区为例';"/>
    <s v="/kns/detail/detail.aspx?QueryID=8&amp;CurRec=1535&amp;FileName=1013270327.nh&amp;DbName=CMFD201302&amp;DbCode=CMFD&amp;pr="/>
    <x v="5"/>
    <d v="2013-05-01T00:00:00"/>
    <x v="2"/>
  </r>
  <r>
    <n v="1536"/>
    <x v="3"/>
    <s v="'基于层次分析-熵权法的中原城市群生态环境评价';"/>
    <s v="/kns/detail/detail.aspx?QueryID=8&amp;CurRec=1536&amp;FileName=KTAQ201401017&amp;DbName=CJFD2014&amp;DbCode=CJFQ&amp;pr="/>
    <x v="455"/>
    <d v="2014-01-30T00:00:00"/>
    <x v="1"/>
  </r>
  <r>
    <n v="1537"/>
    <x v="2"/>
    <s v="'基于SWAT模型的滦河流域径流模拟';"/>
    <s v="/kns/detail/detail.aspx?QueryID=8&amp;CurRec=1537&amp;FileName=RMHH201306020&amp;DbName=CJFD2013&amp;DbCode=CJFQ&amp;pr=&amp;urlid=41.1128.TV.20130618.1117.201306.46_018&amp;yx=Y"/>
    <x v="68"/>
    <s v="2013-06-1811:17"/>
    <x v="1"/>
  </r>
  <r>
    <n v="1538"/>
    <x v="2"/>
    <s v="'北京城区近20年土地利用变化及其驱动力分析';"/>
    <s v="/kns/detail/detail.aspx?QueryID=8&amp;CurRec=1538&amp;FileName=DBCH201307008&amp;DbName=CJFD2013&amp;DbCode=CJFQ&amp;pr="/>
    <x v="391"/>
    <d v="2013-07-25T00:00:00"/>
    <x v="1"/>
  </r>
  <r>
    <n v="1539"/>
    <x v="2"/>
    <s v="'城乡建设用地人地挂钩研究——以河南省林州市为例';"/>
    <s v="/kns/detail/detail.aspx?QueryID=8&amp;CurRec=1539&amp;FileName=1014105362.nh&amp;DbName=CMFD201401&amp;DbCode=CMFD&amp;pr="/>
    <x v="33"/>
    <d v="2013-06-01T00:00:00"/>
    <x v="2"/>
  </r>
  <r>
    <n v="1540"/>
    <x v="2"/>
    <s v="'土地增减挂钩政策的实践及其路径拓展';"/>
    <s v="/kns/detail/detail.aspx?QueryID=8&amp;CurRec=1540&amp;FileName=JJTL201312010&amp;DbName=CJFDHIS2&amp;DbCode=CJFQ&amp;pr="/>
    <x v="456"/>
    <d v="2013-12-15T00:00:00"/>
    <x v="1"/>
  </r>
  <r>
    <n v="1541"/>
    <x v="4"/>
    <s v="'虚拟水研究进展';"/>
    <s v="/kns/detail/detail.aspx?QueryID=8&amp;CurRec=1541&amp;FileName=SLJJ201202007&amp;DbName=CJFD2012&amp;DbCode=CJFQ&amp;pr="/>
    <x v="175"/>
    <d v="2012-03-30T00:00:00"/>
    <x v="1"/>
  </r>
  <r>
    <n v="1542"/>
    <x v="2"/>
    <s v="'沿海地区抗旱耐盐碱优异性状农作物种质资源调查';"/>
    <s v="/kns/detail/detail.aspx?QueryID=8&amp;CurRec=1542&amp;FileName=1013216123.nh&amp;DbName=CMFD201302&amp;DbCode=CMFD&amp;pr="/>
    <x v="60"/>
    <d v="2013-06-03T00:00:00"/>
    <x v="2"/>
  </r>
  <r>
    <n v="1543"/>
    <x v="0"/>
    <s v="'气候变化对中国粮食安全的影响及应对策略研究';"/>
    <s v="/kns/detail/detail.aspx?QueryID=8&amp;CurRec=1543&amp;FileName=1015427333.nh&amp;DbName=CMFD201601&amp;DbCode=CMFD&amp;pr="/>
    <x v="457"/>
    <d v="2015-06-01T00:00:00"/>
    <x v="2"/>
  </r>
  <r>
    <n v="1544"/>
    <x v="3"/>
    <s v="'平原城市土地利用与河流污染关系分析——以天津市滨海地区为例';"/>
    <s v="/kns/detail/detail.aspx?QueryID=8&amp;CurRec=1544&amp;FileName=BJDZ201501014&amp;DbName=CJFDLAST2015&amp;DbCode=CJFQ&amp;pr=&amp;urlid=10.13209/j.0479-8023.2014.153&amp;yx=Y"/>
    <x v="138"/>
    <s v="2014-11-2418:09"/>
    <x v="1"/>
  </r>
  <r>
    <n v="1545"/>
    <x v="2"/>
    <s v="'智能灌溉施肥系统及其对茄子产量和品质的影响研究';"/>
    <s v="/kns/detail/detail.aspx?QueryID=8&amp;CurRec=1545&amp;FileName=1013336114.nh&amp;DbName=CMFD201401&amp;DbCode=CMFD&amp;pr="/>
    <x v="70"/>
    <d v="2013-06-01T00:00:00"/>
    <x v="2"/>
  </r>
  <r>
    <n v="1546"/>
    <x v="0"/>
    <s v="'复种指数遥感监测研究进展';"/>
    <s v="/kns/detail/detail.aspx?QueryID=8&amp;CurRec=1546&amp;FileName=YGJS201502002&amp;DbName=CJFDLAST2015&amp;DbCode=CJFQ&amp;pr="/>
    <x v="90"/>
    <d v="2015-04-15T00:00:00"/>
    <x v="1"/>
  </r>
  <r>
    <n v="1547"/>
    <x v="3"/>
    <s v="'关中-天水经济区农田生态系统涵养水源价值量时空变化';"/>
    <s v="/kns/detail/detail.aspx?QueryID=8&amp;CurRec=1547&amp;FileName=HNNB201403010&amp;DbName=CJFD2014&amp;DbCode=CJFQ&amp;pr=&amp;urlid=10.7671/j.issn.1001-411X.2014.03.010&amp;yx=Y"/>
    <x v="458"/>
    <s v="2014-03-3116:33"/>
    <x v="1"/>
  </r>
  <r>
    <n v="1548"/>
    <x v="4"/>
    <s v="'河南粮食核心区建设中资源禀赋优势逆转与对策——基于粮食综合生产能力视角';"/>
    <s v="/kns/detail/detail.aspx?QueryID=8&amp;CurRec=1548&amp;FileName=ZGNZ201203008&amp;DbName=CJFD2012&amp;DbCode=CJFQ&amp;pr="/>
    <x v="55"/>
    <d v="2012-06-20T00:00:00"/>
    <x v="1"/>
  </r>
  <r>
    <n v="1549"/>
    <x v="3"/>
    <s v="'深层秸秆还田对土壤生物化学性质及玉米产量的影响';"/>
    <s v="/kns/detail/detail.aspx?QueryID=8&amp;CurRec=1549&amp;FileName=1014053049.nh&amp;DbName=CMFD201501&amp;DbCode=CMFD&amp;pr="/>
    <x v="76"/>
    <d v="2014-05-01T00:00:00"/>
    <x v="2"/>
  </r>
  <r>
    <n v="1550"/>
    <x v="0"/>
    <s v="'我国蔬菜种植户放弃种菜意愿及其影响因素分析——基于北方五省市的调研';"/>
    <s v="/kns/detail/detail.aspx?QueryID=8&amp;CurRec=1550&amp;FileName=JJWT201504020&amp;DbName=CJFDLAST2015&amp;DbCode=CJFQ&amp;pr="/>
    <x v="459"/>
    <d v="2015-04-15T00:00:00"/>
    <x v="1"/>
  </r>
  <r>
    <n v="1551"/>
    <x v="4"/>
    <s v="'灾荒、制度、民生—清代山西灾荒与地方社会经济研究';"/>
    <s v="/kns/detail/detail.aspx?QueryID=8&amp;CurRec=1551&amp;FileName=1013174769.nh&amp;DbName=CDFD1214&amp;DbCode=CDFD&amp;pr="/>
    <x v="181"/>
    <d v="2012-05-01T00:00:00"/>
    <x v="0"/>
  </r>
  <r>
    <n v="1552"/>
    <x v="0"/>
    <s v="'黄土高原土壤侵蚀时空变化及其对气候变化的响应';"/>
    <s v="/kns/detail/detail.aspx?QueryID=8&amp;CurRec=1552&amp;FileName=1015352632.nh&amp;DbName=CMFD201601&amp;DbCode=CMFD&amp;pr="/>
    <x v="62"/>
    <d v="2015-05-01T00:00:00"/>
    <x v="2"/>
  </r>
  <r>
    <n v="1553"/>
    <x v="3"/>
    <s v="'山东省农业资源利用效益评价';"/>
    <s v="/kns/detail/detail.aspx?QueryID=8&amp;CurRec=1553&amp;FileName=1014344627.nh&amp;DbName=CMFD201501&amp;DbCode=CMFD&amp;pr="/>
    <x v="40"/>
    <d v="2014-06-01T00:00:00"/>
    <x v="2"/>
  </r>
  <r>
    <n v="1554"/>
    <x v="3"/>
    <s v="'绿肥种类和种植方式对水稻产量、养分吸收及土壤肥力的影响';"/>
    <s v="/kns/detail/detail.aspx?QueryID=8&amp;CurRec=1554&amp;FileName=1014213304.nh&amp;DbName=CMFD201402&amp;DbCode=CMFD&amp;pr="/>
    <x v="70"/>
    <d v="2014-06-01T00:00:00"/>
    <x v="2"/>
  </r>
  <r>
    <n v="1555"/>
    <x v="0"/>
    <s v="'基于合成孔径雷达(SAR)数据的贵州喀斯特山区烟草叶面积指数估算模型';"/>
    <s v="/kns/detail/detail.aspx?QueryID=8&amp;CurRec=1555&amp;FileName=ZGYB201506009&amp;DbName=CJFDLAST2016&amp;DbCode=CJFQ&amp;pr="/>
    <x v="460"/>
    <d v="2015-12-31T00:00:00"/>
    <x v="1"/>
  </r>
  <r>
    <n v="1556"/>
    <x v="4"/>
    <s v="'基于景观格局的承德市武烈河流域生态安全分析';"/>
    <s v="/kns/detail/detail.aspx?QueryID=8&amp;CurRec=1556&amp;FileName=NSBD201205017&amp;DbName=CJFD2012&amp;DbCode=CJFQ&amp;pr=&amp;urlid=13.1334.TV.20121012.1813.024&amp;yx=Y"/>
    <x v="461"/>
    <s v="2012-10-1218:13"/>
    <x v="1"/>
  </r>
  <r>
    <n v="1557"/>
    <x v="4"/>
    <s v="'新疆土地沙漠化监测与预警研究';"/>
    <s v="/kns/detail/detail.aspx?QueryID=8&amp;CurRec=1557&amp;FileName=1012433704.nh&amp;DbName=CDFD1214&amp;DbCode=CDFD&amp;pr="/>
    <x v="96"/>
    <d v="2012-05-31T00:00:00"/>
    <x v="0"/>
  </r>
  <r>
    <n v="1558"/>
    <x v="3"/>
    <s v="'区域城镇化空间格局、过程及其响应——以陕西省为例';"/>
    <s v="/kns/detail/detail.aspx?QueryID=8&amp;CurRec=1558&amp;FileName=1014364640.nh&amp;DbName=CDFD1214&amp;DbCode=CDFD&amp;pr="/>
    <x v="289"/>
    <d v="2014-06-30T00:00:00"/>
    <x v="0"/>
  </r>
  <r>
    <n v="1559"/>
    <x v="3"/>
    <s v="'基于遥感的海河流域下垫面变化研究';"/>
    <s v="/kns/detail/detail.aspx?QueryID=8&amp;CurRec=1559&amp;FileName=1014341242.nh&amp;DbName=CMFD201501&amp;DbCode=CMFD&amp;pr="/>
    <x v="40"/>
    <d v="2014-06-01T00:00:00"/>
    <x v="2"/>
  </r>
  <r>
    <n v="1560"/>
    <x v="2"/>
    <s v="'北京南部地区生态系统空间格局分析及优化研究';"/>
    <s v="/kns/detail/detail.aspx?QueryID=8&amp;CurRec=1560&amp;FileName=1013213636.nh&amp;DbName=CMFD201302&amp;DbCode=CMFD&amp;pr="/>
    <x v="139"/>
    <d v="2013-04-01T00:00:00"/>
    <x v="2"/>
  </r>
  <r>
    <n v="1561"/>
    <x v="4"/>
    <s v="'三峡库区紫色土氮磷淋溶试验研究';"/>
    <s v="/kns/detail/detail.aspx?QueryID=8&amp;CurRec=1561&amp;FileName=1012048105.nh&amp;DbName=CMFD201301&amp;DbCode=CMFD&amp;pr="/>
    <x v="347"/>
    <d v="2012-05-01T00:00:00"/>
    <x v="2"/>
  </r>
  <r>
    <n v="1562"/>
    <x v="3"/>
    <s v="'煤炭资源富集区农户收入差异及其影响因素——以陕西省神木县为例';"/>
    <s v="/kns/detail/detail.aspx?QueryID=8&amp;CurRec=1562&amp;FileName=DYYY201406028&amp;DbName=CJFDLAST2015&amp;DbCode=CJFQ&amp;pr="/>
    <x v="132"/>
    <d v="2014-12-10T00:00:00"/>
    <x v="1"/>
  </r>
  <r>
    <n v="1563"/>
    <x v="2"/>
    <s v="'近代江南地区肥料史研究';"/>
    <s v="/kns/detail/detail.aspx?QueryID=8&amp;CurRec=1563&amp;FileName=1016042031.nh&amp;DbName=CDFDLAST2016&amp;DbCode=CDFD&amp;pr="/>
    <x v="88"/>
    <d v="2013-11-01T00:00:00"/>
    <x v="0"/>
  </r>
  <r>
    <n v="1564"/>
    <x v="1"/>
    <s v="'河南粮食核心区转变农业发展方式的路径研究';"/>
    <s v="/kns/detail/detail.aspx?QueryID=8&amp;CurRec=1564&amp;FileName=1016183717.nh&amp;DbName=CMFD201602&amp;DbCode=CMFD&amp;pr="/>
    <x v="105"/>
    <d v="2016-06-01T00:00:00"/>
    <x v="2"/>
  </r>
  <r>
    <n v="1565"/>
    <x v="1"/>
    <s v="'深松整地机的优化设计及田间试验研究';"/>
    <s v="/kns/detail/detail.aspx?QueryID=8&amp;CurRec=1565&amp;FileName=1016161595.nh&amp;DbName=CMFD201602&amp;DbCode=CMFD&amp;pr="/>
    <x v="42"/>
    <d v="2016-05-01T00:00:00"/>
    <x v="2"/>
  </r>
  <r>
    <n v="1566"/>
    <x v="0"/>
    <s v="'北京山区新型农村社区建设中土地节约集约利用研究';"/>
    <s v="/kns/detail/detail.aspx?QueryID=8&amp;CurRec=1566&amp;FileName=1015399731.nh&amp;DbName=CMFD201601&amp;DbCode=CMFD&amp;pr="/>
    <x v="268"/>
    <d v="2015-05-01T00:00:00"/>
    <x v="2"/>
  </r>
  <r>
    <n v="1567"/>
    <x v="3"/>
    <s v="'黄河三角洲未利用地开发模式和创新管理研究';"/>
    <s v="/kns/detail/detail.aspx?QueryID=8&amp;CurRec=1567&amp;FileName=1014347267.nh&amp;DbName=CMFD201501&amp;DbCode=CMFD&amp;pr="/>
    <x v="53"/>
    <d v="2014-05-01T00:00:00"/>
    <x v="2"/>
  </r>
  <r>
    <n v="1568"/>
    <x v="3"/>
    <s v="'固安县土地利用结构与效益变化研究';"/>
    <s v="/kns/detail/detail.aspx?QueryID=8&amp;CurRec=1568&amp;FileName=1014233692.nh&amp;DbName=CMFD201402&amp;DbCode=CMFD&amp;pr="/>
    <x v="5"/>
    <d v="2014-05-01T00:00:00"/>
    <x v="2"/>
  </r>
  <r>
    <n v="1569"/>
    <x v="2"/>
    <s v="'黄土高原地区大昌汗小流域水土流失综合治理规划设计';"/>
    <s v="/kns/detail/detail.aspx?QueryID=8&amp;CurRec=1569&amp;FileName=1013347752.nh&amp;DbName=CMFD201401&amp;DbCode=CMFD&amp;pr="/>
    <x v="42"/>
    <d v="2013-05-01T00:00:00"/>
    <x v="2"/>
  </r>
  <r>
    <n v="1570"/>
    <x v="2"/>
    <s v="'河南省土地整治规划实施评价';"/>
    <s v="/kns/detail/detail.aspx?QueryID=8&amp;CurRec=1570&amp;FileName=1014105516.nh&amp;DbName=CMFD201401&amp;DbCode=CMFD&amp;pr="/>
    <x v="33"/>
    <d v="2013-05-01T00:00:00"/>
    <x v="2"/>
  </r>
  <r>
    <n v="1571"/>
    <x v="3"/>
    <s v="'绿洲膜下滴灌农田水盐运移及动态关系研究';"/>
    <s v="/kns/detail/detail.aspx?QueryID=8&amp;CurRec=1571&amp;FileName=1015038708.nh&amp;DbName=CDFDLAST2015&amp;DbCode=CDFD&amp;pr="/>
    <x v="50"/>
    <d v="2014-05-01T00:00:00"/>
    <x v="0"/>
  </r>
  <r>
    <n v="1572"/>
    <x v="4"/>
    <s v="'盐分对“棉花—土壤”系统水盐变化的影响及监测研究';"/>
    <s v="/kns/detail/detail.aspx?QueryID=8&amp;CurRec=1572&amp;FileName=1013282632.nh&amp;DbName=CDFD1214&amp;DbCode=CDFD&amp;pr="/>
    <x v="88"/>
    <d v="2012-06-01T00:00:00"/>
    <x v="0"/>
  </r>
  <r>
    <n v="1573"/>
    <x v="3"/>
    <s v="'江苏省射阳县土地利用景观格局及分区';"/>
    <s v="/kns/detail/detail.aspx?QueryID=8&amp;CurRec=1573&amp;FileName=STBY201404059&amp;DbName=CJFD2014&amp;DbCode=CJFQ&amp;pr="/>
    <x v="8"/>
    <d v="2014-08-15T00:00:00"/>
    <x v="1"/>
  </r>
  <r>
    <n v="1574"/>
    <x v="4"/>
    <s v="'毛乌素沙地油蒿种群格局研究';"/>
    <s v="/kns/detail/detail.aspx?QueryID=8&amp;CurRec=1574&amp;FileName=1012423702.nh&amp;DbName=CDFD1214&amp;DbCode=CDFD&amp;pr="/>
    <x v="264"/>
    <d v="2012-05-01T00:00:00"/>
    <x v="0"/>
  </r>
  <r>
    <n v="1575"/>
    <x v="1"/>
    <s v="'高分辨率气溶胶光学厚度反演及其与地表特征和热环境的相关关系研究';"/>
    <s v="/kns/detail/detail.aspx?QueryID=8&amp;CurRec=1575&amp;FileName=1016142026.nh&amp;DbName=CMFD201602&amp;DbCode=CMFD&amp;pr="/>
    <x v="6"/>
    <d v="2016-05-28T00:00:00"/>
    <x v="2"/>
  </r>
  <r>
    <n v="1576"/>
    <x v="0"/>
    <s v="'基于TRIZ理论的小型深耕机优化研究';"/>
    <s v="/kns/detail/detail.aspx?QueryID=8&amp;CurRec=1576&amp;FileName=1015335655.nh&amp;DbName=CMFD201601&amp;DbCode=CMFD&amp;pr="/>
    <x v="14"/>
    <d v="2015-05-20T00:00:00"/>
    <x v="2"/>
  </r>
  <r>
    <n v="1577"/>
    <x v="0"/>
    <s v="'黄河三角洲农田暗管排盐效果研究';"/>
    <s v="/kns/detail/detail.aspx?QueryID=8&amp;CurRec=1577&amp;FileName=1015306951.nh&amp;DbName=CMFD201601&amp;DbCode=CMFD&amp;pr="/>
    <x v="53"/>
    <d v="2015-05-06T00:00:00"/>
    <x v="2"/>
  </r>
  <r>
    <n v="1578"/>
    <x v="3"/>
    <s v="'区域农业水土资源利用潜力估算方法研究——以河套灌区为例';"/>
    <s v="/kns/detail/detail.aspx?QueryID=8&amp;CurRec=1578&amp;FileName=1014326476.nh&amp;DbName=CMFD201501&amp;DbCode=CMFD&amp;pr="/>
    <x v="13"/>
    <d v="2014-05-01T00:00:00"/>
    <x v="2"/>
  </r>
  <r>
    <n v="1579"/>
    <x v="4"/>
    <s v="'植被缓冲带农业非点源氮磷迁移特征研究';"/>
    <s v="/kns/detail/detail.aspx?QueryID=8&amp;CurRec=1579&amp;FileName=1012457974.nh&amp;DbName=CMFD201301&amp;DbCode=CMFD&amp;pr="/>
    <x v="70"/>
    <d v="2012-06-01T00:00:00"/>
    <x v="2"/>
  </r>
  <r>
    <n v="1580"/>
    <x v="0"/>
    <s v="'高温目标短波红外遥感识别方法改进研究';"/>
    <s v="/kns/detail/detail.aspx?QueryID=8&amp;CurRec=1580&amp;FileName=1015594877.nh&amp;DbName=CMFD201502&amp;DbCode=CMFD&amp;pr="/>
    <x v="36"/>
    <d v="2015-04-01T00:00:00"/>
    <x v="2"/>
  </r>
  <r>
    <n v="1581"/>
    <x v="2"/>
    <s v="'基于3S的廊坊市居住用地集约利用评价研究';"/>
    <s v="/kns/detail/detail.aspx?QueryID=8&amp;CurRec=1581&amp;FileName=1013207134.nh&amp;DbName=CMFD201302&amp;DbCode=CMFD&amp;pr="/>
    <x v="40"/>
    <d v="2013-06-01T00:00:00"/>
    <x v="2"/>
  </r>
  <r>
    <n v="1582"/>
    <x v="3"/>
    <s v="'施用生物炭对采煤塌陷区土壤培肥效应的影响';"/>
    <s v="/kns/detail/detail.aspx?QueryID=8&amp;CurRec=1582&amp;FileName=1014386850.nh&amp;DbName=CMFD201501&amp;DbCode=CMFD&amp;pr="/>
    <x v="240"/>
    <d v="2014-05-16T00:00:00"/>
    <x v="2"/>
  </r>
  <r>
    <n v="1583"/>
    <x v="3"/>
    <s v="'咸阳市城镇化背景下农民迁移意愿影响因素分析';"/>
    <s v="/kns/detail/detail.aspx?QueryID=8&amp;CurRec=1583&amp;FileName=1015512941.nh&amp;DbName=CMFD201501&amp;DbCode=CMFD&amp;pr="/>
    <x v="42"/>
    <d v="2014-10-01T00:00:00"/>
    <x v="2"/>
  </r>
  <r>
    <n v="1584"/>
    <x v="1"/>
    <s v="'基于高频探地雷达的土壤表层含水量测定';"/>
    <s v="/kns/detail/detail.aspx?QueryID=8&amp;CurRec=1584&amp;FileName=TRXB201603007&amp;DbName=CJFDLAST2016&amp;DbCode=CJFQ&amp;pr="/>
    <x v="163"/>
    <d v="2016-05-15T00:00:00"/>
    <x v="1"/>
  </r>
  <r>
    <n v="1585"/>
    <x v="0"/>
    <s v="'基于时序Landsat数据的地理国情监测方法初探';"/>
    <s v="/kns/detail/detail.aspx?QueryID=8&amp;CurRec=1585&amp;FileName=GTYG201502020&amp;DbName=CJFDLAST2015&amp;DbCode=CJFQ&amp;pr=&amp;urlid=11.2514.p.20150302.1425.020&amp;yx=Y"/>
    <x v="98"/>
    <s v="2015-03-0214:25"/>
    <x v="1"/>
  </r>
  <r>
    <n v="1586"/>
    <x v="3"/>
    <s v="'ZxNHX调控多浆旱生植物霸王体内Na~+、K~+稳态平衡的作用及其机制';"/>
    <s v="/kns/detail/detail.aspx?QueryID=8&amp;CurRec=1586&amp;FileName=1015514362.nh&amp;DbName=CDFDLAST2015&amp;DbCode=CDFD&amp;pr="/>
    <x v="62"/>
    <d v="2014-10-01T00:00:00"/>
    <x v="0"/>
  </r>
  <r>
    <n v="1587"/>
    <x v="4"/>
    <s v="'中国不同植被类型净初级生产力变化特征';"/>
    <s v="/kns/detail/detail.aspx?QueryID=8&amp;CurRec=1587&amp;FileName=FDXB201203019&amp;DbName=CJFD2012&amp;DbCode=CJFQ&amp;pr="/>
    <x v="462"/>
    <d v="2012-06-15T00:00:00"/>
    <x v="1"/>
  </r>
  <r>
    <n v="1588"/>
    <x v="0"/>
    <s v="'基于RS的晋祠泉域地表蒸散发估算与区域水均衡分析';"/>
    <s v="/kns/detail/detail.aspx?QueryID=8&amp;CurRec=1588&amp;FileName=1015603195.nh&amp;DbName=CMFD201502&amp;DbCode=CMFD&amp;pr="/>
    <x v="176"/>
    <d v="2015-05-01T00:00:00"/>
    <x v="2"/>
  </r>
  <r>
    <n v="1589"/>
    <x v="2"/>
    <s v="'现代化进程中的农民职业分化研究';"/>
    <s v="/kns/detail/detail.aspx?QueryID=8&amp;CurRec=1589&amp;FileName=1014106217.nh&amp;DbName=CDFD1214&amp;DbCode=CDFD&amp;pr="/>
    <x v="26"/>
    <d v="2013-06-02T00:00:00"/>
    <x v="0"/>
  </r>
  <r>
    <n v="1590"/>
    <x v="3"/>
    <s v="'徐州北郊农田土壤重金属污染评价及空间变异性分析';"/>
    <s v="/kns/detail/detail.aspx?QueryID=8&amp;CurRec=1590&amp;FileName=1014074738.nh&amp;DbName=CMFD201501&amp;DbCode=CMFD&amp;pr="/>
    <x v="34"/>
    <d v="2014-05-01T00:00:00"/>
    <x v="2"/>
  </r>
  <r>
    <n v="1591"/>
    <x v="3"/>
    <s v="'郑州市土地利用变化及结构优化调整研究';"/>
    <s v="/kns/detail/detail.aspx?QueryID=8&amp;CurRec=1591&amp;FileName=1014394617.nh&amp;DbName=CMFD201501&amp;DbCode=CMFD&amp;pr="/>
    <x v="31"/>
    <d v="2014-05-01T00:00:00"/>
    <x v="2"/>
  </r>
  <r>
    <n v="1592"/>
    <x v="4"/>
    <s v="'农村社区空间布局及配置研究——以豫北地区淇县北阳镇为例';"/>
    <s v="/kns/detail/detail.aspx?QueryID=8&amp;CurRec=1592&amp;FileName=1013137635.nh&amp;DbName=CMFD201301&amp;DbCode=CMFD&amp;pr="/>
    <x v="33"/>
    <d v="2012-06-01T00:00:00"/>
    <x v="2"/>
  </r>
  <r>
    <n v="1593"/>
    <x v="0"/>
    <s v="'中国与加拿大两国农产品冷链物流的比较分析';"/>
    <s v="/kns/detail/detail.aspx?QueryID=8&amp;CurRec=1593&amp;FileName=DWJW201501025&amp;DbName=CJFDLAST2015&amp;DbCode=CJFQ&amp;pr="/>
    <x v="463"/>
    <d v="2015-01-10T00:00:00"/>
    <x v="1"/>
  </r>
  <r>
    <n v="1594"/>
    <x v="3"/>
    <s v="'基于熵值法的农村居民点整治潜力测算及整治分区研究——以鹤壁市为例';"/>
    <s v="/kns/detail/detail.aspx?QueryID=8&amp;CurRec=1594&amp;FileName=ZJNB201403046&amp;DbName=CJFD2014&amp;DbCode=CJFQ&amp;pr=&amp;urlid=10.3969/j.issn.1004-1524.2014.03.45&amp;yx=Y"/>
    <x v="263"/>
    <s v="2014-09-2614:32"/>
    <x v="1"/>
  </r>
  <r>
    <n v="1595"/>
    <x v="4"/>
    <s v="'河北省故城县土地规模化经营研究——以棉花种植为例';"/>
    <s v="/kns/detail/detail.aspx?QueryID=8&amp;CurRec=1595&amp;FileName=XNZK201210021&amp;DbName=CJFD2012&amp;DbCode=CJFQ&amp;pr="/>
    <x v="221"/>
    <d v="2012-10-20T00:00:00"/>
    <x v="1"/>
  </r>
  <r>
    <n v="1596"/>
    <x v="0"/>
    <s v="'河南省种植业生态系统能值分析';"/>
    <s v="/kns/detail/detail.aspx?QueryID=8&amp;CurRec=1596&amp;FileName=1015654493.nh&amp;DbName=CMFD201601&amp;DbCode=CMFD&amp;pr="/>
    <x v="213"/>
    <d v="2015-06-01T00:00:00"/>
    <x v="2"/>
  </r>
  <r>
    <n v="1597"/>
    <x v="2"/>
    <s v="'基于能值分析的黄河下游平原农业生态系统可持续发展研究——以封丘县为例';"/>
    <s v="/kns/detail/detail.aspx?QueryID=8&amp;CurRec=1597&amp;FileName=1013350066.nh&amp;DbName=CMFD201401&amp;DbCode=CMFD&amp;pr="/>
    <x v="31"/>
    <d v="2013-05-01T00:00:00"/>
    <x v="2"/>
  </r>
  <r>
    <n v="1598"/>
    <x v="1"/>
    <s v="'高标准基本农田建设时序安排研究——以河北省涿州市为例';"/>
    <s v="/kns/detail/detail.aspx?QueryID=8&amp;CurRec=1598&amp;FileName=ZGTN201609025&amp;DbName=CJFDLAST2016&amp;DbCode=CJFQ&amp;pr=&amp;urlid=13.1315.s.20160606.1721.006&amp;yx=Y"/>
    <x v="59"/>
    <s v="2016-06-0617:21"/>
    <x v="1"/>
  </r>
  <r>
    <n v="1599"/>
    <x v="3"/>
    <s v="'干旱半干旱地区边际地种植能源作物的资源环境问题探讨';"/>
    <s v="/kns/detail/detail.aspx?QueryID=8&amp;CurRec=1599&amp;FileName=NYDX201402003&amp;DbName=CJFD2014&amp;DbCode=CJFQ&amp;pr="/>
    <x v="19"/>
    <d v="2014-04-15T00:00:00"/>
    <x v="1"/>
  </r>
  <r>
    <n v="1600"/>
    <x v="0"/>
    <s v="'基于系统动力学模拟的德州潘庄灌区农业水资源合理配置研究';"/>
    <s v="/kns/detail/detail.aspx?QueryID=8&amp;CurRec=1600&amp;FileName=1015423176.nh&amp;DbName=CMFD201601&amp;DbCode=CMFD&amp;pr="/>
    <x v="189"/>
    <d v="2015-05-10T00:00:00"/>
    <x v="2"/>
  </r>
  <r>
    <n v="1601"/>
    <x v="3"/>
    <s v="'基于多目标规划废弃沉沙池生态修复措施优化研究';"/>
    <s v="/kns/detail/detail.aspx?QueryID=8&amp;CurRec=1601&amp;FileName=1014193009.nh&amp;DbName=CMFD201402&amp;DbCode=CMFD&amp;pr="/>
    <x v="60"/>
    <d v="2014-05-22T00:00:00"/>
    <x v="2"/>
  </r>
  <r>
    <n v="1602"/>
    <x v="2"/>
    <s v="'基于时序MODIS的水稻种植制度提取';"/>
    <s v="/kns/detail/detail.aspx?QueryID=8&amp;CurRec=1602&amp;FileName=1013340865.nh&amp;DbName=CMFD201401&amp;DbCode=CMFD&amp;pr="/>
    <x v="72"/>
    <d v="2013-03-01T00:00:00"/>
    <x v="2"/>
  </r>
  <r>
    <n v="1603"/>
    <x v="0"/>
    <s v="'我国新型农村合作医疗制度研究——以山东省单县为例';"/>
    <s v="/kns/detail/detail.aspx?QueryID=8&amp;CurRec=1603&amp;FileName=1016062178.nh&amp;DbName=CMFD201602&amp;DbCode=CMFD&amp;pr="/>
    <x v="246"/>
    <d v="2015-05-01T00:00:00"/>
    <x v="2"/>
  </r>
  <r>
    <n v="1604"/>
    <x v="3"/>
    <s v="'河南省农村剩余劳动力回流问题的研究';"/>
    <s v="/kns/detail/detail.aspx?QueryID=8&amp;CurRec=1604&amp;FileName=1015975231.nh&amp;DbName=CMFD201602&amp;DbCode=CMFD&amp;pr="/>
    <x v="464"/>
    <d v="2014-05-01T00:00:00"/>
    <x v="2"/>
  </r>
  <r>
    <n v="1605"/>
    <x v="2"/>
    <s v="'城乡建设用地增减挂钩拆旧适宜性评价理论与应用研究';"/>
    <s v="/kns/detail/detail.aspx?QueryID=8&amp;CurRec=1605&amp;FileName=1014036344.nh&amp;DbName=CDFD1214&amp;DbCode=CDFD&amp;pr="/>
    <x v="239"/>
    <d v="2013-06-01T00:00:00"/>
    <x v="0"/>
  </r>
  <r>
    <n v="1606"/>
    <x v="0"/>
    <s v="'湖北省南漳县土地整治综合效益评价';"/>
    <s v="/kns/detail/detail.aspx?QueryID=8&amp;CurRec=1606&amp;FileName=1015443866.nh&amp;DbName=CMFD201601&amp;DbCode=CMFD&amp;pr="/>
    <x v="104"/>
    <d v="2015-05-01T00:00:00"/>
    <x v="2"/>
  </r>
  <r>
    <n v="1607"/>
    <x v="0"/>
    <s v="'南水北调中线地区土地利用变化及生态环境效应';"/>
    <s v="/kns/detail/detail.aspx?QueryID=8&amp;CurRec=1607&amp;FileName=NSBD201503010&amp;DbName=CJFDLAST2015&amp;DbCode=CJFQ&amp;pr=&amp;urlid=13.1334.tv.20150513.1538.016&amp;yx=Y"/>
    <x v="461"/>
    <s v="2015-05-1315:38"/>
    <x v="1"/>
  </r>
  <r>
    <n v="1608"/>
    <x v="4"/>
    <s v="'泾河流域不同时期土壤侵蚀状况及分区的植被建设研究';"/>
    <s v="/kns/detail/detail.aspx?QueryID=8&amp;CurRec=1608&amp;FileName=GHQJ201203003&amp;DbName=CJFD2012&amp;DbCode=CJFQ&amp;pr="/>
    <x v="465"/>
    <d v="2012-05-15T00:00:00"/>
    <x v="1"/>
  </r>
  <r>
    <n v="1609"/>
    <x v="3"/>
    <s v="'黄土丘陵区高效农业多级梯田暴雨侵蚀规律初步研究';"/>
    <s v="/kns/detail/detail.aspx?QueryID=8&amp;CurRec=1609&amp;FileName=1014052047.nh&amp;DbName=CMFD201501&amp;DbCode=CMFD&amp;pr="/>
    <x v="38"/>
    <d v="2014-05-01T00:00:00"/>
    <x v="2"/>
  </r>
  <r>
    <n v="1610"/>
    <x v="3"/>
    <s v="'四湖流域LUCC对生态水文过程的影响';"/>
    <s v="/kns/detail/detail.aspx?QueryID=8&amp;CurRec=1610&amp;FileName=1014237099.nh&amp;DbName=CMFD201402&amp;DbCode=CMFD&amp;pr="/>
    <x v="104"/>
    <d v="2014-05-01T00:00:00"/>
    <x v="2"/>
  </r>
  <r>
    <n v="1611"/>
    <x v="3"/>
    <s v="'县域高标准农田建设工程分区及选址研究——以河南省南乐县为例';"/>
    <s v="/kns/detail/detail.aspx?QueryID=8&amp;CurRec=1611&amp;FileName=1014239316.nh&amp;DbName=CMFD201402&amp;DbCode=CMFD&amp;pr="/>
    <x v="5"/>
    <d v="2014-05-01T00:00:00"/>
    <x v="2"/>
  </r>
  <r>
    <n v="1612"/>
    <x v="0"/>
    <s v="'荒漠草原区农林牧复合系统结构与模式优化研究';"/>
    <s v="/kns/detail/detail.aspx?QueryID=8&amp;CurRec=1612&amp;FileName=1015433069.nh&amp;DbName=CDFDLAST2015&amp;DbCode=CDFD&amp;pr="/>
    <x v="119"/>
    <d v="2015-03-01T00:00:00"/>
    <x v="0"/>
  </r>
  <r>
    <n v="1613"/>
    <x v="0"/>
    <s v="'城市扩展对气温影响的研究——以南京为例';"/>
    <s v="/kns/detail/detail.aspx?QueryID=8&amp;CurRec=1613&amp;FileName=1015639531.nh&amp;DbName=CMFD201601&amp;DbCode=CMFD&amp;pr="/>
    <x v="72"/>
    <d v="2015-05-01T00:00:00"/>
    <x v="2"/>
  </r>
  <r>
    <n v="1614"/>
    <x v="0"/>
    <s v="'基于碳氧平衡的低碳森林城市构建研究——以济南市为例';"/>
    <s v="/kns/detail/detail.aspx?QueryID=8&amp;CurRec=1614&amp;FileName=1015396510.nh&amp;DbName=CMFD201601&amp;DbCode=CMFD&amp;pr="/>
    <x v="466"/>
    <d v="2015-06-01T00:00:00"/>
    <x v="2"/>
  </r>
  <r>
    <n v="1615"/>
    <x v="3"/>
    <s v="'津保客运专线软土路基沉降变形控制的技术方法研究';"/>
    <s v="/kns/detail/detail.aspx?QueryID=8&amp;CurRec=1615&amp;FileName=1014034826.nh&amp;DbName=CMFD201402&amp;DbCode=CMFD&amp;pr="/>
    <x v="167"/>
    <d v="2014-06-04T00:00:00"/>
    <x v="2"/>
  </r>
  <r>
    <n v="1616"/>
    <x v="4"/>
    <s v="'西南地区农户灌溉行为影响因素分析及应对大旱的思考——以贵州省安顺市为例';"/>
    <s v="/kns/detail/detail.aspx?QueryID=8&amp;CurRec=1616&amp;FileName=1012514400.nh&amp;DbName=CMFD201301&amp;DbCode=CMFD&amp;pr="/>
    <x v="56"/>
    <d v="2012-05-01T00:00:00"/>
    <x v="2"/>
  </r>
  <r>
    <n v="1617"/>
    <x v="1"/>
    <s v="'基于系统动力学的天津市水土资源可持续利用研究';"/>
    <s v="/kns/detail/detail.aspx?QueryID=8&amp;CurRec=1617&amp;FileName=1016145473.nh&amp;DbName=CMFD201602&amp;DbCode=CMFD&amp;pr="/>
    <x v="139"/>
    <d v="2016-04-01T00:00:00"/>
    <x v="2"/>
  </r>
  <r>
    <n v="1618"/>
    <x v="0"/>
    <s v="'一体化进程中建设用地扩张及驱动机理——以郑汴一体化区域为例';"/>
    <s v="/kns/detail/detail.aspx?QueryID=8&amp;CurRec=1618&amp;FileName=CDSK201502002&amp;DbName=CJFDLAST2015&amp;DbCode=CJFQ&amp;pr="/>
    <x v="467"/>
    <d v="2015-03-15T00:00:00"/>
    <x v="1"/>
  </r>
  <r>
    <n v="1619"/>
    <x v="1"/>
    <s v="'不同施氮水平下玉米籽粒灌浆特性及碳氮代谢研究';"/>
    <s v="/kns/detail/detail.aspx?QueryID=8&amp;CurRec=1619&amp;FileName=1016714913.nh&amp;DbName=CMFD201602&amp;DbCode=CMFD&amp;pr="/>
    <x v="176"/>
    <d v="2016-06-01T00:00:00"/>
    <x v="2"/>
  </r>
  <r>
    <n v="1620"/>
    <x v="3"/>
    <s v="'论明清时期河南棉花的商品化发展';"/>
    <s v="/kns/detail/detail.aspx?QueryID=8&amp;CurRec=1620&amp;FileName=1014259234.nh&amp;DbName=CMFD201402&amp;DbCode=CMFD&amp;pr="/>
    <x v="14"/>
    <d v="2014-04-01T00:00:00"/>
    <x v="2"/>
  </r>
  <r>
    <n v="1621"/>
    <x v="4"/>
    <s v="'江苏草莓水旱轮作新模式探究';"/>
    <s v="/kns/detail/detail.aspx?QueryID=8&amp;CurRec=1621&amp;FileName=1013263490.nh&amp;DbName=CMFD201401&amp;DbCode=CMFD&amp;pr="/>
    <x v="88"/>
    <d v="2012-06-01T00:00:00"/>
    <x v="2"/>
  </r>
  <r>
    <n v="1622"/>
    <x v="4"/>
    <s v="'中国双季稻主产区空间分布变迁研究——以江西为例（1980-2009）';"/>
    <s v="/kns/detail/detail.aspx?QueryID=8&amp;CurRec=1622&amp;FileName=1013130440.nh&amp;DbName=CMFD201301&amp;DbCode=CMFD&amp;pr="/>
    <x v="97"/>
    <d v="2012-05-01T00:00:00"/>
    <x v="2"/>
  </r>
  <r>
    <n v="1623"/>
    <x v="0"/>
    <s v="'粮食生产核心区粮食产量“十连增”是否具有可持续性——基于河南省粮食种植结构调整的视角';"/>
    <s v="/kns/detail/detail.aspx?QueryID=8&amp;CurRec=1623&amp;FileName=JNDS201506003&amp;DbName=CJFDLAST2016&amp;DbCode=CJFQ&amp;pr="/>
    <x v="267"/>
    <d v="2015-12-20T00:00:00"/>
    <x v="1"/>
  </r>
  <r>
    <n v="1624"/>
    <x v="1"/>
    <s v="'典型小流域气候变化及其对潜在蒸散量的影响';"/>
    <s v="/kns/detail/detail.aspx?QueryID=8&amp;CurRec=1624&amp;FileName=ZNSD201601001&amp;DbName=CJFDLAST2016&amp;DbCode=CJFQ&amp;pr="/>
    <x v="207"/>
    <d v="2016-01-15T00:00:00"/>
    <x v="1"/>
  </r>
  <r>
    <n v="1625"/>
    <x v="1"/>
    <s v="'科尔沁沙丘—草甸相间地区不同地貌类型地下水位对降雨的响应研究';"/>
    <s v="/kns/detail/detail.aspx?QueryID=8&amp;CurRec=1625&amp;FileName=GHDL201605019&amp;DbName=CJFDLAST2016&amp;DbCode=CJFQ&amp;pr="/>
    <x v="191"/>
    <d v="2016-09-15T00:00:00"/>
    <x v="1"/>
  </r>
  <r>
    <n v="1626"/>
    <x v="2"/>
    <s v="'安塞县商品型生态农业系统优化耦合模式研究';"/>
    <s v="/kns/detail/detail.aspx?QueryID=8&amp;CurRec=1626&amp;FileName=1013344720.nh&amp;DbName=CMFD201401&amp;DbCode=CMFD&amp;pr="/>
    <x v="42"/>
    <d v="2013-05-01T00:00:00"/>
    <x v="2"/>
  </r>
  <r>
    <n v="1627"/>
    <x v="4"/>
    <s v="'城市化背景下土地利用变化及其生态环境质量评价——以环渤海沿海城市为例';"/>
    <s v="/kns/detail/detail.aspx?QueryID=8&amp;CurRec=1627&amp;FileName=1013159696.nh&amp;DbName=CMFD201301&amp;DbCode=CMFD&amp;pr="/>
    <x v="147"/>
    <d v="2012-05-01T00:00:00"/>
    <x v="2"/>
  </r>
  <r>
    <n v="1628"/>
    <x v="1"/>
    <s v="'2000～2013年中国植被叶片聚集度系数时空变化特征';"/>
    <s v="/kns/detail/detail.aspx?QueryID=8&amp;CurRec=1628&amp;FileName=KXTB201614010&amp;DbName=CJFDLAST2016&amp;DbCode=CJFQ&amp;pr="/>
    <x v="468"/>
    <d v="2016-05-20T00:00:00"/>
    <x v="1"/>
  </r>
  <r>
    <n v="1629"/>
    <x v="0"/>
    <s v="'河南省农户粮食生产行为研究';"/>
    <s v="/kns/detail/detail.aspx?QueryID=8&amp;CurRec=1629&amp;FileName=1015734016.nh&amp;DbName=CMFD201602&amp;DbCode=CMFD&amp;pr="/>
    <x v="33"/>
    <d v="2015-04-01T00:00:00"/>
    <x v="2"/>
  </r>
  <r>
    <n v="1630"/>
    <x v="1"/>
    <s v="'黄土丘陵区枣农复合系统土壤水分时空特征研究';"/>
    <s v="/kns/detail/detail.aspx?QueryID=8&amp;CurRec=1630&amp;FileName=1016157284.nh&amp;DbName=CMFD201602&amp;DbCode=CMFD&amp;pr="/>
    <x v="42"/>
    <d v="2016-05-01T00:00:00"/>
    <x v="2"/>
  </r>
  <r>
    <n v="1631"/>
    <x v="3"/>
    <s v="'农户地膜使用行为与农业面源污染问题研究——以新疆地区为例';"/>
    <s v="/kns/detail/detail.aspx?QueryID=8&amp;CurRec=1631&amp;FileName=1015548071.nh&amp;DbName=CMFD201501&amp;DbCode=CMFD&amp;pr="/>
    <x v="137"/>
    <d v="2014-06-01T00:00:00"/>
    <x v="2"/>
  </r>
  <r>
    <n v="1632"/>
    <x v="2"/>
    <s v="'种植绿肥和施氮对旱地小麦生长及土壤性质的影响';"/>
    <s v="/kns/detail/detail.aspx?QueryID=8&amp;CurRec=1632&amp;FileName=1013345688.nh&amp;DbName=CMFD201401&amp;DbCode=CMFD&amp;pr="/>
    <x v="42"/>
    <d v="2013-05-01T00:00:00"/>
    <x v="2"/>
  </r>
  <r>
    <n v="1633"/>
    <x v="2"/>
    <s v="'粮食主产区LUCC与土地生态安全演变探究——以新郑市为例';"/>
    <s v="/kns/detail/detail.aspx?QueryID=8&amp;CurRec=1633&amp;FileName=1014105451.nh&amp;DbName=CMFD201401&amp;DbCode=CMFD&amp;pr="/>
    <x v="33"/>
    <d v="2013-05-01T00:00:00"/>
    <x v="2"/>
  </r>
  <r>
    <n v="1634"/>
    <x v="0"/>
    <s v="'矿区土地复垦的影响评价及复垦思路修正——以重庆石灰岩矿山为例';"/>
    <s v="/kns/detail/detail.aspx?QueryID=8&amp;CurRec=1634&amp;FileName=STBY201501044&amp;DbName=CJFDLAST2015&amp;DbCode=CJFQ&amp;pr="/>
    <x v="8"/>
    <d v="2015-02-15T00:00:00"/>
    <x v="1"/>
  </r>
  <r>
    <n v="1635"/>
    <x v="3"/>
    <s v="'浚县发展农业循环经济研究';"/>
    <s v="/kns/detail/detail.aspx?QueryID=8&amp;CurRec=1635&amp;FileName=1014237288.nh&amp;DbName=CMFD201402&amp;DbCode=CMFD&amp;pr="/>
    <x v="104"/>
    <d v="2014-05-01T00:00:00"/>
    <x v="2"/>
  </r>
  <r>
    <n v="1636"/>
    <x v="4"/>
    <s v="'基于RS的区域土地利用空间结构特征分析';"/>
    <s v="/kns/detail/detail.aspx?QueryID=8&amp;CurRec=1636&amp;FileName=ZNTB201205041&amp;DbName=CJFD2012&amp;DbCode=CJFQ&amp;pr="/>
    <x v="11"/>
    <d v="2012-02-15T00:00:00"/>
    <x v="1"/>
  </r>
  <r>
    <n v="1637"/>
    <x v="0"/>
    <s v="'不同缓冲液、碱化度土壤对水稻渗透调节及其他生理性状的影响';"/>
    <s v="/kns/detail/detail.aspx?QueryID=8&amp;CurRec=1637&amp;FileName=1015963235.nh&amp;DbName=CMFD201601&amp;DbCode=CMFD&amp;pr="/>
    <x v="76"/>
    <d v="2015-05-01T00:00:00"/>
    <x v="2"/>
  </r>
  <r>
    <n v="1638"/>
    <x v="2"/>
    <s v="'江汉平原典型水耕人为土土系划分及其有机质垂直分布规律研究';"/>
    <s v="/kns/detail/detail.aspx?QueryID=8&amp;CurRec=1638&amp;FileName=1013336098.nh&amp;DbName=CMFD201401&amp;DbCode=CMFD&amp;pr="/>
    <x v="70"/>
    <d v="2013-06-01T00:00:00"/>
    <x v="2"/>
  </r>
  <r>
    <n v="1639"/>
    <x v="4"/>
    <s v="'气候变化背景下内蒙古农牧交错带粮食生产及对策研究';"/>
    <s v="/kns/detail/detail.aspx?QueryID=8&amp;CurRec=1639&amp;FileName=1013153544.nh&amp;DbName=CMFD201302&amp;DbCode=CMFD&amp;pr="/>
    <x v="215"/>
    <d v="2012-05-01T00:00:00"/>
    <x v="2"/>
  </r>
  <r>
    <n v="1640"/>
    <x v="4"/>
    <s v="'朝鲜农作物遥感估产及粮食生产潜力评价';"/>
    <s v="/kns/detail/detail.aspx?QueryID=8&amp;CurRec=1640&amp;FileName=1013143856.nh&amp;DbName=CMFD201301&amp;DbCode=CMFD&amp;pr="/>
    <x v="223"/>
    <d v="2012-06-01T00:00:00"/>
    <x v="2"/>
  </r>
  <r>
    <n v="1641"/>
    <x v="0"/>
    <s v="'明代兖州府社会经济探析';"/>
    <s v="/kns/detail/detail.aspx?QueryID=8&amp;CurRec=1641&amp;FileName=1015408385.nh&amp;DbName=CMFD201601&amp;DbCode=CMFD&amp;pr="/>
    <x v="189"/>
    <d v="2015-03-10T00:00:00"/>
    <x v="2"/>
  </r>
  <r>
    <n v="1642"/>
    <x v="3"/>
    <s v="'祁连山东段农牧交错区农牧户生计现状与评估';"/>
    <s v="/kns/detail/detail.aspx?QueryID=8&amp;CurRec=1642&amp;FileName=CYCP201406009&amp;DbName=CJFDLAST2015&amp;DbCode=CJFQ&amp;pr="/>
    <x v="469"/>
    <d v="2014-12-20T00:00:00"/>
    <x v="1"/>
  </r>
  <r>
    <n v="1643"/>
    <x v="0"/>
    <s v="'野鸭湖湿地土壤中砷汞分布特征及潜在风险评价';"/>
    <s v="/kns/detail/detail.aspx?QueryID=8&amp;CurRec=1643&amp;FileName=FJKS201501029&amp;DbName=CJFDLAST2015&amp;DbCode=CJFQ&amp;pr="/>
    <x v="366"/>
    <d v="2015-01-15T00:00:00"/>
    <x v="1"/>
  </r>
  <r>
    <n v="1644"/>
    <x v="0"/>
    <s v="'天津滨海新区海岸带土地利用时空格局变化';"/>
    <s v="/kns/detail/detail.aspx?QueryID=8&amp;CurRec=1644&amp;FileName=XNZK201505024&amp;DbName=CJFDLAST2015&amp;DbCode=CJFQ&amp;pr="/>
    <x v="221"/>
    <d v="2015-05-20T00:00:00"/>
    <x v="1"/>
  </r>
  <r>
    <n v="1645"/>
    <x v="0"/>
    <s v="'水文地质因素对准噶尔盆地植被变化的影响';"/>
    <s v="/kns/detail/detail.aspx?QueryID=8&amp;CurRec=1645&amp;FileName=SWDG201503008&amp;DbName=CJFDLAST2015&amp;DbCode=CJFQ&amp;pr="/>
    <x v="470"/>
    <d v="2015-05-15T00:00:00"/>
    <x v="1"/>
  </r>
  <r>
    <n v="1646"/>
    <x v="1"/>
    <s v="'农户土地经营方式与农户经济效益关系的研究——基于CHNS微观调研数据';"/>
    <s v="/kns/detail/detail.aspx?QueryID=8&amp;CurRec=1646&amp;FileName=1016186228.nh&amp;DbName=CMFD201602&amp;DbCode=CMFD&amp;pr="/>
    <x v="84"/>
    <d v="2016-05-30T00:00:00"/>
    <x v="2"/>
  </r>
  <r>
    <n v="1647"/>
    <x v="4"/>
    <s v="'基于城郊区域不同尺度的热环境效应研究';"/>
    <s v="/kns/detail/detail.aspx?QueryID=8&amp;CurRec=1647&amp;FileName=1012503022.nh&amp;DbName=CMFD201301&amp;DbCode=CMFD&amp;pr="/>
    <x v="471"/>
    <d v="2012-06-01T00:00:00"/>
    <x v="2"/>
  </r>
  <r>
    <n v="1648"/>
    <x v="1"/>
    <s v="'秸秆还田与氮肥配施对春玉米产量及水分利用效率的影响';"/>
    <s v="/kns/detail/detail.aspx?QueryID=8&amp;CurRec=1648&amp;FileName=GHDQ201603024&amp;DbName=CJFDLAST2016&amp;DbCode=CJFQ&amp;pr="/>
    <x v="136"/>
    <d v="2016-05-10T00:00:00"/>
    <x v="1"/>
  </r>
  <r>
    <n v="1649"/>
    <x v="4"/>
    <s v="'我国农田整治中典型土壤障碍因素的机械改土技术';"/>
    <s v="/kns/detail/detail.aspx?QueryID=8&amp;CurRec=1649&amp;FileName=GDNY201221057&amp;DbName=CJFD2012&amp;DbCode=CJFQ&amp;pr="/>
    <x v="251"/>
    <d v="2012-11-10T00:00:00"/>
    <x v="1"/>
  </r>
  <r>
    <n v="1650"/>
    <x v="3"/>
    <s v="'基于点面散射体的多时相雷达干涉模型与形变探测方法';"/>
    <s v="/kns/detail/detail.aspx?QueryID=8&amp;CurRec=1650&amp;FileName=1015348580.nh&amp;DbName=CDFDLAST2015&amp;DbCode=CDFD&amp;pr="/>
    <x v="253"/>
    <d v="2014-04-13T00:00:00"/>
    <x v="0"/>
  </r>
  <r>
    <n v="1651"/>
    <x v="3"/>
    <s v="'不同形态氮素营养下油菜和水稻对盐胁迫的生理响应';"/>
    <s v="/kns/detail/detail.aspx?QueryID=8&amp;CurRec=1651&amp;FileName=1016041715.nh&amp;DbName=CMFD201602&amp;DbCode=CMFD&amp;pr="/>
    <x v="88"/>
    <d v="2014-05-01T00:00:00"/>
    <x v="2"/>
  </r>
  <r>
    <n v="1652"/>
    <x v="0"/>
    <s v="'集体建设用地使用权流转的法律规制研究';"/>
    <s v="/kns/detail/detail.aspx?QueryID=8&amp;CurRec=1652&amp;FileName=1015355933.nh&amp;DbName=CMFD201601&amp;DbCode=CMFD&amp;pr="/>
    <x v="472"/>
    <d v="2015-06-01T00:00:00"/>
    <x v="2"/>
  </r>
  <r>
    <n v="1653"/>
    <x v="3"/>
    <s v="'宁夏日光温室番茄、西瓜微咸水净化灌溉模式试验研究';"/>
    <s v="/kns/detail/detail.aspx?QueryID=8&amp;CurRec=1653&amp;FileName=1014226587.nh&amp;DbName=CMFD201402&amp;DbCode=CMFD&amp;pr="/>
    <x v="119"/>
    <d v="2014-03-01T00:00:00"/>
    <x v="2"/>
  </r>
  <r>
    <n v="1654"/>
    <x v="2"/>
    <s v="'黄河中下游丘陵地区农业生态经济系统能值分析——以巩义市为例';"/>
    <s v="/kns/detail/detail.aspx?QueryID=8&amp;CurRec=1654&amp;FileName=1013351478.nh&amp;DbName=CMFD201401&amp;DbCode=CMFD&amp;pr="/>
    <x v="31"/>
    <d v="2013-05-01T00:00:00"/>
    <x v="2"/>
  </r>
  <r>
    <n v="1655"/>
    <x v="2"/>
    <s v="'沙漠温室防渗改土节水技术试验研究';"/>
    <s v="/kns/detail/detail.aspx?QueryID=8&amp;CurRec=1655&amp;FileName=1013377049.nh&amp;DbName=CMFD201401&amp;DbCode=CMFD&amp;pr="/>
    <x v="119"/>
    <d v="2013-05-01T00:00:00"/>
    <x v="2"/>
  </r>
  <r>
    <n v="1656"/>
    <x v="2"/>
    <s v="'覆膜对黄土高原玉米秸秆分解速率的影响';"/>
    <s v="/kns/detail/detail.aspx?QueryID=8&amp;CurRec=1656&amp;FileName=1013238334.nh&amp;DbName=CMFD201302&amp;DbCode=CMFD&amp;pr="/>
    <x v="62"/>
    <d v="2013-04-01T00:00:00"/>
    <x v="2"/>
  </r>
  <r>
    <n v="1657"/>
    <x v="1"/>
    <s v="'宁夏盐池县粮食产量波动性及影响因子分析';"/>
    <s v="/kns/detail/detail.aspx?QueryID=8&amp;CurRec=1657&amp;FileName=GHDQ201603039&amp;DbName=CJFDLAST2016&amp;DbCode=CJFQ&amp;pr="/>
    <x v="136"/>
    <d v="2016-05-10T00:00:00"/>
    <x v="1"/>
  </r>
  <r>
    <n v="1658"/>
    <x v="0"/>
    <s v="'新疆焉耆盆地平原区地下水有机污染特征初步分析';"/>
    <s v="/kns/detail/detail.aspx?QueryID=8&amp;CurRec=1658&amp;FileName=HJHX201508016&amp;DbName=CJFDLAST2015&amp;DbCode=CJFQ&amp;pr=&amp;urlid=11.1844.x.20150828.1531.044&amp;yx=Y"/>
    <x v="473"/>
    <s v="2015-08-2815:31"/>
    <x v="1"/>
  </r>
  <r>
    <n v="1659"/>
    <x v="0"/>
    <s v="'卷首语';"/>
    <s v="/kns/detail/detail.aspx?QueryID=8&amp;CurRec=1659&amp;FileName=ZNJJ201507002&amp;DbName=CJFDLAST2015&amp;DbCode=CJFQ&amp;pr="/>
    <x v="204"/>
    <d v="2015-07-30T00:00:00"/>
    <x v="1"/>
  </r>
  <r>
    <n v="1660"/>
    <x v="3"/>
    <s v="'河南省土地利用下的生态系统服务变化分析';"/>
    <s v="/kns/detail/detail.aspx?QueryID=8&amp;CurRec=1660&amp;FileName=NNXB201402023&amp;DbName=CJFD2014&amp;DbCode=CJFQ&amp;pr="/>
    <x v="321"/>
    <d v="2014-04-15T00:00:00"/>
    <x v="1"/>
  </r>
  <r>
    <n v="1661"/>
    <x v="2"/>
    <s v="'河南省景观生态风险评估';"/>
    <s v="/kns/detail/detail.aspx?QueryID=8&amp;CurRec=1661&amp;FileName=XBSF201303019&amp;DbName=CJFD2013&amp;DbCode=CJFQ&amp;pr="/>
    <x v="474"/>
    <d v="2013-05-15T00:00:00"/>
    <x v="1"/>
  </r>
  <r>
    <n v="1662"/>
    <x v="3"/>
    <s v="'传统农区社会保障体系建设研究';"/>
    <s v="/kns/detail/detail.aspx?QueryID=8&amp;CurRec=1662&amp;FileName=1014393757.nh&amp;DbName=CMFD201501&amp;DbCode=CMFD&amp;pr="/>
    <x v="31"/>
    <d v="2014-06-01T00:00:00"/>
    <x v="2"/>
  </r>
  <r>
    <n v="1663"/>
    <x v="2"/>
    <s v="'滨海盐土棉田盐分对棉花产量品质的影响机理研究';"/>
    <s v="/kns/detail/detail.aspx?QueryID=8&amp;CurRec=1663&amp;FileName=1014216924.nh&amp;DbName=CMFD201402&amp;DbCode=CMFD&amp;pr="/>
    <x v="88"/>
    <d v="2013-06-01T00:00:00"/>
    <x v="2"/>
  </r>
  <r>
    <n v="1664"/>
    <x v="1"/>
    <s v="'我国养殖业生态足迹时空特征及脱钩效应研究——以生猪产业为例';"/>
    <s v="/kns/detail/detail.aspx?QueryID=8&amp;CurRec=1664&amp;FileName=STJJ201601032&amp;DbName=CJFDLAST2016&amp;DbCode=CJFQ&amp;pr="/>
    <x v="219"/>
    <d v="2016-01-01T00:00:00"/>
    <x v="1"/>
  </r>
  <r>
    <n v="1665"/>
    <x v="1"/>
    <s v="'基于能值分析的高台县农田生态系统可持续发展评价';"/>
    <s v="/kns/detail/detail.aspx?QueryID=8&amp;CurRec=1665&amp;FileName=GHDQ201604040&amp;DbName=CJFDLAST2016&amp;DbCode=CJFQ&amp;pr="/>
    <x v="136"/>
    <d v="2016-07-10T00:00:00"/>
    <x v="1"/>
  </r>
  <r>
    <n v="1666"/>
    <x v="0"/>
    <s v="'清代农业生产指标的估计';"/>
    <s v="/kns/detail/detail.aspx?QueryID=8&amp;CurRec=1666&amp;FileName=ZJSY201505002&amp;DbName=CJFDLAST2015&amp;DbCode=CJFQ&amp;pr="/>
    <x v="250"/>
    <d v="2015-09-15T00:00:00"/>
    <x v="1"/>
  </r>
  <r>
    <n v="1667"/>
    <x v="2"/>
    <s v="'海涂围垦区耕地土壤电导率三维空间变异性及其作物种植风险评价研究';"/>
    <s v="/kns/detail/detail.aspx?QueryID=8&amp;CurRec=1667&amp;FileName=TRTB201305006&amp;DbName=CJFD2013&amp;DbCode=CJFQ&amp;pr="/>
    <x v="110"/>
    <d v="2013-10-06T00:00:00"/>
    <x v="1"/>
  </r>
  <r>
    <n v="1668"/>
    <x v="0"/>
    <s v="'入世后中国大豆经济效用与产业安全效用研究';"/>
    <s v="/kns/detail/detail.aspx?QueryID=8&amp;CurRec=1668&amp;FileName=1015963542.nh&amp;DbName=CMFD201601&amp;DbCode=CMFD&amp;pr="/>
    <x v="76"/>
    <d v="2015-05-01T00:00:00"/>
    <x v="2"/>
  </r>
  <r>
    <n v="1669"/>
    <x v="3"/>
    <s v="'陕西渭南卤阳湖盐碱区农业生态环境质量评价';"/>
    <s v="/kns/detail/detail.aspx?QueryID=8&amp;CurRec=1669&amp;FileName=1014430068.nh&amp;DbName=CMFD201501&amp;DbCode=CMFD&amp;pr="/>
    <x v="42"/>
    <d v="2014-05-01T00:00:00"/>
    <x v="2"/>
  </r>
  <r>
    <n v="1670"/>
    <x v="3"/>
    <s v="'商洛紫荆屿新村乡村景观保护性规划设计研究';"/>
    <s v="/kns/detail/detail.aspx?QueryID=8&amp;CurRec=1670&amp;FileName=1014440129.nh&amp;DbName=CMFD201501&amp;DbCode=CMFD&amp;pr="/>
    <x v="42"/>
    <d v="2014-05-01T00:00:00"/>
    <x v="2"/>
  </r>
  <r>
    <n v="1671"/>
    <x v="0"/>
    <s v="'武汉城市圈农村土地流转模式研究';"/>
    <s v="/kns/detail/detail.aspx?QueryID=8&amp;CurRec=1671&amp;FileName=1016006724.nh&amp;DbName=CMFD201601&amp;DbCode=CMFD&amp;pr="/>
    <x v="475"/>
    <d v="2015-10-26T00:00:00"/>
    <x v="2"/>
  </r>
  <r>
    <n v="1672"/>
    <x v="1"/>
    <s v="'等高草篱对坡耕地土壤苯磺隆残留迁移的影响';"/>
    <s v="/kns/detail/detail.aspx?QueryID=8&amp;CurRec=1672&amp;FileName=NHBH201606009&amp;DbName=CJFDLAST2016&amp;DbCode=CJFQ&amp;pr="/>
    <x v="148"/>
    <d v="2016-06-20T00:00:00"/>
    <x v="1"/>
  </r>
  <r>
    <n v="1673"/>
    <x v="0"/>
    <s v="'河南省粮食生产影响因素分析';"/>
    <s v="/kns/detail/detail.aspx?QueryID=8&amp;CurRec=1673&amp;FileName=1015734034.nh&amp;DbName=CMFD201601&amp;DbCode=CMFD&amp;pr="/>
    <x v="33"/>
    <d v="2015-06-01T00:00:00"/>
    <x v="2"/>
  </r>
  <r>
    <n v="1674"/>
    <x v="2"/>
    <s v="'河北省安国市药材田与粮作田土壤硝酸盐的累积特征';"/>
    <s v="/kns/detail/detail.aspx?QueryID=8&amp;CurRec=1674&amp;FileName=ZGNY201303009&amp;DbName=CJFD2013&amp;DbCode=CJFQ&amp;pr="/>
    <x v="476"/>
    <d v="2013-06-20T00:00:00"/>
    <x v="1"/>
  </r>
  <r>
    <n v="1675"/>
    <x v="3"/>
    <s v="'两种密度条件下玉米叶型相关性状的QTL定位与分析';"/>
    <s v="/kns/detail/detail.aspx?QueryID=8&amp;CurRec=1675&amp;FileName=1016036399.nh&amp;DbName=CMFD201602&amp;DbCode=CMFD&amp;pr="/>
    <x v="33"/>
    <d v="2014-05-01T00:00:00"/>
    <x v="2"/>
  </r>
  <r>
    <n v="1676"/>
    <x v="2"/>
    <s v="'信阳市息县农村居民点建设问题研究';"/>
    <s v="/kns/detail/detail.aspx?QueryID=8&amp;CurRec=1676&amp;FileName=1014146829.nh&amp;DbName=CMFD201401&amp;DbCode=CMFD&amp;pr="/>
    <x v="104"/>
    <d v="2013-12-01T00:00:00"/>
    <x v="2"/>
  </r>
  <r>
    <n v="1677"/>
    <x v="3"/>
    <s v="'新型城镇化对粮食生产的挑战——以山西省为例';"/>
    <s v="/kns/detail/detail.aspx?QueryID=8&amp;CurRec=1677&amp;FileName=TJNY201410011&amp;DbName=CJFD2014&amp;DbCode=CJFQ&amp;pr="/>
    <x v="477"/>
    <d v="2014-10-01T00:00:00"/>
    <x v="1"/>
  </r>
  <r>
    <n v="1678"/>
    <x v="0"/>
    <s v="'潍坊市农田生态系统碳源和碳汇变化及其影响因素分析';"/>
    <s v="/kns/detail/detail.aspx?QueryID=8&amp;CurRec=1678&amp;FileName=1015396277.nh&amp;DbName=CMFD201601&amp;DbCode=CMFD&amp;pr="/>
    <x v="40"/>
    <d v="2015-06-01T00:00:00"/>
    <x v="2"/>
  </r>
  <r>
    <n v="1679"/>
    <x v="4"/>
    <s v="'开发区土地集约利用区域差异化研究';"/>
    <s v="/kns/detail/detail.aspx?QueryID=8&amp;CurRec=1679&amp;FileName=1012521062.nh&amp;DbName=CMFD201301&amp;DbCode=CMFD&amp;pr="/>
    <x v="193"/>
    <d v="2012-04-01T00:00:00"/>
    <x v="2"/>
  </r>
  <r>
    <n v="1680"/>
    <x v="3"/>
    <s v="'土地开发背景与土地利用转型的机遇分析';"/>
    <s v="/kns/detail/detail.aspx?QueryID=8&amp;CurRec=1680&amp;FileName=AHNY201436105&amp;DbName=CJFDLAST2015&amp;DbCode=CJFQ&amp;pr=&amp;urlid=34.1076.s.20141219.1440.105&amp;yx=Y"/>
    <x v="58"/>
    <s v="2014-12-1914:40"/>
    <x v="1"/>
  </r>
  <r>
    <n v="1681"/>
    <x v="3"/>
    <s v="'南疆地区枣麦农林复合系统根系互作研究';"/>
    <s v="/kns/detail/detail.aspx?QueryID=8&amp;CurRec=1681&amp;FileName=1015510922.nh&amp;DbName=CMFD201501&amp;DbCode=CMFD&amp;pr="/>
    <x v="220"/>
    <d v="2014-06-01T00:00:00"/>
    <x v="2"/>
  </r>
  <r>
    <n v="1682"/>
    <x v="3"/>
    <s v="'基于行为经济学视角的干旱内陆区农户灌溉水价承受能力分析——以民乐县为例';"/>
    <s v="/kns/detail/detail.aspx?QueryID=8&amp;CurRec=1682&amp;FileName=1015021549.nh&amp;DbName=CMFD201501&amp;DbCode=CMFD&amp;pr="/>
    <x v="133"/>
    <d v="2014-05-25T00:00:00"/>
    <x v="2"/>
  </r>
  <r>
    <n v="1683"/>
    <x v="1"/>
    <s v="'模拟降雨条件下草篱对坡地浅层土壤水分分布特征的影响';"/>
    <s v="/kns/detail/detail.aspx?QueryID=8&amp;CurRec=1683&amp;FileName=TRQS201604019&amp;DbName=CJFDLAST2016&amp;DbCode=CJFQ&amp;pr="/>
    <x v="241"/>
    <d v="2016-08-15T00:00:00"/>
    <x v="1"/>
  </r>
  <r>
    <n v="1684"/>
    <x v="0"/>
    <s v="'达乌尔黄鼠(Spermophilus dauricus)生态学研究进展';"/>
    <s v="/kns/detail/detail.aspx?QueryID=8&amp;CurRec=1684&amp;FileName=ZNTB201508009&amp;DbName=CJFDLAST2015&amp;DbCode=CJFQ&amp;pr="/>
    <x v="11"/>
    <d v="2015-03-15T00:00:00"/>
    <x v="1"/>
  </r>
  <r>
    <n v="1685"/>
    <x v="3"/>
    <s v="'基于景观格局指数的基本农田保护区集中连片性研究——以济南市历城区为例';"/>
    <s v="/kns/detail/detail.aspx?QueryID=8&amp;CurRec=1685&amp;FileName=SDDI201402023&amp;DbName=CJFD2014&amp;DbCode=CJFQ&amp;pr="/>
    <x v="142"/>
    <d v="2014-02-15T00:00:00"/>
    <x v="1"/>
  </r>
  <r>
    <n v="1686"/>
    <x v="4"/>
    <s v="'冀中南地区农村产业集群发展模式研究——以河北省平乡县自行车产业集群为例';"/>
    <s v="/kns/detail/detail.aspx?QueryID=8&amp;CurRec=1686&amp;FileName=1013169130.nh&amp;DbName=CMFD201302&amp;DbCode=CMFD&amp;pr="/>
    <x v="246"/>
    <d v="2012-05-01T00:00:00"/>
    <x v="2"/>
  </r>
  <r>
    <n v="1687"/>
    <x v="4"/>
    <s v="'基于RS与GIS的城中村与山地居民点现状研究';"/>
    <s v="/kns/detail/detail.aspx?QueryID=8&amp;CurRec=1687&amp;FileName=1013154230.nh&amp;DbName=CMFD201301&amp;DbCode=CMFD&amp;pr="/>
    <x v="215"/>
    <d v="2012-05-01T00:00:00"/>
    <x v="2"/>
  </r>
  <r>
    <n v="1688"/>
    <x v="4"/>
    <s v="'城乡一体化视角下土地利用优化分析';"/>
    <s v="/kns/detail/detail.aspx?QueryID=8&amp;CurRec=1688&amp;FileName=GTZY201206006&amp;DbName=CJFD2012&amp;DbCode=CJFQ&amp;pr="/>
    <x v="418"/>
    <d v="2012-12-15T00:00:00"/>
    <x v="1"/>
  </r>
  <r>
    <n v="1689"/>
    <x v="2"/>
    <s v="'湖南省粮食核心产区建设问题研究';"/>
    <s v="/kns/detail/detail.aspx?QueryID=8&amp;CurRec=1689&amp;FileName=1014183020.nh&amp;DbName=CMFD201402&amp;DbCode=CMFD&amp;pr="/>
    <x v="79"/>
    <d v="2013-12-01T00:00:00"/>
    <x v="2"/>
  </r>
  <r>
    <n v="1690"/>
    <x v="2"/>
    <s v="'基于发展环境差异的河北省农业保险对策研究';"/>
    <s v="/kns/detail/detail.aspx?QueryID=8&amp;CurRec=1690&amp;FileName=1013032952.nh&amp;DbName=CMFD201402&amp;DbCode=CMFD&amp;pr="/>
    <x v="416"/>
    <d v="2013-05-01T00:00:00"/>
    <x v="2"/>
  </r>
  <r>
    <n v="1691"/>
    <x v="1"/>
    <s v="'基于DEA模型的西藏农业效率实证分析及改进策略研究';"/>
    <s v="/kns/detail/detail.aspx?QueryID=8&amp;CurRec=1691&amp;FileName=TJNY201605025&amp;DbName=CJFDLAST2016&amp;DbCode=CJFQ&amp;pr=&amp;urlid=12.1256.s.20160422.1701.048&amp;yx=Y"/>
    <x v="477"/>
    <s v="2016-04-2217:01"/>
    <x v="1"/>
  </r>
  <r>
    <n v="1692"/>
    <x v="2"/>
    <s v="'天津市土地利用变化和生态系统价值空间差异分析';"/>
    <s v="/kns/detail/detail.aspx?QueryID=8&amp;CurRec=1692&amp;FileName=STBY201305038&amp;DbName=CJFD2013&amp;DbCode=CJFQ&amp;pr="/>
    <x v="8"/>
    <d v="2013-10-15T00:00:00"/>
    <x v="1"/>
  </r>
  <r>
    <n v="1693"/>
    <x v="2"/>
    <s v="'嫩江县肥料应用现状与对策研究';"/>
    <s v="/kns/detail/detail.aspx?QueryID=8&amp;CurRec=1693&amp;FileName=1014323232.nh&amp;DbName=CMFD201501&amp;DbCode=CMFD&amp;pr="/>
    <x v="13"/>
    <d v="2013-11-01T00:00:00"/>
    <x v="2"/>
  </r>
  <r>
    <n v="1694"/>
    <x v="1"/>
    <s v="'采煤塌陷区农田整治规划设计技术的研究进展';"/>
    <s v="/kns/detail/detail.aspx?QueryID=8&amp;CurRec=1694&amp;FileName=JXND201604028&amp;DbName=CJFDLAST2016&amp;DbCode=CJFQ&amp;pr=&amp;urlid=36.1028.s.20160606.1025.014&amp;yx=Y"/>
    <x v="212"/>
    <s v="2016-06-0610:25"/>
    <x v="1"/>
  </r>
  <r>
    <n v="1695"/>
    <x v="0"/>
    <s v="'基于N-SPECT模型的胶东半岛土壤侵蚀及泥沙入海通量研究';"/>
    <s v="/kns/detail/detail.aspx?QueryID=8&amp;CurRec=1695&amp;FileName=STTB201501036&amp;DbName=CJFDLAST2015&amp;DbCode=CJFQ&amp;pr="/>
    <x v="203"/>
    <d v="2015-02-15T00:00:00"/>
    <x v="1"/>
  </r>
  <r>
    <n v="1696"/>
    <x v="3"/>
    <s v="'农户玉米收获环节采用机械化的影响因素分析——基于山东省的实证研究';"/>
    <s v="/kns/detail/detail.aspx?QueryID=8&amp;CurRec=1696&amp;FileName=ZNTB201414030&amp;DbName=CJFD2014&amp;DbCode=CJFQ&amp;pr="/>
    <x v="11"/>
    <d v="2014-05-15T00:00:00"/>
    <x v="1"/>
  </r>
  <r>
    <n v="1697"/>
    <x v="4"/>
    <s v="'新中国60年来连云港市农业旱改水的历史经验';"/>
    <s v="/kns/detail/detail.aspx?QueryID=8&amp;CurRec=1697&amp;FileName=NOSE201201029&amp;DbName=CJFD2012&amp;DbCode=CJFQ&amp;pr="/>
    <x v="478"/>
    <d v="2012-02-28T00:00:00"/>
    <x v="1"/>
  </r>
  <r>
    <n v="1698"/>
    <x v="3"/>
    <s v="'江苏省设施辣椒栽培旋耕机具选型与配备研究';"/>
    <s v="/kns/detail/detail.aspx?QueryID=8&amp;CurRec=1698&amp;FileName=1015394896.nh&amp;DbName=CMFD201601&amp;DbCode=CMFD&amp;pr="/>
    <x v="51"/>
    <d v="2014-05-27T00:00:00"/>
    <x v="2"/>
  </r>
  <r>
    <n v="1699"/>
    <x v="2"/>
    <s v="'西藏主要农区复种饲草经济效益分析';"/>
    <s v="/kns/detail/detail.aspx?QueryID=8&amp;CurRec=1699&amp;FileName=1014323294.nh&amp;DbName=CMFD201501&amp;DbCode=CMFD&amp;pr="/>
    <x v="13"/>
    <d v="2013-09-01T00:00:00"/>
    <x v="2"/>
  </r>
  <r>
    <n v="1700"/>
    <x v="2"/>
    <s v="'高粱耐碱品种筛选及耐碱生理机制研究';"/>
    <s v="/kns/detail/detail.aspx?QueryID=8&amp;CurRec=1700&amp;FileName=1013289744.nh&amp;DbName=CMFD201402&amp;DbCode=CMFD&amp;pr="/>
    <x v="24"/>
    <d v="2013-06-01T00:00:00"/>
    <x v="2"/>
  </r>
  <r>
    <n v="1701"/>
    <x v="0"/>
    <s v="'1930年代寺北柴村宗族与基层社会生活初探';"/>
    <s v="/kns/detail/detail.aspx?QueryID=8&amp;CurRec=1701&amp;FileName=1015341003.nh&amp;DbName=CMFD201502&amp;DbCode=CMFD&amp;pr="/>
    <x v="43"/>
    <d v="2015-03-18T00:00:00"/>
    <x v="2"/>
  </r>
  <r>
    <n v="1702"/>
    <x v="3"/>
    <s v="'中国小麦生产潜力和贸易选择';"/>
    <s v="/kns/detail/detail.aspx?QueryID=8&amp;CurRec=1702&amp;FileName=JJCK201426005&amp;DbName=CJFD2014&amp;DbCode=CJFQ&amp;pr="/>
    <x v="479"/>
    <d v="2014-05-06T00:00:00"/>
    <x v="1"/>
  </r>
  <r>
    <n v="1703"/>
    <x v="2"/>
    <s v="'江苏省东海县土地生态安全评价及体系构建';"/>
    <s v="/kns/detail/detail.aspx?QueryID=8&amp;CurRec=1703&amp;FileName=1014216653.nh&amp;DbName=CMFD201402&amp;DbCode=CMFD&amp;pr="/>
    <x v="88"/>
    <d v="2013-04-01T00:00:00"/>
    <x v="2"/>
  </r>
  <r>
    <n v="1704"/>
    <x v="2"/>
    <s v="'基于信息熵的天津市产业用地结构变化分析';"/>
    <s v="/kns/detail/detail.aspx?QueryID=8&amp;CurRec=1704&amp;FileName=DZKG201301000&amp;DbName=CJFD2013&amp;DbCode=CJFQ&amp;pr="/>
    <x v="304"/>
    <d v="2013-02-15T00:00:00"/>
    <x v="1"/>
  </r>
  <r>
    <n v="1705"/>
    <x v="2"/>
    <s v="'鄂西北当代移民村落适宜营建技术策略研究——以郧县移民村落为例';"/>
    <s v="/kns/detail/detail.aspx?QueryID=8&amp;CurRec=1705&amp;FileName=1014027103.nh&amp;DbName=CMFD201402&amp;DbCode=CMFD&amp;pr="/>
    <x v="29"/>
    <d v="2013-01-01T00:00:00"/>
    <x v="2"/>
  </r>
  <r>
    <n v="1706"/>
    <x v="2"/>
    <s v="'徐州市铜山区采煤塌陷地复垦潜力评价——基于决策树方法的研究';"/>
    <s v="/kns/detail/detail.aspx?QueryID=8&amp;CurRec=1706&amp;FileName=1014216225.nh&amp;DbName=CMFD201402&amp;DbCode=CMFD&amp;pr="/>
    <x v="88"/>
    <d v="2013-04-01T00:00:00"/>
    <x v="2"/>
  </r>
  <r>
    <n v="1707"/>
    <x v="1"/>
    <s v="'隆尧县种植业生产现状及思考';"/>
    <s v="/kns/detail/detail.aspx?QueryID=8&amp;CurRec=1707&amp;FileName=JCNJ201610029&amp;DbName=CJFDLAST2016&amp;DbCode=CJFQ&amp;pr="/>
    <x v="431"/>
    <d v="2016-10-15T00:00:00"/>
    <x v="1"/>
  </r>
  <r>
    <n v="1708"/>
    <x v="2"/>
    <s v="'龙泉山灌区工程建设及管理研究';"/>
    <s v="/kns/detail/detail.aspx?QueryID=8&amp;CurRec=1708&amp;FileName=1014102501.nh&amp;DbName=CMFD201401&amp;DbCode=CMFD&amp;pr="/>
    <x v="83"/>
    <d v="2013-05-01T00:00:00"/>
    <x v="2"/>
  </r>
  <r>
    <n v="1709"/>
    <x v="2"/>
    <s v="'城市粮食安全对策研究——以上海地区为例';"/>
    <s v="/kns/detail/detail.aspx?QueryID=8&amp;CurRec=1709&amp;FileName=1013022658.nh&amp;DbName=CMFD201302&amp;DbCode=CMFD&amp;pr="/>
    <x v="480"/>
    <d v="2013-01-27T00:00:00"/>
    <x v="2"/>
  </r>
  <r>
    <n v="1710"/>
    <x v="1"/>
    <s v="'天津市滨海新区1979-2013年土地利用及土壤有机碳储量空间变化';"/>
    <s v="/kns/detail/detail.aspx?QueryID=8&amp;CurRec=1710&amp;FileName=STTB201603024&amp;DbName=CJFDLAST2016&amp;DbCode=CJFQ&amp;pr="/>
    <x v="203"/>
    <d v="2016-06-15T00:00:00"/>
    <x v="1"/>
  </r>
  <r>
    <n v="1711"/>
    <x v="1"/>
    <s v="'浙东海积平原耕地土壤肥力特征及空间变化规律研究';"/>
    <s v="/kns/detail/detail.aspx?QueryID=8&amp;CurRec=1711&amp;FileName=TRTB201603017&amp;DbName=CJFDLAST2016&amp;DbCode=CJFQ&amp;pr="/>
    <x v="110"/>
    <d v="2016-06-06T00:00:00"/>
    <x v="1"/>
  </r>
  <r>
    <n v="1712"/>
    <x v="0"/>
    <s v="'民勤绿洲区撂荒农耕地土壤有机碳变化特征及影响因素';"/>
    <s v="/kns/detail/detail.aspx?QueryID=8&amp;CurRec=1712&amp;FileName=TURA201505019&amp;DbName=CJFDLAST2015&amp;DbCode=CJFQ&amp;pr="/>
    <x v="64"/>
    <d v="2015-10-15T00:00:00"/>
    <x v="1"/>
  </r>
  <r>
    <n v="1713"/>
    <x v="2"/>
    <s v="'基于农户视角的农地利用变化及其效应分析——以咸宁市为例';"/>
    <s v="/kns/detail/detail.aspx?QueryID=8&amp;CurRec=1713&amp;FileName=1013276325.nh&amp;DbName=CMFD201402&amp;DbCode=CMFD&amp;pr="/>
    <x v="104"/>
    <d v="2013-05-01T00:00:00"/>
    <x v="2"/>
  </r>
  <r>
    <n v="1714"/>
    <x v="3"/>
    <s v="'基于RS技术的土地利用/覆盖变化分析';"/>
    <s v="/kns/detail/detail.aspx?QueryID=8&amp;CurRec=1714&amp;FileName=JSJN201402004&amp;DbName=CJFD2014&amp;DbCode=CJFQ&amp;pr="/>
    <x v="481"/>
    <d v="2014-02-26T00:00:00"/>
    <x v="1"/>
  </r>
  <r>
    <n v="1715"/>
    <x v="2"/>
    <s v="'项目安全管理理论在东海县粮食仓储管理中的应用研究';"/>
    <s v="/kns/detail/detail.aspx?QueryID=8&amp;CurRec=1715&amp;FileName=1016045508.nh&amp;DbName=CMFD201601&amp;DbCode=CMFD&amp;pr="/>
    <x v="5"/>
    <d v="2013-12-01T00:00:00"/>
    <x v="2"/>
  </r>
  <r>
    <n v="1716"/>
    <x v="4"/>
    <s v="'农田节水灌溉N_2O排放测定方法的研究';"/>
    <s v="/kns/detail/detail.aspx?QueryID=8&amp;CurRec=1716&amp;FileName=1013259635.nh&amp;DbName=CMFD201401&amp;DbCode=CMFD&amp;pr="/>
    <x v="193"/>
    <d v="2012-09-01T00:00:00"/>
    <x v="2"/>
  </r>
  <r>
    <n v="1717"/>
    <x v="3"/>
    <s v="'煤炭开采外部性损失及复垦隐性效益研究';"/>
    <s v="/kns/detail/detail.aspx?QueryID=8&amp;CurRec=1717&amp;FileName=HBNY201401067&amp;DbName=CJFD2014&amp;DbCode=CJFQ&amp;pr="/>
    <x v="134"/>
    <d v="2014-01-05T00:00:00"/>
    <x v="1"/>
  </r>
  <r>
    <n v="1718"/>
    <x v="2"/>
    <s v="'农村居民点空间分布特征及用地适宜性评价研究——以常德市鼎城区为例';"/>
    <s v="/kns/detail/detail.aspx?QueryID=8&amp;CurRec=1718&amp;FileName=1013232013.nh&amp;DbName=CMFD201402&amp;DbCode=CMFD&amp;pr="/>
    <x v="482"/>
    <d v="2013-05-01T00:00:00"/>
    <x v="2"/>
  </r>
  <r>
    <n v="1719"/>
    <x v="1"/>
    <s v="'临安市主要农地土壤酸化特征及其改良技术探讨';"/>
    <s v="/kns/detail/detail.aspx?QueryID=8&amp;CurRec=1719&amp;FileName=XKKJ201603007&amp;DbName=CJFDLAST2016&amp;DbCode=CJFQ&amp;pr="/>
    <x v="247"/>
    <d v="2016-03-20T00:00:00"/>
    <x v="1"/>
  </r>
  <r>
    <n v="1720"/>
    <x v="0"/>
    <s v="'张掖市农田生态系统碳源/汇时空分布特征';"/>
    <s v="/kns/detail/detail.aspx?QueryID=8&amp;CurRec=1720&amp;FileName=STTB201504055&amp;DbName=CJFDLAST2015&amp;DbCode=CJFQ&amp;pr="/>
    <x v="203"/>
    <d v="2015-08-15T00:00:00"/>
    <x v="1"/>
  </r>
  <r>
    <n v="1721"/>
    <x v="0"/>
    <s v="'基于GIS空间分析的昌黎县农村居民点重构优化研究';"/>
    <s v="/kns/detail/detail.aspx?QueryID=8&amp;CurRec=1721&amp;FileName=1015392849.nh&amp;DbName=CMFD201601&amp;DbCode=CMFD&amp;pr="/>
    <x v="26"/>
    <d v="2015-06-04T00:00:00"/>
    <x v="2"/>
  </r>
  <r>
    <n v="1722"/>
    <x v="2"/>
    <s v="'蚕豆/马铃薯最优间作模式探讨及间作群体根系时空分布特征研究';"/>
    <s v="/kns/detail/detail.aspx?QueryID=8&amp;CurRec=1722&amp;FileName=1013024274.nh&amp;DbName=CMFD201402&amp;DbCode=CMFD&amp;pr="/>
    <x v="483"/>
    <d v="2013-04-01T00:00:00"/>
    <x v="2"/>
  </r>
  <r>
    <n v="1723"/>
    <x v="1"/>
    <s v="'耕作和覆盖方式对紫色土坡耕地N_2O排放的影响';"/>
    <s v="/kns/detail/detail.aspx?QueryID=8&amp;CurRec=1723&amp;FileName=XNYX201607014&amp;DbName=CJFDLAST2016&amp;DbCode=CJFQ&amp;pr=&amp;urlid=51.1213.s.20160726.0838.014&amp;yx=Y"/>
    <x v="484"/>
    <s v="2016-07-2608:38"/>
    <x v="1"/>
  </r>
  <r>
    <n v="1724"/>
    <x v="4"/>
    <s v="'基尼系数在调水水资源分配中的应用研究';"/>
    <s v="/kns/detail/detail.aspx?QueryID=8&amp;CurRec=1724&amp;FileName=RIVE201205008&amp;DbName=CJFD2012&amp;DbCode=CJFQ&amp;pr="/>
    <x v="485"/>
    <d v="2012-03-14T00:00:00"/>
    <x v="1"/>
  </r>
  <r>
    <n v="1725"/>
    <x v="2"/>
    <s v="'基于USLE模型的河北省土壤侵蚀评价研究';"/>
    <s v="/kns/detail/detail.aspx?QueryID=8&amp;CurRec=1725&amp;FileName=1013264201.nh&amp;DbName=CMFD201402&amp;DbCode=CMFD&amp;pr="/>
    <x v="43"/>
    <d v="2013-03-20T00:00:00"/>
    <x v="2"/>
  </r>
  <r>
    <n v="1726"/>
    <x v="2"/>
    <s v="'郑州都市农业发展评价与对策研究';"/>
    <s v="/kns/detail/detail.aspx?QueryID=8&amp;CurRec=1726&amp;FileName=1014105895.nh&amp;DbName=CMFD201401&amp;DbCode=CMFD&amp;pr="/>
    <x v="26"/>
    <d v="2013-06-01T00:00:00"/>
    <x v="2"/>
  </r>
  <r>
    <n v="1727"/>
    <x v="1"/>
    <s v="'天津市用水结构演变及其影响因素分析';"/>
    <s v="/kns/detail/detail.aspx?QueryID=8&amp;CurRec=1727&amp;FileName=SDNY201605004&amp;DbName=CJFDLAST2016&amp;DbCode=CJFQ&amp;pr="/>
    <x v="486"/>
    <d v="2016-05-25T00:00:00"/>
    <x v="1"/>
  </r>
  <r>
    <n v="1728"/>
    <x v="2"/>
    <s v="'中原经济区建设进程中河南省土地资源合理利用浅析';"/>
    <s v="/kns/detail/detail.aspx?QueryID=8&amp;CurRec=1728&amp;FileName=HNNY201310019&amp;DbName=CJFD2013&amp;DbCode=CJFQ&amp;pr="/>
    <x v="284"/>
    <d v="2013-10-15T00:00:00"/>
    <x v="1"/>
  </r>
  <r>
    <n v="1729"/>
    <x v="0"/>
    <s v="'河套灌区春小麦后茬复种发展方向研究';"/>
    <s v="/kns/detail/detail.aspx?QueryID=8&amp;CurRec=1729&amp;FileName=AHNY201506020&amp;DbName=CJFDLAST2015&amp;DbCode=CJFQ&amp;pr=&amp;urlid=34.1076.s.20150210.1158.020&amp;yx=Y"/>
    <x v="58"/>
    <s v="2015-02-1011:58"/>
    <x v="1"/>
  </r>
  <r>
    <n v="1730"/>
    <x v="2"/>
    <s v="'太行山山麓平原区土地整治工程设计研究——以顺平县高于铺镇、腰山镇项目区为例';"/>
    <s v="/kns/detail/detail.aspx?QueryID=8&amp;CurRec=1730&amp;FileName=AHNY201302139&amp;DbName=CJFD2013&amp;DbCode=CJFQ&amp;pr="/>
    <x v="58"/>
    <d v="2013-01-10T00:00:00"/>
    <x v="1"/>
  </r>
  <r>
    <n v="1731"/>
    <x v="2"/>
    <s v="'加强国土开发的空间管控';"/>
    <s v="/kns/detail/detail.aspx?QueryID=8&amp;CurRec=1731&amp;FileName=GTZQ201309012&amp;DbName=CJFD2013&amp;DbCode=CJFQ&amp;pr="/>
    <x v="487"/>
    <d v="2013-09-20T00:00:00"/>
    <x v="1"/>
  </r>
  <r>
    <n v="1732"/>
    <x v="4"/>
    <s v="'我国农业全要素生产率增长分析——基于生产结构视角';"/>
    <s v="/kns/detail/detail.aspx?QueryID=8&amp;CurRec=1732&amp;FileName=1013164698.nh&amp;DbName=CMFD201301&amp;DbCode=CMFD&amp;pr="/>
    <x v="353"/>
    <d v="2012-11-01T00:00:00"/>
    <x v="2"/>
  </r>
  <r>
    <n v="1733"/>
    <x v="1"/>
    <s v="'盐碱地整治利用研究';"/>
    <s v="/kns/detail/detail.aspx?QueryID=8&amp;CurRec=1733&amp;FileName=HLJN201604008&amp;DbName=CJFDLAST2016&amp;DbCode=CJFQ&amp;pr="/>
    <x v="47"/>
    <d v="2016-04-10T00:00:00"/>
    <x v="1"/>
  </r>
  <r>
    <n v="1734"/>
    <x v="3"/>
    <s v="'影响农户地膜回收行为因素的实证研究——基于新疆地区的调查数据';"/>
    <s v="/kns/detail/detail.aspx?QueryID=8&amp;CurRec=1734&amp;FileName=JSNY201407158&amp;DbName=CJFD2014&amp;DbCode=CJFQ&amp;pr="/>
    <x v="17"/>
    <d v="2014-07-25T00:00:00"/>
    <x v="1"/>
  </r>
  <r>
    <n v="1735"/>
    <x v="2"/>
    <s v="'天津于庄水库功能调整的水文复核分析';"/>
    <s v="/kns/detail/detail.aspx?QueryID=8&amp;CurRec=1735&amp;FileName=1014037773.nh&amp;DbName=CMFD201501&amp;DbCode=CMFD&amp;pr="/>
    <x v="239"/>
    <d v="2013-05-01T00:00:00"/>
    <x v="2"/>
  </r>
  <r>
    <n v="1736"/>
    <x v="4"/>
    <s v="'GIS支持下的临汾市冬小麦动态估产模型研究';"/>
    <s v="/kns/detail/detail.aspx?QueryID=8&amp;CurRec=1736&amp;FileName=SXLX201205031&amp;DbName=CJFD2012&amp;DbCode=CJFQ&amp;pr="/>
    <x v="276"/>
    <d v="2012-05-20T00:00:00"/>
    <x v="1"/>
  </r>
  <r>
    <n v="1737"/>
    <x v="2"/>
    <s v="'论牧草产业在我国农业产业结构中的地位和发展布局';"/>
    <s v="/kns/detail/detail.aspx?QueryID=8&amp;CurRec=1737&amp;FileName=ZXMY201308002006&amp;DbName=CPFD0914&amp;DbCode=CPFD&amp;pr="/>
    <x v="488"/>
    <d v="2013-08-23T00:00:00"/>
    <x v="3"/>
  </r>
  <r>
    <n v="1738"/>
    <x v="2"/>
    <s v="'论城镇化中粮食安全与粮食物流体系的关系';"/>
    <s v="/kns/detail/detail.aspx?QueryID=8&amp;CurRec=1738&amp;FileName=ZJMD201320003&amp;DbName=CJFD2013&amp;DbCode=CJFQ&amp;pr="/>
    <x v="489"/>
    <d v="2013-07-20T00:00:00"/>
    <x v="1"/>
  </r>
  <r>
    <n v="1739"/>
    <x v="0"/>
    <s v="'徐州市区土地利用变化及其对径流的影响';"/>
    <s v="/kns/detail/detail.aspx?QueryID=8&amp;CurRec=1739&amp;FileName=HBNY201516019&amp;DbName=CJFDLAST2015&amp;DbCode=CJFQ&amp;pr="/>
    <x v="134"/>
    <d v="2015-08-25T00:00:00"/>
    <x v="1"/>
  </r>
  <r>
    <n v="1740"/>
    <x v="3"/>
    <s v="'安徽省粮食产量变化态势及影响因素驱动力分析';"/>
    <s v="/kns/detail/detail.aspx?QueryID=8&amp;CurRec=1740&amp;FileName=SJNY201409043&amp;DbName=CJFD2014&amp;DbCode=CJFQ&amp;pr="/>
    <x v="490"/>
    <d v="2014-09-10T00:00:00"/>
    <x v="1"/>
  </r>
  <r>
    <n v="1741"/>
    <x v="0"/>
    <s v="'绿洲区域表层土壤水盐的时空异质性——以渭干河—库车河绿洲为例';"/>
    <s v="/kns/detail/detail.aspx?QueryID=8&amp;CurRec=1741&amp;FileName=1015800538.nh&amp;DbName=CMFD201601&amp;DbCode=CMFD&amp;pr="/>
    <x v="96"/>
    <d v="2015-05-21T00:00:00"/>
    <x v="2"/>
  </r>
  <r>
    <n v="1742"/>
    <x v="3"/>
    <s v="'基于熵权法的农村居民点整理潜力评价分级——以河北省易县为例';"/>
    <s v="/kns/detail/detail.aspx?QueryID=8&amp;CurRec=1742&amp;FileName=JSNY201408166&amp;DbName=CJFD2014&amp;DbCode=CJFQ&amp;pr="/>
    <x v="17"/>
    <d v="2014-08-25T00:00:00"/>
    <x v="1"/>
  </r>
  <r>
    <n v="1743"/>
    <x v="1"/>
    <s v="'粮食生产重心转移及其生态影响研究——基于劳动力机会成本视角的分析';"/>
    <s v="/kns/detail/detail.aspx?QueryID=8&amp;CurRec=1743&amp;FileName=ZGWJ201603014&amp;DbName=CJFDLAST2016&amp;DbCode=CJFQ&amp;pr="/>
    <x v="491"/>
    <d v="2016-03-15T00:00:00"/>
    <x v="1"/>
  </r>
  <r>
    <n v="1744"/>
    <x v="0"/>
    <s v="'北京市土地资源禀赋及碳汇量分析';"/>
    <s v="/kns/detail/detail.aspx?QueryID=8&amp;CurRec=1744&amp;FileName=LYJJ201507020&amp;DbName=CJFDLAST2015&amp;DbCode=CJFQ&amp;pr="/>
    <x v="492"/>
    <d v="2015-07-25T00:00:00"/>
    <x v="1"/>
  </r>
  <r>
    <n v="1745"/>
    <x v="0"/>
    <s v="'农户生产行为的资源环境影响及相关对策建议——基于对全国棉农的问卷调查';"/>
    <s v="/kns/detail/detail.aspx?QueryID=8&amp;CurRec=1745&amp;FileName=JJCK201528015&amp;DbName=CJFDLAST2015&amp;DbCode=CJFQ&amp;pr="/>
    <x v="479"/>
    <d v="2015-05-16T00:00:00"/>
    <x v="1"/>
  </r>
  <r>
    <n v="1746"/>
    <x v="0"/>
    <s v="'新常态下的农业发展之路';"/>
    <s v="/kns/detail/detail.aspx?QueryID=8&amp;CurRec=1746&amp;FileName=SPZH201501003&amp;DbName=CJFDLASN2015&amp;DbCode=CJFQ&amp;pr=CJFU2015;"/>
    <x v="338"/>
    <d v="2015-01-01T00:00:00"/>
    <x v="1"/>
  </r>
  <r>
    <n v="1747"/>
    <x v="0"/>
    <s v="'基于二元水循环理论的河北省用水量分析';"/>
    <s v="/kns/detail/detail.aspx?QueryID=8&amp;CurRec=1747&amp;FileName=1015392809.nh&amp;DbName=CMFD201601&amp;DbCode=CMFD&amp;pr="/>
    <x v="26"/>
    <d v="2015-05-31T00:00:00"/>
    <x v="2"/>
  </r>
  <r>
    <n v="1748"/>
    <x v="2"/>
    <s v="'河北省高碑店市土壤中有效铁含量现状分析与评价';"/>
    <s v="/kns/detail/detail.aspx?QueryID=8&amp;CurRec=1748&amp;FileName=HBKO201303015&amp;DbName=CJFD2013&amp;DbCode=CJFQ&amp;pr="/>
    <x v="383"/>
    <d v="2013-06-15T00:00:00"/>
    <x v="1"/>
  </r>
  <r>
    <n v="1749"/>
    <x v="4"/>
    <s v="'从农业科学角度谈中国粮食安全挑战';"/>
    <s v="/kns/detail/detail.aspx?QueryID=8&amp;CurRec=1749&amp;FileName=NXTS201218009&amp;DbName=CJFD2012&amp;DbCode=CJFQ&amp;pr="/>
    <x v="310"/>
    <d v="2012-09-25T00:00:00"/>
    <x v="1"/>
  </r>
  <r>
    <n v="1750"/>
    <x v="4"/>
    <s v="'徐州市土地资源人口承载力研究';"/>
    <s v="/kns/detail/detail.aspx?QueryID=8&amp;CurRec=1750&amp;FileName=JLJH201204040&amp;DbName=CJFD2012&amp;DbCode=CJFQ&amp;pr="/>
    <x v="493"/>
    <d v="2012-04-10T00:00:00"/>
    <x v="1"/>
  </r>
  <r>
    <n v="1751"/>
    <x v="3"/>
    <s v="'新世纪北京市生态足迹变化及对策研究';"/>
    <s v="/kns/detail/detail.aspx?QueryID=8&amp;CurRec=1751&amp;FileName=LYJJ201404019&amp;DbName=CJFD2014&amp;DbCode=CJFQ&amp;pr="/>
    <x v="492"/>
    <d v="2014-04-15T00:00:00"/>
    <x v="1"/>
  </r>
  <r>
    <n v="1752"/>
    <x v="4"/>
    <s v="'基层农业科技服务中心改革与发展研究——以射阳县四明镇为例';"/>
    <s v="/kns/detail/detail.aspx?QueryID=8&amp;CurRec=1752&amp;FileName=1016041940.nh&amp;DbName=CMFD201601&amp;DbCode=CMFD&amp;pr="/>
    <x v="88"/>
    <d v="2012-11-01T00:00:00"/>
    <x v="2"/>
  </r>
  <r>
    <n v="1753"/>
    <x v="0"/>
    <s v="'土地整治项目对国民经济直接影响研究';"/>
    <s v="/kns/detail/detail.aspx?QueryID=8&amp;CurRec=1753&amp;FileName=GDTD201501001&amp;DbName=CJFDLAST2015&amp;DbCode=CJFQ&amp;pr="/>
    <x v="300"/>
    <d v="2015-02-18T00:00:00"/>
    <x v="1"/>
  </r>
  <r>
    <n v="1754"/>
    <x v="3"/>
    <s v="'基于地统计学的雄县土壤属性空间分布特征分析';"/>
    <s v="/kns/detail/detail.aspx?QueryID=8&amp;CurRec=1754&amp;FileName=ZGSB201407019&amp;DbName=CJFD2014&amp;DbCode=CJFQ&amp;pr="/>
    <x v="494"/>
    <d v="2014-07-05T00:00:00"/>
    <x v="1"/>
  </r>
  <r>
    <n v="1755"/>
    <x v="2"/>
    <s v="'大力发展木本粮油是粮食安全的新出路——以河南省为例';"/>
    <s v="/kns/detail/detail.aspx?QueryID=8&amp;CurRec=1755&amp;FileName=LYJJ201304014&amp;DbName=CJFD2013&amp;DbCode=CJFQ&amp;pr="/>
    <x v="492"/>
    <d v="2013-04-15T00:00:00"/>
    <x v="1"/>
  </r>
  <r>
    <n v="1756"/>
    <x v="0"/>
    <s v="'河南典型县域农用地产能及潜力研究';"/>
    <s v="/kns/detail/detail.aspx?QueryID=8&amp;CurRec=1756&amp;FileName=HNKX201412015&amp;DbName=CJFDLAST2015&amp;DbCode=CJFQ&amp;pr=&amp;urlid=10.13537/j.issn.1004-3918.2014.12.015&amp;yx=Y"/>
    <x v="235"/>
    <s v="2015-01-0916:14"/>
    <x v="1"/>
  </r>
  <r>
    <n v="1757"/>
    <x v="3"/>
    <s v="'邢台市农业面源污染现状及防治对策';"/>
    <s v="/kns/detail/detail.aspx?QueryID=8&amp;CurRec=1757&amp;FileName=HSSZ201401035&amp;DbName=CJFD2014&amp;DbCode=CJFQ&amp;pr="/>
    <x v="495"/>
    <d v="2014-02-20T00:00:00"/>
    <x v="1"/>
  </r>
  <r>
    <n v="1758"/>
    <x v="2"/>
    <s v="'江苏省盐城市耕地肥力变化趋势';"/>
    <s v="/kns/detail/detail.aspx?QueryID=8&amp;CurRec=1758&amp;FileName=JSNY201311151&amp;DbName=CJFDHIS2&amp;DbCode=CJFQ&amp;pr="/>
    <x v="17"/>
    <d v="2013-11-25T00:00:00"/>
    <x v="1"/>
  </r>
  <r>
    <n v="1759"/>
    <x v="4"/>
    <s v="'新乐市土地利用变化对土地生态系统服务价值的影响研究';"/>
    <s v="/kns/detail/detail.aspx?QueryID=8&amp;CurRec=1759&amp;FileName=AHNY201204159&amp;DbName=CJFD2012&amp;DbCode=CJFQ&amp;pr="/>
    <x v="58"/>
    <d v="2012-02-01T00:00:00"/>
    <x v="1"/>
  </r>
  <r>
    <n v="1760"/>
    <x v="1"/>
    <s v="'河北省粮食产量变动及因素分解研究';"/>
    <s v="/kns/detail/detail.aspx?QueryID=8&amp;CurRec=1760&amp;FileName=TSSF201605046&amp;DbName=CJFDLAST2016&amp;DbCode=CJFQ&amp;pr="/>
    <x v="496"/>
    <d v="2016-09-20T00:00:00"/>
    <x v="1"/>
  </r>
  <r>
    <n v="1761"/>
    <x v="2"/>
    <s v="'绿洲夏季鸟类群落特征研究';"/>
    <s v="/kns/detail/detail.aspx?QueryID=8&amp;CurRec=1761&amp;FileName=XJDZ201302022&amp;DbName=CJFD2013&amp;DbCode=CJFQ&amp;pr="/>
    <x v="497"/>
    <d v="2013-05-15T00:00:00"/>
    <x v="1"/>
  </r>
  <r>
    <n v="1762"/>
    <x v="0"/>
    <s v="'S村农民增收对策分析';"/>
    <s v="/kns/detail/detail.aspx?QueryID=8&amp;CurRec=1762&amp;FileName=1015392725.nh&amp;DbName=CMFD201601&amp;DbCode=CMFD&amp;pr="/>
    <x v="26"/>
    <d v="2015-05-30T00:00:00"/>
    <x v="2"/>
  </r>
  <r>
    <n v="1763"/>
    <x v="2"/>
    <s v="'山西省采煤塌陷破坏土地现状分析';"/>
    <s v="/kns/detail/detail.aspx?QueryID=8&amp;CurRec=1763&amp;FileName=HJKP201308007075&amp;DbName=CPFD0914&amp;DbCode=CPFD&amp;pr="/>
    <x v="498"/>
    <d v="2013-08-01T00:00:00"/>
    <x v="3"/>
  </r>
  <r>
    <n v="1764"/>
    <x v="1"/>
    <s v="'基于AHP、负权重和模糊数学的土壤质量评价研究';"/>
    <s v="/kns/detail/detail.aspx?QueryID=8&amp;CurRec=1764&amp;FileName=HBNY201617034&amp;DbName=CJFDLAST2016&amp;DbCode=CJFQ&amp;pr="/>
    <x v="134"/>
    <d v="2016-09-10T00:00:00"/>
    <x v="1"/>
  </r>
  <r>
    <n v="1765"/>
    <x v="1"/>
    <s v="'献县土地整治项目后耕地质量对比与评价';"/>
    <s v="/kns/detail/detail.aspx?QueryID=8&amp;CurRec=1765&amp;FileName=GSNK201602012&amp;DbName=CJFDLAST2016&amp;DbCode=CJFQ&amp;pr="/>
    <x v="499"/>
    <d v="2016-02-25T00:00:00"/>
    <x v="1"/>
  </r>
  <r>
    <n v="1766"/>
    <x v="3"/>
    <s v="'农业可持续发展评价及模式的研究进展';"/>
    <s v="/kns/detail/detail.aspx?QueryID=8&amp;CurRec=1766&amp;FileName=KJZF201418145&amp;DbName=CJFDLASN2014&amp;DbCode=CJFQ&amp;pr=CJFT2014;"/>
    <x v="500"/>
    <d v="2014-06-25T00:00:00"/>
    <x v="1"/>
  </r>
  <r>
    <n v="1767"/>
    <x v="0"/>
    <s v="'天津滨海新区自然资源时空变化及管理';"/>
    <s v="/kns/detail/detail.aspx?QueryID=8&amp;CurRec=1767&amp;FileName=HTXX201503008&amp;DbName=CJFDLAST2015&amp;DbCode=CJFQ&amp;pr="/>
    <x v="501"/>
    <d v="2015-08-15T00:00:00"/>
    <x v="1"/>
  </r>
  <r>
    <n v="1768"/>
    <x v="0"/>
    <s v="'河北省征地补偿标准的时空差异及其相关影响因素';"/>
    <s v="/kns/detail/detail.aspx?QueryID=8&amp;CurRec=1768&amp;FileName=GATE201506058&amp;DbName=CJFDLAST2015&amp;DbCode=CJFQ&amp;pr="/>
    <x v="275"/>
    <d v="2015-06-15T00:00:00"/>
    <x v="1"/>
  </r>
  <r>
    <n v="1769"/>
    <x v="2"/>
    <s v="'以产业化推进现代农业创新发展';"/>
    <s v="/kns/detail/detail.aspx?QueryID=8&amp;CurRec=1769&amp;FileName=WASI201301020&amp;DbName=CJFD2013&amp;DbCode=CJFQ&amp;pr="/>
    <x v="502"/>
    <d v="2013-01-15T00:00:00"/>
    <x v="1"/>
  </r>
  <r>
    <n v="1770"/>
    <x v="2"/>
    <s v="'美丽乡村创建与国民经济可持续发展';"/>
    <s v="/kns/detail/detail.aspx?QueryID=8&amp;CurRec=1770&amp;FileName=NJXN201304009&amp;DbName=CJFD2013&amp;DbCode=CJFQ&amp;pr="/>
    <x v="503"/>
    <d v="2013-04-25T00:00:00"/>
    <x v="1"/>
  </r>
  <r>
    <n v="1771"/>
    <x v="1"/>
    <s v="'清代承德旱河生态与园林文化';"/>
    <s v="/kns/detail/detail.aspx?QueryID=8&amp;CurRec=1771&amp;FileName=CDZJ201601028&amp;DbName=CJFDLAST2016&amp;DbCode=CJFQ&amp;pr="/>
    <x v="504"/>
    <d v="2016-03-20T00:00:00"/>
    <x v="1"/>
  </r>
  <r>
    <n v="1772"/>
    <x v="0"/>
    <s v="'徐州市土地利用与整治研究';"/>
    <s v="/kns/detail/detail.aspx?QueryID=8&amp;CurRec=1772&amp;FileName=JNYZ201501117&amp;DbName=CJFDLAST2015&amp;DbCode=CJFQ&amp;pr="/>
    <x v="292"/>
    <d v="2015-01-08T00:00:00"/>
    <x v="1"/>
  </r>
  <r>
    <n v="1773"/>
    <x v="0"/>
    <s v="'不同配置方式林草地对土壤表层含水量的影响';"/>
    <s v="/kns/detail/detail.aspx?QueryID=8&amp;CurRec=1773&amp;FileName=AHNY201508054&amp;DbName=CJFDLAST2015&amp;DbCode=CJFQ&amp;pr=&amp;urlid=34.1076.s.20150320.1412.054&amp;yx=Y"/>
    <x v="58"/>
    <s v="2015-03-2014:12"/>
    <x v="1"/>
  </r>
  <r>
    <n v="1774"/>
    <x v="3"/>
    <s v="'松嫩平原生态经济型农田防护林建设发展战略';"/>
    <s v="/kns/detail/detail.aspx?QueryID=8&amp;CurRec=1774&amp;FileName=FHLK201410017&amp;DbName=CJFD2014&amp;DbCode=CJFQ&amp;pr="/>
    <x v="505"/>
    <d v="2014-10-15T00:00:00"/>
    <x v="1"/>
  </r>
  <r>
    <n v="1775"/>
    <x v="2"/>
    <s v="'盐碱地改良利用与造林技术的分析';"/>
    <s v="/kns/detail/detail.aspx?QueryID=8&amp;CurRec=1775&amp;FileName=HLKX201317260&amp;DbName=CJFD2013&amp;DbCode=CJFQ&amp;pr="/>
    <x v="327"/>
    <d v="2013-06-15T00:00:00"/>
    <x v="1"/>
  </r>
  <r>
    <n v="1776"/>
    <x v="0"/>
    <s v="'闽东农户建房用地选址模式对其土地利用行为的影响——以福建省霞浦县128户农业主导型农户建房前后用地变化为例';"/>
    <s v="/kns/detail/detail.aspx?QueryID=8&amp;CurRec=1776&amp;FileName=AHNY201504108&amp;DbName=CJFDLAST2015&amp;DbCode=CJFQ&amp;pr=&amp;urlid=34.1076.s.20150119.1255.106&amp;yx=Y"/>
    <x v="58"/>
    <s v="2015-01-1912:55"/>
    <x v="1"/>
  </r>
  <r>
    <n v="1777"/>
    <x v="1"/>
    <s v="'改革开放以来农村土地制度的探究——以衡水市南胡林村为例';"/>
    <s v="/kns/detail/detail.aspx?QueryID=8&amp;CurRec=1777&amp;FileName=ZYHB201604046&amp;DbName=CJFDLAST2016&amp;DbCode=CJFQ&amp;pr="/>
    <x v="506"/>
    <d v="2016-08-15T00:00:00"/>
    <x v="1"/>
  </r>
  <r>
    <n v="1778"/>
    <x v="4"/>
    <s v="'基于Google Earth影像的唐山市土地利用规划分析';"/>
    <s v="/kns/detail/detail.aspx?QueryID=8&amp;CurRec=1778&amp;FileName=JSYS201206252&amp;DbName=CJFD2012&amp;DbCode=CJFQ&amp;pr="/>
    <x v="507"/>
    <d v="2012-06-15T00:00:00"/>
    <x v="1"/>
  </r>
  <r>
    <n v="1779"/>
    <x v="2"/>
    <s v="'基于WebGIS的测土配方施肥决策系统设计与应用';"/>
    <s v="/kns/detail/detail.aspx?QueryID=8&amp;CurRec=1779&amp;FileName=1013255867.nh&amp;DbName=CMFD201402&amp;DbCode=CMFD&amp;pr="/>
    <x v="289"/>
    <d v="2013-06-30T00:00:00"/>
    <x v="2"/>
  </r>
  <r>
    <n v="1780"/>
    <x v="1"/>
    <s v="'粉垄助撑粮食和环境安全拓宽生存与发展空间的探讨（英文）';"/>
    <s v="/kns/detail/detail.aspx?QueryID=8&amp;CurRec=1780&amp;FileName=HNNT201602049&amp;DbName=CJFDLAST2016&amp;DbCode=CJFQ&amp;pr="/>
    <x v="508"/>
    <d v="2016-02-15T00:00:00"/>
    <x v="1"/>
  </r>
  <r>
    <n v="1781"/>
    <x v="2"/>
    <s v="'开发利用盐碱地生产高质量果品';"/>
    <s v="/kns/detail/detail.aspx?QueryID=8&amp;CurRec=1781&amp;FileName=GJYR201306009&amp;DbName=CJFDN1214&amp;DbCode=CJFQ&amp;pr=CJFY2013;"/>
    <x v="509"/>
    <d v="2013-06-20T00:00:00"/>
    <x v="1"/>
  </r>
  <r>
    <n v="1782"/>
    <x v="0"/>
    <s v="'改革落地兴“三农”——专家热议2015年中央一号文件';"/>
    <s v="/kns/detail/detail.aspx?QueryID=8&amp;CurRec=1782&amp;FileName=LOAD201502005&amp;DbName=CJFDLAST2015&amp;DbCode=CJFQ&amp;pr="/>
    <x v="158"/>
    <d v="2015-02-15T00:00:00"/>
    <x v="1"/>
  </r>
  <r>
    <n v="1783"/>
    <x v="4"/>
    <s v="'对我国粮食安全与可持续发展的思考';"/>
    <s v="/kns/detail/detail.aspx?QueryID=8&amp;CurRec=1783&amp;FileName=JKCN201208039&amp;DbName=CJFD2012&amp;DbCode=CJFQ&amp;pr="/>
    <x v="510"/>
    <d v="2012-08-05T00:00:00"/>
    <x v="1"/>
  </r>
  <r>
    <n v="1784"/>
    <x v="2"/>
    <s v="'山东省引黄灌区泥沙属性与处理利用研究';"/>
    <s v="/kns/detail/detail.aspx?QueryID=8&amp;CurRec=1784&amp;FileName=SLKY201307004&amp;DbName=CJFD2013&amp;DbCode=CJFQ&amp;pr="/>
    <x v="511"/>
    <d v="2013-07-30T00:00:00"/>
    <x v="1"/>
  </r>
  <r>
    <n v="1785"/>
    <x v="2"/>
    <s v="'污泥在道路边坡生态修复中的资源化利用研究';"/>
    <s v="/kns/detail/detail.aspx?QueryID=8&amp;CurRec=1785&amp;FileName=MDGY201307001032&amp;DbName=CPFD0914&amp;DbCode=CPFD&amp;pr="/>
    <x v="124"/>
    <d v="2013-07-22T00:00:00"/>
    <x v="3"/>
  </r>
  <r>
    <n v="1786"/>
    <x v="2"/>
    <s v="'洪水损毁农田修复管理——以北京市房山区为例';"/>
    <s v="/kns/detail/detail.aspx?QueryID=8&amp;CurRec=1786&amp;FileName=NYGE201306043&amp;DbName=CJFDHIS2&amp;DbCode=CJFQ&amp;pr="/>
    <x v="49"/>
    <d v="2013-11-20T00:00:00"/>
    <x v="1"/>
  </r>
  <r>
    <n v="1787"/>
    <x v="4"/>
    <s v="'唐山市粮食生产态势及影响因素分析';"/>
    <s v="/kns/detail/detail.aspx?QueryID=8&amp;CurRec=1787&amp;FileName=HBKO201205023&amp;DbName=CJFD2012&amp;DbCode=CJFQ&amp;pr="/>
    <x v="383"/>
    <d v="2012-05-15T00:00:00"/>
    <x v="1"/>
  </r>
  <r>
    <n v="1788"/>
    <x v="2"/>
    <s v="'土壤污染并非无药可救';"/>
    <s v="/kns/detail/detail.aspx?QueryID=8&amp;CurRec=1788&amp;FileName=DIQU201307022&amp;DbName=CJFDN1214&amp;DbCode=CJFQ&amp;pr=CJFT2013;"/>
    <x v="339"/>
    <d v="2013-07-08T00:00:00"/>
    <x v="1"/>
  </r>
  <r>
    <n v="1789"/>
    <x v="4"/>
    <s v="'论河南小麦发展的潜力、问题与途径';"/>
    <s v="/kns/detail/detail.aspx?QueryID=8&amp;CurRec=1789&amp;FileName=CSSC201211001080&amp;DbName=CPFD0914&amp;DbCode=CPFD&amp;pr="/>
    <x v="255"/>
    <d v="2012-11-01T00:00:00"/>
    <x v="3"/>
  </r>
  <r>
    <n v="1790"/>
    <x v="2"/>
    <s v="'推进七大流域综合规划实施  开启江河开发治理新纪元';"/>
    <s v="/kns/detail/detail.aspx?QueryID=8&amp;CurRec=1790&amp;FileName=SLZG201313004&amp;DbName=CJFD2013&amp;DbCode=CJFQ&amp;pr="/>
    <x v="345"/>
    <d v="2013-07-12T00:00:00"/>
    <x v="1"/>
  </r>
  <r>
    <n v="1791"/>
    <x v="1"/>
    <s v="'郑州市土地利用变化及生态环境效应分析';"/>
    <s v="/kns/detail/detail.aspx?QueryID=8&amp;CurRec=1791&amp;FileName=HBNY201621019&amp;DbName=CJFDTEMP&amp;DbCode=CJFQ&amp;pr="/>
    <x v="134"/>
    <d v="2016-11-10T00:00:00"/>
    <x v="1"/>
  </r>
  <r>
    <n v="1792"/>
    <x v="1"/>
    <s v="'稻改、粮食减产与饥荒——以皖西北地区为中心';"/>
    <s v="/kns/detail/detail.aspx?QueryID=8&amp;CurRec=1792&amp;FileName=ZGNS201605007&amp;DbName=CJFDTEMP&amp;DbCode=CJFQ&amp;pr="/>
    <x v="512"/>
    <d v="2016-10-28T00:00:00"/>
    <x v="1"/>
  </r>
  <r>
    <n v="1793"/>
    <x v="1"/>
    <s v="'基于遥感的耕地信息提取研究进展';"/>
    <s v="/kns/detail/detail.aspx?QueryID=8&amp;CurRec=1793&amp;FileName=AHNY201631087&amp;DbName=CJFDTEMP&amp;DbCode=CJFQ&amp;pr=&amp;urlid=34.1076.S.20161129.0858.168&amp;yx=Y"/>
    <x v="58"/>
    <s v="2016-11-2908:58"/>
    <x v="1"/>
  </r>
  <r>
    <n v="1794"/>
    <x v="1"/>
    <s v="'六大现代生态农业模式助推农业绿色发展';"/>
    <s v="/kns/detail/detail.aspx?QueryID=8&amp;CurRec=1794&amp;FileName=JNYZ201624020&amp;DbName=CJFDTEMP&amp;DbCode=CJFQ&amp;pr="/>
    <x v="292"/>
    <d v="2016-12-23T00:00:00"/>
    <x v="1"/>
  </r>
  <r>
    <n v="1795"/>
    <x v="1"/>
    <s v="'调水工程输水管道建设对地表植被格局的影响——以南水北调河北省易县段为例';"/>
    <s v="/kns/detail/detail.aspx?QueryID=8&amp;CurRec=1795&amp;FileName=STXB201620033&amp;DbName=CJFDLAST2016&amp;DbCode=CJFQ&amp;pr=&amp;urlid=11.2031.q.20160122.1628.046&amp;yx=Y"/>
    <x v="46"/>
    <s v="2016-01-2216:28"/>
    <x v="1"/>
  </r>
  <r>
    <n v="1796"/>
    <x v="1"/>
    <s v="'不同演替阶段群落根系分布与土壤团聚体特征的协同变化';"/>
    <s v="/kns/detail/detail.aspx?QueryID=8&amp;CurRec=1796&amp;FileName=STBY201606004&amp;DbName=CJFDLAST2016&amp;DbCode=CJFQ&amp;pr=&amp;urlid=61.1272.p.20160823.0929.018&amp;yx=Y"/>
    <x v="8"/>
    <s v="2016-08-2309:29"/>
    <x v="1"/>
  </r>
  <r>
    <n v="1797"/>
    <x v="1"/>
    <s v="'地膜覆盖应用及残留污染防控概述';"/>
    <s v="/kns/detail/detail.aspx?QueryID=8&amp;CurRec=1797&amp;FileName=XJNJ201605002&amp;DbName=CJFDLAST2016&amp;DbCode=CJFQ&amp;pr="/>
    <x v="513"/>
    <d v="2016-10-31T00:00:00"/>
    <x v="1"/>
  </r>
  <r>
    <n v="1798"/>
    <x v="1"/>
    <s v="'基于STIRPAT模型的区域农业碳排放影响因素分析';"/>
    <s v="/kns/detail/detail.aspx?QueryID=8&amp;CurRec=1798&amp;FileName=FJKS201610034&amp;DbName=CJFDLAST2016&amp;DbCode=CJFQ&amp;pr="/>
    <x v="366"/>
    <d v="2016-10-15T00:00:00"/>
    <x v="1"/>
  </r>
  <r>
    <n v="1799"/>
    <x v="1"/>
    <s v="'高标准农田建设对粮食单产的贡献率测度研究进展';"/>
    <s v="/kns/detail/detail.aspx?QueryID=8&amp;CurRec=1799&amp;FileName=JSNY201608158&amp;DbName=CJFDLAST2016&amp;DbCode=CJFQ&amp;pr=&amp;urlid=32.1214.s.20160913.1430.075&amp;yx=Y"/>
    <x v="17"/>
    <s v="2016-09-1314:30"/>
    <x v="1"/>
  </r>
  <r>
    <n v="1800"/>
    <x v="0"/>
    <s v="'河南省地下水超采区农业灌溉用水高效利用探讨';"/>
    <s v="/kns/detail/detail.aspx?QueryID=8&amp;CurRec=1800&amp;FileName=SLZG201501025&amp;DbName=CJFDLAST2015&amp;DbCode=CJFQ&amp;pr="/>
    <x v="345"/>
    <d v="2015-01-12T00:00:00"/>
    <x v="1"/>
  </r>
  <r>
    <n v="1801"/>
    <x v="0"/>
    <s v="'延河流域水沙演变及对土地利用/覆被变化的响应';"/>
    <s v="/kns/detail/detail.aspx?QueryID=8&amp;CurRec=1801&amp;FileName=1015996178.nh&amp;DbName=CDFDLAST2015&amp;DbCode=CDFD&amp;pr="/>
    <x v="38"/>
    <d v="2015-05-01T00:00:00"/>
    <x v="0"/>
  </r>
  <r>
    <n v="1802"/>
    <x v="0"/>
    <s v="'资源型城市分类及生态调控机理与过程';"/>
    <s v="/kns/detail/detail.aspx?QueryID=8&amp;CurRec=1802&amp;FileName=1015444977.nh&amp;DbName=CDFDLAST2015&amp;DbCode=CDFD&amp;pr="/>
    <x v="25"/>
    <d v="2015-05-18T00:00:00"/>
    <x v="0"/>
  </r>
  <r>
    <n v="1803"/>
    <x v="3"/>
    <s v="'宋代人地关系研究';"/>
    <s v="/kns/detail/detail.aspx?QueryID=8&amp;CurRec=1803&amp;FileName=1015955321.nh&amp;DbName=CDFDLAST2015&amp;DbCode=CDFD&amp;pr="/>
    <x v="416"/>
    <d v="2014-12-01T00:00:00"/>
    <x v="0"/>
  </r>
  <r>
    <n v="1804"/>
    <x v="0"/>
    <s v="'白城市农业碳排放时序演变及碳减排对策研究';"/>
    <s v="/kns/detail/detail.aspx?QueryID=8&amp;CurRec=1804&amp;FileName=1015414777.nh&amp;DbName=CMFD201502&amp;DbCode=CMFD&amp;pr="/>
    <x v="223"/>
    <d v="2015-05-01T00:00:00"/>
    <x v="2"/>
  </r>
  <r>
    <n v="1805"/>
    <x v="0"/>
    <s v="'围垦后滨海湿地土壤盐分动态研究';"/>
    <s v="/kns/detail/detail.aspx?QueryID=8&amp;CurRec=1805&amp;FileName=1015351815.nh&amp;DbName=CMFD201502&amp;DbCode=CMFD&amp;pr="/>
    <x v="108"/>
    <d v="2015-05-01T00:00:00"/>
    <x v="2"/>
  </r>
  <r>
    <n v="1806"/>
    <x v="3"/>
    <s v="'基于引力模型的东海县农村居民点空间格局优化研究';"/>
    <s v="/kns/detail/detail.aspx?QueryID=8&amp;CurRec=1806&amp;FileName=1014343344.nh&amp;DbName=CMFD201402&amp;DbCode=CMFD&amp;pr="/>
    <x v="205"/>
    <d v="2014-05-10T00:00:00"/>
    <x v="2"/>
  </r>
  <r>
    <n v="1807"/>
    <x v="3"/>
    <s v="'城乡一体化湖区生态安全及其时空分异——以滇池为例';"/>
    <s v="/kns/detail/detail.aspx?QueryID=8&amp;CurRec=1807&amp;FileName=1014332212.nh&amp;DbName=CMFD201402&amp;DbCode=CMFD&amp;pr="/>
    <x v="66"/>
    <d v="2014-03-17T00:00:00"/>
    <x v="2"/>
  </r>
  <r>
    <n v="1808"/>
    <x v="0"/>
    <s v="'基于改进型生态足迹模型的天津市可持续性发展研究';"/>
    <s v="/kns/detail/detail.aspx?QueryID=8&amp;CurRec=1808&amp;FileName=ZHCG201509005055&amp;DbName=CPFDLAST2015&amp;DbCode=CPFD&amp;pr="/>
    <x v="514"/>
    <d v="2015-09-19T00:00:00"/>
    <x v="3"/>
  </r>
  <r>
    <n v="1809"/>
    <x v="0"/>
    <s v="'七星河国家自然保护区生态需水量计算分析';"/>
    <s v="/kns/detail/detail.aspx?QueryID=8&amp;CurRec=1809&amp;FileName=HLJZ201503010&amp;DbName=CJFDLAST2015&amp;DbCode=CJFQ&amp;pr="/>
    <x v="515"/>
    <d v="2015-09-25T00:00:00"/>
    <x v="1"/>
  </r>
  <r>
    <n v="1810"/>
    <x v="2"/>
    <s v="'天津市农村劳动力转移情况分析';"/>
    <s v="/kns/detail/detail.aspx?QueryID=8&amp;CurRec=1810&amp;FileName=AHNY201330093&amp;DbName=CJFDHIS2&amp;DbCode=CJFQ&amp;pr="/>
    <x v="58"/>
    <d v="2013-10-20T00:00:00"/>
    <x v="1"/>
  </r>
  <r>
    <n v="1811"/>
    <x v="2"/>
    <s v="'安徽省农业发展主体功能区建设初探';"/>
    <s v="/kns/detail/detail.aspx?QueryID=8&amp;CurRec=1811&amp;FileName=AHNB201312002&amp;DbName=CJFD2013&amp;DbCode=CJFQ&amp;pr="/>
    <x v="329"/>
    <d v="2013-06-25T00:00:00"/>
    <x v="1"/>
  </r>
  <r>
    <n v="1812"/>
    <x v="2"/>
    <s v="'“农业地域类型”复习指津';"/>
    <s v="/kns/detail/detail.aspx?QueryID=8&amp;CurRec=1812&amp;FileName=XZLD201310015&amp;DbName=CJFDLASN2014&amp;DbCode=CJFQ&amp;pr=CFJD2013;"/>
    <x v="516"/>
    <d v="2013-10-20T00:00:00"/>
    <x v="1"/>
  </r>
  <r>
    <n v="1813"/>
    <x v="0"/>
    <s v="'灌溉对淮河流域粮食生产的作用';"/>
    <s v="/kns/detail/detail.aspx?QueryID=8&amp;CurRec=1813&amp;FileName=ZIHU201512031&amp;DbName=CJFDLAST2016&amp;DbCode=CJFQ&amp;pr="/>
    <x v="517"/>
    <d v="2015-12-15T00:00:00"/>
    <x v="1"/>
  </r>
  <r>
    <n v="1814"/>
    <x v="2"/>
    <s v="'中原经济区建设进程中的粮食安全问题探析';"/>
    <s v="/kns/detail/detail.aspx?QueryID=8&amp;CurRec=1814&amp;FileName=XYSZ201305020&amp;DbName=CJFD2013&amp;DbCode=CJFQ&amp;pr="/>
    <x v="518"/>
    <d v="2013-09-10T00:00:00"/>
    <x v="1"/>
  </r>
  <r>
    <n v="1815"/>
    <x v="4"/>
    <s v="'设施蔬菜水肥一体化高效节水技术';"/>
    <s v="/kns/detail/detail.aspx?QueryID=8&amp;CurRec=1815&amp;FileName=HBNK201209017&amp;DbName=CJFD2012&amp;DbCode=CJFQ&amp;pr="/>
    <x v="178"/>
    <d v="2012-05-15T00:00:00"/>
    <x v="1"/>
  </r>
  <r>
    <n v="1816"/>
    <x v="4"/>
    <s v="'农区种草养畜之发展现状及对策';"/>
    <s v="/kns/detail/detail.aspx?QueryID=8&amp;CurRec=1816&amp;FileName=ZXMY201207001010&amp;DbName=CPFD0914&amp;DbCode=CPFD&amp;pr="/>
    <x v="519"/>
    <d v="2012-07-07T00:00:00"/>
    <x v="3"/>
  </r>
  <r>
    <n v="1817"/>
    <x v="2"/>
    <s v="'菜地温室气体排放机制及减排技术与策略研究进展';"/>
    <s v="/kns/detail/detail.aspx?QueryID=8&amp;CurRec=1817&amp;FileName=ZGQX201310005009&amp;DbName=CPFD0914&amp;DbCode=CPFD&amp;pr="/>
    <x v="520"/>
    <d v="2013-10-22T00:00:00"/>
    <x v="3"/>
  </r>
  <r>
    <n v="1818"/>
    <x v="1"/>
    <s v="'抓好关键环节  推进蔬菜园区发展——昌黎县无公害蔬菜生产综述';"/>
    <s v="/kns/detail/detail.aspx?QueryID=8&amp;CurRec=1818&amp;FileName=HBNK201611064&amp;DbName=CJFDLAST2016&amp;DbCode=CJFQ&amp;pr="/>
    <x v="178"/>
    <d v="2016-06-15T00:00:00"/>
    <x v="1"/>
  </r>
  <r>
    <n v="1819"/>
    <x v="0"/>
    <s v="'石家庄市困难退耕农户的成因调查及解决对策';"/>
    <s v="/kns/detail/detail.aspx?QueryID=8&amp;CurRec=1819&amp;FileName=HBLK201501014&amp;DbName=CJFDLAST2015&amp;DbCode=CJFQ&amp;pr="/>
    <x v="521"/>
    <d v="2015-02-28T00:00:00"/>
    <x v="1"/>
  </r>
  <r>
    <n v="1820"/>
    <x v="4"/>
    <s v="'对我国粮食安全与可持续发展的思考';"/>
    <s v="/kns/detail/detail.aspx?QueryID=8&amp;CurRec=1820&amp;FileName=NFLK201210010&amp;DbName=CJFD2012&amp;DbCode=CJFQ&amp;pr="/>
    <x v="522"/>
    <d v="2012-10-08T00:00:00"/>
    <x v="1"/>
  </r>
  <r>
    <n v="1821"/>
    <x v="1"/>
    <s v="'种养双赢才是粮改饲可持续的基础';"/>
    <s v="/kns/detail/detail.aspx?QueryID=8&amp;CurRec=1821&amp;FileName=HBYS201609003&amp;DbName=CJFDLAST2016&amp;DbCode=CJFQ&amp;pr="/>
    <x v="523"/>
    <d v="2016-09-25T00:00:00"/>
    <x v="1"/>
  </r>
  <r>
    <n v="1822"/>
    <x v="1"/>
    <s v="'2016年国家惠农政策摘编(二)';"/>
    <s v="/kns/detail/detail.aspx?QueryID=8&amp;CurRec=1822&amp;FileName=NYZS201619024&amp;DbName=CJFDLASN2016&amp;DbCode=CJFQ&amp;pr=CJFT2016;"/>
    <x v="524"/>
    <d v="2016-07-01T00:00:00"/>
    <x v="1"/>
  </r>
  <r>
    <n v="1823"/>
    <x v="3"/>
    <s v="'即墨市农业可持续发展存在的问题及对策';"/>
    <s v="/kns/detail/detail.aspx?QueryID=8&amp;CurRec=1823&amp;FileName=NYYS201405024&amp;DbName=CJFD2014&amp;DbCode=CJFQ&amp;pr="/>
    <x v="401"/>
    <d v="2014-05-31T00:00:00"/>
    <x v="1"/>
  </r>
  <r>
    <n v="1824"/>
    <x v="0"/>
    <s v="'重庆市人民政府关于贯彻落实粮食安全行政首长责任制的实施意见';"/>
    <s v="/kns/detail/detail.aspx?QueryID=8&amp;CurRec=1824&amp;FileName=CQRM201515001&amp;DbName=CJFDLASN2015&amp;DbCode=CJFQ&amp;pr=CJFZ2015;"/>
    <x v="525"/>
    <d v="2015-08-28T00:00:00"/>
    <x v="1"/>
  </r>
  <r>
    <n v="1825"/>
    <x v="1"/>
    <s v="'轮作休耕试点要着眼“藏粮于地”';"/>
    <s v="/kns/detail/detail.aspx?QueryID=8&amp;CurRec=1825&amp;FileName=ZJKJ201607006&amp;DbName=CJFDLAST2016&amp;DbCode=CJFQ&amp;pr="/>
    <x v="428"/>
    <d v="2016-07-25T00:00:00"/>
    <x v="1"/>
  </r>
  <r>
    <n v="1826"/>
    <x v="3"/>
    <s v="'污泥在道路边坡生态修复中的资源化利用研究';"/>
    <s v="/kns/detail/detail.aspx?QueryID=8&amp;CurRec=1826&amp;FileName=HJKP201408009084&amp;DbName=CPFD0914&amp;DbCode=CPFD&amp;pr="/>
    <x v="526"/>
    <d v="2014-08-22T00:00:00"/>
    <x v="3"/>
  </r>
  <r>
    <n v="1827"/>
    <x v="0"/>
    <s v="'“五个先行”强力推进保护性耕作技术应用';"/>
    <s v="/kns/detail/detail.aspx?QueryID=8&amp;CurRec=1827&amp;FileName=NCJD201501014&amp;DbName=CJFDLAST2015&amp;DbCode=CJFQ&amp;pr="/>
    <x v="527"/>
    <d v="2015-02-15T00:00:00"/>
    <x v="1"/>
  </r>
  <r>
    <n v="1828"/>
    <x v="4"/>
    <s v="'如何实现保护耕地和保障发展的良性互动';"/>
    <s v="/kns/detail/detail.aspx?QueryID=8&amp;CurRec=1828&amp;FileName=ZGQG201206016&amp;DbName=CJFD2012&amp;DbCode=CJFQ&amp;pr="/>
    <x v="528"/>
    <d v="2012-06-07T00:00:00"/>
    <x v="1"/>
  </r>
  <r>
    <n v="1829"/>
    <x v="3"/>
    <s v="'萧县耕地土壤有效态中微量元素含量状况及评价';"/>
    <s v="/kns/detail/detail.aspx?QueryID=8&amp;CurRec=1829&amp;FileName=AHNY201429011&amp;DbName=CJFDLAST2015&amp;DbCode=CJFQ&amp;pr="/>
    <x v="58"/>
    <d v="2014-10-10T00:00:00"/>
    <x v="1"/>
  </r>
  <r>
    <n v="1830"/>
    <x v="0"/>
    <s v="'农村居民点复垦驱动和约束因素分析——以安徽省阜阳市为例';"/>
    <s v="/kns/detail/detail.aspx?QueryID=8&amp;CurRec=1830&amp;FileName=NCJI201506006&amp;DbName=CJFDLAST2015&amp;DbCode=CJFQ&amp;pr="/>
    <x v="314"/>
    <d v="2015-06-25T00:00:00"/>
    <x v="1"/>
  </r>
  <r>
    <n v="1831"/>
    <x v="2"/>
    <s v="'结合深松整地推广激光平地机械化技术';"/>
    <s v="/kns/detail/detail.aspx?QueryID=8&amp;CurRec=1831&amp;FileName=NJTG201306018&amp;DbName=CJFD2013&amp;DbCode=CJFQ&amp;pr="/>
    <x v="80"/>
    <d v="2013-06-25T00:00:00"/>
    <x v="1"/>
  </r>
  <r>
    <n v="1832"/>
    <x v="1"/>
    <s v="'隆尧县种植业生产现状及思考';"/>
    <s v="/kns/detail/detail.aspx?QueryID=8&amp;CurRec=1832&amp;FileName=HBLI201609027&amp;DbName=CJFDLAST2016&amp;DbCode=CJFQ&amp;pr="/>
    <x v="350"/>
    <d v="2016-09-15T00:00:00"/>
    <x v="1"/>
  </r>
  <r>
    <n v="1833"/>
    <x v="0"/>
    <s v="'高速公路设计节约用地措施';"/>
    <s v="/kns/detail/detail.aspx?QueryID=8&amp;CurRec=1833&amp;FileName=TJJJ201503028&amp;DbName=CJFDLAST2015&amp;DbCode=CJFQ&amp;pr="/>
    <x v="529"/>
    <d v="2015-06-30T00:00:00"/>
    <x v="1"/>
  </r>
  <r>
    <n v="1834"/>
    <x v="4"/>
    <s v="'开县粮食产量影响因素的灰色关联分析及对策研究';"/>
    <s v="/kns/detail/detail.aspx?QueryID=8&amp;CurRec=1834&amp;FileName=NFNY201208026&amp;DbName=CJFD2012&amp;DbCode=CJFQ&amp;pr="/>
    <x v="143"/>
    <d v="2012-08-15T00:00:00"/>
    <x v="1"/>
  </r>
  <r>
    <n v="1835"/>
    <x v="0"/>
    <s v="'冬小麦—夏玉米节水省肥高产高效技术';"/>
    <s v="/kns/detail/detail.aspx?QueryID=8&amp;CurRec=1835&amp;FileName=NYZS201501014&amp;DbName=CJFDLASN2015&amp;DbCode=CJFQ&amp;pr=CJFT2015;"/>
    <x v="524"/>
    <d v="2015-01-01T00:00:00"/>
    <x v="1"/>
  </r>
  <r>
    <n v="1836"/>
    <x v="0"/>
    <s v="'机械化联合整地技术及机具在辽阳的研究与应用分析';"/>
    <s v="/kns/detail/detail.aspx?QueryID=8&amp;CurRec=1836&amp;FileName=NYYS201509022&amp;DbName=CJFDLAST2015&amp;DbCode=CJFQ&amp;pr="/>
    <x v="401"/>
    <d v="2015-05-15T00:00:00"/>
    <x v="1"/>
  </r>
  <r>
    <n v="1837"/>
    <x v="0"/>
    <s v="'浅谈农区现代奶业发展的做法与建议';"/>
    <s v="/kns/detail/detail.aspx?QueryID=8&amp;CurRec=1837&amp;FileName=DCMY201504042&amp;DbName=CJFDLAST2015&amp;DbCode=CJFQ&amp;pr="/>
    <x v="530"/>
    <d v="2015-04-15T00:00:00"/>
    <x v="1"/>
  </r>
  <r>
    <n v="1838"/>
    <x v="3"/>
    <s v="'农村城镇化建设要与国土整治结合起来';"/>
    <s v="/kns/detail/detail.aspx?QueryID=8&amp;CurRec=1838&amp;FileName=RDJE201401003&amp;DbName=CJFD2014&amp;DbCode=CJFQ&amp;pr="/>
    <x v="531"/>
    <d v="2014-01-05T00:00:00"/>
    <x v="1"/>
  </r>
  <r>
    <n v="1839"/>
    <x v="4"/>
    <s v="'生态投资价几何';"/>
    <s v="/kns/detail/detail.aspx?QueryID=8&amp;CurRec=1839&amp;FileName=SJXS201203012&amp;DbName=CJFD2012&amp;DbCode=CJFQ&amp;pr="/>
    <x v="532"/>
    <d v="2012-03-15T00:00:00"/>
    <x v="1"/>
  </r>
  <r>
    <n v="1840"/>
    <x v="0"/>
    <s v="'菏泽市地下水环境调查与评价';"/>
    <s v="/kns/detail/detail.aspx?QueryID=8&amp;CurRec=1840&amp;FileName=ZIHU201501052&amp;DbName=CJFDLAST2015&amp;DbCode=CJFQ&amp;pr="/>
    <x v="517"/>
    <d v="2015-01-15T00:00:00"/>
    <x v="1"/>
  </r>
  <r>
    <n v="1841"/>
    <x v="0"/>
    <s v="'1LF-2型秸秆掩埋翻耕犁的设计';"/>
    <s v="/kns/detail/detail.aspx?QueryID=8&amp;CurRec=1841&amp;FileName=NYJD201501009&amp;DbName=CJFDLAST2015&amp;DbCode=CJFQ&amp;pr="/>
    <x v="362"/>
    <d v="2015-01-20T00:00:00"/>
    <x v="1"/>
  </r>
  <r>
    <n v="1842"/>
    <x v="0"/>
    <s v="'创新思维  激发活力  以节水压采促进经济社会可持续发展';"/>
    <s v="/kns/detail/detail.aspx?QueryID=8&amp;CurRec=1842&amp;FileName=HBLS201509022&amp;DbName=CJFDLAST2015&amp;DbCode=CJFQ&amp;pr="/>
    <x v="386"/>
    <d v="2015-09-28T00:00:00"/>
    <x v="1"/>
  </r>
  <r>
    <n v="1843"/>
    <x v="0"/>
    <s v="'中国科学院在有机肥施用对我国农田潮土微生物影响研究中获进展';"/>
    <s v="/kns/detail/detail.aspx?QueryID=8&amp;CurRec=1843&amp;FileName=NYSC201507042&amp;DbName=CJFDLAST2015&amp;DbCode=CJFQ&amp;pr="/>
    <x v="425"/>
    <d v="2015-03-21T00:00:00"/>
    <x v="1"/>
  </r>
  <r>
    <n v="1844"/>
    <x v="0"/>
    <s v="'浅析土地工程的建设与发展';"/>
    <s v="/kns/detail/detail.aspx?QueryID=8&amp;CurRec=1844&amp;FileName=HLKX201512278&amp;DbName=CJFDLAST2015&amp;DbCode=CJFQ&amp;pr="/>
    <x v="327"/>
    <d v="2015-04-25T00:00:00"/>
    <x v="1"/>
  </r>
  <r>
    <n v="1845"/>
    <x v="0"/>
    <s v="'小麦旋耕镇压联合一体机开发推广前景';"/>
    <s v="/kns/detail/detail.aspx?QueryID=8&amp;CurRec=1845&amp;FileName=NJTG201503029&amp;DbName=CJFDLAST2015&amp;DbCode=CJFQ&amp;pr="/>
    <x v="80"/>
    <d v="2015-03-28T00:00:00"/>
    <x v="1"/>
  </r>
  <r>
    <n v="1846"/>
    <x v="2"/>
    <s v="'南陵县耕地土壤中有效锌的现状及对策';"/>
    <s v="/kns/detail/detail.aspx?QueryID=8&amp;CurRec=1846&amp;FileName=NXTS201316006&amp;DbName=CJFD2013&amp;DbCode=CJFQ&amp;pr="/>
    <x v="310"/>
    <d v="2013-08-25T00:00:00"/>
    <x v="1"/>
  </r>
  <r>
    <n v="1847"/>
    <x v="2"/>
    <s v="'让我们都来珍惜土地——访中国土地学会常务理事、北京师范大学环境学院教授赵烨';"/>
    <s v="/kns/detail/detail.aspx?QueryID=8&amp;CurRec=1847&amp;FileName=DIQU201306009&amp;DbName=CJFDN1214&amp;DbCode=CJFQ&amp;pr=CJFT2013;"/>
    <x v="339"/>
    <d v="2013-06-08T00:00:00"/>
    <x v="1"/>
  </r>
  <r>
    <n v="1848"/>
    <x v="2"/>
    <s v="'肩负使命  攻坚克难  做好“广积粮、积好粮、好积粮”三篇文章';"/>
    <s v="/kns/detail/detail.aspx?QueryID=8&amp;CurRec=1848&amp;FileName=HLLK201302005&amp;DbName=CJFD2013&amp;DbCode=CJFQ&amp;pr="/>
    <x v="533"/>
    <d v="2013-02-15T00:00:00"/>
    <x v="1"/>
  </r>
  <r>
    <n v="1849"/>
    <x v="2"/>
    <s v="'突出三项重点  创新五动机制  努力提升粮食高产创建水平';"/>
    <s v="/kns/detail/detail.aspx?QueryID=8&amp;CurRec=1849&amp;FileName=NGTX201321030&amp;DbName=CJFD2013&amp;DbCode=CJFQ&amp;pr="/>
    <x v="261"/>
    <d v="2013-10-31T00:00:00"/>
    <x v="1"/>
  </r>
  <r>
    <n v="1850"/>
    <x v="4"/>
    <s v="'聊城夏玉米高产高效栽培技术';"/>
    <s v="/kns/detail/detail.aspx?QueryID=8&amp;CurRec=1850&amp;FileName=SJZZ201204029&amp;DbName=CJFD2012&amp;DbCode=CJFQ&amp;pr="/>
    <x v="254"/>
    <d v="2012-04-10T00:00:00"/>
    <x v="1"/>
  </r>
  <r>
    <n v="1851"/>
    <x v="4"/>
    <s v="'坚持“两不牺牲”  力促中原经济区协调永续发展';"/>
    <s v="/kns/detail/detail.aspx?QueryID=8&amp;CurRec=1851&amp;FileName=CXKJ201212020&amp;DbName=CJFD2012&amp;DbCode=CJFQ&amp;pr="/>
    <x v="534"/>
    <d v="2012-12-08T00:00:00"/>
    <x v="1"/>
  </r>
  <r>
    <n v="1852"/>
    <x v="3"/>
    <s v="'涡阳县粮食综合生产能力提升制约因素及对策';"/>
    <s v="/kns/detail/detail.aspx?QueryID=8&amp;CurRec=1852&amp;FileName=AHNB201405019&amp;DbName=CJFD2014&amp;DbCode=CJFQ&amp;pr="/>
    <x v="329"/>
    <d v="2014-03-15T00:00:00"/>
    <x v="1"/>
  </r>
  <r>
    <n v="1853"/>
    <x v="0"/>
    <s v="'农业景观图判读';"/>
    <s v="/kns/detail/detail.aspx?QueryID=8&amp;CurRec=1853&amp;FileName=GEXX201502030&amp;DbName=CJFDLASN2015&amp;DbCode=CJFQ&amp;pr=CFJD2015;"/>
    <x v="535"/>
    <d v="2015-02-15T00:00:00"/>
    <x v="1"/>
  </r>
  <r>
    <n v="1854"/>
    <x v="3"/>
    <s v="'采煤塌陷区生态复垦的治理措施——以山能集团新巨龙公司为例';"/>
    <s v="/kns/detail/detail.aspx?QueryID=8&amp;CurRec=1854&amp;FileName=ZZJJ201404074&amp;DbName=CJFD2014&amp;DbCode=CJFQ&amp;pr="/>
    <x v="536"/>
    <d v="2014-02-01T00:00:00"/>
    <x v="1"/>
  </r>
  <r>
    <n v="1855"/>
    <x v="1"/>
    <s v="'数字';"/>
    <s v="/kns/detail/detail.aspx?QueryID=8&amp;CurRec=1855&amp;FileName=ZLJJ201607008&amp;DbName=CJFDLAST2016&amp;DbCode=CJFQ&amp;pr="/>
    <x v="367"/>
    <d v="2016-07-01T00:00:00"/>
    <x v="1"/>
  </r>
  <r>
    <n v="1856"/>
    <x v="2"/>
    <s v="'浅析河南省农业气象灾害对主要粮食作物的产量影响';"/>
    <s v="/kns/detail/detail.aspx?QueryID=8&amp;CurRec=1856&amp;FileName=NYYS201303130&amp;DbName=CJFD2013&amp;DbCode=CJFQ&amp;pr="/>
    <x v="401"/>
    <d v="2013-03-31T00:00:00"/>
    <x v="1"/>
  </r>
  <r>
    <n v="1857"/>
    <x v="4"/>
    <s v="'早熟夏播谷“出世”  冀中南粮仓“添丁”';"/>
    <s v="/kns/detail/detail.aspx?QueryID=8&amp;CurRec=1857&amp;FileName=BJNY201235008&amp;DbName=CJFD2012&amp;DbCode=CJFQ&amp;pr="/>
    <x v="427"/>
    <d v="2012-12-15T00:00:00"/>
    <x v="1"/>
  </r>
  <r>
    <n v="1858"/>
    <x v="0"/>
    <s v="'液体氮肥系列报道之氮溶液(下)  氮溶液发展恰逢其时';"/>
    <s v="/kns/detail/detail.aspx?QueryID=8&amp;CurRec=1858&amp;FileName=NZKJ201517045&amp;DbName=CJFDLASN2015&amp;DbCode=CJFQ&amp;pr=CJFY2015;"/>
    <x v="73"/>
    <d v="2015-05-08T00:00:00"/>
    <x v="1"/>
  </r>
  <r>
    <n v="1859"/>
    <x v="0"/>
    <s v="'春耕生产由南向北全面展开  农业转方式调结构稳健起步';"/>
    <s v="/kns/detail/detail.aspx?QueryID=8&amp;CurRec=1859&amp;FileName=JNYZ201506024&amp;DbName=CJFDLAST2015&amp;DbCode=CJFQ&amp;pr="/>
    <x v="292"/>
    <d v="2015-03-23T00:00:00"/>
    <x v="1"/>
  </r>
  <r>
    <n v="1860"/>
    <x v="2"/>
    <s v="'开展粮食增产模式攻关  打造粮食生产新增长势';"/>
    <s v="/kns/detail/detail.aspx?QueryID=8&amp;CurRec=1860&amp;FileName=NYGN201310021&amp;DbName=CJFD2013&amp;DbCode=CJFQ&amp;pr="/>
    <x v="331"/>
    <d v="2013-10-15T00:00:00"/>
    <x v="1"/>
  </r>
  <r>
    <n v="1861"/>
    <x v="4"/>
    <s v="'中国大豆生产的根本出路';"/>
    <s v="/kns/detail/detail.aspx?QueryID=8&amp;CurRec=1861&amp;FileName=CSSC201208002007&amp;DbName=CPFD0914&amp;DbCode=CPFD&amp;pr="/>
    <x v="537"/>
    <d v="2012-08-01T00:00:00"/>
    <x v="3"/>
  </r>
  <r>
    <n v="1862"/>
    <x v="4"/>
    <s v="'东海县发展畜牧业的经验';"/>
    <s v="/kns/detail/detail.aspx?QueryID=8&amp;CurRec=1862&amp;FileName=HLCM201209243&amp;DbName=CJFD2012&amp;DbCode=CJFQ&amp;pr="/>
    <x v="538"/>
    <d v="2012-09-05T00:00:00"/>
    <x v="1"/>
  </r>
  <r>
    <n v="1863"/>
    <x v="1"/>
    <s v="'河北省低平原中低产类型区土壤肥力演变规律及变化特征';"/>
    <s v="/kns/detail/detail.aspx?QueryID=8&amp;CurRec=1863&amp;FileName=HNNY201612016&amp;DbName=CJFDPREP&amp;DbCode=CJFQ&amp;pr=&amp;urlid=41.1092.S.20161125.1424.017&amp;yx=Y"/>
    <x v="284"/>
    <d v="2016-12-15T00:00:00"/>
    <x v="1"/>
  </r>
  <r>
    <n v="1864"/>
    <x v="1"/>
    <s v="'自走式粉垄深耕深松机应用前景分析';"/>
    <s v="/kns/detail/detail.aspx?QueryID=8&amp;CurRec=1864&amp;FileName=GXNH201606010&amp;DbName=CJFDPREP&amp;DbCode=CJFQ&amp;pr="/>
    <x v="539"/>
    <d v="2016-11-30T00:00:00"/>
    <x v="1"/>
  </r>
  <r>
    <m/>
    <x v="5"/>
    <m/>
    <m/>
    <x v="540"/>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数据透视表1" cacheId="2"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9" firstHeaderRow="1" firstDataRow="1" firstDataCol="1"/>
  <pivotFields count="7">
    <pivotField showAll="0"/>
    <pivotField dataField="1" showAll="0"/>
    <pivotField showAll="0"/>
    <pivotField showAll="0"/>
    <pivotField showAll="0"/>
    <pivotField axis="axisRow" showAll="0">
      <items count="6">
        <item x="0"/>
        <item x="4"/>
        <item x="1"/>
        <item x="2"/>
        <item x="3"/>
        <item t="default"/>
      </items>
    </pivotField>
    <pivotField showAll="0"/>
  </pivotFields>
  <rowFields count="1">
    <field x="5"/>
  </rowFields>
  <rowItems count="6">
    <i>
      <x/>
    </i>
    <i>
      <x v="1"/>
    </i>
    <i>
      <x v="2"/>
    </i>
    <i>
      <x v="3"/>
    </i>
    <i>
      <x v="4"/>
    </i>
    <i t="grand">
      <x/>
    </i>
  </rowItems>
  <colItems count="1">
    <i/>
  </colItems>
  <dataFields count="1">
    <dataField name="计数项: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4" cacheId="1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G66" firstHeaderRow="1" firstDataRow="2" firstDataCol="1" rowPageCount="1" colPageCount="1"/>
  <pivotFields count="8">
    <pivotField showAll="0"/>
    <pivotField axis="axisCol" showAll="0">
      <items count="7">
        <item x="4"/>
        <item x="2"/>
        <item x="3"/>
        <item x="0"/>
        <item x="1"/>
        <item x="5"/>
        <item t="default"/>
      </items>
    </pivotField>
    <pivotField showAll="0"/>
    <pivotField dataField="1" showAll="0"/>
    <pivotField axis="axisRow" showAll="0">
      <items count="545">
        <item x="319"/>
        <item x="522"/>
        <item x="377"/>
        <item x="125"/>
        <item x="500"/>
        <item x="123"/>
        <item x="399"/>
        <item x="529"/>
        <item x="219"/>
        <item x="162"/>
        <item x="20"/>
        <item x="132"/>
        <item x="510"/>
        <item x="107"/>
        <item x="422"/>
        <item x="287"/>
        <item x="142"/>
        <item x="391"/>
        <item x="452"/>
        <item x="331"/>
        <item x="301"/>
        <item x="52"/>
        <item x="308"/>
        <item x="59"/>
        <item x="457"/>
        <item x="194"/>
        <item x="260"/>
        <item x="344"/>
        <item x="408"/>
        <item x="197"/>
        <item x="423"/>
        <item x="139"/>
        <item x="140"/>
        <item x="473"/>
        <item x="429"/>
        <item x="22"/>
        <item x="348"/>
        <item x="284"/>
        <item x="471"/>
        <item x="393"/>
        <item x="202"/>
        <item x="124"/>
        <item x="537"/>
        <item x="523"/>
        <item x="432"/>
        <item x="201"/>
        <item x="474"/>
        <item x="365"/>
        <item x="361"/>
        <item x="394"/>
        <item x="155"/>
        <item x="300"/>
        <item x="53"/>
        <item x="68"/>
        <item x="167"/>
        <item x="4"/>
        <item x="101"/>
        <item x="93"/>
        <item x="341"/>
        <item x="455"/>
        <item x="203"/>
        <item x="298"/>
        <item x="133"/>
        <item x="407"/>
        <item x="437"/>
        <item x="540"/>
        <item x="357"/>
        <item x="409"/>
        <item x="23"/>
        <item x="12"/>
        <item x="257"/>
        <item x="227"/>
        <item x="490"/>
        <item x="88"/>
        <item x="355"/>
        <item x="184"/>
        <item x="335"/>
        <item x="41"/>
        <item x="225"/>
        <item x="66"/>
        <item x="174"/>
        <item x="465"/>
        <item x="507"/>
        <item x="115"/>
        <item x="33"/>
        <item x="122"/>
        <item x="464"/>
        <item x="134"/>
        <item x="501"/>
        <item x="137"/>
        <item x="449"/>
        <item x="193"/>
        <item x="467"/>
        <item x="90"/>
        <item x="538"/>
        <item x="426"/>
        <item x="459"/>
        <item x="253"/>
        <item x="302"/>
        <item x="151"/>
        <item x="401"/>
        <item x="542"/>
        <item x="117"/>
        <item x="446"/>
        <item x="277"/>
        <item x="376"/>
        <item x="161"/>
        <item x="420"/>
        <item x="159"/>
        <item x="306"/>
        <item x="489"/>
        <item x="99"/>
        <item x="413"/>
        <item x="204"/>
        <item x="198"/>
        <item x="251"/>
        <item x="503"/>
        <item x="195"/>
        <item x="279"/>
        <item x="418"/>
        <item x="389"/>
        <item x="313"/>
        <item x="160"/>
        <item x="363"/>
        <item x="524"/>
        <item x="506"/>
        <item x="380"/>
        <item x="352"/>
        <item x="27"/>
        <item x="385"/>
        <item x="44"/>
        <item x="388"/>
        <item x="466"/>
        <item x="32"/>
        <item x="106"/>
        <item x="315"/>
        <item x="200"/>
        <item x="230"/>
        <item x="238"/>
        <item x="237"/>
        <item x="38"/>
        <item x="129"/>
        <item x="170"/>
        <item x="34"/>
        <item x="323"/>
        <item x="286"/>
        <item x="381"/>
        <item x="311"/>
        <item x="518"/>
        <item x="329"/>
        <item x="536"/>
        <item x="48"/>
        <item x="497"/>
        <item x="445"/>
        <item x="216"/>
        <item x="210"/>
        <item x="367"/>
        <item x="135"/>
        <item x="395"/>
        <item x="285"/>
        <item x="318"/>
        <item x="80"/>
        <item x="314"/>
        <item x="484"/>
        <item x="299"/>
        <item x="224"/>
        <item x="109"/>
        <item x="382"/>
        <item x="244"/>
        <item x="460"/>
        <item x="30"/>
        <item x="71"/>
        <item x="336"/>
        <item x="105"/>
        <item x="508"/>
        <item x="345"/>
        <item x="475"/>
        <item x="442"/>
        <item x="321"/>
        <item x="307"/>
        <item x="42"/>
        <item x="271"/>
        <item x="368"/>
        <item x="72"/>
        <item x="283"/>
        <item x="433"/>
        <item x="37"/>
        <item x="294"/>
        <item x="77"/>
        <item x="509"/>
        <item x="324"/>
        <item x="17"/>
        <item x="317"/>
        <item x="297"/>
        <item x="163"/>
        <item x="180"/>
        <item x="98"/>
        <item x="214"/>
        <item x="58"/>
        <item x="136"/>
        <item x="328"/>
        <item x="526"/>
        <item x="192"/>
        <item x="268"/>
        <item x="281"/>
        <item x="334"/>
        <item x="495"/>
        <item x="461"/>
        <item x="100"/>
        <item x="481"/>
        <item x="447"/>
        <item x="440"/>
        <item x="127"/>
        <item x="379"/>
        <item x="502"/>
        <item x="181"/>
        <item x="470"/>
        <item x="70"/>
        <item x="350"/>
        <item x="83"/>
        <item x="419"/>
        <item x="246"/>
        <item x="63"/>
        <item x="292"/>
        <item x="228"/>
        <item x="359"/>
        <item x="208"/>
        <item x="411"/>
        <item x="276"/>
        <item x="148"/>
        <item x="262"/>
        <item x="494"/>
        <item x="386"/>
        <item x="346"/>
        <item x="404"/>
        <item x="320"/>
        <item x="338"/>
        <item x="150"/>
        <item x="327"/>
        <item x="424"/>
        <item x="86"/>
        <item x="450"/>
        <item x="199"/>
        <item x="525"/>
        <item x="144"/>
        <item x="250"/>
        <item x="141"/>
        <item x="6"/>
        <item x="226"/>
        <item x="441"/>
        <item x="89"/>
        <item x="207"/>
        <item x="73"/>
        <item x="182"/>
        <item x="463"/>
        <item x="454"/>
        <item x="217"/>
        <item x="147"/>
        <item x="120"/>
        <item x="337"/>
        <item x="304"/>
        <item x="390"/>
        <item x="263"/>
        <item x="10"/>
        <item x="289"/>
        <item x="316"/>
        <item x="330"/>
        <item x="392"/>
        <item x="428"/>
        <item x="213"/>
        <item x="81"/>
        <item x="383"/>
        <item x="405"/>
        <item x="444"/>
        <item x="269"/>
        <item x="414"/>
        <item x="296"/>
        <item x="249"/>
        <item x="427"/>
        <item x="305"/>
        <item x="50"/>
        <item x="333"/>
        <item x="505"/>
        <item x="2"/>
        <item x="149"/>
        <item x="339"/>
        <item x="145"/>
        <item x="116"/>
        <item x="156"/>
        <item x="119"/>
        <item x="375"/>
        <item x="480"/>
        <item x="364"/>
        <item x="483"/>
        <item x="82"/>
        <item x="403"/>
        <item x="416"/>
        <item x="527"/>
        <item x="303"/>
        <item x="76"/>
        <item x="118"/>
        <item x="485"/>
        <item x="62"/>
        <item x="51"/>
        <item x="153"/>
        <item x="293"/>
        <item x="191"/>
        <item x="400"/>
        <item x="534"/>
        <item x="69"/>
        <item x="487"/>
        <item x="451"/>
        <item x="417"/>
        <item x="78"/>
        <item x="533"/>
        <item x="188"/>
        <item x="143"/>
        <item x="468"/>
        <item x="112"/>
        <item x="371"/>
        <item x="87"/>
        <item x="54"/>
        <item x="152"/>
        <item x="61"/>
        <item x="239"/>
        <item x="146"/>
        <item x="128"/>
        <item x="278"/>
        <item x="186"/>
        <item x="374"/>
        <item x="57"/>
        <item x="36"/>
        <item x="366"/>
        <item x="482"/>
        <item x="273"/>
        <item x="232"/>
        <item x="402"/>
        <item x="25"/>
        <item x="190"/>
        <item x="55"/>
        <item x="221"/>
        <item x="47"/>
        <item x="247"/>
        <item x="261"/>
        <item x="196"/>
        <item x="222"/>
        <item x="168"/>
        <item x="436"/>
        <item x="492"/>
        <item x="270"/>
        <item x="113"/>
        <item x="234"/>
        <item x="488"/>
        <item x="254"/>
        <item x="326"/>
        <item x="176"/>
        <item x="513"/>
        <item x="205"/>
        <item x="243"/>
        <item x="8"/>
        <item x="472"/>
        <item x="84"/>
        <item x="67"/>
        <item x="177"/>
        <item x="498"/>
        <item x="248"/>
        <item x="241"/>
        <item x="532"/>
        <item x="295"/>
        <item x="479"/>
        <item x="46"/>
        <item x="397"/>
        <item x="435"/>
        <item x="65"/>
        <item x="111"/>
        <item x="164"/>
        <item x="504"/>
        <item x="322"/>
        <item x="477"/>
        <item x="126"/>
        <item x="398"/>
        <item x="258"/>
        <item x="185"/>
        <item x="291"/>
        <item x="351"/>
        <item x="343"/>
        <item x="43"/>
        <item x="183"/>
        <item x="94"/>
        <item x="280"/>
        <item x="476"/>
        <item x="421"/>
        <item x="169"/>
        <item x="14"/>
        <item x="21"/>
        <item x="255"/>
        <item x="486"/>
        <item x="223"/>
        <item x="406"/>
        <item x="458"/>
        <item x="179"/>
        <item x="530"/>
        <item x="378"/>
        <item x="121"/>
        <item x="354"/>
        <item x="372"/>
        <item x="79"/>
        <item x="517"/>
        <item x="519"/>
        <item x="97"/>
        <item x="499"/>
        <item x="515"/>
        <item x="138"/>
        <item x="95"/>
        <item x="425"/>
        <item x="521"/>
        <item x="245"/>
        <item x="453"/>
        <item x="212"/>
        <item x="157"/>
        <item x="541"/>
        <item x="175"/>
        <item x="91"/>
        <item x="360"/>
        <item x="384"/>
        <item x="274"/>
        <item x="92"/>
        <item x="102"/>
        <item x="431"/>
        <item x="18"/>
        <item x="332"/>
        <item x="342"/>
        <item x="108"/>
        <item x="16"/>
        <item x="310"/>
        <item x="85"/>
        <item x="264"/>
        <item x="265"/>
        <item x="242"/>
        <item x="15"/>
        <item x="539"/>
        <item x="172"/>
        <item x="520"/>
        <item x="218"/>
        <item x="233"/>
        <item x="211"/>
        <item x="259"/>
        <item x="236"/>
        <item x="28"/>
        <item x="5"/>
        <item x="24"/>
        <item x="114"/>
        <item x="353"/>
        <item x="439"/>
        <item x="178"/>
        <item x="531"/>
        <item x="511"/>
        <item x="272"/>
        <item x="456"/>
        <item x="189"/>
        <item x="49"/>
        <item x="415"/>
        <item x="252"/>
        <item x="491"/>
        <item x="325"/>
        <item x="282"/>
        <item x="45"/>
        <item x="235"/>
        <item x="187"/>
        <item x="39"/>
        <item x="75"/>
        <item x="362"/>
        <item x="35"/>
        <item x="516"/>
        <item x="26"/>
        <item x="443"/>
        <item x="369"/>
        <item x="165"/>
        <item x="266"/>
        <item x="104"/>
        <item x="96"/>
        <item x="229"/>
        <item x="358"/>
        <item x="206"/>
        <item x="512"/>
        <item x="209"/>
        <item x="130"/>
        <item x="231"/>
        <item x="103"/>
        <item x="514"/>
        <item x="11"/>
        <item x="0"/>
        <item x="19"/>
        <item x="173"/>
        <item x="9"/>
        <item x="13"/>
        <item x="478"/>
        <item x="312"/>
        <item x="56"/>
        <item x="74"/>
        <item x="166"/>
        <item x="158"/>
        <item x="240"/>
        <item x="535"/>
        <item x="448"/>
        <item x="60"/>
        <item x="340"/>
        <item x="347"/>
        <item x="438"/>
        <item x="496"/>
        <item x="370"/>
        <item x="290"/>
        <item x="110"/>
        <item x="3"/>
        <item x="220"/>
        <item x="267"/>
        <item x="493"/>
        <item x="373"/>
        <item x="356"/>
        <item x="462"/>
        <item x="288"/>
        <item x="410"/>
        <item x="131"/>
        <item x="40"/>
        <item x="309"/>
        <item x="171"/>
        <item x="215"/>
        <item x="387"/>
        <item x="396"/>
        <item x="430"/>
        <item x="256"/>
        <item x="349"/>
        <item x="469"/>
        <item x="64"/>
        <item x="528"/>
        <item x="154"/>
        <item x="29"/>
        <item x="1"/>
        <item x="31"/>
        <item x="275"/>
        <item x="7"/>
        <item x="434"/>
        <item x="412"/>
        <item x="543"/>
        <item t="default"/>
      </items>
    </pivotField>
    <pivotField showAll="0"/>
    <pivotField axis="axisPage" multipleItemSelectionAllowed="1" showAll="0">
      <items count="7">
        <item x="0"/>
        <item h="1" x="4"/>
        <item h="1" x="1"/>
        <item h="1" x="2"/>
        <item h="1" x="3"/>
        <item h="1" x="5"/>
        <item t="default"/>
      </items>
    </pivotField>
    <pivotField showAll="0"/>
  </pivotFields>
  <rowFields count="1">
    <field x="4"/>
  </rowFields>
  <rowItems count="62">
    <i>
      <x v="18"/>
    </i>
    <i>
      <x v="21"/>
    </i>
    <i>
      <x v="32"/>
    </i>
    <i>
      <x v="41"/>
    </i>
    <i>
      <x v="75"/>
    </i>
    <i>
      <x v="78"/>
    </i>
    <i>
      <x v="84"/>
    </i>
    <i>
      <x v="119"/>
    </i>
    <i>
      <x v="128"/>
    </i>
    <i>
      <x v="133"/>
    </i>
    <i>
      <x v="143"/>
    </i>
    <i>
      <x v="147"/>
    </i>
    <i>
      <x v="161"/>
    </i>
    <i>
      <x v="170"/>
    </i>
    <i>
      <x v="171"/>
    </i>
    <i>
      <x v="173"/>
    </i>
    <i>
      <x v="186"/>
    </i>
    <i>
      <x v="188"/>
    </i>
    <i>
      <x v="221"/>
    </i>
    <i>
      <x v="222"/>
    </i>
    <i>
      <x v="241"/>
    </i>
    <i>
      <x v="247"/>
    </i>
    <i>
      <x v="250"/>
    </i>
    <i>
      <x v="253"/>
    </i>
    <i>
      <x v="255"/>
    </i>
    <i>
      <x v="256"/>
    </i>
    <i>
      <x v="258"/>
    </i>
    <i>
      <x v="303"/>
    </i>
    <i>
      <x v="315"/>
    </i>
    <i>
      <x v="321"/>
    </i>
    <i>
      <x v="330"/>
    </i>
    <i>
      <x v="337"/>
    </i>
    <i>
      <x v="345"/>
    </i>
    <i>
      <x v="350"/>
    </i>
    <i>
      <x v="361"/>
    </i>
    <i>
      <x v="363"/>
    </i>
    <i>
      <x v="366"/>
    </i>
    <i>
      <x v="381"/>
    </i>
    <i>
      <x v="383"/>
    </i>
    <i>
      <x v="386"/>
    </i>
    <i>
      <x v="392"/>
    </i>
    <i>
      <x v="393"/>
    </i>
    <i>
      <x v="395"/>
    </i>
    <i>
      <x v="409"/>
    </i>
    <i>
      <x v="412"/>
    </i>
    <i>
      <x v="419"/>
    </i>
    <i>
      <x v="435"/>
    </i>
    <i>
      <x v="439"/>
    </i>
    <i>
      <x v="448"/>
    </i>
    <i>
      <x v="449"/>
    </i>
    <i>
      <x v="450"/>
    </i>
    <i>
      <x v="466"/>
    </i>
    <i>
      <x v="469"/>
    </i>
    <i>
      <x v="472"/>
    </i>
    <i>
      <x v="473"/>
    </i>
    <i>
      <x v="474"/>
    </i>
    <i>
      <x v="478"/>
    </i>
    <i>
      <x v="491"/>
    </i>
    <i>
      <x v="495"/>
    </i>
    <i>
      <x v="525"/>
    </i>
    <i>
      <x v="527"/>
    </i>
    <i t="grand">
      <x/>
    </i>
  </rowItems>
  <colFields count="1">
    <field x="1"/>
  </colFields>
  <colItems count="6">
    <i>
      <x/>
    </i>
    <i>
      <x v="1"/>
    </i>
    <i>
      <x v="2"/>
    </i>
    <i>
      <x v="3"/>
    </i>
    <i>
      <x v="4"/>
    </i>
    <i t="grand">
      <x/>
    </i>
  </colItems>
  <pageFields count="1">
    <pageField fld="6" hier="-1"/>
  </pageFields>
  <dataFields count="1">
    <dataField name="计数项:href"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5" cacheId="19"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C38" firstHeaderRow="0" firstDataRow="1" firstDataCol="1" rowPageCount="1" colPageCount="1"/>
  <pivotFields count="7">
    <pivotField showAll="0"/>
    <pivotField showAll="0" sortType="ascending">
      <items count="7">
        <item x="4"/>
        <item x="2"/>
        <item x="3"/>
        <item x="0"/>
        <item x="1"/>
        <item x="5"/>
        <item t="default"/>
      </items>
    </pivotField>
    <pivotField dataField="1" showAll="0"/>
    <pivotField dataField="1" showAll="0"/>
    <pivotField axis="axisRow" showAll="0" sortType="ascending">
      <items count="542">
        <item x="317"/>
        <item x="519"/>
        <item x="375"/>
        <item x="124"/>
        <item x="498"/>
        <item x="122"/>
        <item x="397"/>
        <item x="526"/>
        <item x="217"/>
        <item x="161"/>
        <item x="20"/>
        <item x="131"/>
        <item x="508"/>
        <item x="106"/>
        <item x="420"/>
        <item x="285"/>
        <item x="141"/>
        <item x="389"/>
        <item x="450"/>
        <item x="329"/>
        <item x="299"/>
        <item x="51"/>
        <item x="306"/>
        <item x="58"/>
        <item x="455"/>
        <item x="192"/>
        <item x="258"/>
        <item x="342"/>
        <item x="406"/>
        <item x="195"/>
        <item x="421"/>
        <item x="138"/>
        <item x="139"/>
        <item x="471"/>
        <item x="427"/>
        <item x="22"/>
        <item x="346"/>
        <item x="282"/>
        <item x="469"/>
        <item x="391"/>
        <item x="200"/>
        <item x="123"/>
        <item x="534"/>
        <item x="520"/>
        <item x="430"/>
        <item x="199"/>
        <item x="472"/>
        <item x="363"/>
        <item x="359"/>
        <item x="392"/>
        <item x="154"/>
        <item x="298"/>
        <item x="52"/>
        <item x="67"/>
        <item x="166"/>
        <item x="4"/>
        <item x="100"/>
        <item x="92"/>
        <item x="339"/>
        <item x="453"/>
        <item x="201"/>
        <item x="296"/>
        <item x="132"/>
        <item x="405"/>
        <item x="435"/>
        <item x="537"/>
        <item x="355"/>
        <item x="407"/>
        <item x="23"/>
        <item x="12"/>
        <item x="255"/>
        <item x="225"/>
        <item x="488"/>
        <item x="87"/>
        <item x="353"/>
        <item x="183"/>
        <item x="333"/>
        <item x="40"/>
        <item x="223"/>
        <item x="65"/>
        <item x="173"/>
        <item x="463"/>
        <item x="505"/>
        <item x="114"/>
        <item x="32"/>
        <item x="121"/>
        <item x="462"/>
        <item x="133"/>
        <item x="499"/>
        <item x="136"/>
        <item x="447"/>
        <item x="191"/>
        <item x="465"/>
        <item x="89"/>
        <item x="535"/>
        <item x="424"/>
        <item x="457"/>
        <item x="251"/>
        <item x="300"/>
        <item x="150"/>
        <item x="399"/>
        <item x="539"/>
        <item x="116"/>
        <item x="444"/>
        <item x="275"/>
        <item x="374"/>
        <item x="160"/>
        <item x="418"/>
        <item x="158"/>
        <item x="304"/>
        <item x="487"/>
        <item x="98"/>
        <item x="411"/>
        <item x="202"/>
        <item x="196"/>
        <item x="249"/>
        <item x="501"/>
        <item x="193"/>
        <item x="277"/>
        <item x="416"/>
        <item x="387"/>
        <item x="311"/>
        <item x="159"/>
        <item x="361"/>
        <item x="521"/>
        <item x="504"/>
        <item x="378"/>
        <item x="350"/>
        <item x="26"/>
        <item x="383"/>
        <item x="43"/>
        <item x="386"/>
        <item x="464"/>
        <item x="31"/>
        <item x="105"/>
        <item x="313"/>
        <item x="198"/>
        <item x="228"/>
        <item x="236"/>
        <item x="235"/>
        <item x="37"/>
        <item x="128"/>
        <item x="169"/>
        <item x="33"/>
        <item x="321"/>
        <item x="284"/>
        <item x="379"/>
        <item x="309"/>
        <item x="515"/>
        <item x="327"/>
        <item x="533"/>
        <item x="47"/>
        <item x="495"/>
        <item x="443"/>
        <item x="214"/>
        <item x="208"/>
        <item x="365"/>
        <item x="134"/>
        <item x="393"/>
        <item x="283"/>
        <item x="316"/>
        <item x="79"/>
        <item x="312"/>
        <item x="482"/>
        <item x="297"/>
        <item x="222"/>
        <item x="108"/>
        <item x="380"/>
        <item x="242"/>
        <item x="458"/>
        <item x="29"/>
        <item x="70"/>
        <item x="334"/>
        <item x="104"/>
        <item x="506"/>
        <item x="343"/>
        <item x="473"/>
        <item x="440"/>
        <item x="319"/>
        <item x="305"/>
        <item x="41"/>
        <item x="269"/>
        <item x="366"/>
        <item x="71"/>
        <item x="281"/>
        <item x="431"/>
        <item x="36"/>
        <item x="292"/>
        <item x="76"/>
        <item x="507"/>
        <item x="322"/>
        <item x="17"/>
        <item x="315"/>
        <item x="295"/>
        <item x="162"/>
        <item x="179"/>
        <item x="97"/>
        <item x="212"/>
        <item x="57"/>
        <item x="135"/>
        <item x="326"/>
        <item x="523"/>
        <item x="190"/>
        <item x="266"/>
        <item x="279"/>
        <item x="332"/>
        <item x="493"/>
        <item x="459"/>
        <item x="99"/>
        <item x="479"/>
        <item x="445"/>
        <item x="438"/>
        <item x="126"/>
        <item x="377"/>
        <item x="500"/>
        <item x="180"/>
        <item x="468"/>
        <item x="69"/>
        <item x="348"/>
        <item x="82"/>
        <item x="417"/>
        <item x="244"/>
        <item x="62"/>
        <item x="290"/>
        <item x="226"/>
        <item x="357"/>
        <item x="206"/>
        <item x="409"/>
        <item x="274"/>
        <item x="147"/>
        <item x="260"/>
        <item x="492"/>
        <item x="384"/>
        <item x="344"/>
        <item x="402"/>
        <item x="318"/>
        <item x="336"/>
        <item x="149"/>
        <item x="325"/>
        <item x="422"/>
        <item x="85"/>
        <item x="448"/>
        <item x="197"/>
        <item x="522"/>
        <item x="143"/>
        <item x="248"/>
        <item x="140"/>
        <item x="6"/>
        <item x="224"/>
        <item x="439"/>
        <item x="88"/>
        <item x="205"/>
        <item x="72"/>
        <item x="181"/>
        <item x="461"/>
        <item x="452"/>
        <item x="215"/>
        <item x="146"/>
        <item x="119"/>
        <item x="335"/>
        <item x="302"/>
        <item x="388"/>
        <item x="261"/>
        <item x="10"/>
        <item x="287"/>
        <item x="314"/>
        <item x="328"/>
        <item x="390"/>
        <item x="426"/>
        <item x="211"/>
        <item x="80"/>
        <item x="381"/>
        <item x="403"/>
        <item x="442"/>
        <item x="267"/>
        <item x="412"/>
        <item x="294"/>
        <item x="247"/>
        <item x="425"/>
        <item x="303"/>
        <item x="49"/>
        <item x="331"/>
        <item x="503"/>
        <item x="2"/>
        <item x="148"/>
        <item x="337"/>
        <item x="144"/>
        <item x="115"/>
        <item x="155"/>
        <item x="118"/>
        <item x="373"/>
        <item x="478"/>
        <item x="362"/>
        <item x="481"/>
        <item x="81"/>
        <item x="401"/>
        <item x="414"/>
        <item x="524"/>
        <item x="301"/>
        <item x="75"/>
        <item x="117"/>
        <item x="483"/>
        <item x="61"/>
        <item x="50"/>
        <item x="152"/>
        <item x="291"/>
        <item x="189"/>
        <item x="398"/>
        <item x="531"/>
        <item x="68"/>
        <item x="485"/>
        <item x="449"/>
        <item x="415"/>
        <item x="77"/>
        <item x="530"/>
        <item x="186"/>
        <item x="142"/>
        <item x="466"/>
        <item x="111"/>
        <item x="369"/>
        <item x="86"/>
        <item x="53"/>
        <item x="151"/>
        <item x="60"/>
        <item x="237"/>
        <item x="145"/>
        <item x="127"/>
        <item x="276"/>
        <item x="185"/>
        <item x="372"/>
        <item x="56"/>
        <item x="35"/>
        <item x="364"/>
        <item x="480"/>
        <item x="271"/>
        <item x="230"/>
        <item x="400"/>
        <item x="24"/>
        <item x="188"/>
        <item x="54"/>
        <item x="219"/>
        <item x="46"/>
        <item x="245"/>
        <item x="259"/>
        <item x="194"/>
        <item x="220"/>
        <item x="167"/>
        <item x="434"/>
        <item x="490"/>
        <item x="268"/>
        <item x="112"/>
        <item x="232"/>
        <item x="486"/>
        <item x="252"/>
        <item x="324"/>
        <item x="175"/>
        <item x="511"/>
        <item x="203"/>
        <item x="241"/>
        <item x="8"/>
        <item x="470"/>
        <item x="83"/>
        <item x="66"/>
        <item x="176"/>
        <item x="496"/>
        <item x="246"/>
        <item x="239"/>
        <item x="529"/>
        <item x="293"/>
        <item x="477"/>
        <item x="45"/>
        <item x="395"/>
        <item x="433"/>
        <item x="64"/>
        <item x="110"/>
        <item x="163"/>
        <item x="502"/>
        <item x="320"/>
        <item x="475"/>
        <item x="125"/>
        <item x="396"/>
        <item x="256"/>
        <item x="184"/>
        <item x="289"/>
        <item x="349"/>
        <item x="341"/>
        <item x="42"/>
        <item x="182"/>
        <item x="93"/>
        <item x="278"/>
        <item x="474"/>
        <item x="419"/>
        <item x="168"/>
        <item x="14"/>
        <item x="21"/>
        <item x="253"/>
        <item x="484"/>
        <item x="221"/>
        <item x="404"/>
        <item x="456"/>
        <item x="178"/>
        <item x="527"/>
        <item x="376"/>
        <item x="120"/>
        <item x="352"/>
        <item x="370"/>
        <item x="78"/>
        <item x="514"/>
        <item x="516"/>
        <item x="96"/>
        <item x="497"/>
        <item x="513"/>
        <item x="137"/>
        <item x="94"/>
        <item x="423"/>
        <item x="518"/>
        <item x="243"/>
        <item x="451"/>
        <item x="210"/>
        <item x="156"/>
        <item x="538"/>
        <item x="174"/>
        <item x="90"/>
        <item x="358"/>
        <item x="382"/>
        <item x="272"/>
        <item x="91"/>
        <item x="101"/>
        <item x="429"/>
        <item x="18"/>
        <item x="330"/>
        <item x="340"/>
        <item x="107"/>
        <item x="16"/>
        <item x="308"/>
        <item x="84"/>
        <item x="262"/>
        <item x="263"/>
        <item x="240"/>
        <item x="15"/>
        <item x="536"/>
        <item x="171"/>
        <item x="517"/>
        <item x="216"/>
        <item x="231"/>
        <item x="209"/>
        <item x="257"/>
        <item x="234"/>
        <item x="27"/>
        <item x="5"/>
        <item x="113"/>
        <item x="351"/>
        <item x="437"/>
        <item x="177"/>
        <item x="528"/>
        <item x="509"/>
        <item x="270"/>
        <item x="454"/>
        <item x="187"/>
        <item x="48"/>
        <item x="413"/>
        <item x="250"/>
        <item x="489"/>
        <item x="323"/>
        <item x="280"/>
        <item x="44"/>
        <item x="233"/>
        <item x="38"/>
        <item x="74"/>
        <item x="360"/>
        <item x="34"/>
        <item x="25"/>
        <item x="441"/>
        <item x="367"/>
        <item x="164"/>
        <item x="264"/>
        <item x="103"/>
        <item x="95"/>
        <item x="227"/>
        <item x="356"/>
        <item x="204"/>
        <item x="510"/>
        <item x="207"/>
        <item x="129"/>
        <item x="229"/>
        <item x="102"/>
        <item x="512"/>
        <item x="11"/>
        <item x="0"/>
        <item x="19"/>
        <item x="172"/>
        <item x="9"/>
        <item x="13"/>
        <item x="476"/>
        <item x="310"/>
        <item x="55"/>
        <item x="73"/>
        <item x="165"/>
        <item x="157"/>
        <item x="238"/>
        <item x="532"/>
        <item x="446"/>
        <item x="59"/>
        <item x="338"/>
        <item x="345"/>
        <item x="436"/>
        <item x="494"/>
        <item x="368"/>
        <item x="288"/>
        <item x="109"/>
        <item x="3"/>
        <item x="218"/>
        <item x="265"/>
        <item x="491"/>
        <item x="371"/>
        <item x="354"/>
        <item x="460"/>
        <item x="286"/>
        <item x="408"/>
        <item x="130"/>
        <item x="39"/>
        <item x="307"/>
        <item x="170"/>
        <item x="213"/>
        <item x="385"/>
        <item x="394"/>
        <item x="428"/>
        <item x="254"/>
        <item x="347"/>
        <item x="467"/>
        <item x="63"/>
        <item x="525"/>
        <item x="153"/>
        <item x="28"/>
        <item x="1"/>
        <item x="30"/>
        <item x="273"/>
        <item x="7"/>
        <item x="432"/>
        <item x="410"/>
        <item x="540"/>
        <item t="default"/>
      </items>
    </pivotField>
    <pivotField showAll="0"/>
    <pivotField axis="axisPage" multipleItemSelectionAllowed="1" showAll="0">
      <items count="7">
        <item h="1" x="0"/>
        <item x="4"/>
        <item h="1" x="1"/>
        <item h="1" x="2"/>
        <item x="3"/>
        <item h="1" x="5"/>
        <item t="default"/>
      </items>
    </pivotField>
  </pivotFields>
  <rowFields count="1">
    <field x="4"/>
  </rowFields>
  <rowItems count="35">
    <i>
      <x/>
    </i>
    <i>
      <x v="1"/>
    </i>
    <i>
      <x v="2"/>
    </i>
    <i>
      <x v="3"/>
    </i>
    <i>
      <x v="4"/>
    </i>
    <i>
      <x v="5"/>
    </i>
    <i>
      <x v="6"/>
    </i>
    <i>
      <x v="7"/>
    </i>
    <i>
      <x v="8"/>
    </i>
    <i>
      <x v="9"/>
    </i>
    <i>
      <x v="10"/>
    </i>
    <i>
      <x v="11"/>
    </i>
    <i>
      <x v="14"/>
    </i>
    <i>
      <x v="43"/>
    </i>
    <i>
      <x v="44"/>
    </i>
    <i>
      <x v="64"/>
    </i>
    <i>
      <x v="65"/>
    </i>
    <i>
      <x v="66"/>
    </i>
    <i>
      <x v="67"/>
    </i>
    <i>
      <x v="68"/>
    </i>
    <i>
      <x v="69"/>
    </i>
    <i>
      <x v="70"/>
    </i>
    <i>
      <x v="72"/>
    </i>
    <i>
      <x v="219"/>
    </i>
    <i>
      <x v="240"/>
    </i>
    <i>
      <x v="407"/>
    </i>
    <i>
      <x v="447"/>
    </i>
    <i>
      <x v="477"/>
    </i>
    <i>
      <x v="478"/>
    </i>
    <i>
      <x v="483"/>
    </i>
    <i>
      <x v="505"/>
    </i>
    <i>
      <x v="511"/>
    </i>
    <i>
      <x v="518"/>
    </i>
    <i>
      <x v="538"/>
    </i>
    <i t="grand">
      <x/>
    </i>
  </rowItems>
  <colFields count="1">
    <field x="-2"/>
  </colFields>
  <colItems count="2">
    <i>
      <x/>
    </i>
    <i i="1">
      <x v="1"/>
    </i>
  </colItems>
  <pageFields count="1">
    <pageField fld="6" hier="-1"/>
  </pageFields>
  <dataFields count="2">
    <dataField name="计数项:href" fld="3" subtotal="count" baseField="0" baseItem="0"/>
    <dataField name="最小值项:name" fld="2" subtotal="min"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A16" workbookViewId="0">
      <selection activeCell="B4" sqref="B4"/>
    </sheetView>
  </sheetViews>
  <sheetFormatPr defaultRowHeight="14.25"/>
  <cols>
    <col min="1" max="1" width="9.125" bestFit="1" customWidth="1"/>
    <col min="2" max="2" width="12.625" bestFit="1" customWidth="1"/>
  </cols>
  <sheetData>
    <row r="3" spans="1:2">
      <c r="A3" s="2" t="s">
        <v>4433</v>
      </c>
      <c r="B3" t="s">
        <v>4435</v>
      </c>
    </row>
    <row r="4" spans="1:2">
      <c r="A4" s="3" t="s">
        <v>10</v>
      </c>
      <c r="B4" s="4">
        <v>206</v>
      </c>
    </row>
    <row r="5" spans="1:2">
      <c r="A5" s="3" t="s">
        <v>1718</v>
      </c>
      <c r="B5" s="4">
        <v>2</v>
      </c>
    </row>
    <row r="6" spans="1:2">
      <c r="A6" s="3" t="s">
        <v>14</v>
      </c>
      <c r="B6" s="4">
        <v>924</v>
      </c>
    </row>
    <row r="7" spans="1:2">
      <c r="A7" s="3" t="s">
        <v>37</v>
      </c>
      <c r="B7" s="4">
        <v>694</v>
      </c>
    </row>
    <row r="8" spans="1:2">
      <c r="A8" s="3" t="s">
        <v>66</v>
      </c>
      <c r="B8" s="4">
        <v>38</v>
      </c>
    </row>
    <row r="9" spans="1:2">
      <c r="A9" s="3" t="s">
        <v>4434</v>
      </c>
      <c r="B9" s="4">
        <v>1864</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workbookViewId="0">
      <selection activeCell="A6" sqref="A5:A65"/>
      <pivotSelection pane="bottomRight" showHeader="1" axis="axisRow" activeRow="5" previousRow="5" click="1" r:id="rId1">
        <pivotArea dataOnly="0" labelOnly="1" fieldPosition="0">
          <references count="1">
            <reference field="4" count="0"/>
          </references>
        </pivotArea>
      </pivotSelection>
    </sheetView>
  </sheetViews>
  <sheetFormatPr defaultRowHeight="14.25"/>
  <cols>
    <col min="1" max="1" width="56.75" customWidth="1"/>
    <col min="2" max="2" width="9.125" customWidth="1"/>
    <col min="3" max="6" width="5.5" customWidth="1"/>
    <col min="7" max="7" width="5.25" customWidth="1"/>
    <col min="8" max="8" width="5.5" customWidth="1"/>
  </cols>
  <sheetData>
    <row r="1" spans="1:7">
      <c r="A1" s="2" t="s">
        <v>5</v>
      </c>
      <c r="B1" t="s">
        <v>10</v>
      </c>
    </row>
    <row r="3" spans="1:7">
      <c r="A3" s="2" t="s">
        <v>4444</v>
      </c>
      <c r="B3" s="2" t="s">
        <v>4443</v>
      </c>
    </row>
    <row r="4" spans="1:7">
      <c r="A4" s="2" t="s">
        <v>4433</v>
      </c>
      <c r="B4" t="s">
        <v>4438</v>
      </c>
      <c r="C4" t="s">
        <v>4439</v>
      </c>
      <c r="D4" t="s">
        <v>4440</v>
      </c>
      <c r="E4" t="s">
        <v>4441</v>
      </c>
      <c r="F4" t="s">
        <v>4442</v>
      </c>
      <c r="G4" t="s">
        <v>4434</v>
      </c>
    </row>
    <row r="5" spans="1:7">
      <c r="A5" s="3" t="s">
        <v>3595</v>
      </c>
      <c r="B5" s="4"/>
      <c r="C5" s="4"/>
      <c r="D5" s="4">
        <v>1</v>
      </c>
      <c r="E5" s="4"/>
      <c r="F5" s="4"/>
      <c r="G5" s="4">
        <v>1</v>
      </c>
    </row>
    <row r="6" spans="1:7">
      <c r="A6" s="3" t="s">
        <v>287</v>
      </c>
      <c r="B6" s="4"/>
      <c r="C6" s="4">
        <v>1</v>
      </c>
      <c r="D6" s="4"/>
      <c r="E6" s="4"/>
      <c r="F6" s="4"/>
      <c r="G6" s="4">
        <v>1</v>
      </c>
    </row>
    <row r="7" spans="1:7">
      <c r="A7" s="3" t="s">
        <v>806</v>
      </c>
      <c r="B7" s="4">
        <v>1</v>
      </c>
      <c r="C7" s="4">
        <v>1</v>
      </c>
      <c r="D7" s="4">
        <v>5</v>
      </c>
      <c r="E7" s="4">
        <v>1</v>
      </c>
      <c r="F7" s="4"/>
      <c r="G7" s="4">
        <v>8</v>
      </c>
    </row>
    <row r="8" spans="1:7">
      <c r="A8" s="3" t="s">
        <v>708</v>
      </c>
      <c r="B8" s="4">
        <v>1</v>
      </c>
      <c r="C8" s="4"/>
      <c r="D8" s="4"/>
      <c r="E8" s="4"/>
      <c r="F8" s="4"/>
      <c r="G8" s="4">
        <v>1</v>
      </c>
    </row>
    <row r="9" spans="1:7">
      <c r="A9" s="3" t="s">
        <v>1198</v>
      </c>
      <c r="B9" s="4"/>
      <c r="C9" s="4">
        <v>2</v>
      </c>
      <c r="D9" s="4"/>
      <c r="E9" s="4"/>
      <c r="F9" s="4"/>
      <c r="G9" s="4">
        <v>2</v>
      </c>
    </row>
    <row r="10" spans="1:7">
      <c r="A10" s="3" t="s">
        <v>1631</v>
      </c>
      <c r="B10" s="4"/>
      <c r="C10" s="4"/>
      <c r="D10" s="4">
        <v>1</v>
      </c>
      <c r="E10" s="4"/>
      <c r="F10" s="4"/>
      <c r="G10" s="4">
        <v>1</v>
      </c>
    </row>
    <row r="11" spans="1:7">
      <c r="A11" s="3" t="s">
        <v>164</v>
      </c>
      <c r="B11" s="4"/>
      <c r="C11" s="4"/>
      <c r="D11" s="4"/>
      <c r="E11" s="4">
        <v>1</v>
      </c>
      <c r="F11" s="4"/>
      <c r="G11" s="4">
        <v>1</v>
      </c>
    </row>
    <row r="12" spans="1:7">
      <c r="A12" s="3" t="s">
        <v>3283</v>
      </c>
      <c r="B12" s="4"/>
      <c r="C12" s="4"/>
      <c r="D12" s="4">
        <v>1</v>
      </c>
      <c r="E12" s="4"/>
      <c r="F12" s="4"/>
      <c r="G12" s="4">
        <v>1</v>
      </c>
    </row>
    <row r="13" spans="1:7">
      <c r="A13" s="3" t="s">
        <v>135</v>
      </c>
      <c r="B13" s="4"/>
      <c r="C13" s="4">
        <v>2</v>
      </c>
      <c r="D13" s="4">
        <v>1</v>
      </c>
      <c r="E13" s="4"/>
      <c r="F13" s="4"/>
      <c r="G13" s="4">
        <v>3</v>
      </c>
    </row>
    <row r="14" spans="1:7">
      <c r="A14" s="3" t="s">
        <v>157</v>
      </c>
      <c r="B14" s="4"/>
      <c r="C14" s="4">
        <v>2</v>
      </c>
      <c r="D14" s="4"/>
      <c r="E14" s="4"/>
      <c r="F14" s="4"/>
      <c r="G14" s="4">
        <v>2</v>
      </c>
    </row>
    <row r="15" spans="1:7">
      <c r="A15" s="3" t="s">
        <v>167</v>
      </c>
      <c r="B15" s="4"/>
      <c r="C15" s="4"/>
      <c r="D15" s="4">
        <v>1</v>
      </c>
      <c r="E15" s="4"/>
      <c r="F15" s="4"/>
      <c r="G15" s="4">
        <v>1</v>
      </c>
    </row>
    <row r="16" spans="1:7">
      <c r="A16" s="3" t="s">
        <v>2355</v>
      </c>
      <c r="B16" s="4"/>
      <c r="C16" s="4"/>
      <c r="D16" s="4">
        <v>1</v>
      </c>
      <c r="E16" s="4"/>
      <c r="F16" s="4"/>
      <c r="G16" s="4">
        <v>1</v>
      </c>
    </row>
    <row r="17" spans="1:7">
      <c r="A17" s="3" t="s">
        <v>457</v>
      </c>
      <c r="B17" s="4"/>
      <c r="C17" s="4">
        <v>1</v>
      </c>
      <c r="D17" s="4">
        <v>2</v>
      </c>
      <c r="E17" s="4"/>
      <c r="F17" s="4"/>
      <c r="G17" s="4">
        <v>3</v>
      </c>
    </row>
    <row r="18" spans="1:7">
      <c r="A18" s="3" t="s">
        <v>147</v>
      </c>
      <c r="B18" s="4"/>
      <c r="C18" s="4"/>
      <c r="D18" s="4">
        <v>1</v>
      </c>
      <c r="E18" s="4">
        <v>1</v>
      </c>
      <c r="F18" s="4"/>
      <c r="G18" s="4">
        <v>2</v>
      </c>
    </row>
    <row r="19" spans="1:7">
      <c r="A19" s="3" t="s">
        <v>408</v>
      </c>
      <c r="B19" s="4">
        <v>1</v>
      </c>
      <c r="C19" s="4">
        <v>2</v>
      </c>
      <c r="D19" s="4">
        <v>1</v>
      </c>
      <c r="E19" s="4">
        <v>2</v>
      </c>
      <c r="F19" s="4"/>
      <c r="G19" s="4">
        <v>6</v>
      </c>
    </row>
    <row r="20" spans="1:7">
      <c r="A20" s="3" t="s">
        <v>605</v>
      </c>
      <c r="B20" s="4"/>
      <c r="C20" s="4">
        <v>1</v>
      </c>
      <c r="D20" s="4"/>
      <c r="E20" s="4"/>
      <c r="F20" s="4"/>
      <c r="G20" s="4">
        <v>1</v>
      </c>
    </row>
    <row r="21" spans="1:7">
      <c r="A21" s="3" t="s">
        <v>188</v>
      </c>
      <c r="B21" s="4">
        <v>2</v>
      </c>
      <c r="C21" s="4">
        <v>1</v>
      </c>
      <c r="D21" s="4">
        <v>2</v>
      </c>
      <c r="E21" s="4">
        <v>1</v>
      </c>
      <c r="F21" s="4">
        <v>1</v>
      </c>
      <c r="G21" s="4">
        <v>7</v>
      </c>
    </row>
    <row r="22" spans="1:7">
      <c r="A22" s="3" t="s">
        <v>446</v>
      </c>
      <c r="B22" s="4">
        <v>2</v>
      </c>
      <c r="C22" s="4"/>
      <c r="D22" s="4"/>
      <c r="E22" s="4">
        <v>1</v>
      </c>
      <c r="F22" s="4"/>
      <c r="G22" s="4">
        <v>3</v>
      </c>
    </row>
    <row r="23" spans="1:7">
      <c r="A23" s="3" t="s">
        <v>1779</v>
      </c>
      <c r="B23" s="4"/>
      <c r="C23" s="4"/>
      <c r="D23" s="4">
        <v>1</v>
      </c>
      <c r="E23" s="4"/>
      <c r="F23" s="4"/>
      <c r="G23" s="4">
        <v>1</v>
      </c>
    </row>
    <row r="24" spans="1:7">
      <c r="A24" s="3" t="s">
        <v>364</v>
      </c>
      <c r="B24" s="4"/>
      <c r="C24" s="4"/>
      <c r="D24" s="4">
        <v>1</v>
      </c>
      <c r="E24" s="4">
        <v>1</v>
      </c>
      <c r="F24" s="4">
        <v>1</v>
      </c>
      <c r="G24" s="4">
        <v>3</v>
      </c>
    </row>
    <row r="25" spans="1:7">
      <c r="A25" s="3" t="s">
        <v>3566</v>
      </c>
      <c r="B25" s="4"/>
      <c r="C25" s="4"/>
      <c r="D25" s="4">
        <v>1</v>
      </c>
      <c r="E25" s="4"/>
      <c r="F25" s="4"/>
      <c r="G25" s="4">
        <v>1</v>
      </c>
    </row>
    <row r="26" spans="1:7">
      <c r="A26" s="3" t="s">
        <v>36</v>
      </c>
      <c r="B26" s="4">
        <v>1</v>
      </c>
      <c r="C26" s="4"/>
      <c r="D26" s="4"/>
      <c r="E26" s="4"/>
      <c r="F26" s="4"/>
      <c r="G26" s="4">
        <v>1</v>
      </c>
    </row>
    <row r="27" spans="1:7">
      <c r="A27" s="3" t="s">
        <v>504</v>
      </c>
      <c r="B27" s="4">
        <v>4</v>
      </c>
      <c r="C27" s="4">
        <v>2</v>
      </c>
      <c r="D27" s="4">
        <v>2</v>
      </c>
      <c r="E27" s="4"/>
      <c r="F27" s="4"/>
      <c r="G27" s="4">
        <v>8</v>
      </c>
    </row>
    <row r="28" spans="1:7">
      <c r="A28" s="3" t="s">
        <v>1175</v>
      </c>
      <c r="B28" s="4">
        <v>2</v>
      </c>
      <c r="C28" s="4"/>
      <c r="D28" s="4"/>
      <c r="E28" s="4"/>
      <c r="F28" s="4"/>
      <c r="G28" s="4">
        <v>2</v>
      </c>
    </row>
    <row r="29" spans="1:7">
      <c r="A29" s="3" t="s">
        <v>3648</v>
      </c>
      <c r="B29" s="4"/>
      <c r="C29" s="4">
        <v>1</v>
      </c>
      <c r="D29" s="4"/>
      <c r="E29" s="4"/>
      <c r="F29" s="4"/>
      <c r="G29" s="4">
        <v>1</v>
      </c>
    </row>
    <row r="30" spans="1:7">
      <c r="A30" s="3" t="s">
        <v>1560</v>
      </c>
      <c r="B30" s="4"/>
      <c r="C30" s="4"/>
      <c r="D30" s="4">
        <v>2</v>
      </c>
      <c r="E30" s="4"/>
      <c r="F30" s="4"/>
      <c r="G30" s="4">
        <v>2</v>
      </c>
    </row>
    <row r="31" spans="1:7">
      <c r="A31" s="3" t="s">
        <v>679</v>
      </c>
      <c r="B31" s="4"/>
      <c r="C31" s="4"/>
      <c r="D31" s="4"/>
      <c r="E31" s="4">
        <v>2</v>
      </c>
      <c r="F31" s="4"/>
      <c r="G31" s="4">
        <v>2</v>
      </c>
    </row>
    <row r="32" spans="1:7">
      <c r="A32" s="3" t="s">
        <v>284</v>
      </c>
      <c r="B32" s="4"/>
      <c r="C32" s="4"/>
      <c r="D32" s="4">
        <v>1</v>
      </c>
      <c r="E32" s="4"/>
      <c r="F32" s="4"/>
      <c r="G32" s="4">
        <v>1</v>
      </c>
    </row>
    <row r="33" spans="1:7">
      <c r="A33" s="3" t="s">
        <v>1273</v>
      </c>
      <c r="B33" s="4">
        <v>1</v>
      </c>
      <c r="C33" s="4"/>
      <c r="D33" s="4"/>
      <c r="E33" s="4"/>
      <c r="F33" s="4"/>
      <c r="G33" s="4">
        <v>1</v>
      </c>
    </row>
    <row r="34" spans="1:7">
      <c r="A34" s="3" t="s">
        <v>310</v>
      </c>
      <c r="B34" s="4"/>
      <c r="C34" s="4">
        <v>1</v>
      </c>
      <c r="D34" s="4">
        <v>3</v>
      </c>
      <c r="E34" s="4">
        <v>1</v>
      </c>
      <c r="F34" s="4">
        <v>1</v>
      </c>
      <c r="G34" s="4">
        <v>6</v>
      </c>
    </row>
    <row r="35" spans="1:7">
      <c r="A35" s="3" t="s">
        <v>324</v>
      </c>
      <c r="B35" s="4">
        <v>2</v>
      </c>
      <c r="C35" s="4"/>
      <c r="D35" s="4">
        <v>1</v>
      </c>
      <c r="E35" s="4"/>
      <c r="F35" s="4"/>
      <c r="G35" s="4">
        <v>3</v>
      </c>
    </row>
    <row r="36" spans="1:7">
      <c r="A36" s="3" t="s">
        <v>127</v>
      </c>
      <c r="B36" s="4"/>
      <c r="C36" s="4">
        <v>2</v>
      </c>
      <c r="D36" s="4"/>
      <c r="E36" s="4">
        <v>3</v>
      </c>
      <c r="F36" s="4"/>
      <c r="G36" s="4">
        <v>5</v>
      </c>
    </row>
    <row r="37" spans="1:7">
      <c r="A37" s="3" t="s">
        <v>1611</v>
      </c>
      <c r="B37" s="4"/>
      <c r="C37" s="4"/>
      <c r="D37" s="4"/>
      <c r="E37" s="4">
        <v>1</v>
      </c>
      <c r="F37" s="4"/>
      <c r="G37" s="4">
        <v>1</v>
      </c>
    </row>
    <row r="38" spans="1:7">
      <c r="A38" s="3" t="s">
        <v>644</v>
      </c>
      <c r="B38" s="4">
        <v>1</v>
      </c>
      <c r="C38" s="4"/>
      <c r="D38" s="4">
        <v>2</v>
      </c>
      <c r="E38" s="4"/>
      <c r="F38" s="4"/>
      <c r="G38" s="4">
        <v>3</v>
      </c>
    </row>
    <row r="39" spans="1:7">
      <c r="A39" s="3" t="s">
        <v>474</v>
      </c>
      <c r="B39" s="4"/>
      <c r="C39" s="4">
        <v>1</v>
      </c>
      <c r="D39" s="4"/>
      <c r="E39" s="4"/>
      <c r="F39" s="4"/>
      <c r="G39" s="4">
        <v>1</v>
      </c>
    </row>
    <row r="40" spans="1:7">
      <c r="A40" s="3" t="s">
        <v>1119</v>
      </c>
      <c r="B40" s="4"/>
      <c r="C40" s="4">
        <v>1</v>
      </c>
      <c r="D40" s="4"/>
      <c r="E40" s="4"/>
      <c r="F40" s="4">
        <v>1</v>
      </c>
      <c r="G40" s="4">
        <v>2</v>
      </c>
    </row>
    <row r="41" spans="1:7">
      <c r="A41" s="3" t="s">
        <v>1748</v>
      </c>
      <c r="B41" s="4">
        <v>1</v>
      </c>
      <c r="C41" s="4">
        <v>1</v>
      </c>
      <c r="D41" s="4">
        <v>1</v>
      </c>
      <c r="E41" s="4"/>
      <c r="F41" s="4"/>
      <c r="G41" s="4">
        <v>3</v>
      </c>
    </row>
    <row r="42" spans="1:7">
      <c r="A42" s="3" t="s">
        <v>1894</v>
      </c>
      <c r="B42" s="4"/>
      <c r="C42" s="4">
        <v>1</v>
      </c>
      <c r="D42" s="4"/>
      <c r="E42" s="4"/>
      <c r="F42" s="4"/>
      <c r="G42" s="4">
        <v>1</v>
      </c>
    </row>
    <row r="43" spans="1:7">
      <c r="A43" s="3" t="s">
        <v>2187</v>
      </c>
      <c r="B43" s="4"/>
      <c r="C43" s="4"/>
      <c r="D43" s="4">
        <v>1</v>
      </c>
      <c r="E43" s="4"/>
      <c r="F43" s="4"/>
      <c r="G43" s="4">
        <v>1</v>
      </c>
    </row>
    <row r="44" spans="1:7">
      <c r="A44" s="3" t="s">
        <v>239</v>
      </c>
      <c r="B44" s="4">
        <v>1</v>
      </c>
      <c r="C44" s="4">
        <v>4</v>
      </c>
      <c r="D44" s="4">
        <v>7</v>
      </c>
      <c r="E44" s="4">
        <v>1</v>
      </c>
      <c r="F44" s="4">
        <v>2</v>
      </c>
      <c r="G44" s="4">
        <v>15</v>
      </c>
    </row>
    <row r="45" spans="1:7">
      <c r="A45" s="3" t="s">
        <v>1036</v>
      </c>
      <c r="B45" s="4"/>
      <c r="C45" s="4"/>
      <c r="D45" s="4">
        <v>1</v>
      </c>
      <c r="E45" s="4"/>
      <c r="F45" s="4"/>
      <c r="G45" s="4">
        <v>1</v>
      </c>
    </row>
    <row r="46" spans="1:7">
      <c r="A46" s="3" t="s">
        <v>78</v>
      </c>
      <c r="B46" s="4">
        <v>3</v>
      </c>
      <c r="C46" s="4">
        <v>6</v>
      </c>
      <c r="D46" s="4">
        <v>3</v>
      </c>
      <c r="E46" s="4">
        <v>1</v>
      </c>
      <c r="F46" s="4">
        <v>2</v>
      </c>
      <c r="G46" s="4">
        <v>15</v>
      </c>
    </row>
    <row r="47" spans="1:7">
      <c r="A47" s="3" t="s">
        <v>1871</v>
      </c>
      <c r="B47" s="4"/>
      <c r="C47" s="4"/>
      <c r="D47" s="4">
        <v>1</v>
      </c>
      <c r="E47" s="4"/>
      <c r="F47" s="4"/>
      <c r="G47" s="4">
        <v>1</v>
      </c>
    </row>
    <row r="48" spans="1:7">
      <c r="A48" s="3" t="s">
        <v>569</v>
      </c>
      <c r="B48" s="4">
        <v>1</v>
      </c>
      <c r="C48" s="4"/>
      <c r="D48" s="4"/>
      <c r="E48" s="4"/>
      <c r="F48" s="4"/>
      <c r="G48" s="4">
        <v>1</v>
      </c>
    </row>
    <row r="49" spans="1:7">
      <c r="A49" s="3" t="s">
        <v>795</v>
      </c>
      <c r="B49" s="4"/>
      <c r="C49" s="4">
        <v>1</v>
      </c>
      <c r="D49" s="4"/>
      <c r="E49" s="4"/>
      <c r="F49" s="4"/>
      <c r="G49" s="4">
        <v>1</v>
      </c>
    </row>
    <row r="50" spans="1:7">
      <c r="A50" s="3" t="s">
        <v>951</v>
      </c>
      <c r="B50" s="4"/>
      <c r="C50" s="4">
        <v>1</v>
      </c>
      <c r="D50" s="4"/>
      <c r="E50" s="4"/>
      <c r="F50" s="4"/>
      <c r="G50" s="4">
        <v>1</v>
      </c>
    </row>
    <row r="51" spans="1:7">
      <c r="A51" s="3" t="s">
        <v>483</v>
      </c>
      <c r="B51" s="4">
        <v>2</v>
      </c>
      <c r="C51" s="4"/>
      <c r="D51" s="4">
        <v>2</v>
      </c>
      <c r="E51" s="4"/>
      <c r="F51" s="4"/>
      <c r="G51" s="4">
        <v>4</v>
      </c>
    </row>
    <row r="52" spans="1:7">
      <c r="A52" s="3" t="s">
        <v>83</v>
      </c>
      <c r="B52" s="4"/>
      <c r="C52" s="4"/>
      <c r="D52" s="4"/>
      <c r="E52" s="4"/>
      <c r="F52" s="4">
        <v>1</v>
      </c>
      <c r="G52" s="4">
        <v>1</v>
      </c>
    </row>
    <row r="53" spans="1:7">
      <c r="A53" s="3" t="s">
        <v>138</v>
      </c>
      <c r="B53" s="4"/>
      <c r="C53" s="4">
        <v>1</v>
      </c>
      <c r="D53" s="4"/>
      <c r="E53" s="4">
        <v>1</v>
      </c>
      <c r="F53" s="4"/>
      <c r="G53" s="4">
        <v>2</v>
      </c>
    </row>
    <row r="54" spans="1:7">
      <c r="A54" s="3" t="s">
        <v>30</v>
      </c>
      <c r="B54" s="4"/>
      <c r="C54" s="4"/>
      <c r="D54" s="4"/>
      <c r="E54" s="4">
        <v>1</v>
      </c>
      <c r="F54" s="4">
        <v>2</v>
      </c>
      <c r="G54" s="4">
        <v>3</v>
      </c>
    </row>
    <row r="55" spans="1:7">
      <c r="A55" s="3" t="s">
        <v>124</v>
      </c>
      <c r="B55" s="4"/>
      <c r="C55" s="4">
        <v>3</v>
      </c>
      <c r="D55" s="4"/>
      <c r="E55" s="4"/>
      <c r="F55" s="4"/>
      <c r="G55" s="4">
        <v>3</v>
      </c>
    </row>
    <row r="56" spans="1:7">
      <c r="A56" s="3" t="s">
        <v>245</v>
      </c>
      <c r="B56" s="4">
        <v>1</v>
      </c>
      <c r="C56" s="4">
        <v>1</v>
      </c>
      <c r="D56" s="4"/>
      <c r="E56" s="4"/>
      <c r="F56" s="4">
        <v>1</v>
      </c>
      <c r="G56" s="4">
        <v>3</v>
      </c>
    </row>
    <row r="57" spans="1:7">
      <c r="A57" s="3" t="s">
        <v>208</v>
      </c>
      <c r="B57" s="4"/>
      <c r="C57" s="4">
        <v>1</v>
      </c>
      <c r="D57" s="4">
        <v>1</v>
      </c>
      <c r="E57" s="4">
        <v>3</v>
      </c>
      <c r="F57" s="4"/>
      <c r="G57" s="4">
        <v>5</v>
      </c>
    </row>
    <row r="58" spans="1:7">
      <c r="A58" s="3" t="s">
        <v>178</v>
      </c>
      <c r="B58" s="4">
        <v>1</v>
      </c>
      <c r="C58" s="4">
        <v>1</v>
      </c>
      <c r="D58" s="4">
        <v>2</v>
      </c>
      <c r="E58" s="4">
        <v>1</v>
      </c>
      <c r="F58" s="4"/>
      <c r="G58" s="4">
        <v>5</v>
      </c>
    </row>
    <row r="59" spans="1:7">
      <c r="A59" s="3" t="s">
        <v>4286</v>
      </c>
      <c r="B59" s="4"/>
      <c r="C59" s="4"/>
      <c r="D59" s="4"/>
      <c r="E59" s="4">
        <v>1</v>
      </c>
      <c r="F59" s="4"/>
      <c r="G59" s="4">
        <v>1</v>
      </c>
    </row>
    <row r="60" spans="1:7">
      <c r="A60" s="3" t="s">
        <v>132</v>
      </c>
      <c r="B60" s="4"/>
      <c r="C60" s="4">
        <v>1</v>
      </c>
      <c r="D60" s="4">
        <v>2</v>
      </c>
      <c r="E60" s="4"/>
      <c r="F60" s="4"/>
      <c r="G60" s="4">
        <v>3</v>
      </c>
    </row>
    <row r="61" spans="1:7">
      <c r="A61" s="3" t="s">
        <v>1947</v>
      </c>
      <c r="B61" s="4">
        <v>2</v>
      </c>
      <c r="C61" s="4">
        <v>1</v>
      </c>
      <c r="D61" s="4"/>
      <c r="E61" s="4"/>
      <c r="F61" s="4"/>
      <c r="G61" s="4">
        <v>3</v>
      </c>
    </row>
    <row r="62" spans="1:7">
      <c r="A62" s="3" t="s">
        <v>9</v>
      </c>
      <c r="B62" s="4"/>
      <c r="C62" s="4">
        <v>1</v>
      </c>
      <c r="D62" s="4">
        <v>14</v>
      </c>
      <c r="E62" s="4">
        <v>11</v>
      </c>
      <c r="F62" s="4">
        <v>2</v>
      </c>
      <c r="G62" s="4">
        <v>28</v>
      </c>
    </row>
    <row r="63" spans="1:7">
      <c r="A63" s="3" t="s">
        <v>73</v>
      </c>
      <c r="B63" s="4">
        <v>4</v>
      </c>
      <c r="C63" s="4">
        <v>4</v>
      </c>
      <c r="D63" s="4">
        <v>1</v>
      </c>
      <c r="E63" s="4">
        <v>1</v>
      </c>
      <c r="F63" s="4">
        <v>2</v>
      </c>
      <c r="G63" s="4">
        <v>12</v>
      </c>
    </row>
    <row r="64" spans="1:7">
      <c r="A64" s="3" t="s">
        <v>1059</v>
      </c>
      <c r="B64" s="4"/>
      <c r="C64" s="4"/>
      <c r="D64" s="4">
        <v>1</v>
      </c>
      <c r="E64" s="4"/>
      <c r="F64" s="4"/>
      <c r="G64" s="4">
        <v>1</v>
      </c>
    </row>
    <row r="65" spans="1:7">
      <c r="A65" s="3" t="s">
        <v>3056</v>
      </c>
      <c r="B65" s="4">
        <v>1</v>
      </c>
      <c r="C65" s="4">
        <v>1</v>
      </c>
      <c r="D65" s="4"/>
      <c r="E65" s="4">
        <v>1</v>
      </c>
      <c r="F65" s="4"/>
      <c r="G65" s="4">
        <v>3</v>
      </c>
    </row>
    <row r="66" spans="1:7">
      <c r="A66" s="3" t="s">
        <v>4434</v>
      </c>
      <c r="B66" s="4">
        <v>35</v>
      </c>
      <c r="C66" s="4">
        <v>50</v>
      </c>
      <c r="D66" s="4">
        <v>68</v>
      </c>
      <c r="E66" s="4">
        <v>37</v>
      </c>
      <c r="F66" s="4">
        <v>16</v>
      </c>
      <c r="G66" s="4">
        <v>206</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0"/>
  <sheetViews>
    <sheetView workbookViewId="0">
      <selection activeCell="K14" sqref="K14:M15"/>
    </sheetView>
  </sheetViews>
  <sheetFormatPr defaultRowHeight="14.25"/>
  <cols>
    <col min="1" max="1" width="37.5" customWidth="1"/>
    <col min="2" max="2" width="17.5" customWidth="1"/>
  </cols>
  <sheetData>
    <row r="1" spans="1:17">
      <c r="A1" s="7" t="s">
        <v>4444</v>
      </c>
      <c r="B1" s="7" t="s">
        <v>4443</v>
      </c>
      <c r="C1" s="7"/>
      <c r="D1" s="7"/>
      <c r="E1" s="7"/>
      <c r="F1" s="7"/>
      <c r="G1" s="7"/>
    </row>
    <row r="2" spans="1:17">
      <c r="A2" s="5" t="s">
        <v>4433</v>
      </c>
      <c r="B2" s="5" t="s">
        <v>4438</v>
      </c>
      <c r="C2" s="5" t="s">
        <v>4439</v>
      </c>
      <c r="D2" s="5" t="s">
        <v>4440</v>
      </c>
      <c r="E2" s="5" t="s">
        <v>4441</v>
      </c>
      <c r="F2" s="5" t="s">
        <v>4442</v>
      </c>
      <c r="G2" s="5" t="s">
        <v>4434</v>
      </c>
    </row>
    <row r="3" spans="1:17">
      <c r="A3" s="8" t="s">
        <v>4434</v>
      </c>
      <c r="B3" s="10">
        <v>35</v>
      </c>
      <c r="C3" s="10">
        <v>50</v>
      </c>
      <c r="D3" s="10">
        <v>68</v>
      </c>
      <c r="E3" s="10">
        <v>37</v>
      </c>
      <c r="F3" s="10">
        <v>16</v>
      </c>
      <c r="G3" s="10">
        <v>206</v>
      </c>
    </row>
    <row r="4" spans="1:17">
      <c r="A4" s="3" t="s">
        <v>4455</v>
      </c>
      <c r="B4" s="4"/>
      <c r="C4" s="4">
        <v>1</v>
      </c>
      <c r="D4" s="4">
        <v>14</v>
      </c>
      <c r="E4" s="4">
        <v>11</v>
      </c>
      <c r="F4" s="4">
        <v>2</v>
      </c>
      <c r="G4" s="4">
        <v>28</v>
      </c>
    </row>
    <row r="5" spans="1:17">
      <c r="A5" s="3" t="s">
        <v>239</v>
      </c>
      <c r="B5" s="4">
        <v>1</v>
      </c>
      <c r="C5" s="4">
        <v>4</v>
      </c>
      <c r="D5" s="4">
        <v>7</v>
      </c>
      <c r="E5" s="4">
        <v>1</v>
      </c>
      <c r="F5" s="4">
        <v>2</v>
      </c>
      <c r="G5" s="4">
        <v>15</v>
      </c>
    </row>
    <row r="6" spans="1:17">
      <c r="A6" s="3" t="s">
        <v>78</v>
      </c>
      <c r="B6" s="4">
        <v>3</v>
      </c>
      <c r="C6" s="4">
        <v>6</v>
      </c>
      <c r="D6" s="4">
        <v>3</v>
      </c>
      <c r="E6" s="4">
        <v>1</v>
      </c>
      <c r="F6" s="4">
        <v>2</v>
      </c>
      <c r="G6" s="4">
        <v>15</v>
      </c>
    </row>
    <row r="7" spans="1:17">
      <c r="A7" s="3" t="s">
        <v>73</v>
      </c>
      <c r="B7" s="4">
        <v>4</v>
      </c>
      <c r="C7" s="4">
        <v>4</v>
      </c>
      <c r="D7" s="4">
        <v>1</v>
      </c>
      <c r="E7" s="4">
        <v>1</v>
      </c>
      <c r="F7" s="4">
        <v>2</v>
      </c>
      <c r="G7" s="4">
        <v>12</v>
      </c>
    </row>
    <row r="8" spans="1:17">
      <c r="A8" s="3" t="s">
        <v>806</v>
      </c>
      <c r="B8" s="4">
        <v>1</v>
      </c>
      <c r="C8" s="4">
        <v>1</v>
      </c>
      <c r="D8" s="4">
        <v>5</v>
      </c>
      <c r="E8" s="4">
        <v>1</v>
      </c>
      <c r="F8" s="4"/>
      <c r="G8" s="4">
        <v>8</v>
      </c>
    </row>
    <row r="9" spans="1:17">
      <c r="A9" s="3" t="s">
        <v>504</v>
      </c>
      <c r="B9" s="4">
        <v>4</v>
      </c>
      <c r="C9" s="4">
        <v>2</v>
      </c>
      <c r="D9" s="4">
        <v>2</v>
      </c>
      <c r="E9" s="4"/>
      <c r="F9" s="4"/>
      <c r="G9" s="4">
        <v>8</v>
      </c>
    </row>
    <row r="10" spans="1:17">
      <c r="A10" s="3" t="s">
        <v>188</v>
      </c>
      <c r="B10" s="4">
        <v>2</v>
      </c>
      <c r="C10" s="4">
        <v>1</v>
      </c>
      <c r="D10" s="4">
        <v>2</v>
      </c>
      <c r="E10" s="4">
        <v>1</v>
      </c>
      <c r="F10" s="4">
        <v>1</v>
      </c>
      <c r="G10" s="4">
        <v>7</v>
      </c>
    </row>
    <row r="11" spans="1:17">
      <c r="A11" s="3" t="s">
        <v>408</v>
      </c>
      <c r="B11" s="4">
        <v>1</v>
      </c>
      <c r="C11" s="4">
        <v>2</v>
      </c>
      <c r="D11" s="4">
        <v>1</v>
      </c>
      <c r="E11" s="4">
        <v>2</v>
      </c>
      <c r="F11" s="4"/>
      <c r="G11" s="4">
        <v>6</v>
      </c>
    </row>
    <row r="12" spans="1:17">
      <c r="A12" s="3" t="s">
        <v>310</v>
      </c>
      <c r="B12" s="4"/>
      <c r="C12" s="4">
        <v>1</v>
      </c>
      <c r="D12" s="4">
        <v>3</v>
      </c>
      <c r="E12" s="4">
        <v>1</v>
      </c>
      <c r="F12" s="4">
        <v>1</v>
      </c>
      <c r="G12" s="4">
        <v>6</v>
      </c>
    </row>
    <row r="13" spans="1:17">
      <c r="A13" s="3" t="s">
        <v>30</v>
      </c>
      <c r="B13" s="4"/>
      <c r="C13" s="4">
        <v>3</v>
      </c>
      <c r="D13" s="4"/>
      <c r="E13" s="4">
        <v>1</v>
      </c>
      <c r="F13" s="4">
        <v>2</v>
      </c>
      <c r="G13" s="4">
        <v>6</v>
      </c>
    </row>
    <row r="14" spans="1:17">
      <c r="A14" s="3" t="s">
        <v>127</v>
      </c>
      <c r="B14" s="4"/>
      <c r="C14" s="4">
        <v>2</v>
      </c>
      <c r="D14" s="4"/>
      <c r="E14" s="4">
        <v>3</v>
      </c>
      <c r="F14" s="4"/>
      <c r="G14" s="4">
        <v>5</v>
      </c>
      <c r="K14" s="3" t="s">
        <v>1270</v>
      </c>
      <c r="L14" s="4"/>
      <c r="M14" s="4">
        <v>1</v>
      </c>
      <c r="N14" s="4">
        <v>1</v>
      </c>
      <c r="O14" s="4">
        <v>3</v>
      </c>
      <c r="P14" s="4"/>
      <c r="Q14" s="4">
        <v>5</v>
      </c>
    </row>
    <row r="15" spans="1:17">
      <c r="A15" s="3" t="s">
        <v>1270</v>
      </c>
      <c r="B15" s="4"/>
      <c r="C15" s="4">
        <v>1</v>
      </c>
      <c r="D15" s="4">
        <v>1</v>
      </c>
      <c r="E15" s="4">
        <v>3</v>
      </c>
      <c r="F15" s="4"/>
      <c r="G15" s="4">
        <v>5</v>
      </c>
      <c r="K15" s="3" t="s">
        <v>245</v>
      </c>
      <c r="L15" s="4">
        <v>1</v>
      </c>
      <c r="M15" s="4">
        <v>1</v>
      </c>
      <c r="N15" s="4"/>
      <c r="O15" s="4"/>
      <c r="P15" s="4">
        <v>1</v>
      </c>
      <c r="Q15" s="4">
        <v>3</v>
      </c>
    </row>
    <row r="16" spans="1:17">
      <c r="A16" s="3" t="s">
        <v>178</v>
      </c>
      <c r="B16" s="4">
        <v>1</v>
      </c>
      <c r="C16" s="4">
        <v>1</v>
      </c>
      <c r="D16" s="4">
        <v>2</v>
      </c>
      <c r="E16" s="4">
        <v>1</v>
      </c>
      <c r="F16" s="4"/>
      <c r="G16" s="4">
        <v>5</v>
      </c>
    </row>
    <row r="17" spans="1:7">
      <c r="A17" s="3" t="s">
        <v>483</v>
      </c>
      <c r="B17" s="4">
        <v>2</v>
      </c>
      <c r="C17" s="4"/>
      <c r="D17" s="4">
        <v>2</v>
      </c>
      <c r="E17" s="4"/>
      <c r="F17" s="4"/>
      <c r="G17" s="4">
        <v>4</v>
      </c>
    </row>
    <row r="18" spans="1:7">
      <c r="A18" s="3" t="s">
        <v>4286</v>
      </c>
      <c r="B18" s="4"/>
      <c r="C18" s="4">
        <v>1</v>
      </c>
      <c r="D18" s="4">
        <v>2</v>
      </c>
      <c r="E18" s="4">
        <v>1</v>
      </c>
      <c r="F18" s="4"/>
      <c r="G18" s="4">
        <v>4</v>
      </c>
    </row>
    <row r="19" spans="1:7">
      <c r="A19" s="3" t="s">
        <v>135</v>
      </c>
      <c r="B19" s="4"/>
      <c r="C19" s="4">
        <v>2</v>
      </c>
      <c r="D19" s="4">
        <v>1</v>
      </c>
      <c r="E19" s="4"/>
      <c r="F19" s="4"/>
      <c r="G19" s="4">
        <v>3</v>
      </c>
    </row>
    <row r="20" spans="1:7">
      <c r="A20" s="3" t="s">
        <v>457</v>
      </c>
      <c r="B20" s="4"/>
      <c r="C20" s="4">
        <v>1</v>
      </c>
      <c r="D20" s="4">
        <v>2</v>
      </c>
      <c r="E20" s="4"/>
      <c r="F20" s="4"/>
      <c r="G20" s="4">
        <v>3</v>
      </c>
    </row>
    <row r="21" spans="1:7">
      <c r="A21" s="3" t="s">
        <v>446</v>
      </c>
      <c r="B21" s="4">
        <v>2</v>
      </c>
      <c r="C21" s="4"/>
      <c r="D21" s="4"/>
      <c r="E21" s="4">
        <v>1</v>
      </c>
      <c r="F21" s="4"/>
      <c r="G21" s="4">
        <v>3</v>
      </c>
    </row>
    <row r="22" spans="1:7">
      <c r="A22" s="3" t="s">
        <v>364</v>
      </c>
      <c r="B22" s="4"/>
      <c r="C22" s="4"/>
      <c r="D22" s="4">
        <v>1</v>
      </c>
      <c r="E22" s="4">
        <v>1</v>
      </c>
      <c r="F22" s="4">
        <v>1</v>
      </c>
      <c r="G22" s="4">
        <v>3</v>
      </c>
    </row>
    <row r="23" spans="1:7">
      <c r="A23" s="3" t="s">
        <v>324</v>
      </c>
      <c r="B23" s="4">
        <v>2</v>
      </c>
      <c r="C23" s="4"/>
      <c r="D23" s="4">
        <v>1</v>
      </c>
      <c r="E23" s="4"/>
      <c r="F23" s="4"/>
      <c r="G23" s="4">
        <v>3</v>
      </c>
    </row>
    <row r="24" spans="1:7">
      <c r="A24" s="3" t="s">
        <v>644</v>
      </c>
      <c r="B24" s="4">
        <v>1</v>
      </c>
      <c r="C24" s="4"/>
      <c r="D24" s="4">
        <v>2</v>
      </c>
      <c r="E24" s="4"/>
      <c r="F24" s="4"/>
      <c r="G24" s="4">
        <v>3</v>
      </c>
    </row>
    <row r="25" spans="1:7">
      <c r="A25" s="3" t="s">
        <v>1748</v>
      </c>
      <c r="B25" s="4">
        <v>1</v>
      </c>
      <c r="C25" s="4">
        <v>1</v>
      </c>
      <c r="D25" s="4">
        <v>1</v>
      </c>
      <c r="E25" s="4"/>
      <c r="F25" s="4"/>
      <c r="G25" s="4">
        <v>3</v>
      </c>
    </row>
    <row r="26" spans="1:7">
      <c r="A26" s="3" t="s">
        <v>245</v>
      </c>
      <c r="B26" s="4">
        <v>1</v>
      </c>
      <c r="C26" s="4">
        <v>1</v>
      </c>
      <c r="D26" s="4"/>
      <c r="E26" s="4"/>
      <c r="F26" s="4">
        <v>1</v>
      </c>
      <c r="G26" s="4">
        <v>3</v>
      </c>
    </row>
    <row r="27" spans="1:7">
      <c r="A27" s="3" t="s">
        <v>1947</v>
      </c>
      <c r="B27" s="4">
        <v>2</v>
      </c>
      <c r="C27" s="4">
        <v>1</v>
      </c>
      <c r="D27" s="4"/>
      <c r="E27" s="4"/>
      <c r="F27" s="4"/>
      <c r="G27" s="4">
        <v>3</v>
      </c>
    </row>
    <row r="28" spans="1:7">
      <c r="A28" s="3" t="s">
        <v>3056</v>
      </c>
      <c r="B28" s="4">
        <v>1</v>
      </c>
      <c r="C28" s="4">
        <v>1</v>
      </c>
      <c r="D28" s="4"/>
      <c r="E28" s="4">
        <v>1</v>
      </c>
      <c r="F28" s="4"/>
      <c r="G28" s="4">
        <v>3</v>
      </c>
    </row>
    <row r="29" spans="1:7">
      <c r="A29" s="3" t="s">
        <v>1198</v>
      </c>
      <c r="B29" s="4"/>
      <c r="C29" s="4">
        <v>2</v>
      </c>
      <c r="D29" s="4"/>
      <c r="E29" s="4"/>
      <c r="F29" s="4"/>
      <c r="G29" s="4">
        <v>2</v>
      </c>
    </row>
    <row r="30" spans="1:7">
      <c r="A30" s="3" t="s">
        <v>157</v>
      </c>
      <c r="B30" s="4"/>
      <c r="C30" s="4">
        <v>2</v>
      </c>
      <c r="D30" s="4"/>
      <c r="E30" s="4"/>
      <c r="F30" s="4"/>
      <c r="G30" s="4">
        <v>2</v>
      </c>
    </row>
    <row r="31" spans="1:7">
      <c r="A31" s="3" t="s">
        <v>147</v>
      </c>
      <c r="B31" s="4"/>
      <c r="C31" s="4"/>
      <c r="D31" s="4">
        <v>1</v>
      </c>
      <c r="E31" s="4">
        <v>1</v>
      </c>
      <c r="F31" s="4"/>
      <c r="G31" s="4">
        <v>2</v>
      </c>
    </row>
    <row r="32" spans="1:7">
      <c r="A32" s="3" t="s">
        <v>1175</v>
      </c>
      <c r="B32" s="4">
        <v>2</v>
      </c>
      <c r="C32" s="4"/>
      <c r="D32" s="4"/>
      <c r="E32" s="4"/>
      <c r="F32" s="4"/>
      <c r="G32" s="4">
        <v>2</v>
      </c>
    </row>
    <row r="33" spans="1:7">
      <c r="A33" s="3" t="s">
        <v>1560</v>
      </c>
      <c r="B33" s="4"/>
      <c r="C33" s="4"/>
      <c r="D33" s="4">
        <v>2</v>
      </c>
      <c r="E33" s="4"/>
      <c r="F33" s="4"/>
      <c r="G33" s="4">
        <v>2</v>
      </c>
    </row>
    <row r="34" spans="1:7">
      <c r="A34" s="3" t="s">
        <v>679</v>
      </c>
      <c r="B34" s="4"/>
      <c r="C34" s="4"/>
      <c r="D34" s="4"/>
      <c r="E34" s="4">
        <v>2</v>
      </c>
      <c r="F34" s="4"/>
      <c r="G34" s="4">
        <v>2</v>
      </c>
    </row>
    <row r="35" spans="1:7">
      <c r="A35" s="3" t="s">
        <v>1119</v>
      </c>
      <c r="B35" s="4"/>
      <c r="C35" s="4">
        <v>1</v>
      </c>
      <c r="D35" s="4"/>
      <c r="E35" s="4"/>
      <c r="F35" s="4">
        <v>1</v>
      </c>
      <c r="G35" s="4">
        <v>2</v>
      </c>
    </row>
    <row r="36" spans="1:7">
      <c r="A36" s="3" t="s">
        <v>138</v>
      </c>
      <c r="B36" s="4"/>
      <c r="C36" s="4">
        <v>1</v>
      </c>
      <c r="D36" s="4"/>
      <c r="E36" s="4">
        <v>1</v>
      </c>
      <c r="F36" s="4"/>
      <c r="G36" s="4">
        <v>2</v>
      </c>
    </row>
    <row r="37" spans="1:7">
      <c r="A37" s="3" t="s">
        <v>3595</v>
      </c>
      <c r="B37" s="4"/>
      <c r="C37" s="4"/>
      <c r="D37" s="4">
        <v>1</v>
      </c>
      <c r="E37" s="4"/>
      <c r="F37" s="4"/>
      <c r="G37" s="4">
        <v>1</v>
      </c>
    </row>
    <row r="38" spans="1:7">
      <c r="A38" s="3" t="s">
        <v>287</v>
      </c>
      <c r="B38" s="4"/>
      <c r="C38" s="4">
        <v>1</v>
      </c>
      <c r="D38" s="4"/>
      <c r="E38" s="4"/>
      <c r="F38" s="4"/>
      <c r="G38" s="4">
        <v>1</v>
      </c>
    </row>
    <row r="39" spans="1:7">
      <c r="A39" s="3" t="s">
        <v>708</v>
      </c>
      <c r="B39" s="4">
        <v>1</v>
      </c>
      <c r="C39" s="4"/>
      <c r="D39" s="4"/>
      <c r="E39" s="4"/>
      <c r="F39" s="4"/>
      <c r="G39" s="4">
        <v>1</v>
      </c>
    </row>
    <row r="40" spans="1:7">
      <c r="A40" s="3" t="s">
        <v>1631</v>
      </c>
      <c r="B40" s="4"/>
      <c r="C40" s="4"/>
      <c r="D40" s="4">
        <v>1</v>
      </c>
      <c r="E40" s="4"/>
      <c r="F40" s="4"/>
      <c r="G40" s="4">
        <v>1</v>
      </c>
    </row>
    <row r="41" spans="1:7">
      <c r="A41" s="3" t="s">
        <v>164</v>
      </c>
      <c r="B41" s="4"/>
      <c r="C41" s="4"/>
      <c r="D41" s="4"/>
      <c r="E41" s="4">
        <v>1</v>
      </c>
      <c r="F41" s="4"/>
      <c r="G41" s="4">
        <v>1</v>
      </c>
    </row>
    <row r="42" spans="1:7">
      <c r="A42" s="3" t="s">
        <v>3283</v>
      </c>
      <c r="B42" s="4"/>
      <c r="C42" s="4"/>
      <c r="D42" s="4">
        <v>1</v>
      </c>
      <c r="E42" s="4"/>
      <c r="F42" s="4"/>
      <c r="G42" s="4">
        <v>1</v>
      </c>
    </row>
    <row r="43" spans="1:7">
      <c r="A43" s="3" t="s">
        <v>167</v>
      </c>
      <c r="B43" s="4"/>
      <c r="C43" s="4"/>
      <c r="D43" s="4">
        <v>1</v>
      </c>
      <c r="E43" s="4"/>
      <c r="F43" s="4"/>
      <c r="G43" s="4">
        <v>1</v>
      </c>
    </row>
    <row r="44" spans="1:7">
      <c r="A44" s="3" t="s">
        <v>2355</v>
      </c>
      <c r="B44" s="4"/>
      <c r="C44" s="4"/>
      <c r="D44" s="4">
        <v>1</v>
      </c>
      <c r="E44" s="4"/>
      <c r="F44" s="4"/>
      <c r="G44" s="4">
        <v>1</v>
      </c>
    </row>
    <row r="45" spans="1:7">
      <c r="A45" s="3" t="s">
        <v>605</v>
      </c>
      <c r="B45" s="4"/>
      <c r="C45" s="4">
        <v>1</v>
      </c>
      <c r="D45" s="4"/>
      <c r="E45" s="4"/>
      <c r="F45" s="4"/>
      <c r="G45" s="4">
        <v>1</v>
      </c>
    </row>
    <row r="46" spans="1:7">
      <c r="A46" s="3" t="s">
        <v>1779</v>
      </c>
      <c r="B46" s="4"/>
      <c r="C46" s="4"/>
      <c r="D46" s="4">
        <v>1</v>
      </c>
      <c r="E46" s="4"/>
      <c r="F46" s="4"/>
      <c r="G46" s="4">
        <v>1</v>
      </c>
    </row>
    <row r="47" spans="1:7">
      <c r="A47" s="3" t="s">
        <v>3566</v>
      </c>
      <c r="B47" s="4"/>
      <c r="C47" s="4"/>
      <c r="D47" s="4">
        <v>1</v>
      </c>
      <c r="E47" s="4"/>
      <c r="F47" s="4"/>
      <c r="G47" s="4">
        <v>1</v>
      </c>
    </row>
    <row r="48" spans="1:7">
      <c r="A48" s="3" t="s">
        <v>36</v>
      </c>
      <c r="B48" s="4">
        <v>1</v>
      </c>
      <c r="C48" s="4"/>
      <c r="D48" s="4"/>
      <c r="E48" s="4"/>
      <c r="F48" s="4"/>
      <c r="G48" s="4">
        <v>1</v>
      </c>
    </row>
    <row r="49" spans="1:7">
      <c r="A49" s="3" t="s">
        <v>3648</v>
      </c>
      <c r="B49" s="4"/>
      <c r="C49" s="4">
        <v>1</v>
      </c>
      <c r="D49" s="4"/>
      <c r="E49" s="4"/>
      <c r="F49" s="4"/>
      <c r="G49" s="4">
        <v>1</v>
      </c>
    </row>
    <row r="50" spans="1:7">
      <c r="A50" s="3" t="s">
        <v>284</v>
      </c>
      <c r="B50" s="4"/>
      <c r="C50" s="4"/>
      <c r="D50" s="4">
        <v>1</v>
      </c>
      <c r="E50" s="4"/>
      <c r="F50" s="4"/>
      <c r="G50" s="4">
        <v>1</v>
      </c>
    </row>
    <row r="51" spans="1:7">
      <c r="A51" s="3" t="s">
        <v>1273</v>
      </c>
      <c r="B51" s="4">
        <v>1</v>
      </c>
      <c r="C51" s="4"/>
      <c r="D51" s="4"/>
      <c r="E51" s="4"/>
      <c r="F51" s="4"/>
      <c r="G51" s="4">
        <v>1</v>
      </c>
    </row>
    <row r="52" spans="1:7">
      <c r="A52" s="3" t="s">
        <v>1611</v>
      </c>
      <c r="B52" s="4"/>
      <c r="C52" s="4"/>
      <c r="D52" s="4"/>
      <c r="E52" s="4">
        <v>1</v>
      </c>
      <c r="F52" s="4"/>
      <c r="G52" s="4">
        <v>1</v>
      </c>
    </row>
    <row r="53" spans="1:7">
      <c r="A53" s="3" t="s">
        <v>474</v>
      </c>
      <c r="B53" s="4"/>
      <c r="C53" s="4">
        <v>1</v>
      </c>
      <c r="D53" s="4"/>
      <c r="E53" s="4"/>
      <c r="F53" s="4"/>
      <c r="G53" s="4">
        <v>1</v>
      </c>
    </row>
    <row r="54" spans="1:7">
      <c r="A54" s="3" t="s">
        <v>1894</v>
      </c>
      <c r="B54" s="4"/>
      <c r="C54" s="4">
        <v>1</v>
      </c>
      <c r="D54" s="4"/>
      <c r="E54" s="4"/>
      <c r="F54" s="4"/>
      <c r="G54" s="4">
        <v>1</v>
      </c>
    </row>
    <row r="55" spans="1:7">
      <c r="A55" s="3" t="s">
        <v>2187</v>
      </c>
      <c r="B55" s="4"/>
      <c r="C55" s="4"/>
      <c r="D55" s="4">
        <v>1</v>
      </c>
      <c r="E55" s="4"/>
      <c r="F55" s="4"/>
      <c r="G55" s="4">
        <v>1</v>
      </c>
    </row>
    <row r="56" spans="1:7">
      <c r="A56" s="3" t="s">
        <v>1036</v>
      </c>
      <c r="B56" s="4"/>
      <c r="C56" s="4"/>
      <c r="D56" s="4">
        <v>1</v>
      </c>
      <c r="E56" s="4"/>
      <c r="F56" s="4"/>
      <c r="G56" s="4">
        <v>1</v>
      </c>
    </row>
    <row r="57" spans="1:7">
      <c r="A57" s="3" t="s">
        <v>1871</v>
      </c>
      <c r="B57" s="4"/>
      <c r="C57" s="4"/>
      <c r="D57" s="4">
        <v>1</v>
      </c>
      <c r="E57" s="4"/>
      <c r="F57" s="4"/>
      <c r="G57" s="4">
        <v>1</v>
      </c>
    </row>
    <row r="58" spans="1:7">
      <c r="A58" s="3" t="s">
        <v>569</v>
      </c>
      <c r="B58" s="4">
        <v>1</v>
      </c>
      <c r="C58" s="4"/>
      <c r="D58" s="4"/>
      <c r="E58" s="4"/>
      <c r="F58" s="4"/>
      <c r="G58" s="4">
        <v>1</v>
      </c>
    </row>
    <row r="59" spans="1:7">
      <c r="A59" s="3" t="s">
        <v>795</v>
      </c>
      <c r="B59" s="4"/>
      <c r="C59" s="4">
        <v>1</v>
      </c>
      <c r="D59" s="4"/>
      <c r="E59" s="4"/>
      <c r="F59" s="4"/>
      <c r="G59" s="4">
        <v>1</v>
      </c>
    </row>
    <row r="60" spans="1:7">
      <c r="A60" s="3" t="s">
        <v>951</v>
      </c>
      <c r="B60" s="4"/>
      <c r="C60" s="4">
        <v>1</v>
      </c>
      <c r="D60" s="4"/>
      <c r="E60" s="4"/>
      <c r="F60" s="4"/>
      <c r="G60" s="4">
        <v>1</v>
      </c>
    </row>
    <row r="61" spans="1:7">
      <c r="A61" s="3" t="s">
        <v>83</v>
      </c>
      <c r="B61" s="4"/>
      <c r="C61" s="4"/>
      <c r="D61" s="4"/>
      <c r="E61" s="4"/>
      <c r="F61" s="4">
        <v>1</v>
      </c>
      <c r="G61" s="4">
        <v>1</v>
      </c>
    </row>
    <row r="62" spans="1:7">
      <c r="A62" s="9" t="s">
        <v>1059</v>
      </c>
      <c r="B62" s="11"/>
      <c r="C62" s="11"/>
      <c r="D62" s="11">
        <v>1</v>
      </c>
      <c r="E62" s="11"/>
      <c r="F62" s="11"/>
      <c r="G62" s="11">
        <v>1</v>
      </c>
    </row>
    <row r="63" spans="1:7">
      <c r="A63" s="3"/>
      <c r="B63" s="4"/>
      <c r="C63" s="4"/>
      <c r="D63" s="4"/>
      <c r="E63" s="4"/>
      <c r="F63" s="4"/>
      <c r="G63" s="4"/>
    </row>
    <row r="64" spans="1:7">
      <c r="A64" s="9"/>
      <c r="B64" s="11"/>
      <c r="C64" s="11"/>
      <c r="D64" s="11"/>
      <c r="E64" s="11"/>
      <c r="F64" s="11"/>
      <c r="G64" s="11"/>
    </row>
    <row r="65" spans="1:7">
      <c r="A65" s="3"/>
      <c r="B65" s="4"/>
      <c r="C65" s="4"/>
      <c r="D65" s="4"/>
      <c r="E65" s="4"/>
      <c r="F65" s="4"/>
      <c r="G65" s="4"/>
    </row>
    <row r="66" spans="1:7">
      <c r="A66" s="3"/>
      <c r="B66" s="4"/>
      <c r="C66" s="4"/>
      <c r="D66" s="4"/>
      <c r="E66" s="4"/>
      <c r="F66" s="4"/>
      <c r="G66" s="4"/>
    </row>
    <row r="67" spans="1:7">
      <c r="A67" s="3"/>
      <c r="B67" s="4"/>
      <c r="C67" s="4"/>
      <c r="D67" s="4"/>
      <c r="E67" s="4"/>
      <c r="F67" s="4"/>
      <c r="G67" s="4"/>
    </row>
    <row r="68" spans="1:7">
      <c r="A68" s="3"/>
      <c r="B68" s="4"/>
      <c r="C68" s="4"/>
      <c r="D68" s="4"/>
      <c r="E68" s="4"/>
      <c r="F68" s="4"/>
      <c r="G68" s="4"/>
    </row>
    <row r="69" spans="1:7">
      <c r="A69" s="3"/>
      <c r="B69" s="4"/>
      <c r="C69" s="4"/>
      <c r="D69" s="4"/>
      <c r="E69" s="4"/>
      <c r="F69" s="4"/>
      <c r="G69" s="4"/>
    </row>
    <row r="70" spans="1:7">
      <c r="A70" s="3"/>
      <c r="B70" s="4"/>
      <c r="C70" s="4"/>
      <c r="D70" s="4"/>
      <c r="E70" s="4"/>
      <c r="F70" s="4"/>
      <c r="G70" s="4"/>
    </row>
    <row r="71" spans="1:7">
      <c r="A71" s="3"/>
      <c r="B71" s="4"/>
      <c r="C71" s="4"/>
      <c r="D71" s="4"/>
      <c r="E71" s="4"/>
      <c r="F71" s="4"/>
      <c r="G71" s="4"/>
    </row>
    <row r="72" spans="1:7">
      <c r="A72" s="3"/>
      <c r="B72" s="4"/>
      <c r="C72" s="4"/>
      <c r="D72" s="4"/>
      <c r="E72" s="4"/>
      <c r="F72" s="4"/>
      <c r="G72" s="4"/>
    </row>
    <row r="73" spans="1:7">
      <c r="A73" s="3"/>
      <c r="B73" s="4"/>
      <c r="C73" s="4"/>
      <c r="D73" s="4"/>
      <c r="E73" s="4"/>
      <c r="F73" s="4"/>
      <c r="G73" s="4"/>
    </row>
    <row r="74" spans="1:7">
      <c r="A74" s="3"/>
      <c r="B74" s="4"/>
      <c r="C74" s="4"/>
      <c r="D74" s="4"/>
      <c r="E74" s="4"/>
      <c r="F74" s="4"/>
      <c r="G74" s="4"/>
    </row>
    <row r="75" spans="1:7">
      <c r="A75" s="3"/>
      <c r="B75" s="4"/>
      <c r="C75" s="4"/>
      <c r="D75" s="4"/>
      <c r="E75" s="4"/>
      <c r="F75" s="4"/>
      <c r="G75" s="4"/>
    </row>
    <row r="76" spans="1:7">
      <c r="A76" s="3"/>
      <c r="B76" s="4"/>
      <c r="C76" s="4"/>
      <c r="D76" s="4"/>
      <c r="E76" s="4"/>
      <c r="F76" s="4"/>
      <c r="G76" s="4"/>
    </row>
    <row r="77" spans="1:7">
      <c r="A77" s="3"/>
      <c r="B77" s="4"/>
      <c r="C77" s="4"/>
      <c r="D77" s="4"/>
      <c r="E77" s="4"/>
      <c r="F77" s="4"/>
      <c r="G77" s="4"/>
    </row>
    <row r="78" spans="1:7">
      <c r="A78" s="3"/>
      <c r="B78" s="4"/>
      <c r="C78" s="4"/>
      <c r="D78" s="4"/>
      <c r="E78" s="4"/>
      <c r="F78" s="4"/>
      <c r="G78" s="4"/>
    </row>
    <row r="79" spans="1:7">
      <c r="A79" s="3"/>
      <c r="B79" s="4"/>
      <c r="C79" s="4"/>
      <c r="D79" s="4"/>
      <c r="E79" s="4"/>
      <c r="F79" s="4"/>
      <c r="G79" s="4"/>
    </row>
    <row r="80" spans="1:7">
      <c r="A80" s="3"/>
      <c r="B80" s="4"/>
      <c r="C80" s="4"/>
      <c r="D80" s="4"/>
      <c r="E80" s="4"/>
      <c r="F80" s="4"/>
      <c r="G80" s="4"/>
    </row>
    <row r="81" spans="1:7">
      <c r="A81" s="3"/>
      <c r="B81" s="4"/>
      <c r="C81" s="4"/>
      <c r="D81" s="4"/>
      <c r="E81" s="4"/>
      <c r="F81" s="4"/>
      <c r="G81" s="4"/>
    </row>
    <row r="82" spans="1:7">
      <c r="A82" s="3"/>
      <c r="B82" s="4"/>
      <c r="C82" s="4"/>
      <c r="D82" s="4"/>
      <c r="E82" s="4"/>
      <c r="F82" s="4"/>
      <c r="G82" s="4"/>
    </row>
    <row r="83" spans="1:7">
      <c r="A83" s="3"/>
      <c r="B83" s="4"/>
      <c r="C83" s="4"/>
      <c r="D83" s="4"/>
      <c r="E83" s="4"/>
      <c r="F83" s="4"/>
      <c r="G83" s="4"/>
    </row>
    <row r="84" spans="1:7">
      <c r="A84" s="3"/>
      <c r="B84" s="4"/>
      <c r="C84" s="4"/>
      <c r="D84" s="4"/>
      <c r="E84" s="4"/>
      <c r="F84" s="4"/>
      <c r="G84" s="4"/>
    </row>
    <row r="85" spans="1:7">
      <c r="A85" s="3"/>
      <c r="B85" s="4"/>
      <c r="C85" s="4"/>
      <c r="D85" s="4"/>
      <c r="E85" s="4"/>
      <c r="F85" s="4"/>
      <c r="G85" s="4"/>
    </row>
    <row r="86" spans="1:7">
      <c r="A86" s="3"/>
      <c r="B86" s="4"/>
      <c r="C86" s="4"/>
      <c r="D86" s="4"/>
      <c r="E86" s="4"/>
      <c r="F86" s="4"/>
      <c r="G86" s="4"/>
    </row>
    <row r="87" spans="1:7">
      <c r="A87" s="3"/>
      <c r="B87" s="4"/>
      <c r="C87" s="4"/>
      <c r="D87" s="4"/>
      <c r="E87" s="4"/>
      <c r="F87" s="4"/>
      <c r="G87" s="4"/>
    </row>
    <row r="88" spans="1:7">
      <c r="A88" s="3"/>
      <c r="B88" s="4"/>
      <c r="C88" s="4"/>
      <c r="D88" s="4"/>
      <c r="E88" s="4"/>
      <c r="F88" s="4"/>
      <c r="G88" s="4"/>
    </row>
    <row r="89" spans="1:7">
      <c r="A89" s="3"/>
      <c r="B89" s="4"/>
      <c r="C89" s="4"/>
      <c r="D89" s="4"/>
      <c r="E89" s="4"/>
      <c r="F89" s="4"/>
      <c r="G89" s="4"/>
    </row>
    <row r="90" spans="1:7">
      <c r="A90" s="3"/>
      <c r="B90" s="4"/>
      <c r="C90" s="4"/>
      <c r="D90" s="4"/>
      <c r="E90" s="4"/>
      <c r="F90" s="4"/>
      <c r="G90" s="4"/>
    </row>
    <row r="91" spans="1:7">
      <c r="A91" s="3"/>
      <c r="B91" s="4"/>
      <c r="C91" s="4"/>
      <c r="D91" s="4"/>
      <c r="E91" s="4"/>
      <c r="F91" s="4"/>
      <c r="G91" s="4"/>
    </row>
    <row r="92" spans="1:7">
      <c r="A92" s="3"/>
      <c r="B92" s="4"/>
      <c r="C92" s="4"/>
      <c r="D92" s="4"/>
      <c r="E92" s="4"/>
      <c r="F92" s="4"/>
      <c r="G92" s="4"/>
    </row>
    <row r="93" spans="1:7">
      <c r="A93" s="3"/>
      <c r="B93" s="4"/>
      <c r="C93" s="4"/>
      <c r="D93" s="4"/>
      <c r="E93" s="4"/>
      <c r="F93" s="4"/>
      <c r="G93" s="4"/>
    </row>
    <row r="94" spans="1:7">
      <c r="A94" s="3"/>
      <c r="B94" s="4"/>
      <c r="C94" s="4"/>
      <c r="D94" s="4"/>
      <c r="E94" s="4"/>
      <c r="F94" s="4"/>
      <c r="G94" s="4"/>
    </row>
    <row r="95" spans="1:7">
      <c r="A95" s="3"/>
      <c r="B95" s="4"/>
      <c r="C95" s="4"/>
      <c r="D95" s="4"/>
      <c r="E95" s="4"/>
      <c r="F95" s="4"/>
      <c r="G95" s="4"/>
    </row>
    <row r="96" spans="1:7">
      <c r="A96" s="3"/>
      <c r="B96" s="4"/>
      <c r="C96" s="4"/>
      <c r="D96" s="4"/>
      <c r="E96" s="4"/>
      <c r="F96" s="4"/>
      <c r="G96" s="4"/>
    </row>
    <row r="97" spans="1:7">
      <c r="A97" s="3"/>
      <c r="B97" s="4"/>
      <c r="C97" s="4"/>
      <c r="D97" s="4"/>
      <c r="E97" s="4"/>
      <c r="F97" s="4"/>
      <c r="G97" s="4"/>
    </row>
    <row r="98" spans="1:7">
      <c r="A98" s="3"/>
      <c r="B98" s="4"/>
      <c r="C98" s="4"/>
      <c r="D98" s="4"/>
      <c r="E98" s="4"/>
      <c r="F98" s="4"/>
      <c r="G98" s="4"/>
    </row>
    <row r="99" spans="1:7">
      <c r="A99" s="3"/>
      <c r="B99" s="4"/>
      <c r="C99" s="4"/>
      <c r="D99" s="4"/>
      <c r="E99" s="4"/>
      <c r="F99" s="4"/>
      <c r="G99" s="4"/>
    </row>
    <row r="100" spans="1:7">
      <c r="A100" s="3"/>
      <c r="B100" s="4"/>
      <c r="C100" s="4"/>
      <c r="D100" s="4"/>
      <c r="E100" s="4"/>
      <c r="F100" s="4"/>
      <c r="G100" s="4"/>
    </row>
    <row r="101" spans="1:7">
      <c r="A101" s="3"/>
      <c r="B101" s="4"/>
      <c r="C101" s="4"/>
      <c r="D101" s="4"/>
      <c r="E101" s="4"/>
      <c r="F101" s="4"/>
      <c r="G101" s="4"/>
    </row>
    <row r="102" spans="1:7">
      <c r="A102" s="3"/>
      <c r="B102" s="4"/>
      <c r="C102" s="4"/>
      <c r="D102" s="4"/>
      <c r="E102" s="4"/>
      <c r="F102" s="4"/>
      <c r="G102" s="4"/>
    </row>
    <row r="103" spans="1:7">
      <c r="A103" s="3"/>
      <c r="B103" s="4"/>
      <c r="C103" s="4"/>
      <c r="D103" s="4"/>
      <c r="E103" s="4"/>
      <c r="F103" s="4"/>
      <c r="G103" s="4"/>
    </row>
    <row r="104" spans="1:7">
      <c r="A104" s="3"/>
      <c r="B104" s="4"/>
      <c r="C104" s="4"/>
      <c r="D104" s="4"/>
      <c r="E104" s="4"/>
      <c r="F104" s="4"/>
      <c r="G104" s="4"/>
    </row>
    <row r="105" spans="1:7">
      <c r="A105" s="3"/>
      <c r="B105" s="4"/>
      <c r="C105" s="4"/>
      <c r="D105" s="4"/>
      <c r="E105" s="4"/>
      <c r="F105" s="4"/>
      <c r="G105" s="4"/>
    </row>
    <row r="106" spans="1:7">
      <c r="A106" s="3"/>
      <c r="B106" s="4"/>
      <c r="C106" s="4"/>
      <c r="D106" s="4"/>
      <c r="E106" s="4"/>
      <c r="F106" s="4"/>
      <c r="G106" s="4"/>
    </row>
    <row r="107" spans="1:7">
      <c r="A107" s="3"/>
      <c r="B107" s="4"/>
      <c r="C107" s="4"/>
      <c r="D107" s="4"/>
      <c r="E107" s="4"/>
      <c r="F107" s="4"/>
      <c r="G107" s="4"/>
    </row>
    <row r="108" spans="1:7">
      <c r="A108" s="3"/>
      <c r="B108" s="4"/>
      <c r="C108" s="4"/>
      <c r="D108" s="4"/>
      <c r="E108" s="4"/>
      <c r="F108" s="4"/>
      <c r="G108" s="4"/>
    </row>
    <row r="109" spans="1:7">
      <c r="A109" s="3"/>
      <c r="B109" s="4"/>
      <c r="C109" s="4"/>
      <c r="D109" s="4"/>
      <c r="E109" s="4"/>
      <c r="F109" s="4"/>
      <c r="G109" s="4"/>
    </row>
    <row r="110" spans="1:7">
      <c r="A110" s="3"/>
      <c r="B110" s="4"/>
      <c r="C110" s="4"/>
      <c r="D110" s="4"/>
      <c r="E110" s="4"/>
      <c r="F110" s="4"/>
      <c r="G110" s="4"/>
    </row>
    <row r="111" spans="1:7">
      <c r="A111" s="3"/>
      <c r="B111" s="4"/>
      <c r="C111" s="4"/>
      <c r="D111" s="4"/>
      <c r="E111" s="4"/>
      <c r="F111" s="4"/>
      <c r="G111" s="4"/>
    </row>
    <row r="112" spans="1:7">
      <c r="A112" s="3"/>
      <c r="B112" s="4"/>
      <c r="C112" s="4"/>
      <c r="D112" s="4"/>
      <c r="E112" s="4"/>
      <c r="F112" s="4"/>
      <c r="G112" s="4"/>
    </row>
    <row r="113" spans="1:7">
      <c r="A113" s="3"/>
      <c r="B113" s="4"/>
      <c r="C113" s="4"/>
      <c r="D113" s="4"/>
      <c r="E113" s="4"/>
      <c r="F113" s="4"/>
      <c r="G113" s="4"/>
    </row>
    <row r="114" spans="1:7">
      <c r="A114" s="3"/>
      <c r="B114" s="4"/>
      <c r="C114" s="4"/>
      <c r="D114" s="4"/>
      <c r="E114" s="4"/>
      <c r="F114" s="4"/>
      <c r="G114" s="4"/>
    </row>
    <row r="115" spans="1:7">
      <c r="A115" s="3"/>
      <c r="B115" s="4"/>
      <c r="C115" s="4"/>
      <c r="D115" s="4"/>
      <c r="E115" s="4"/>
      <c r="F115" s="4"/>
      <c r="G115" s="4"/>
    </row>
    <row r="116" spans="1:7">
      <c r="A116" s="3"/>
      <c r="B116" s="4"/>
      <c r="C116" s="4"/>
      <c r="D116" s="4"/>
      <c r="E116" s="4"/>
      <c r="F116" s="4"/>
      <c r="G116" s="4"/>
    </row>
    <row r="117" spans="1:7">
      <c r="A117" s="3"/>
      <c r="B117" s="4"/>
      <c r="C117" s="4"/>
      <c r="D117" s="4"/>
      <c r="E117" s="4"/>
      <c r="F117" s="4"/>
      <c r="G117" s="4"/>
    </row>
    <row r="118" spans="1:7">
      <c r="A118" s="3"/>
      <c r="B118" s="4"/>
      <c r="C118" s="4"/>
      <c r="D118" s="4"/>
      <c r="E118" s="4"/>
      <c r="F118" s="4"/>
      <c r="G118" s="4"/>
    </row>
    <row r="119" spans="1:7">
      <c r="A119" s="3"/>
      <c r="B119" s="4"/>
      <c r="C119" s="4"/>
      <c r="D119" s="4"/>
      <c r="E119" s="4"/>
      <c r="F119" s="4"/>
      <c r="G119" s="4"/>
    </row>
    <row r="120" spans="1:7">
      <c r="A120" s="3"/>
      <c r="B120" s="4"/>
      <c r="C120" s="4"/>
      <c r="D120" s="4"/>
      <c r="E120" s="4"/>
      <c r="F120" s="4"/>
      <c r="G120" s="4"/>
    </row>
    <row r="121" spans="1:7">
      <c r="A121" s="3"/>
      <c r="B121" s="4"/>
      <c r="C121" s="4"/>
      <c r="D121" s="4"/>
      <c r="E121" s="4"/>
      <c r="F121" s="4"/>
      <c r="G121" s="4"/>
    </row>
    <row r="122" spans="1:7">
      <c r="A122" s="3"/>
      <c r="B122" s="4"/>
      <c r="C122" s="4"/>
      <c r="D122" s="4"/>
      <c r="E122" s="4"/>
      <c r="F122" s="4"/>
      <c r="G122" s="4"/>
    </row>
    <row r="123" spans="1:7">
      <c r="A123" s="3"/>
      <c r="B123" s="4"/>
      <c r="C123" s="4"/>
      <c r="D123" s="4"/>
      <c r="E123" s="4"/>
      <c r="F123" s="4"/>
      <c r="G123" s="4"/>
    </row>
    <row r="124" spans="1:7">
      <c r="A124" s="3"/>
      <c r="B124" s="4"/>
      <c r="C124" s="4"/>
      <c r="D124" s="4"/>
      <c r="E124" s="4"/>
      <c r="F124" s="4"/>
      <c r="G124" s="4"/>
    </row>
    <row r="125" spans="1:7">
      <c r="A125" s="3"/>
      <c r="B125" s="4"/>
      <c r="C125" s="4"/>
      <c r="D125" s="4"/>
      <c r="E125" s="4"/>
      <c r="F125" s="4"/>
      <c r="G125" s="4"/>
    </row>
    <row r="126" spans="1:7">
      <c r="A126" s="3"/>
      <c r="B126" s="4"/>
      <c r="C126" s="4"/>
      <c r="D126" s="4"/>
      <c r="E126" s="4"/>
      <c r="F126" s="4"/>
      <c r="G126" s="4"/>
    </row>
    <row r="127" spans="1:7">
      <c r="A127" s="3"/>
      <c r="B127" s="4"/>
      <c r="C127" s="4"/>
      <c r="D127" s="4"/>
      <c r="E127" s="4"/>
      <c r="F127" s="4"/>
      <c r="G127" s="4"/>
    </row>
    <row r="128" spans="1:7">
      <c r="A128" s="3"/>
      <c r="B128" s="4"/>
      <c r="C128" s="4"/>
      <c r="D128" s="4"/>
      <c r="E128" s="4"/>
      <c r="F128" s="4"/>
      <c r="G128" s="4"/>
    </row>
    <row r="129" spans="1:7">
      <c r="A129" s="3"/>
      <c r="B129" s="4"/>
      <c r="C129" s="4"/>
      <c r="D129" s="4"/>
      <c r="E129" s="4"/>
      <c r="F129" s="4"/>
      <c r="G129" s="4"/>
    </row>
    <row r="130" spans="1:7">
      <c r="A130" s="3"/>
      <c r="B130" s="4"/>
      <c r="C130" s="4"/>
      <c r="D130" s="4"/>
      <c r="E130" s="4"/>
      <c r="F130" s="4"/>
      <c r="G130" s="4"/>
    </row>
    <row r="131" spans="1:7">
      <c r="A131" s="3"/>
      <c r="B131" s="4"/>
      <c r="C131" s="4"/>
      <c r="D131" s="4"/>
      <c r="E131" s="4"/>
      <c r="F131" s="4"/>
      <c r="G131" s="4"/>
    </row>
    <row r="132" spans="1:7">
      <c r="A132" s="3"/>
      <c r="B132" s="4"/>
      <c r="C132" s="4"/>
      <c r="D132" s="4"/>
      <c r="E132" s="4"/>
      <c r="F132" s="4"/>
      <c r="G132" s="4"/>
    </row>
    <row r="133" spans="1:7">
      <c r="A133" s="3"/>
      <c r="B133" s="4"/>
      <c r="C133" s="4"/>
      <c r="D133" s="4"/>
      <c r="E133" s="4"/>
      <c r="F133" s="4"/>
      <c r="G133" s="4"/>
    </row>
    <row r="134" spans="1:7">
      <c r="A134" s="3"/>
      <c r="B134" s="4"/>
      <c r="C134" s="4"/>
      <c r="D134" s="4"/>
      <c r="E134" s="4"/>
      <c r="F134" s="4"/>
      <c r="G134" s="4"/>
    </row>
    <row r="135" spans="1:7">
      <c r="A135" s="3"/>
      <c r="B135" s="4"/>
      <c r="C135" s="4"/>
      <c r="D135" s="4"/>
      <c r="E135" s="4"/>
      <c r="F135" s="4"/>
      <c r="G135" s="4"/>
    </row>
    <row r="136" spans="1:7">
      <c r="A136" s="3"/>
      <c r="B136" s="4"/>
      <c r="C136" s="4"/>
      <c r="D136" s="4"/>
      <c r="E136" s="4"/>
      <c r="F136" s="4"/>
      <c r="G136" s="4"/>
    </row>
    <row r="137" spans="1:7">
      <c r="A137" s="3"/>
      <c r="B137" s="4"/>
      <c r="C137" s="4"/>
      <c r="D137" s="4"/>
      <c r="E137" s="4"/>
      <c r="F137" s="4"/>
      <c r="G137" s="4"/>
    </row>
    <row r="138" spans="1:7">
      <c r="A138" s="3"/>
      <c r="B138" s="4"/>
      <c r="C138" s="4"/>
      <c r="D138" s="4"/>
      <c r="E138" s="4"/>
      <c r="F138" s="4"/>
      <c r="G138" s="4"/>
    </row>
    <row r="139" spans="1:7">
      <c r="A139" s="3"/>
      <c r="B139" s="4"/>
      <c r="C139" s="4"/>
      <c r="D139" s="4"/>
      <c r="E139" s="4"/>
      <c r="F139" s="4"/>
      <c r="G139" s="4"/>
    </row>
    <row r="140" spans="1:7">
      <c r="A140" s="3"/>
      <c r="B140" s="4"/>
      <c r="C140" s="4"/>
      <c r="D140" s="4"/>
      <c r="E140" s="4"/>
      <c r="F140" s="4"/>
      <c r="G140" s="4"/>
    </row>
    <row r="141" spans="1:7">
      <c r="A141" s="3"/>
      <c r="B141" s="4"/>
      <c r="C141" s="4"/>
      <c r="D141" s="4"/>
      <c r="E141" s="4"/>
      <c r="F141" s="4"/>
      <c r="G141" s="4"/>
    </row>
    <row r="142" spans="1:7">
      <c r="A142" s="3"/>
      <c r="B142" s="4"/>
      <c r="C142" s="4"/>
      <c r="D142" s="4"/>
      <c r="E142" s="4"/>
      <c r="F142" s="4"/>
      <c r="G142" s="4"/>
    </row>
    <row r="143" spans="1:7">
      <c r="A143" s="3"/>
      <c r="B143" s="4"/>
      <c r="C143" s="4"/>
      <c r="D143" s="4"/>
      <c r="E143" s="4"/>
      <c r="F143" s="4"/>
      <c r="G143" s="4"/>
    </row>
    <row r="144" spans="1:7">
      <c r="A144" s="3"/>
      <c r="B144" s="4"/>
      <c r="C144" s="4"/>
      <c r="D144" s="4"/>
      <c r="E144" s="4"/>
      <c r="F144" s="4"/>
      <c r="G144" s="4"/>
    </row>
    <row r="145" spans="1:7">
      <c r="A145" s="3"/>
      <c r="B145" s="4"/>
      <c r="C145" s="4"/>
      <c r="D145" s="4"/>
      <c r="E145" s="4"/>
      <c r="F145" s="4"/>
      <c r="G145" s="4"/>
    </row>
    <row r="146" spans="1:7">
      <c r="A146" s="3"/>
      <c r="B146" s="4"/>
      <c r="C146" s="4"/>
      <c r="D146" s="4"/>
      <c r="E146" s="4"/>
      <c r="F146" s="4"/>
      <c r="G146" s="4"/>
    </row>
    <row r="147" spans="1:7">
      <c r="A147" s="3"/>
      <c r="B147" s="4"/>
      <c r="C147" s="4"/>
      <c r="D147" s="4"/>
      <c r="E147" s="4"/>
      <c r="F147" s="4"/>
      <c r="G147" s="4"/>
    </row>
    <row r="148" spans="1:7">
      <c r="A148" s="3"/>
      <c r="B148" s="4"/>
      <c r="C148" s="4"/>
      <c r="D148" s="4"/>
      <c r="E148" s="4"/>
      <c r="F148" s="4"/>
      <c r="G148" s="4"/>
    </row>
    <row r="149" spans="1:7">
      <c r="A149" s="3"/>
      <c r="B149" s="4"/>
      <c r="C149" s="4"/>
      <c r="D149" s="4"/>
      <c r="E149" s="4"/>
      <c r="F149" s="4"/>
      <c r="G149" s="4"/>
    </row>
    <row r="150" spans="1:7">
      <c r="A150" s="3"/>
      <c r="B150" s="4"/>
      <c r="C150" s="4"/>
      <c r="D150" s="4"/>
      <c r="E150" s="4"/>
      <c r="F150" s="4"/>
      <c r="G150" s="4"/>
    </row>
    <row r="151" spans="1:7">
      <c r="A151" s="3"/>
      <c r="B151" s="4"/>
      <c r="C151" s="4"/>
      <c r="D151" s="4"/>
      <c r="E151" s="4"/>
      <c r="F151" s="4"/>
      <c r="G151" s="4"/>
    </row>
    <row r="152" spans="1:7">
      <c r="A152" s="3"/>
      <c r="B152" s="4"/>
      <c r="C152" s="4"/>
      <c r="D152" s="4"/>
      <c r="E152" s="4"/>
      <c r="F152" s="4"/>
      <c r="G152" s="4"/>
    </row>
    <row r="153" spans="1:7">
      <c r="A153" s="3"/>
      <c r="B153" s="4"/>
      <c r="C153" s="4"/>
      <c r="D153" s="4"/>
      <c r="E153" s="4"/>
      <c r="F153" s="4"/>
      <c r="G153" s="4"/>
    </row>
    <row r="154" spans="1:7">
      <c r="A154" s="3"/>
      <c r="B154" s="4"/>
      <c r="C154" s="4"/>
      <c r="D154" s="4"/>
      <c r="E154" s="4"/>
      <c r="F154" s="4"/>
      <c r="G154" s="4"/>
    </row>
    <row r="155" spans="1:7">
      <c r="A155" s="3"/>
      <c r="B155" s="4"/>
      <c r="C155" s="4"/>
      <c r="D155" s="4"/>
      <c r="E155" s="4"/>
      <c r="F155" s="4"/>
      <c r="G155" s="4"/>
    </row>
    <row r="156" spans="1:7">
      <c r="A156" s="3"/>
      <c r="B156" s="4"/>
      <c r="C156" s="4"/>
      <c r="D156" s="4"/>
      <c r="E156" s="4"/>
      <c r="F156" s="4"/>
      <c r="G156" s="4"/>
    </row>
    <row r="157" spans="1:7">
      <c r="A157" s="3"/>
      <c r="B157" s="4"/>
      <c r="C157" s="4"/>
      <c r="D157" s="4"/>
      <c r="E157" s="4"/>
      <c r="F157" s="4"/>
      <c r="G157" s="4"/>
    </row>
    <row r="158" spans="1:7">
      <c r="A158" s="3"/>
      <c r="B158" s="4"/>
      <c r="C158" s="4"/>
      <c r="D158" s="4"/>
      <c r="E158" s="4"/>
      <c r="F158" s="4"/>
      <c r="G158" s="4"/>
    </row>
    <row r="159" spans="1:7">
      <c r="A159" s="3"/>
      <c r="B159" s="4"/>
      <c r="C159" s="4"/>
      <c r="D159" s="4"/>
      <c r="E159" s="4"/>
      <c r="F159" s="4"/>
      <c r="G159" s="4"/>
    </row>
    <row r="160" spans="1:7">
      <c r="A160" s="3"/>
      <c r="B160" s="4"/>
      <c r="C160" s="4"/>
      <c r="D160" s="4"/>
      <c r="E160" s="4"/>
      <c r="F160" s="4"/>
      <c r="G160" s="4"/>
    </row>
    <row r="161" spans="1:7">
      <c r="A161" s="3"/>
      <c r="B161" s="4"/>
      <c r="C161" s="4"/>
      <c r="D161" s="4"/>
      <c r="E161" s="4"/>
      <c r="F161" s="4"/>
      <c r="G161" s="4"/>
    </row>
    <row r="162" spans="1:7">
      <c r="A162" s="3"/>
      <c r="B162" s="4"/>
      <c r="C162" s="4"/>
      <c r="D162" s="4"/>
      <c r="E162" s="4"/>
      <c r="F162" s="4"/>
      <c r="G162" s="4"/>
    </row>
    <row r="163" spans="1:7">
      <c r="A163" s="3"/>
      <c r="B163" s="4"/>
      <c r="C163" s="4"/>
      <c r="D163" s="4"/>
      <c r="E163" s="4"/>
      <c r="F163" s="4"/>
      <c r="G163" s="4"/>
    </row>
    <row r="164" spans="1:7">
      <c r="A164" s="3"/>
      <c r="B164" s="4"/>
      <c r="C164" s="4"/>
      <c r="D164" s="4"/>
      <c r="E164" s="4"/>
      <c r="F164" s="4"/>
      <c r="G164" s="4"/>
    </row>
    <row r="165" spans="1:7">
      <c r="A165" s="3"/>
      <c r="B165" s="4"/>
      <c r="C165" s="4"/>
      <c r="D165" s="4"/>
      <c r="E165" s="4"/>
      <c r="F165" s="4"/>
      <c r="G165" s="4"/>
    </row>
    <row r="166" spans="1:7">
      <c r="A166" s="3"/>
      <c r="B166" s="4"/>
      <c r="C166" s="4"/>
      <c r="D166" s="4"/>
      <c r="E166" s="4"/>
      <c r="F166" s="4"/>
      <c r="G166" s="4"/>
    </row>
    <row r="167" spans="1:7">
      <c r="A167" s="3"/>
      <c r="B167" s="4"/>
      <c r="C167" s="4"/>
      <c r="D167" s="4"/>
      <c r="E167" s="4"/>
      <c r="F167" s="4"/>
      <c r="G167" s="4"/>
    </row>
    <row r="168" spans="1:7">
      <c r="A168" s="3"/>
      <c r="B168" s="4"/>
      <c r="C168" s="4"/>
      <c r="D168" s="4"/>
      <c r="E168" s="4"/>
      <c r="F168" s="4"/>
      <c r="G168" s="4"/>
    </row>
    <row r="169" spans="1:7">
      <c r="A169" s="3"/>
      <c r="B169" s="4"/>
      <c r="C169" s="4"/>
      <c r="D169" s="4"/>
      <c r="E169" s="4"/>
      <c r="F169" s="4"/>
      <c r="G169" s="4"/>
    </row>
    <row r="170" spans="1:7">
      <c r="A170" s="3"/>
      <c r="B170" s="4"/>
      <c r="C170" s="4"/>
      <c r="D170" s="4"/>
      <c r="E170" s="4"/>
      <c r="F170" s="4"/>
      <c r="G170" s="4"/>
    </row>
    <row r="171" spans="1:7">
      <c r="A171" s="3"/>
      <c r="B171" s="4"/>
      <c r="C171" s="4"/>
      <c r="D171" s="4"/>
      <c r="E171" s="4"/>
      <c r="F171" s="4"/>
      <c r="G171" s="4"/>
    </row>
    <row r="172" spans="1:7">
      <c r="A172" s="3"/>
      <c r="B172" s="4"/>
      <c r="C172" s="4"/>
      <c r="D172" s="4"/>
      <c r="E172" s="4"/>
      <c r="F172" s="4"/>
      <c r="G172" s="4"/>
    </row>
    <row r="173" spans="1:7">
      <c r="A173" s="3"/>
      <c r="B173" s="4"/>
      <c r="C173" s="4"/>
      <c r="D173" s="4"/>
      <c r="E173" s="4"/>
      <c r="F173" s="4"/>
      <c r="G173" s="4"/>
    </row>
    <row r="174" spans="1:7">
      <c r="A174" s="3"/>
      <c r="B174" s="4"/>
      <c r="C174" s="4"/>
      <c r="D174" s="4"/>
      <c r="E174" s="4"/>
      <c r="F174" s="4"/>
      <c r="G174" s="4"/>
    </row>
    <row r="175" spans="1:7">
      <c r="A175" s="3"/>
      <c r="B175" s="4"/>
      <c r="C175" s="4"/>
      <c r="D175" s="4"/>
      <c r="E175" s="4"/>
      <c r="F175" s="4"/>
      <c r="G175" s="4"/>
    </row>
    <row r="176" spans="1:7">
      <c r="A176" s="3"/>
      <c r="B176" s="4"/>
      <c r="C176" s="4"/>
      <c r="D176" s="4"/>
      <c r="E176" s="4"/>
      <c r="F176" s="4"/>
      <c r="G176" s="4"/>
    </row>
    <row r="177" spans="1:7">
      <c r="A177" s="3"/>
      <c r="B177" s="4"/>
      <c r="C177" s="4"/>
      <c r="D177" s="4"/>
      <c r="E177" s="4"/>
      <c r="F177" s="4"/>
      <c r="G177" s="4"/>
    </row>
    <row r="178" spans="1:7">
      <c r="A178" s="3"/>
      <c r="B178" s="4"/>
      <c r="C178" s="4"/>
      <c r="D178" s="4"/>
      <c r="E178" s="4"/>
      <c r="F178" s="4"/>
      <c r="G178" s="4"/>
    </row>
    <row r="179" spans="1:7">
      <c r="A179" s="3"/>
      <c r="B179" s="4"/>
      <c r="C179" s="4"/>
      <c r="D179" s="4"/>
      <c r="E179" s="4"/>
      <c r="F179" s="4"/>
      <c r="G179" s="4"/>
    </row>
    <row r="180" spans="1:7">
      <c r="A180" s="3"/>
      <c r="B180" s="4"/>
      <c r="C180" s="4"/>
      <c r="D180" s="4"/>
      <c r="E180" s="4"/>
      <c r="F180" s="4"/>
      <c r="G180" s="4"/>
    </row>
    <row r="181" spans="1:7">
      <c r="A181" s="3"/>
      <c r="B181" s="4"/>
      <c r="C181" s="4"/>
      <c r="D181" s="4"/>
      <c r="E181" s="4"/>
      <c r="F181" s="4"/>
      <c r="G181" s="4"/>
    </row>
    <row r="182" spans="1:7">
      <c r="A182" s="3"/>
      <c r="B182" s="4"/>
      <c r="C182" s="4"/>
      <c r="D182" s="4"/>
      <c r="E182" s="4"/>
      <c r="F182" s="4"/>
      <c r="G182" s="4"/>
    </row>
    <row r="183" spans="1:7">
      <c r="A183" s="3"/>
      <c r="B183" s="4"/>
      <c r="C183" s="4"/>
      <c r="D183" s="4"/>
      <c r="E183" s="4"/>
      <c r="F183" s="4"/>
      <c r="G183" s="4"/>
    </row>
    <row r="184" spans="1:7">
      <c r="A184" s="3"/>
      <c r="B184" s="4"/>
      <c r="C184" s="4"/>
      <c r="D184" s="4"/>
      <c r="E184" s="4"/>
      <c r="F184" s="4"/>
      <c r="G184" s="4"/>
    </row>
    <row r="185" spans="1:7">
      <c r="A185" s="3"/>
      <c r="B185" s="4"/>
      <c r="C185" s="4"/>
      <c r="D185" s="4"/>
      <c r="E185" s="4"/>
      <c r="F185" s="4"/>
      <c r="G185" s="4"/>
    </row>
    <row r="186" spans="1:7">
      <c r="A186" s="3"/>
      <c r="B186" s="4"/>
      <c r="C186" s="4"/>
      <c r="D186" s="4"/>
      <c r="E186" s="4"/>
      <c r="F186" s="4"/>
      <c r="G186" s="4"/>
    </row>
    <row r="187" spans="1:7">
      <c r="A187" s="3"/>
      <c r="B187" s="4"/>
      <c r="C187" s="4"/>
      <c r="D187" s="4"/>
      <c r="E187" s="4"/>
      <c r="F187" s="4"/>
      <c r="G187" s="4"/>
    </row>
    <row r="188" spans="1:7">
      <c r="A188" s="3"/>
      <c r="B188" s="4"/>
      <c r="C188" s="4"/>
      <c r="D188" s="4"/>
      <c r="E188" s="4"/>
      <c r="F188" s="4"/>
      <c r="G188" s="4"/>
    </row>
    <row r="189" spans="1:7">
      <c r="A189" s="3"/>
      <c r="B189" s="4"/>
      <c r="C189" s="4"/>
      <c r="D189" s="4"/>
      <c r="E189" s="4"/>
      <c r="F189" s="4"/>
      <c r="G189" s="4"/>
    </row>
    <row r="190" spans="1:7">
      <c r="A190" s="3"/>
      <c r="B190" s="4"/>
      <c r="C190" s="4"/>
      <c r="D190" s="4"/>
      <c r="E190" s="4"/>
      <c r="F190" s="4"/>
      <c r="G190" s="4"/>
    </row>
    <row r="191" spans="1:7">
      <c r="A191" s="3"/>
      <c r="B191" s="4"/>
      <c r="C191" s="4"/>
      <c r="D191" s="4"/>
      <c r="E191" s="4"/>
      <c r="F191" s="4"/>
      <c r="G191" s="4"/>
    </row>
    <row r="192" spans="1:7">
      <c r="A192" s="3"/>
      <c r="B192" s="4"/>
      <c r="C192" s="4"/>
      <c r="D192" s="4"/>
      <c r="E192" s="4"/>
      <c r="F192" s="4"/>
      <c r="G192" s="4"/>
    </row>
    <row r="193" spans="1:7">
      <c r="A193" s="3"/>
      <c r="B193" s="4"/>
      <c r="C193" s="4"/>
      <c r="D193" s="4"/>
      <c r="E193" s="4"/>
      <c r="F193" s="4"/>
      <c r="G193" s="4"/>
    </row>
    <row r="194" spans="1:7">
      <c r="A194" s="3"/>
      <c r="B194" s="4"/>
      <c r="C194" s="4"/>
      <c r="D194" s="4"/>
      <c r="E194" s="4"/>
      <c r="F194" s="4"/>
      <c r="G194" s="4"/>
    </row>
    <row r="195" spans="1:7">
      <c r="A195" s="3"/>
      <c r="B195" s="4"/>
      <c r="C195" s="4"/>
      <c r="D195" s="4"/>
      <c r="E195" s="4"/>
      <c r="F195" s="4"/>
      <c r="G195" s="4"/>
    </row>
    <row r="196" spans="1:7">
      <c r="A196" s="3"/>
      <c r="B196" s="4"/>
      <c r="C196" s="4"/>
      <c r="D196" s="4"/>
      <c r="E196" s="4"/>
      <c r="F196" s="4"/>
      <c r="G196" s="4"/>
    </row>
    <row r="197" spans="1:7">
      <c r="A197" s="3"/>
      <c r="B197" s="4"/>
      <c r="C197" s="4"/>
      <c r="D197" s="4"/>
      <c r="E197" s="4"/>
      <c r="F197" s="4"/>
      <c r="G197" s="4"/>
    </row>
    <row r="198" spans="1:7">
      <c r="A198" s="3"/>
      <c r="B198" s="4"/>
      <c r="C198" s="4"/>
      <c r="D198" s="4"/>
      <c r="E198" s="4"/>
      <c r="F198" s="4"/>
      <c r="G198" s="4"/>
    </row>
    <row r="199" spans="1:7">
      <c r="A199" s="3"/>
      <c r="B199" s="4"/>
      <c r="C199" s="4"/>
      <c r="D199" s="4"/>
      <c r="E199" s="4"/>
      <c r="F199" s="4"/>
      <c r="G199" s="4"/>
    </row>
    <row r="200" spans="1:7">
      <c r="A200" s="3"/>
      <c r="B200" s="4"/>
      <c r="C200" s="4"/>
      <c r="D200" s="4"/>
      <c r="E200" s="4"/>
      <c r="F200" s="4"/>
      <c r="G200" s="4"/>
    </row>
    <row r="201" spans="1:7">
      <c r="A201" s="3"/>
      <c r="B201" s="4"/>
      <c r="C201" s="4"/>
      <c r="D201" s="4"/>
      <c r="E201" s="4"/>
      <c r="F201" s="4"/>
      <c r="G201" s="4"/>
    </row>
    <row r="202" spans="1:7">
      <c r="A202" s="3"/>
      <c r="B202" s="4"/>
      <c r="C202" s="4"/>
      <c r="D202" s="4"/>
      <c r="E202" s="4"/>
      <c r="F202" s="4"/>
      <c r="G202" s="4"/>
    </row>
    <row r="203" spans="1:7">
      <c r="A203" s="3"/>
      <c r="B203" s="4"/>
      <c r="C203" s="4"/>
      <c r="D203" s="4"/>
      <c r="E203" s="4"/>
      <c r="F203" s="4"/>
      <c r="G203" s="4"/>
    </row>
    <row r="204" spans="1:7">
      <c r="A204" s="3"/>
      <c r="B204" s="4"/>
      <c r="C204" s="4"/>
      <c r="D204" s="4"/>
      <c r="E204" s="4"/>
      <c r="F204" s="4"/>
      <c r="G204" s="4"/>
    </row>
    <row r="205" spans="1:7">
      <c r="A205" s="3"/>
      <c r="B205" s="4"/>
      <c r="C205" s="4"/>
      <c r="D205" s="4"/>
      <c r="E205" s="4"/>
      <c r="F205" s="4"/>
      <c r="G205" s="4"/>
    </row>
    <row r="206" spans="1:7">
      <c r="A206" s="3"/>
      <c r="B206" s="4"/>
      <c r="C206" s="4"/>
      <c r="D206" s="4"/>
      <c r="E206" s="4"/>
      <c r="F206" s="4"/>
      <c r="G206" s="4"/>
    </row>
    <row r="207" spans="1:7">
      <c r="A207" s="3"/>
      <c r="B207" s="4"/>
      <c r="C207" s="4"/>
      <c r="D207" s="4"/>
      <c r="E207" s="4"/>
      <c r="F207" s="4"/>
      <c r="G207" s="4"/>
    </row>
    <row r="208" spans="1:7">
      <c r="A208" s="3"/>
      <c r="B208" s="4"/>
      <c r="C208" s="4"/>
      <c r="D208" s="4"/>
      <c r="E208" s="4"/>
      <c r="F208" s="4"/>
      <c r="G208" s="4"/>
    </row>
    <row r="209" spans="1:7">
      <c r="A209" s="3"/>
      <c r="B209" s="4"/>
      <c r="C209" s="4"/>
      <c r="D209" s="4"/>
      <c r="E209" s="4"/>
      <c r="F209" s="4"/>
      <c r="G209" s="4"/>
    </row>
    <row r="210" spans="1:7">
      <c r="A210" s="3"/>
      <c r="B210" s="4"/>
      <c r="C210" s="4"/>
      <c r="D210" s="4"/>
      <c r="E210" s="4"/>
      <c r="F210" s="4"/>
      <c r="G210" s="4"/>
    </row>
    <row r="211" spans="1:7">
      <c r="A211" s="3"/>
      <c r="B211" s="4"/>
      <c r="C211" s="4"/>
      <c r="D211" s="4"/>
      <c r="E211" s="4"/>
      <c r="F211" s="4"/>
      <c r="G211" s="4"/>
    </row>
    <row r="212" spans="1:7">
      <c r="A212" s="3"/>
      <c r="B212" s="4"/>
      <c r="C212" s="4"/>
      <c r="D212" s="4"/>
      <c r="E212" s="4"/>
      <c r="F212" s="4"/>
      <c r="G212" s="4"/>
    </row>
    <row r="213" spans="1:7">
      <c r="A213" s="3"/>
      <c r="B213" s="4"/>
      <c r="C213" s="4"/>
      <c r="D213" s="4"/>
      <c r="E213" s="4"/>
      <c r="F213" s="4"/>
      <c r="G213" s="4"/>
    </row>
    <row r="214" spans="1:7">
      <c r="A214" s="3"/>
      <c r="B214" s="4"/>
      <c r="C214" s="4"/>
      <c r="D214" s="4"/>
      <c r="E214" s="4"/>
      <c r="F214" s="4"/>
      <c r="G214" s="4"/>
    </row>
    <row r="215" spans="1:7">
      <c r="A215" s="3"/>
      <c r="B215" s="4"/>
      <c r="C215" s="4"/>
      <c r="D215" s="4"/>
      <c r="E215" s="4"/>
      <c r="F215" s="4"/>
      <c r="G215" s="4"/>
    </row>
    <row r="216" spans="1:7">
      <c r="A216" s="3"/>
      <c r="B216" s="4"/>
      <c r="C216" s="4"/>
      <c r="D216" s="4"/>
      <c r="E216" s="4"/>
      <c r="F216" s="4"/>
      <c r="G216" s="4"/>
    </row>
    <row r="217" spans="1:7">
      <c r="A217" s="3"/>
      <c r="B217" s="4"/>
      <c r="C217" s="4"/>
      <c r="D217" s="4"/>
      <c r="E217" s="4"/>
      <c r="F217" s="4"/>
      <c r="G217" s="4"/>
    </row>
    <row r="218" spans="1:7">
      <c r="A218" s="3"/>
      <c r="B218" s="4"/>
      <c r="C218" s="4"/>
      <c r="D218" s="4"/>
      <c r="E218" s="4"/>
      <c r="F218" s="4"/>
      <c r="G218" s="4"/>
    </row>
    <row r="219" spans="1:7">
      <c r="A219" s="3"/>
      <c r="B219" s="4"/>
      <c r="C219" s="4"/>
      <c r="D219" s="4"/>
      <c r="E219" s="4"/>
      <c r="F219" s="4"/>
      <c r="G219" s="4"/>
    </row>
    <row r="220" spans="1:7">
      <c r="A220" s="3"/>
      <c r="B220" s="4"/>
      <c r="C220" s="4"/>
      <c r="D220" s="4"/>
      <c r="E220" s="4"/>
      <c r="F220" s="4"/>
      <c r="G220" s="4"/>
    </row>
    <row r="221" spans="1:7">
      <c r="A221" s="3"/>
      <c r="B221" s="4"/>
      <c r="C221" s="4"/>
      <c r="D221" s="4"/>
      <c r="E221" s="4"/>
      <c r="F221" s="4"/>
      <c r="G221" s="4"/>
    </row>
    <row r="222" spans="1:7">
      <c r="A222" s="3"/>
      <c r="B222" s="4"/>
      <c r="C222" s="4"/>
      <c r="D222" s="4"/>
      <c r="E222" s="4"/>
      <c r="F222" s="4"/>
      <c r="G222" s="4"/>
    </row>
    <row r="223" spans="1:7">
      <c r="A223" s="3"/>
      <c r="B223" s="4"/>
      <c r="C223" s="4"/>
      <c r="D223" s="4"/>
      <c r="E223" s="4"/>
      <c r="F223" s="4"/>
      <c r="G223" s="4"/>
    </row>
    <row r="224" spans="1:7">
      <c r="A224" s="3"/>
      <c r="B224" s="4"/>
      <c r="C224" s="4"/>
      <c r="D224" s="4"/>
      <c r="E224" s="4"/>
      <c r="F224" s="4"/>
      <c r="G224" s="4"/>
    </row>
    <row r="225" spans="1:7">
      <c r="A225" s="3"/>
      <c r="B225" s="4"/>
      <c r="C225" s="4"/>
      <c r="D225" s="4"/>
      <c r="E225" s="4"/>
      <c r="F225" s="4"/>
      <c r="G225" s="4"/>
    </row>
    <row r="226" spans="1:7">
      <c r="A226" s="3"/>
      <c r="B226" s="4"/>
      <c r="C226" s="4"/>
      <c r="D226" s="4"/>
      <c r="E226" s="4"/>
      <c r="F226" s="4"/>
      <c r="G226" s="4"/>
    </row>
    <row r="227" spans="1:7">
      <c r="A227" s="3"/>
      <c r="B227" s="4"/>
      <c r="C227" s="4"/>
      <c r="D227" s="4"/>
      <c r="E227" s="4"/>
      <c r="F227" s="4"/>
      <c r="G227" s="4"/>
    </row>
    <row r="228" spans="1:7">
      <c r="A228" s="3"/>
      <c r="B228" s="4"/>
      <c r="C228" s="4"/>
      <c r="D228" s="4"/>
      <c r="E228" s="4"/>
      <c r="F228" s="4"/>
      <c r="G228" s="4"/>
    </row>
    <row r="229" spans="1:7">
      <c r="A229" s="3"/>
      <c r="B229" s="4"/>
      <c r="C229" s="4"/>
      <c r="D229" s="4"/>
      <c r="E229" s="4"/>
      <c r="F229" s="4"/>
      <c r="G229" s="4"/>
    </row>
    <row r="230" spans="1:7">
      <c r="A230" s="3"/>
      <c r="B230" s="4"/>
      <c r="C230" s="4"/>
      <c r="D230" s="4"/>
      <c r="E230" s="4"/>
      <c r="F230" s="4"/>
      <c r="G230" s="4"/>
    </row>
    <row r="231" spans="1:7">
      <c r="A231" s="3"/>
      <c r="B231" s="4"/>
      <c r="C231" s="4"/>
      <c r="D231" s="4"/>
      <c r="E231" s="4"/>
      <c r="F231" s="4"/>
      <c r="G231" s="4"/>
    </row>
    <row r="232" spans="1:7">
      <c r="A232" s="3"/>
      <c r="B232" s="4"/>
      <c r="C232" s="4"/>
      <c r="D232" s="4"/>
      <c r="E232" s="4"/>
      <c r="F232" s="4"/>
      <c r="G232" s="4"/>
    </row>
    <row r="233" spans="1:7">
      <c r="A233" s="3"/>
      <c r="B233" s="4"/>
      <c r="C233" s="4"/>
      <c r="D233" s="4"/>
      <c r="E233" s="4"/>
      <c r="F233" s="4"/>
      <c r="G233" s="4"/>
    </row>
    <row r="234" spans="1:7">
      <c r="A234" s="3"/>
      <c r="B234" s="4"/>
      <c r="C234" s="4"/>
      <c r="D234" s="4"/>
      <c r="E234" s="4"/>
      <c r="F234" s="4"/>
      <c r="G234" s="4"/>
    </row>
    <row r="235" spans="1:7">
      <c r="A235" s="3"/>
      <c r="B235" s="4"/>
      <c r="C235" s="4"/>
      <c r="D235" s="4"/>
      <c r="E235" s="4"/>
      <c r="F235" s="4"/>
      <c r="G235" s="4"/>
    </row>
    <row r="236" spans="1:7">
      <c r="A236" s="3"/>
      <c r="B236" s="4"/>
      <c r="C236" s="4"/>
      <c r="D236" s="4"/>
      <c r="E236" s="4"/>
      <c r="F236" s="4"/>
      <c r="G236" s="4"/>
    </row>
    <row r="237" spans="1:7">
      <c r="A237" s="3"/>
      <c r="B237" s="4"/>
      <c r="C237" s="4"/>
      <c r="D237" s="4"/>
      <c r="E237" s="4"/>
      <c r="F237" s="4"/>
      <c r="G237" s="4"/>
    </row>
    <row r="238" spans="1:7">
      <c r="A238" s="3"/>
      <c r="B238" s="4"/>
      <c r="C238" s="4"/>
      <c r="D238" s="4"/>
      <c r="E238" s="4"/>
      <c r="F238" s="4"/>
      <c r="G238" s="4"/>
    </row>
    <row r="239" spans="1:7">
      <c r="A239" s="3"/>
      <c r="B239" s="4"/>
      <c r="C239" s="4"/>
      <c r="D239" s="4"/>
      <c r="E239" s="4"/>
      <c r="F239" s="4"/>
      <c r="G239" s="4"/>
    </row>
    <row r="240" spans="1:7">
      <c r="A240" s="3"/>
      <c r="B240" s="4"/>
      <c r="C240" s="4"/>
      <c r="D240" s="4"/>
      <c r="E240" s="4"/>
      <c r="F240" s="4"/>
      <c r="G240" s="4"/>
    </row>
    <row r="241" spans="1:7">
      <c r="A241" s="3"/>
      <c r="B241" s="4"/>
      <c r="C241" s="4"/>
      <c r="D241" s="4"/>
      <c r="E241" s="4"/>
      <c r="F241" s="4"/>
      <c r="G241" s="4"/>
    </row>
    <row r="242" spans="1:7">
      <c r="A242" s="3"/>
      <c r="B242" s="4"/>
      <c r="C242" s="4"/>
      <c r="D242" s="4"/>
      <c r="E242" s="4"/>
      <c r="F242" s="4"/>
      <c r="G242" s="4"/>
    </row>
    <row r="243" spans="1:7">
      <c r="A243" s="3"/>
      <c r="B243" s="4"/>
      <c r="C243" s="4"/>
      <c r="D243" s="4"/>
      <c r="E243" s="4"/>
      <c r="F243" s="4"/>
      <c r="G243" s="4"/>
    </row>
    <row r="244" spans="1:7">
      <c r="A244" s="3"/>
      <c r="B244" s="4"/>
      <c r="C244" s="4"/>
      <c r="D244" s="4"/>
      <c r="E244" s="4"/>
      <c r="F244" s="4"/>
      <c r="G244" s="4"/>
    </row>
    <row r="245" spans="1:7">
      <c r="A245" s="3"/>
      <c r="B245" s="4"/>
      <c r="C245" s="4"/>
      <c r="D245" s="4"/>
      <c r="E245" s="4"/>
      <c r="F245" s="4"/>
      <c r="G245" s="4"/>
    </row>
    <row r="246" spans="1:7">
      <c r="A246" s="3"/>
      <c r="B246" s="4"/>
      <c r="C246" s="4"/>
      <c r="D246" s="4"/>
      <c r="E246" s="4"/>
      <c r="F246" s="4"/>
      <c r="G246" s="4"/>
    </row>
    <row r="247" spans="1:7">
      <c r="A247" s="3"/>
      <c r="B247" s="4"/>
      <c r="C247" s="4"/>
      <c r="D247" s="4"/>
      <c r="E247" s="4"/>
      <c r="F247" s="4"/>
      <c r="G247" s="4"/>
    </row>
    <row r="248" spans="1:7">
      <c r="A248" s="3"/>
      <c r="B248" s="4"/>
      <c r="C248" s="4"/>
      <c r="D248" s="4"/>
      <c r="E248" s="4"/>
      <c r="F248" s="4"/>
      <c r="G248" s="4"/>
    </row>
    <row r="249" spans="1:7">
      <c r="A249" s="3"/>
      <c r="B249" s="4"/>
      <c r="C249" s="4"/>
      <c r="D249" s="4"/>
      <c r="E249" s="4"/>
      <c r="F249" s="4"/>
      <c r="G249" s="4"/>
    </row>
    <row r="250" spans="1:7">
      <c r="A250" s="3"/>
      <c r="B250" s="4"/>
      <c r="C250" s="4"/>
      <c r="D250" s="4"/>
      <c r="E250" s="4"/>
      <c r="F250" s="4"/>
      <c r="G250" s="4"/>
    </row>
    <row r="251" spans="1:7">
      <c r="A251" s="3"/>
      <c r="B251" s="4"/>
      <c r="C251" s="4"/>
      <c r="D251" s="4"/>
      <c r="E251" s="4"/>
      <c r="F251" s="4"/>
      <c r="G251" s="4"/>
    </row>
    <row r="252" spans="1:7">
      <c r="A252" s="3"/>
      <c r="B252" s="4"/>
      <c r="C252" s="4"/>
      <c r="D252" s="4"/>
      <c r="E252" s="4"/>
      <c r="F252" s="4"/>
      <c r="G252" s="4"/>
    </row>
    <row r="253" spans="1:7">
      <c r="A253" s="3"/>
      <c r="B253" s="4"/>
      <c r="C253" s="4"/>
      <c r="D253" s="4"/>
      <c r="E253" s="4"/>
      <c r="F253" s="4"/>
      <c r="G253" s="4"/>
    </row>
    <row r="254" spans="1:7">
      <c r="A254" s="3"/>
      <c r="B254" s="4"/>
      <c r="C254" s="4"/>
      <c r="D254" s="4"/>
      <c r="E254" s="4"/>
      <c r="F254" s="4"/>
      <c r="G254" s="4"/>
    </row>
    <row r="255" spans="1:7">
      <c r="A255" s="3"/>
      <c r="B255" s="4"/>
      <c r="C255" s="4"/>
      <c r="D255" s="4"/>
      <c r="E255" s="4"/>
      <c r="F255" s="4"/>
      <c r="G255" s="4"/>
    </row>
    <row r="256" spans="1:7">
      <c r="A256" s="3"/>
      <c r="B256" s="4"/>
      <c r="C256" s="4"/>
      <c r="D256" s="4"/>
      <c r="E256" s="4"/>
      <c r="F256" s="4"/>
      <c r="G256" s="4"/>
    </row>
    <row r="257" spans="1:7">
      <c r="A257" s="3"/>
      <c r="B257" s="4"/>
      <c r="C257" s="4"/>
      <c r="D257" s="4"/>
      <c r="E257" s="4"/>
      <c r="F257" s="4"/>
      <c r="G257" s="4"/>
    </row>
    <row r="258" spans="1:7">
      <c r="A258" s="3"/>
      <c r="B258" s="4"/>
      <c r="C258" s="4"/>
      <c r="D258" s="4"/>
      <c r="E258" s="4"/>
      <c r="F258" s="4"/>
      <c r="G258" s="4"/>
    </row>
    <row r="259" spans="1:7">
      <c r="A259" s="3"/>
      <c r="B259" s="4"/>
      <c r="C259" s="4"/>
      <c r="D259" s="4"/>
      <c r="E259" s="4"/>
      <c r="F259" s="4"/>
      <c r="G259" s="4"/>
    </row>
    <row r="260" spans="1:7">
      <c r="A260" s="3"/>
      <c r="B260" s="4"/>
      <c r="C260" s="4"/>
      <c r="D260" s="4"/>
      <c r="E260" s="4"/>
      <c r="F260" s="4"/>
      <c r="G260" s="4"/>
    </row>
    <row r="261" spans="1:7">
      <c r="A261" s="3"/>
      <c r="B261" s="4"/>
      <c r="C261" s="4"/>
      <c r="D261" s="4"/>
      <c r="E261" s="4"/>
      <c r="F261" s="4"/>
      <c r="G261" s="4"/>
    </row>
    <row r="262" spans="1:7">
      <c r="A262" s="3"/>
      <c r="B262" s="4"/>
      <c r="C262" s="4"/>
      <c r="D262" s="4"/>
      <c r="E262" s="4"/>
      <c r="F262" s="4"/>
      <c r="G262" s="4"/>
    </row>
    <row r="263" spans="1:7">
      <c r="A263" s="3"/>
      <c r="B263" s="4"/>
      <c r="C263" s="4"/>
      <c r="D263" s="4"/>
      <c r="E263" s="4"/>
      <c r="F263" s="4"/>
      <c r="G263" s="4"/>
    </row>
    <row r="264" spans="1:7">
      <c r="A264" s="3"/>
      <c r="B264" s="4"/>
      <c r="C264" s="4"/>
      <c r="D264" s="4"/>
      <c r="E264" s="4"/>
      <c r="F264" s="4"/>
      <c r="G264" s="4"/>
    </row>
    <row r="265" spans="1:7">
      <c r="A265" s="3"/>
      <c r="B265" s="4"/>
      <c r="C265" s="4"/>
      <c r="D265" s="4"/>
      <c r="E265" s="4"/>
      <c r="F265" s="4"/>
      <c r="G265" s="4"/>
    </row>
    <row r="266" spans="1:7">
      <c r="A266" s="3"/>
      <c r="B266" s="4"/>
      <c r="C266" s="4"/>
      <c r="D266" s="4"/>
      <c r="E266" s="4"/>
      <c r="F266" s="4"/>
      <c r="G266" s="4"/>
    </row>
    <row r="267" spans="1:7">
      <c r="A267" s="3"/>
      <c r="B267" s="4"/>
      <c r="C267" s="4"/>
      <c r="D267" s="4"/>
      <c r="E267" s="4"/>
      <c r="F267" s="4"/>
      <c r="G267" s="4"/>
    </row>
    <row r="268" spans="1:7">
      <c r="A268" s="3"/>
      <c r="B268" s="4"/>
      <c r="C268" s="4"/>
      <c r="D268" s="4"/>
      <c r="E268" s="4"/>
      <c r="F268" s="4"/>
      <c r="G268" s="4"/>
    </row>
    <row r="269" spans="1:7">
      <c r="A269" s="3"/>
      <c r="B269" s="4"/>
      <c r="C269" s="4"/>
      <c r="D269" s="4"/>
      <c r="E269" s="4"/>
      <c r="F269" s="4"/>
      <c r="G269" s="4"/>
    </row>
    <row r="270" spans="1:7">
      <c r="A270" s="3"/>
      <c r="B270" s="4"/>
      <c r="C270" s="4"/>
      <c r="D270" s="4"/>
      <c r="E270" s="4"/>
      <c r="F270" s="4"/>
      <c r="G270" s="4"/>
    </row>
    <row r="271" spans="1:7">
      <c r="A271" s="3"/>
      <c r="B271" s="4"/>
      <c r="C271" s="4"/>
      <c r="D271" s="4"/>
      <c r="E271" s="4"/>
      <c r="F271" s="4"/>
      <c r="G271" s="4"/>
    </row>
    <row r="272" spans="1:7">
      <c r="A272" s="3"/>
      <c r="B272" s="4"/>
      <c r="C272" s="4"/>
      <c r="D272" s="4"/>
      <c r="E272" s="4"/>
      <c r="F272" s="4"/>
      <c r="G272" s="4"/>
    </row>
    <row r="273" spans="1:7">
      <c r="A273" s="3"/>
      <c r="B273" s="4"/>
      <c r="C273" s="4"/>
      <c r="D273" s="4"/>
      <c r="E273" s="4"/>
      <c r="F273" s="4"/>
      <c r="G273" s="4"/>
    </row>
    <row r="274" spans="1:7">
      <c r="A274" s="3"/>
      <c r="B274" s="4"/>
      <c r="C274" s="4"/>
      <c r="D274" s="4"/>
      <c r="E274" s="4"/>
      <c r="F274" s="4"/>
      <c r="G274" s="4"/>
    </row>
    <row r="275" spans="1:7">
      <c r="A275" s="3"/>
      <c r="B275" s="4"/>
      <c r="C275" s="4"/>
      <c r="D275" s="4"/>
      <c r="E275" s="4"/>
      <c r="F275" s="4"/>
      <c r="G275" s="4"/>
    </row>
    <row r="276" spans="1:7">
      <c r="A276" s="3"/>
      <c r="B276" s="4"/>
      <c r="C276" s="4"/>
      <c r="D276" s="4"/>
      <c r="E276" s="4"/>
      <c r="F276" s="4"/>
      <c r="G276" s="4"/>
    </row>
    <row r="277" spans="1:7">
      <c r="A277" s="3"/>
      <c r="B277" s="4"/>
      <c r="C277" s="4"/>
      <c r="D277" s="4"/>
      <c r="E277" s="4"/>
      <c r="F277" s="4"/>
      <c r="G277" s="4"/>
    </row>
    <row r="278" spans="1:7">
      <c r="A278" s="3"/>
      <c r="B278" s="4"/>
      <c r="C278" s="4"/>
      <c r="D278" s="4"/>
      <c r="E278" s="4"/>
      <c r="F278" s="4"/>
      <c r="G278" s="4"/>
    </row>
    <row r="279" spans="1:7">
      <c r="A279" s="3"/>
      <c r="B279" s="4"/>
      <c r="C279" s="4"/>
      <c r="D279" s="4"/>
      <c r="E279" s="4"/>
      <c r="F279" s="4"/>
      <c r="G279" s="4"/>
    </row>
    <row r="280" spans="1:7">
      <c r="A280" s="3"/>
      <c r="B280" s="4"/>
      <c r="C280" s="4"/>
      <c r="D280" s="4"/>
      <c r="E280" s="4"/>
      <c r="F280" s="4"/>
      <c r="G280" s="4"/>
    </row>
    <row r="281" spans="1:7">
      <c r="A281" s="3"/>
      <c r="B281" s="4"/>
      <c r="C281" s="4"/>
      <c r="D281" s="4"/>
      <c r="E281" s="4"/>
      <c r="F281" s="4"/>
      <c r="G281" s="4"/>
    </row>
    <row r="282" spans="1:7">
      <c r="A282" s="3"/>
      <c r="B282" s="4"/>
      <c r="C282" s="4"/>
      <c r="D282" s="4"/>
      <c r="E282" s="4"/>
      <c r="F282" s="4"/>
      <c r="G282" s="4"/>
    </row>
    <row r="283" spans="1:7">
      <c r="A283" s="3"/>
      <c r="B283" s="4"/>
      <c r="C283" s="4"/>
      <c r="D283" s="4"/>
      <c r="E283" s="4"/>
      <c r="F283" s="4"/>
      <c r="G283" s="4"/>
    </row>
    <row r="284" spans="1:7">
      <c r="A284" s="3"/>
      <c r="B284" s="4"/>
      <c r="C284" s="4"/>
      <c r="D284" s="4"/>
      <c r="E284" s="4"/>
      <c r="F284" s="4"/>
      <c r="G284" s="4"/>
    </row>
    <row r="285" spans="1:7">
      <c r="A285" s="3"/>
      <c r="B285" s="4"/>
      <c r="C285" s="4"/>
      <c r="D285" s="4"/>
      <c r="E285" s="4"/>
      <c r="F285" s="4"/>
      <c r="G285" s="4"/>
    </row>
    <row r="286" spans="1:7">
      <c r="A286" s="3"/>
      <c r="B286" s="4"/>
      <c r="C286" s="4"/>
      <c r="D286" s="4"/>
      <c r="E286" s="4"/>
      <c r="F286" s="4"/>
      <c r="G286" s="4"/>
    </row>
    <row r="287" spans="1:7">
      <c r="A287" s="3"/>
      <c r="B287" s="4"/>
      <c r="C287" s="4"/>
      <c r="D287" s="4"/>
      <c r="E287" s="4"/>
      <c r="F287" s="4"/>
      <c r="G287" s="4"/>
    </row>
    <row r="288" spans="1:7">
      <c r="A288" s="3"/>
      <c r="B288" s="4"/>
      <c r="C288" s="4"/>
      <c r="D288" s="4"/>
      <c r="E288" s="4"/>
      <c r="F288" s="4"/>
      <c r="G288" s="4"/>
    </row>
    <row r="289" spans="1:7">
      <c r="A289" s="3"/>
      <c r="B289" s="4"/>
      <c r="C289" s="4"/>
      <c r="D289" s="4"/>
      <c r="E289" s="4"/>
      <c r="F289" s="4"/>
      <c r="G289" s="4"/>
    </row>
    <row r="290" spans="1:7">
      <c r="A290" s="3"/>
      <c r="B290" s="4"/>
      <c r="C290" s="4"/>
      <c r="D290" s="4"/>
      <c r="E290" s="4"/>
      <c r="F290" s="4"/>
      <c r="G290" s="4"/>
    </row>
    <row r="291" spans="1:7">
      <c r="A291" s="3"/>
      <c r="B291" s="4"/>
      <c r="C291" s="4"/>
      <c r="D291" s="4"/>
      <c r="E291" s="4"/>
      <c r="F291" s="4"/>
      <c r="G291" s="4"/>
    </row>
    <row r="292" spans="1:7">
      <c r="A292" s="3"/>
      <c r="B292" s="4"/>
      <c r="C292" s="4"/>
      <c r="D292" s="4"/>
      <c r="E292" s="4"/>
      <c r="F292" s="4"/>
      <c r="G292" s="4"/>
    </row>
    <row r="293" spans="1:7">
      <c r="A293" s="3"/>
      <c r="B293" s="4"/>
      <c r="C293" s="4"/>
      <c r="D293" s="4"/>
      <c r="E293" s="4"/>
      <c r="F293" s="4"/>
      <c r="G293" s="4"/>
    </row>
    <row r="294" spans="1:7">
      <c r="A294" s="3"/>
      <c r="B294" s="4"/>
      <c r="C294" s="4"/>
      <c r="D294" s="4"/>
      <c r="E294" s="4"/>
      <c r="F294" s="4"/>
      <c r="G294" s="4"/>
    </row>
    <row r="295" spans="1:7">
      <c r="A295" s="3"/>
      <c r="B295" s="4"/>
      <c r="C295" s="4"/>
      <c r="D295" s="4"/>
      <c r="E295" s="4"/>
      <c r="F295" s="4"/>
      <c r="G295" s="4"/>
    </row>
    <row r="296" spans="1:7">
      <c r="A296" s="3"/>
      <c r="B296" s="4"/>
      <c r="C296" s="4"/>
      <c r="D296" s="4"/>
      <c r="E296" s="4"/>
      <c r="F296" s="4"/>
      <c r="G296" s="4"/>
    </row>
    <row r="297" spans="1:7">
      <c r="A297" s="3"/>
      <c r="B297" s="4"/>
      <c r="C297" s="4"/>
      <c r="D297" s="4"/>
      <c r="E297" s="4"/>
      <c r="F297" s="4"/>
      <c r="G297" s="4"/>
    </row>
    <row r="298" spans="1:7">
      <c r="A298" s="3"/>
      <c r="B298" s="4"/>
      <c r="C298" s="4"/>
      <c r="D298" s="4"/>
      <c r="E298" s="4"/>
      <c r="F298" s="4"/>
      <c r="G298" s="4"/>
    </row>
    <row r="299" spans="1:7">
      <c r="A299" s="3"/>
      <c r="B299" s="4"/>
      <c r="C299" s="4"/>
      <c r="D299" s="4"/>
      <c r="E299" s="4"/>
      <c r="F299" s="4"/>
      <c r="G299" s="4"/>
    </row>
    <row r="300" spans="1:7">
      <c r="A300" s="3"/>
      <c r="B300" s="4"/>
      <c r="C300" s="4"/>
      <c r="D300" s="4"/>
      <c r="E300" s="4"/>
      <c r="F300" s="4"/>
      <c r="G300" s="4"/>
    </row>
    <row r="301" spans="1:7">
      <c r="A301" s="3"/>
      <c r="B301" s="4"/>
      <c r="C301" s="4"/>
      <c r="D301" s="4"/>
      <c r="E301" s="4"/>
      <c r="F301" s="4"/>
      <c r="G301" s="4"/>
    </row>
    <row r="302" spans="1:7">
      <c r="A302" s="3"/>
      <c r="B302" s="4"/>
      <c r="C302" s="4"/>
      <c r="D302" s="4"/>
      <c r="E302" s="4"/>
      <c r="F302" s="4"/>
      <c r="G302" s="4"/>
    </row>
    <row r="303" spans="1:7">
      <c r="A303" s="3"/>
      <c r="B303" s="4"/>
      <c r="C303" s="4"/>
      <c r="D303" s="4"/>
      <c r="E303" s="4"/>
      <c r="F303" s="4"/>
      <c r="G303" s="4"/>
    </row>
    <row r="304" spans="1:7">
      <c r="A304" s="3"/>
      <c r="B304" s="4"/>
      <c r="C304" s="4"/>
      <c r="D304" s="4"/>
      <c r="E304" s="4"/>
      <c r="F304" s="4"/>
      <c r="G304" s="4"/>
    </row>
    <row r="305" spans="1:7">
      <c r="A305" s="3"/>
      <c r="B305" s="4"/>
      <c r="C305" s="4"/>
      <c r="D305" s="4"/>
      <c r="E305" s="4"/>
      <c r="F305" s="4"/>
      <c r="G305" s="4"/>
    </row>
    <row r="306" spans="1:7">
      <c r="A306" s="3"/>
      <c r="B306" s="4"/>
      <c r="C306" s="4"/>
      <c r="D306" s="4"/>
      <c r="E306" s="4"/>
      <c r="F306" s="4"/>
      <c r="G306" s="4"/>
    </row>
    <row r="307" spans="1:7">
      <c r="A307" s="3"/>
      <c r="B307" s="4"/>
      <c r="C307" s="4"/>
      <c r="D307" s="4"/>
      <c r="E307" s="4"/>
      <c r="F307" s="4"/>
      <c r="G307" s="4"/>
    </row>
    <row r="308" spans="1:7">
      <c r="A308" s="3"/>
      <c r="B308" s="4"/>
      <c r="C308" s="4"/>
      <c r="D308" s="4"/>
      <c r="E308" s="4"/>
      <c r="F308" s="4"/>
      <c r="G308" s="4"/>
    </row>
    <row r="309" spans="1:7">
      <c r="A309" s="3"/>
      <c r="B309" s="4"/>
      <c r="C309" s="4"/>
      <c r="D309" s="4"/>
      <c r="E309" s="4"/>
      <c r="F309" s="4"/>
      <c r="G309" s="4"/>
    </row>
    <row r="310" spans="1:7">
      <c r="A310" s="3"/>
      <c r="B310" s="4"/>
      <c r="C310" s="4"/>
      <c r="D310" s="4"/>
      <c r="E310" s="4"/>
      <c r="F310" s="4"/>
      <c r="G310" s="4"/>
    </row>
    <row r="311" spans="1:7">
      <c r="A311" s="3"/>
      <c r="B311" s="4"/>
      <c r="C311" s="4"/>
      <c r="D311" s="4"/>
      <c r="E311" s="4"/>
      <c r="F311" s="4"/>
      <c r="G311" s="4"/>
    </row>
    <row r="312" spans="1:7">
      <c r="A312" s="3"/>
      <c r="B312" s="4"/>
      <c r="C312" s="4"/>
      <c r="D312" s="4"/>
      <c r="E312" s="4"/>
      <c r="F312" s="4"/>
      <c r="G312" s="4"/>
    </row>
    <row r="313" spans="1:7">
      <c r="A313" s="3"/>
      <c r="B313" s="4"/>
      <c r="C313" s="4"/>
      <c r="D313" s="4"/>
      <c r="E313" s="4"/>
      <c r="F313" s="4"/>
      <c r="G313" s="4"/>
    </row>
    <row r="314" spans="1:7">
      <c r="A314" s="3"/>
      <c r="B314" s="4"/>
      <c r="C314" s="4"/>
      <c r="D314" s="4"/>
      <c r="E314" s="4"/>
      <c r="F314" s="4"/>
      <c r="G314" s="4"/>
    </row>
    <row r="315" spans="1:7">
      <c r="A315" s="3"/>
      <c r="B315" s="4"/>
      <c r="C315" s="4"/>
      <c r="D315" s="4"/>
      <c r="E315" s="4"/>
      <c r="F315" s="4"/>
      <c r="G315" s="4"/>
    </row>
    <row r="316" spans="1:7">
      <c r="A316" s="3"/>
      <c r="B316" s="4"/>
      <c r="C316" s="4"/>
      <c r="D316" s="4"/>
      <c r="E316" s="4"/>
      <c r="F316" s="4"/>
      <c r="G316" s="4"/>
    </row>
    <row r="317" spans="1:7">
      <c r="A317" s="3"/>
      <c r="B317" s="4"/>
      <c r="C317" s="4"/>
      <c r="D317" s="4"/>
      <c r="E317" s="4"/>
      <c r="F317" s="4"/>
      <c r="G317" s="4"/>
    </row>
    <row r="318" spans="1:7">
      <c r="A318" s="3"/>
      <c r="B318" s="4"/>
      <c r="C318" s="4"/>
      <c r="D318" s="4"/>
      <c r="E318" s="4"/>
      <c r="F318" s="4"/>
      <c r="G318" s="4"/>
    </row>
    <row r="319" spans="1:7">
      <c r="A319" s="3"/>
      <c r="B319" s="4"/>
      <c r="C319" s="4"/>
      <c r="D319" s="4"/>
      <c r="E319" s="4"/>
      <c r="F319" s="4"/>
      <c r="G319" s="4"/>
    </row>
    <row r="320" spans="1:7">
      <c r="A320" s="3"/>
      <c r="B320" s="4"/>
      <c r="C320" s="4"/>
      <c r="D320" s="4"/>
      <c r="E320" s="4"/>
      <c r="F320" s="4"/>
      <c r="G320" s="4"/>
    </row>
    <row r="321" spans="1:7">
      <c r="A321" s="3"/>
      <c r="B321" s="4"/>
      <c r="C321" s="4"/>
      <c r="D321" s="4"/>
      <c r="E321" s="4"/>
      <c r="F321" s="4"/>
      <c r="G321" s="4"/>
    </row>
    <row r="322" spans="1:7">
      <c r="A322" s="3"/>
      <c r="B322" s="4"/>
      <c r="C322" s="4"/>
      <c r="D322" s="4"/>
      <c r="E322" s="4"/>
      <c r="F322" s="4"/>
      <c r="G322" s="4"/>
    </row>
    <row r="323" spans="1:7">
      <c r="A323" s="3"/>
      <c r="B323" s="4"/>
      <c r="C323" s="4"/>
      <c r="D323" s="4"/>
      <c r="E323" s="4"/>
      <c r="F323" s="4"/>
      <c r="G323" s="4"/>
    </row>
    <row r="324" spans="1:7">
      <c r="A324" s="3"/>
      <c r="B324" s="4"/>
      <c r="C324" s="4"/>
      <c r="D324" s="4"/>
      <c r="E324" s="4"/>
      <c r="F324" s="4"/>
      <c r="G324" s="4"/>
    </row>
    <row r="325" spans="1:7">
      <c r="A325" s="3"/>
      <c r="B325" s="4"/>
      <c r="C325" s="4"/>
      <c r="D325" s="4"/>
      <c r="E325" s="4"/>
      <c r="F325" s="4"/>
      <c r="G325" s="4"/>
    </row>
    <row r="326" spans="1:7">
      <c r="A326" s="3"/>
      <c r="B326" s="4"/>
      <c r="C326" s="4"/>
      <c r="D326" s="4"/>
      <c r="E326" s="4"/>
      <c r="F326" s="4"/>
      <c r="G326" s="4"/>
    </row>
    <row r="327" spans="1:7">
      <c r="A327" s="3"/>
      <c r="B327" s="4"/>
      <c r="C327" s="4"/>
      <c r="D327" s="4"/>
      <c r="E327" s="4"/>
      <c r="F327" s="4"/>
      <c r="G327" s="4"/>
    </row>
    <row r="328" spans="1:7">
      <c r="A328" s="3"/>
      <c r="B328" s="4"/>
      <c r="C328" s="4"/>
      <c r="D328" s="4"/>
      <c r="E328" s="4"/>
      <c r="F328" s="4"/>
      <c r="G328" s="4"/>
    </row>
    <row r="329" spans="1:7">
      <c r="A329" s="3"/>
      <c r="B329" s="4"/>
      <c r="C329" s="4"/>
      <c r="D329" s="4"/>
      <c r="E329" s="4"/>
      <c r="F329" s="4"/>
      <c r="G329" s="4"/>
    </row>
    <row r="330" spans="1:7">
      <c r="A330" s="3"/>
      <c r="B330" s="4"/>
      <c r="C330" s="4"/>
      <c r="D330" s="4"/>
      <c r="E330" s="4"/>
      <c r="F330" s="4"/>
      <c r="G330" s="4"/>
    </row>
    <row r="331" spans="1:7">
      <c r="A331" s="3"/>
      <c r="B331" s="4"/>
      <c r="C331" s="4"/>
      <c r="D331" s="4"/>
      <c r="E331" s="4"/>
      <c r="F331" s="4"/>
      <c r="G331" s="4"/>
    </row>
    <row r="332" spans="1:7">
      <c r="A332" s="3"/>
      <c r="B332" s="4"/>
      <c r="C332" s="4"/>
      <c r="D332" s="4"/>
      <c r="E332" s="4"/>
      <c r="F332" s="4"/>
      <c r="G332" s="4"/>
    </row>
    <row r="333" spans="1:7">
      <c r="A333" s="3"/>
      <c r="B333" s="4"/>
      <c r="C333" s="4"/>
      <c r="D333" s="4"/>
      <c r="E333" s="4"/>
      <c r="F333" s="4"/>
      <c r="G333" s="4"/>
    </row>
    <row r="334" spans="1:7">
      <c r="A334" s="3"/>
      <c r="B334" s="4"/>
      <c r="C334" s="4"/>
      <c r="D334" s="4"/>
      <c r="E334" s="4"/>
      <c r="F334" s="4"/>
      <c r="G334" s="4"/>
    </row>
    <row r="335" spans="1:7">
      <c r="A335" s="3"/>
      <c r="B335" s="4"/>
      <c r="C335" s="4"/>
      <c r="D335" s="4"/>
      <c r="E335" s="4"/>
      <c r="F335" s="4"/>
      <c r="G335" s="4"/>
    </row>
    <row r="336" spans="1:7">
      <c r="A336" s="3"/>
      <c r="B336" s="4"/>
      <c r="C336" s="4"/>
      <c r="D336" s="4"/>
      <c r="E336" s="4"/>
      <c r="F336" s="4"/>
      <c r="G336" s="4"/>
    </row>
    <row r="337" spans="1:7">
      <c r="A337" s="3"/>
      <c r="B337" s="4"/>
      <c r="C337" s="4"/>
      <c r="D337" s="4"/>
      <c r="E337" s="4"/>
      <c r="F337" s="4"/>
      <c r="G337" s="4"/>
    </row>
    <row r="338" spans="1:7">
      <c r="A338" s="3"/>
      <c r="B338" s="4"/>
      <c r="C338" s="4"/>
      <c r="D338" s="4"/>
      <c r="E338" s="4"/>
      <c r="F338" s="4"/>
      <c r="G338" s="4"/>
    </row>
    <row r="339" spans="1:7">
      <c r="A339" s="3"/>
      <c r="B339" s="4"/>
      <c r="C339" s="4"/>
      <c r="D339" s="4"/>
      <c r="E339" s="4"/>
      <c r="F339" s="4"/>
      <c r="G339" s="4"/>
    </row>
    <row r="340" spans="1:7">
      <c r="A340" s="3"/>
      <c r="B340" s="4"/>
      <c r="C340" s="4"/>
      <c r="D340" s="4"/>
      <c r="E340" s="4"/>
      <c r="F340" s="4"/>
      <c r="G340" s="4"/>
    </row>
    <row r="341" spans="1:7">
      <c r="A341" s="3"/>
      <c r="B341" s="4"/>
      <c r="C341" s="4"/>
      <c r="D341" s="4"/>
      <c r="E341" s="4"/>
      <c r="F341" s="4"/>
      <c r="G341" s="4"/>
    </row>
    <row r="342" spans="1:7">
      <c r="A342" s="3"/>
      <c r="B342" s="4"/>
      <c r="C342" s="4"/>
      <c r="D342" s="4"/>
      <c r="E342" s="4"/>
      <c r="F342" s="4"/>
      <c r="G342" s="4"/>
    </row>
    <row r="343" spans="1:7">
      <c r="A343" s="3"/>
      <c r="B343" s="4"/>
      <c r="C343" s="4"/>
      <c r="D343" s="4"/>
      <c r="E343" s="4"/>
      <c r="F343" s="4"/>
      <c r="G343" s="4"/>
    </row>
    <row r="344" spans="1:7">
      <c r="A344" s="3"/>
      <c r="B344" s="4"/>
      <c r="C344" s="4"/>
      <c r="D344" s="4"/>
      <c r="E344" s="4"/>
      <c r="F344" s="4"/>
      <c r="G344" s="4"/>
    </row>
    <row r="345" spans="1:7">
      <c r="A345" s="3"/>
      <c r="B345" s="4"/>
      <c r="C345" s="4"/>
      <c r="D345" s="4"/>
      <c r="E345" s="4"/>
      <c r="F345" s="4"/>
      <c r="G345" s="4"/>
    </row>
    <row r="346" spans="1:7">
      <c r="A346" s="3"/>
      <c r="B346" s="4"/>
      <c r="C346" s="4"/>
      <c r="D346" s="4"/>
      <c r="E346" s="4"/>
      <c r="F346" s="4"/>
      <c r="G346" s="4"/>
    </row>
    <row r="347" spans="1:7">
      <c r="A347" s="3"/>
      <c r="B347" s="4"/>
      <c r="C347" s="4"/>
      <c r="D347" s="4"/>
      <c r="E347" s="4"/>
      <c r="F347" s="4"/>
      <c r="G347" s="4"/>
    </row>
    <row r="348" spans="1:7">
      <c r="A348" s="3"/>
      <c r="B348" s="4"/>
      <c r="C348" s="4"/>
      <c r="D348" s="4"/>
      <c r="E348" s="4"/>
      <c r="F348" s="4"/>
      <c r="G348" s="4"/>
    </row>
    <row r="349" spans="1:7">
      <c r="A349" s="3"/>
      <c r="B349" s="4"/>
      <c r="C349" s="4"/>
      <c r="D349" s="4"/>
      <c r="E349" s="4"/>
      <c r="F349" s="4"/>
      <c r="G349" s="4"/>
    </row>
    <row r="350" spans="1:7">
      <c r="A350" s="3"/>
      <c r="B350" s="4"/>
      <c r="C350" s="4"/>
      <c r="D350" s="4"/>
      <c r="E350" s="4"/>
      <c r="F350" s="4"/>
      <c r="G350" s="4"/>
    </row>
    <row r="351" spans="1:7">
      <c r="A351" s="3"/>
      <c r="B351" s="4"/>
      <c r="C351" s="4"/>
      <c r="D351" s="4"/>
      <c r="E351" s="4"/>
      <c r="F351" s="4"/>
      <c r="G351" s="4"/>
    </row>
    <row r="352" spans="1:7">
      <c r="A352" s="3"/>
      <c r="B352" s="4"/>
      <c r="C352" s="4"/>
      <c r="D352" s="4"/>
      <c r="E352" s="4"/>
      <c r="F352" s="4"/>
      <c r="G352" s="4"/>
    </row>
    <row r="353" spans="1:7">
      <c r="A353" s="3"/>
      <c r="B353" s="4"/>
      <c r="C353" s="4"/>
      <c r="D353" s="4"/>
      <c r="E353" s="4"/>
      <c r="F353" s="4"/>
      <c r="G353" s="4"/>
    </row>
    <row r="354" spans="1:7">
      <c r="A354" s="3"/>
      <c r="B354" s="4"/>
      <c r="C354" s="4"/>
      <c r="D354" s="4"/>
      <c r="E354" s="4"/>
      <c r="F354" s="4"/>
      <c r="G354" s="4"/>
    </row>
    <row r="355" spans="1:7">
      <c r="A355" s="3"/>
      <c r="B355" s="4"/>
      <c r="C355" s="4"/>
      <c r="D355" s="4"/>
      <c r="E355" s="4"/>
      <c r="F355" s="4"/>
      <c r="G355" s="4"/>
    </row>
    <row r="356" spans="1:7">
      <c r="A356" s="3"/>
      <c r="B356" s="4"/>
      <c r="C356" s="4"/>
      <c r="D356" s="4"/>
      <c r="E356" s="4"/>
      <c r="F356" s="4"/>
      <c r="G356" s="4"/>
    </row>
    <row r="357" spans="1:7">
      <c r="A357" s="3"/>
      <c r="B357" s="4"/>
      <c r="C357" s="4"/>
      <c r="D357" s="4"/>
      <c r="E357" s="4"/>
      <c r="F357" s="4"/>
      <c r="G357" s="4"/>
    </row>
    <row r="358" spans="1:7">
      <c r="A358" s="3"/>
      <c r="B358" s="4"/>
      <c r="C358" s="4"/>
      <c r="D358" s="4"/>
      <c r="E358" s="4"/>
      <c r="F358" s="4"/>
      <c r="G358" s="4"/>
    </row>
    <row r="359" spans="1:7">
      <c r="A359" s="3"/>
      <c r="B359" s="4"/>
      <c r="C359" s="4"/>
      <c r="D359" s="4"/>
      <c r="E359" s="4"/>
      <c r="F359" s="4"/>
      <c r="G359" s="4"/>
    </row>
    <row r="360" spans="1:7">
      <c r="A360" s="9"/>
      <c r="B360" s="11"/>
      <c r="C360" s="11"/>
      <c r="D360" s="11"/>
      <c r="E360" s="11"/>
      <c r="F360" s="11"/>
      <c r="G360" s="11"/>
    </row>
  </sheetData>
  <sortState ref="A3:G62">
    <sortCondition descending="1" ref="G2"/>
  </sortState>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3" workbookViewId="0">
      <selection activeCell="B38" sqref="A3:B38"/>
    </sheetView>
  </sheetViews>
  <sheetFormatPr defaultRowHeight="14.25"/>
  <cols>
    <col min="1" max="1" width="111.875" customWidth="1"/>
    <col min="2" max="2" width="11.25" customWidth="1"/>
    <col min="3" max="3" width="14.75" customWidth="1"/>
    <col min="4" max="6" width="5.5" customWidth="1"/>
    <col min="7" max="7" width="5.25" customWidth="1"/>
  </cols>
  <sheetData>
    <row r="1" spans="1:3">
      <c r="A1" s="2" t="s">
        <v>5</v>
      </c>
      <c r="B1" t="s">
        <v>4445</v>
      </c>
    </row>
    <row r="3" spans="1:3">
      <c r="A3" s="2" t="s">
        <v>4433</v>
      </c>
      <c r="B3" t="s">
        <v>4444</v>
      </c>
      <c r="C3" t="s">
        <v>4456</v>
      </c>
    </row>
    <row r="4" spans="1:3">
      <c r="A4" s="3" t="s">
        <v>2417</v>
      </c>
      <c r="B4" s="4">
        <v>1</v>
      </c>
      <c r="C4" s="4">
        <v>0</v>
      </c>
    </row>
    <row r="5" spans="1:3">
      <c r="A5" s="3" t="s">
        <v>4320</v>
      </c>
      <c r="B5" s="4">
        <v>1</v>
      </c>
      <c r="C5" s="4">
        <v>0</v>
      </c>
    </row>
    <row r="6" spans="1:3">
      <c r="A6" s="3" t="s">
        <v>4451</v>
      </c>
      <c r="B6" s="4">
        <v>1</v>
      </c>
      <c r="C6" s="4">
        <v>0</v>
      </c>
    </row>
    <row r="7" spans="1:3">
      <c r="A7" s="3" t="s">
        <v>711</v>
      </c>
      <c r="B7" s="4">
        <v>3</v>
      </c>
      <c r="C7" s="4">
        <v>0</v>
      </c>
    </row>
    <row r="8" spans="1:3">
      <c r="A8" s="3" t="s">
        <v>4452</v>
      </c>
      <c r="B8" s="4">
        <v>1</v>
      </c>
      <c r="C8" s="4">
        <v>0</v>
      </c>
    </row>
    <row r="9" spans="1:3">
      <c r="A9" s="3" t="s">
        <v>703</v>
      </c>
      <c r="B9" s="4">
        <v>1</v>
      </c>
      <c r="C9" s="4">
        <v>0</v>
      </c>
    </row>
    <row r="10" spans="1:3">
      <c r="A10" s="3" t="s">
        <v>3136</v>
      </c>
      <c r="B10" s="4">
        <v>1</v>
      </c>
      <c r="C10" s="4">
        <v>0</v>
      </c>
    </row>
    <row r="11" spans="1:3">
      <c r="A11" s="3" t="s">
        <v>4454</v>
      </c>
      <c r="B11" s="4">
        <v>1</v>
      </c>
      <c r="C11" s="4">
        <v>0</v>
      </c>
    </row>
    <row r="12" spans="1:3">
      <c r="A12" s="3" t="s">
        <v>1572</v>
      </c>
      <c r="B12" s="4">
        <v>1</v>
      </c>
      <c r="C12" s="4">
        <v>0</v>
      </c>
    </row>
    <row r="13" spans="1:3">
      <c r="A13" s="3" t="s">
        <v>992</v>
      </c>
      <c r="B13" s="4">
        <v>1</v>
      </c>
      <c r="C13" s="4">
        <v>0</v>
      </c>
    </row>
    <row r="14" spans="1:3">
      <c r="A14" s="3" t="s">
        <v>104</v>
      </c>
      <c r="B14" s="4">
        <v>1</v>
      </c>
      <c r="C14" s="4">
        <v>0</v>
      </c>
    </row>
    <row r="15" spans="1:3">
      <c r="A15" s="3" t="s">
        <v>4450</v>
      </c>
      <c r="B15" s="4">
        <v>1</v>
      </c>
      <c r="C15" s="4">
        <v>0</v>
      </c>
    </row>
    <row r="16" spans="1:3">
      <c r="A16" s="3" t="s">
        <v>3297</v>
      </c>
      <c r="B16" s="4">
        <v>1</v>
      </c>
      <c r="C16" s="4">
        <v>0</v>
      </c>
    </row>
    <row r="17" spans="1:3">
      <c r="A17" s="3" t="s">
        <v>4323</v>
      </c>
      <c r="B17" s="4">
        <v>1</v>
      </c>
      <c r="C17" s="4">
        <v>0</v>
      </c>
    </row>
    <row r="18" spans="1:3">
      <c r="A18" s="3" t="s">
        <v>3357</v>
      </c>
      <c r="B18" s="4">
        <v>1</v>
      </c>
      <c r="C18" s="4">
        <v>0</v>
      </c>
    </row>
    <row r="19" spans="1:3">
      <c r="A19" s="3" t="s">
        <v>3403</v>
      </c>
      <c r="B19" s="4">
        <v>1</v>
      </c>
      <c r="C19" s="4">
        <v>0</v>
      </c>
    </row>
    <row r="20" spans="1:3">
      <c r="A20" s="3" t="s">
        <v>4424</v>
      </c>
      <c r="B20" s="4">
        <v>1</v>
      </c>
      <c r="C20" s="4">
        <v>0</v>
      </c>
    </row>
    <row r="21" spans="1:3">
      <c r="A21" s="3" t="s">
        <v>2746</v>
      </c>
      <c r="B21" s="4">
        <v>1</v>
      </c>
      <c r="C21" s="4">
        <v>0</v>
      </c>
    </row>
    <row r="22" spans="1:3">
      <c r="A22" s="3" t="s">
        <v>3222</v>
      </c>
      <c r="B22" s="4">
        <v>1</v>
      </c>
      <c r="C22" s="4">
        <v>0</v>
      </c>
    </row>
    <row r="23" spans="1:3">
      <c r="A23" s="3" t="s">
        <v>4447</v>
      </c>
      <c r="B23" s="4">
        <v>1</v>
      </c>
      <c r="C23" s="4">
        <v>0</v>
      </c>
    </row>
    <row r="24" spans="1:3">
      <c r="A24" s="3" t="s">
        <v>4446</v>
      </c>
      <c r="B24" s="4">
        <v>1</v>
      </c>
      <c r="C24" s="4">
        <v>0</v>
      </c>
    </row>
    <row r="25" spans="1:3">
      <c r="A25" s="3" t="s">
        <v>1891</v>
      </c>
      <c r="B25" s="4">
        <v>2</v>
      </c>
      <c r="C25" s="4">
        <v>0</v>
      </c>
    </row>
    <row r="26" spans="1:3">
      <c r="A26" s="3" t="s">
        <v>4122</v>
      </c>
      <c r="B26" s="4">
        <v>1</v>
      </c>
      <c r="C26" s="4">
        <v>0</v>
      </c>
    </row>
    <row r="27" spans="1:3">
      <c r="A27" s="3" t="s">
        <v>4448</v>
      </c>
      <c r="B27" s="4">
        <v>1</v>
      </c>
      <c r="C27" s="4">
        <v>0</v>
      </c>
    </row>
    <row r="28" spans="1:3">
      <c r="A28" s="3" t="s">
        <v>4449</v>
      </c>
      <c r="B28" s="4">
        <v>1</v>
      </c>
      <c r="C28" s="4">
        <v>0</v>
      </c>
    </row>
    <row r="29" spans="1:3">
      <c r="A29" s="3" t="s">
        <v>4453</v>
      </c>
      <c r="B29" s="4">
        <v>1</v>
      </c>
      <c r="C29" s="4">
        <v>0</v>
      </c>
    </row>
    <row r="30" spans="1:3">
      <c r="A30" s="3" t="s">
        <v>1717</v>
      </c>
      <c r="B30" s="4">
        <v>1</v>
      </c>
      <c r="C30" s="4">
        <v>0</v>
      </c>
    </row>
    <row r="31" spans="1:3">
      <c r="A31" s="3" t="s">
        <v>562</v>
      </c>
      <c r="B31" s="4">
        <v>1</v>
      </c>
      <c r="C31" s="4">
        <v>0</v>
      </c>
    </row>
    <row r="32" spans="1:3">
      <c r="A32" s="3" t="s">
        <v>1655</v>
      </c>
      <c r="B32" s="4">
        <v>1</v>
      </c>
      <c r="C32" s="4">
        <v>0</v>
      </c>
    </row>
    <row r="33" spans="1:3">
      <c r="A33" s="3" t="s">
        <v>753</v>
      </c>
      <c r="B33" s="4">
        <v>3</v>
      </c>
      <c r="C33" s="4">
        <v>0</v>
      </c>
    </row>
    <row r="34" spans="1:3">
      <c r="A34" s="3" t="s">
        <v>3409</v>
      </c>
      <c r="B34" s="4">
        <v>1</v>
      </c>
      <c r="C34" s="4">
        <v>0</v>
      </c>
    </row>
    <row r="35" spans="1:3">
      <c r="A35" s="3" t="s">
        <v>1575</v>
      </c>
      <c r="B35" s="4">
        <v>2</v>
      </c>
      <c r="C35" s="4">
        <v>0</v>
      </c>
    </row>
    <row r="36" spans="1:3">
      <c r="A36" s="3" t="s">
        <v>3225</v>
      </c>
      <c r="B36" s="4">
        <v>1</v>
      </c>
      <c r="C36" s="4">
        <v>0</v>
      </c>
    </row>
    <row r="37" spans="1:3">
      <c r="A37" s="3" t="s">
        <v>3377</v>
      </c>
      <c r="B37" s="4">
        <v>1</v>
      </c>
      <c r="C37" s="4">
        <v>0</v>
      </c>
    </row>
    <row r="38" spans="1:3">
      <c r="A38" s="3" t="s">
        <v>4434</v>
      </c>
      <c r="B38" s="4">
        <v>40</v>
      </c>
      <c r="C38" s="4">
        <v>0</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H6" sqref="H6"/>
    </sheetView>
  </sheetViews>
  <sheetFormatPr defaultRowHeight="14.25"/>
  <cols>
    <col min="1" max="1" width="63.5" customWidth="1"/>
    <col min="8" max="8" width="39.75" customWidth="1"/>
  </cols>
  <sheetData>
    <row r="1" spans="1:9">
      <c r="A1" s="5" t="s">
        <v>4433</v>
      </c>
      <c r="B1" s="5" t="s">
        <v>4438</v>
      </c>
      <c r="C1" s="5" t="s">
        <v>4439</v>
      </c>
      <c r="D1" s="5" t="s">
        <v>4440</v>
      </c>
      <c r="E1" s="5" t="s">
        <v>4441</v>
      </c>
      <c r="F1" s="5" t="s">
        <v>4442</v>
      </c>
      <c r="G1" s="5" t="s">
        <v>4434</v>
      </c>
      <c r="H1" s="5" t="s">
        <v>4433</v>
      </c>
      <c r="I1" s="5" t="s">
        <v>4444</v>
      </c>
    </row>
    <row r="2" spans="1:9">
      <c r="H2" s="8" t="s">
        <v>4434</v>
      </c>
      <c r="I2" s="10">
        <v>40</v>
      </c>
    </row>
    <row r="3" spans="1:9">
      <c r="A3" s="3" t="s">
        <v>3409</v>
      </c>
      <c r="B3" s="4"/>
      <c r="C3" s="4">
        <v>1</v>
      </c>
      <c r="D3" s="4"/>
      <c r="E3" s="4"/>
      <c r="F3" s="4"/>
      <c r="G3" s="4">
        <v>1</v>
      </c>
      <c r="H3" s="3" t="s">
        <v>4457</v>
      </c>
      <c r="I3" s="4">
        <v>3</v>
      </c>
    </row>
    <row r="4" spans="1:9">
      <c r="A4" s="3" t="s">
        <v>4452</v>
      </c>
      <c r="B4" s="4"/>
      <c r="C4" s="4">
        <v>1</v>
      </c>
      <c r="D4" s="4"/>
      <c r="E4" s="4"/>
      <c r="F4" s="4"/>
      <c r="G4" s="4">
        <v>1</v>
      </c>
      <c r="H4" s="3" t="s">
        <v>4458</v>
      </c>
      <c r="I4" s="4">
        <v>3</v>
      </c>
    </row>
    <row r="5" spans="1:9">
      <c r="A5" s="3" t="s">
        <v>3297</v>
      </c>
      <c r="B5" s="4">
        <v>1</v>
      </c>
      <c r="C5" s="4"/>
      <c r="D5" s="4"/>
      <c r="E5" s="4"/>
      <c r="F5" s="4"/>
      <c r="G5" s="4">
        <v>1</v>
      </c>
      <c r="H5" s="3" t="s">
        <v>4459</v>
      </c>
      <c r="I5" s="4">
        <v>2</v>
      </c>
    </row>
    <row r="6" spans="1:9">
      <c r="A6" s="3" t="s">
        <v>4451</v>
      </c>
      <c r="B6" s="4">
        <v>1</v>
      </c>
      <c r="C6" s="4"/>
      <c r="D6" s="4"/>
      <c r="E6" s="4"/>
      <c r="F6" s="4"/>
      <c r="G6" s="4">
        <v>1</v>
      </c>
      <c r="H6" s="3" t="s">
        <v>4460</v>
      </c>
      <c r="I6" s="4">
        <v>2</v>
      </c>
    </row>
    <row r="7" spans="1:9">
      <c r="A7" s="12" t="s">
        <v>3377</v>
      </c>
      <c r="B7" s="13"/>
      <c r="C7" s="13"/>
      <c r="D7" s="13"/>
      <c r="E7" s="13">
        <v>1</v>
      </c>
      <c r="F7" s="13"/>
      <c r="G7" s="13">
        <v>1</v>
      </c>
      <c r="H7" s="3" t="s">
        <v>2417</v>
      </c>
      <c r="I7" s="4">
        <v>1</v>
      </c>
    </row>
    <row r="8" spans="1:9">
      <c r="A8" s="3" t="s">
        <v>3225</v>
      </c>
      <c r="B8" s="4"/>
      <c r="C8" s="4"/>
      <c r="D8" s="4"/>
      <c r="E8" s="4">
        <v>1</v>
      </c>
      <c r="F8" s="4"/>
      <c r="G8" s="4">
        <v>1</v>
      </c>
      <c r="H8" s="3" t="s">
        <v>4320</v>
      </c>
      <c r="I8" s="4">
        <v>1</v>
      </c>
    </row>
    <row r="9" spans="1:9">
      <c r="A9" s="3" t="s">
        <v>1575</v>
      </c>
      <c r="B9" s="4"/>
      <c r="C9" s="4"/>
      <c r="D9" s="4"/>
      <c r="E9" s="4">
        <v>2</v>
      </c>
      <c r="F9" s="4"/>
      <c r="G9" s="4">
        <v>2</v>
      </c>
      <c r="H9" s="3" t="s">
        <v>4451</v>
      </c>
      <c r="I9" s="4">
        <v>1</v>
      </c>
    </row>
    <row r="10" spans="1:9">
      <c r="A10" s="3" t="s">
        <v>753</v>
      </c>
      <c r="B10" s="4">
        <v>3</v>
      </c>
      <c r="C10" s="4"/>
      <c r="D10" s="4"/>
      <c r="E10" s="4"/>
      <c r="F10" s="4"/>
      <c r="G10" s="4">
        <v>3</v>
      </c>
      <c r="H10" s="3" t="s">
        <v>4452</v>
      </c>
      <c r="I10" s="4">
        <v>1</v>
      </c>
    </row>
    <row r="11" spans="1:9">
      <c r="A11" s="3" t="s">
        <v>1655</v>
      </c>
      <c r="B11" s="4"/>
      <c r="C11" s="4"/>
      <c r="D11" s="4"/>
      <c r="E11" s="4">
        <v>1</v>
      </c>
      <c r="F11" s="4"/>
      <c r="G11" s="4">
        <v>1</v>
      </c>
      <c r="H11" s="3" t="s">
        <v>703</v>
      </c>
      <c r="I11" s="4">
        <v>1</v>
      </c>
    </row>
    <row r="12" spans="1:9">
      <c r="A12" s="3" t="s">
        <v>562</v>
      </c>
      <c r="B12" s="4"/>
      <c r="C12" s="4">
        <v>1</v>
      </c>
      <c r="D12" s="4"/>
      <c r="E12" s="4"/>
      <c r="F12" s="4"/>
      <c r="G12" s="4">
        <v>1</v>
      </c>
      <c r="H12" s="3" t="s">
        <v>3136</v>
      </c>
      <c r="I12" s="4">
        <v>1</v>
      </c>
    </row>
    <row r="13" spans="1:9">
      <c r="A13" s="3" t="s">
        <v>1717</v>
      </c>
      <c r="B13" s="4">
        <v>1</v>
      </c>
      <c r="C13" s="4"/>
      <c r="D13" s="4"/>
      <c r="E13" s="4"/>
      <c r="F13" s="4"/>
      <c r="G13" s="4">
        <v>1</v>
      </c>
      <c r="H13" s="3" t="s">
        <v>4454</v>
      </c>
      <c r="I13" s="4">
        <v>1</v>
      </c>
    </row>
    <row r="14" spans="1:9">
      <c r="A14" s="3" t="s">
        <v>4453</v>
      </c>
      <c r="B14" s="4"/>
      <c r="C14" s="4"/>
      <c r="D14" s="4"/>
      <c r="E14" s="4">
        <v>1</v>
      </c>
      <c r="F14" s="4"/>
      <c r="G14" s="4">
        <v>1</v>
      </c>
      <c r="H14" s="3" t="s">
        <v>1572</v>
      </c>
      <c r="I14" s="4">
        <v>1</v>
      </c>
    </row>
    <row r="15" spans="1:9">
      <c r="A15" s="3" t="s">
        <v>4449</v>
      </c>
      <c r="B15" s="4">
        <v>1</v>
      </c>
      <c r="C15" s="4"/>
      <c r="D15" s="4"/>
      <c r="E15" s="4"/>
      <c r="F15" s="4"/>
      <c r="G15" s="4">
        <v>1</v>
      </c>
      <c r="H15" s="3" t="s">
        <v>992</v>
      </c>
      <c r="I15" s="4">
        <v>1</v>
      </c>
    </row>
    <row r="16" spans="1:9">
      <c r="A16" s="3" t="s">
        <v>4448</v>
      </c>
      <c r="B16" s="4">
        <v>1</v>
      </c>
      <c r="C16" s="4"/>
      <c r="D16" s="4"/>
      <c r="E16" s="4"/>
      <c r="F16" s="4"/>
      <c r="G16" s="4">
        <v>1</v>
      </c>
      <c r="H16" s="3" t="s">
        <v>104</v>
      </c>
      <c r="I16" s="4">
        <v>1</v>
      </c>
    </row>
    <row r="17" spans="1:9">
      <c r="A17" s="3" t="s">
        <v>4122</v>
      </c>
      <c r="B17" s="4"/>
      <c r="C17" s="4">
        <v>1</v>
      </c>
      <c r="D17" s="4"/>
      <c r="E17" s="4"/>
      <c r="F17" s="4"/>
      <c r="G17" s="4">
        <v>1</v>
      </c>
      <c r="H17" s="3" t="s">
        <v>4450</v>
      </c>
      <c r="I17" s="4">
        <v>1</v>
      </c>
    </row>
    <row r="18" spans="1:9">
      <c r="A18" s="3" t="s">
        <v>1891</v>
      </c>
      <c r="B18" s="4">
        <v>2</v>
      </c>
      <c r="C18" s="4"/>
      <c r="D18" s="4"/>
      <c r="E18" s="4"/>
      <c r="F18" s="4"/>
      <c r="G18" s="4">
        <v>2</v>
      </c>
      <c r="H18" s="3" t="s">
        <v>3297</v>
      </c>
      <c r="I18" s="4">
        <v>1</v>
      </c>
    </row>
    <row r="19" spans="1:9">
      <c r="A19" s="3" t="s">
        <v>4446</v>
      </c>
      <c r="B19" s="4"/>
      <c r="C19" s="4"/>
      <c r="D19" s="4"/>
      <c r="E19" s="4">
        <v>1</v>
      </c>
      <c r="F19" s="4"/>
      <c r="G19" s="4">
        <v>1</v>
      </c>
      <c r="H19" s="3" t="s">
        <v>4323</v>
      </c>
      <c r="I19" s="4">
        <v>1</v>
      </c>
    </row>
    <row r="20" spans="1:9">
      <c r="A20" s="3" t="s">
        <v>4447</v>
      </c>
      <c r="B20" s="4">
        <v>1</v>
      </c>
      <c r="C20" s="4"/>
      <c r="D20" s="4"/>
      <c r="E20" s="4"/>
      <c r="F20" s="4"/>
      <c r="G20" s="4">
        <v>1</v>
      </c>
      <c r="H20" s="3" t="s">
        <v>3357</v>
      </c>
      <c r="I20" s="4">
        <v>1</v>
      </c>
    </row>
    <row r="21" spans="1:9">
      <c r="A21" s="3" t="s">
        <v>3222</v>
      </c>
      <c r="B21" s="4"/>
      <c r="C21" s="4"/>
      <c r="D21" s="4"/>
      <c r="E21" s="4">
        <v>1</v>
      </c>
      <c r="F21" s="4"/>
      <c r="G21" s="4">
        <v>1</v>
      </c>
      <c r="H21" s="3" t="s">
        <v>3403</v>
      </c>
      <c r="I21" s="4">
        <v>1</v>
      </c>
    </row>
    <row r="22" spans="1:9">
      <c r="A22" s="3" t="s">
        <v>2746</v>
      </c>
      <c r="B22" s="4"/>
      <c r="C22" s="4"/>
      <c r="D22" s="4"/>
      <c r="E22" s="4">
        <v>1</v>
      </c>
      <c r="F22" s="4"/>
      <c r="G22" s="4">
        <v>1</v>
      </c>
      <c r="H22" s="3" t="s">
        <v>4424</v>
      </c>
      <c r="I22" s="4">
        <v>1</v>
      </c>
    </row>
    <row r="23" spans="1:9">
      <c r="A23" s="3" t="s">
        <v>4424</v>
      </c>
      <c r="B23" s="4">
        <v>1</v>
      </c>
      <c r="C23" s="4"/>
      <c r="D23" s="4"/>
      <c r="E23" s="4"/>
      <c r="F23" s="4"/>
      <c r="G23" s="4">
        <v>1</v>
      </c>
      <c r="H23" s="3" t="s">
        <v>2746</v>
      </c>
      <c r="I23" s="4">
        <v>1</v>
      </c>
    </row>
    <row r="24" spans="1:9">
      <c r="A24" s="3" t="s">
        <v>3403</v>
      </c>
      <c r="B24" s="4"/>
      <c r="C24" s="4"/>
      <c r="D24" s="4">
        <v>1</v>
      </c>
      <c r="E24" s="4"/>
      <c r="F24" s="4"/>
      <c r="G24" s="4">
        <v>1</v>
      </c>
      <c r="H24" s="3" t="s">
        <v>3222</v>
      </c>
      <c r="I24" s="4">
        <v>1</v>
      </c>
    </row>
    <row r="25" spans="1:9">
      <c r="A25" s="3" t="s">
        <v>3357</v>
      </c>
      <c r="B25" s="4"/>
      <c r="C25" s="4">
        <v>1</v>
      </c>
      <c r="D25" s="4"/>
      <c r="E25" s="4"/>
      <c r="F25" s="4"/>
      <c r="G25" s="4">
        <v>1</v>
      </c>
      <c r="H25" s="3" t="s">
        <v>4447</v>
      </c>
      <c r="I25" s="4">
        <v>1</v>
      </c>
    </row>
    <row r="26" spans="1:9">
      <c r="A26" s="3" t="s">
        <v>4323</v>
      </c>
      <c r="B26" s="4"/>
      <c r="C26" s="4">
        <v>1</v>
      </c>
      <c r="D26" s="4"/>
      <c r="E26" s="4"/>
      <c r="F26" s="4"/>
      <c r="G26" s="4">
        <v>1</v>
      </c>
      <c r="H26" s="3" t="s">
        <v>4446</v>
      </c>
      <c r="I26" s="4">
        <v>1</v>
      </c>
    </row>
    <row r="27" spans="1:9">
      <c r="A27" s="3" t="s">
        <v>4450</v>
      </c>
      <c r="B27" s="4"/>
      <c r="C27" s="4"/>
      <c r="D27" s="4"/>
      <c r="E27" s="4"/>
      <c r="F27" s="4">
        <v>1</v>
      </c>
      <c r="G27" s="4">
        <v>1</v>
      </c>
      <c r="H27" s="3" t="s">
        <v>4122</v>
      </c>
      <c r="I27" s="4">
        <v>1</v>
      </c>
    </row>
    <row r="28" spans="1:9">
      <c r="A28" s="3" t="s">
        <v>104</v>
      </c>
      <c r="B28" s="4"/>
      <c r="C28" s="4"/>
      <c r="D28" s="4"/>
      <c r="E28" s="4">
        <v>1</v>
      </c>
      <c r="F28" s="4"/>
      <c r="G28" s="4">
        <v>1</v>
      </c>
      <c r="H28" s="3" t="s">
        <v>4448</v>
      </c>
      <c r="I28" s="4">
        <v>1</v>
      </c>
    </row>
    <row r="29" spans="1:9">
      <c r="A29" s="3" t="s">
        <v>992</v>
      </c>
      <c r="B29" s="4"/>
      <c r="C29" s="4"/>
      <c r="D29" s="4"/>
      <c r="E29" s="4">
        <v>1</v>
      </c>
      <c r="F29" s="4"/>
      <c r="G29" s="4">
        <v>1</v>
      </c>
      <c r="H29" s="3" t="s">
        <v>4449</v>
      </c>
      <c r="I29" s="4">
        <v>1</v>
      </c>
    </row>
    <row r="30" spans="1:9">
      <c r="A30" s="3" t="s">
        <v>1572</v>
      </c>
      <c r="B30" s="4"/>
      <c r="C30" s="4"/>
      <c r="D30" s="4"/>
      <c r="E30" s="4">
        <v>1</v>
      </c>
      <c r="F30" s="4"/>
      <c r="G30" s="4">
        <v>1</v>
      </c>
      <c r="H30" s="3" t="s">
        <v>4453</v>
      </c>
      <c r="I30" s="4">
        <v>1</v>
      </c>
    </row>
    <row r="31" spans="1:9">
      <c r="A31" s="3" t="s">
        <v>4454</v>
      </c>
      <c r="B31" s="4"/>
      <c r="C31" s="4"/>
      <c r="D31" s="4">
        <v>1</v>
      </c>
      <c r="E31" s="4"/>
      <c r="F31" s="4"/>
      <c r="G31" s="4">
        <v>1</v>
      </c>
      <c r="H31" s="3" t="s">
        <v>1717</v>
      </c>
      <c r="I31" s="4">
        <v>1</v>
      </c>
    </row>
    <row r="32" spans="1:9">
      <c r="A32" s="3" t="s">
        <v>3136</v>
      </c>
      <c r="B32" s="4"/>
      <c r="C32" s="4"/>
      <c r="D32" s="4">
        <v>1</v>
      </c>
      <c r="E32" s="4"/>
      <c r="F32" s="4"/>
      <c r="G32" s="4">
        <v>1</v>
      </c>
      <c r="H32" s="3" t="s">
        <v>562</v>
      </c>
      <c r="I32" s="4">
        <v>1</v>
      </c>
    </row>
    <row r="33" spans="1:9">
      <c r="A33" s="3" t="s">
        <v>703</v>
      </c>
      <c r="B33" s="4"/>
      <c r="C33" s="4"/>
      <c r="D33" s="4">
        <v>1</v>
      </c>
      <c r="E33" s="4"/>
      <c r="F33" s="4"/>
      <c r="G33" s="4">
        <v>1</v>
      </c>
      <c r="H33" s="3" t="s">
        <v>1655</v>
      </c>
      <c r="I33" s="4">
        <v>1</v>
      </c>
    </row>
    <row r="34" spans="1:9">
      <c r="A34" s="3" t="s">
        <v>711</v>
      </c>
      <c r="B34" s="4"/>
      <c r="C34" s="4">
        <v>3</v>
      </c>
      <c r="D34" s="4"/>
      <c r="E34" s="4"/>
      <c r="F34" s="4"/>
      <c r="G34" s="4">
        <v>3</v>
      </c>
      <c r="H34" s="3" t="s">
        <v>3409</v>
      </c>
      <c r="I34" s="4">
        <v>1</v>
      </c>
    </row>
    <row r="35" spans="1:9">
      <c r="A35" s="9" t="s">
        <v>4320</v>
      </c>
      <c r="B35" s="11">
        <v>1</v>
      </c>
      <c r="C35" s="11"/>
      <c r="D35" s="11"/>
      <c r="E35" s="11"/>
      <c r="F35" s="11"/>
      <c r="G35" s="11">
        <v>1</v>
      </c>
      <c r="H35" s="3" t="s">
        <v>3225</v>
      </c>
      <c r="I35" s="4">
        <v>1</v>
      </c>
    </row>
    <row r="36" spans="1:9">
      <c r="A36" s="12" t="s">
        <v>2417</v>
      </c>
      <c r="B36" s="13">
        <v>1</v>
      </c>
      <c r="C36" s="13"/>
      <c r="D36" s="13"/>
      <c r="E36" s="13"/>
      <c r="F36" s="13"/>
      <c r="G36" s="13">
        <v>1</v>
      </c>
      <c r="H36" s="9" t="s">
        <v>3377</v>
      </c>
      <c r="I36" s="11">
        <v>1</v>
      </c>
    </row>
  </sheetData>
  <sortState ref="A2:I36">
    <sortCondition descending="1" ref="I1"/>
  </sortState>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865"/>
  <sheetViews>
    <sheetView tabSelected="1" workbookViewId="0">
      <selection activeCell="D4" sqref="D4"/>
    </sheetView>
  </sheetViews>
  <sheetFormatPr defaultRowHeight="14.25"/>
  <cols>
    <col min="3" max="3" width="46.25" customWidth="1"/>
    <col min="5" max="5" width="32.625" customWidth="1"/>
    <col min="6" max="6" width="25.75" customWidth="1"/>
    <col min="7" max="7" width="19.5" customWidth="1"/>
    <col min="10" max="10" width="19" customWidth="1"/>
  </cols>
  <sheetData>
    <row r="1" spans="1:10">
      <c r="A1" t="s">
        <v>0</v>
      </c>
      <c r="B1" t="s">
        <v>4436</v>
      </c>
      <c r="C1" t="s">
        <v>1</v>
      </c>
      <c r="D1" t="s">
        <v>2</v>
      </c>
      <c r="E1" t="s">
        <v>3</v>
      </c>
      <c r="F1" t="s">
        <v>4</v>
      </c>
      <c r="G1" t="s">
        <v>5</v>
      </c>
      <c r="H1" t="s">
        <v>6</v>
      </c>
      <c r="J1" t="s">
        <v>4437</v>
      </c>
    </row>
    <row r="2" spans="1:10" hidden="1">
      <c r="A2">
        <v>1</v>
      </c>
      <c r="B2" t="str">
        <f>LEFT(J2,4)</f>
        <v>2015</v>
      </c>
      <c r="C2" t="s">
        <v>7</v>
      </c>
      <c r="D2" t="s">
        <v>8</v>
      </c>
      <c r="E2" t="s">
        <v>9</v>
      </c>
      <c r="F2" s="1">
        <v>42125</v>
      </c>
      <c r="G2" t="s">
        <v>10</v>
      </c>
      <c r="H2" t="s">
        <v>11</v>
      </c>
      <c r="J2" s="6" t="str">
        <f>TEXT(F2,"yyyy-mm-dd")</f>
        <v>2015-05-01</v>
      </c>
    </row>
    <row r="3" spans="1:10">
      <c r="A3">
        <v>2</v>
      </c>
      <c r="B3" t="str">
        <f>LEFT(J3,4)</f>
        <v>2016</v>
      </c>
      <c r="C3" t="s">
        <v>12</v>
      </c>
      <c r="D3" t="s">
        <v>4462</v>
      </c>
      <c r="E3" t="s">
        <v>13</v>
      </c>
      <c r="F3" s="1">
        <v>42536</v>
      </c>
      <c r="G3" t="s">
        <v>14</v>
      </c>
      <c r="H3" t="s">
        <v>11</v>
      </c>
      <c r="J3" s="6" t="str">
        <f t="shared" ref="J3:J66" si="0">TEXT(F3,"yyyy-mm-dd")</f>
        <v>2016-06-15</v>
      </c>
    </row>
    <row r="4" spans="1:10">
      <c r="A4">
        <v>3</v>
      </c>
      <c r="B4" t="str">
        <f>LEFT(J4,4)</f>
        <v>2013</v>
      </c>
      <c r="C4" t="s">
        <v>15</v>
      </c>
      <c r="D4" t="s">
        <v>16</v>
      </c>
      <c r="E4" t="s">
        <v>17</v>
      </c>
      <c r="F4" s="1">
        <v>41593</v>
      </c>
      <c r="G4" t="s">
        <v>14</v>
      </c>
      <c r="H4" t="s">
        <v>11</v>
      </c>
      <c r="J4" s="6" t="str">
        <f t="shared" si="0"/>
        <v>2013-11-15</v>
      </c>
    </row>
    <row r="5" spans="1:10">
      <c r="A5">
        <v>4</v>
      </c>
      <c r="B5" t="str">
        <f>LEFT(J5,4)</f>
        <v>2014</v>
      </c>
      <c r="C5" t="s">
        <v>18</v>
      </c>
      <c r="D5" t="s">
        <v>19</v>
      </c>
      <c r="E5" t="s">
        <v>20</v>
      </c>
      <c r="F5" s="1">
        <v>41774</v>
      </c>
      <c r="G5" t="s">
        <v>14</v>
      </c>
      <c r="H5" t="s">
        <v>11</v>
      </c>
      <c r="J5" s="6" t="str">
        <f t="shared" si="0"/>
        <v>2014-05-15</v>
      </c>
    </row>
    <row r="6" spans="1:10">
      <c r="A6">
        <v>5</v>
      </c>
      <c r="B6" t="str">
        <f>LEFT(J6,4)</f>
        <v>2014</v>
      </c>
      <c r="C6" t="s">
        <v>21</v>
      </c>
      <c r="D6" t="s">
        <v>22</v>
      </c>
      <c r="E6" t="s">
        <v>23</v>
      </c>
      <c r="F6" s="1">
        <v>41988</v>
      </c>
      <c r="G6" t="s">
        <v>14</v>
      </c>
      <c r="H6" t="s">
        <v>11</v>
      </c>
      <c r="J6" s="6" t="str">
        <f t="shared" si="0"/>
        <v>2014-12-15</v>
      </c>
    </row>
    <row r="7" spans="1:10" hidden="1">
      <c r="A7">
        <v>6</v>
      </c>
      <c r="B7" t="str">
        <f>LEFT(J7,4)</f>
        <v>2014</v>
      </c>
      <c r="C7" t="s">
        <v>24</v>
      </c>
      <c r="D7" t="s">
        <v>25</v>
      </c>
      <c r="E7" t="s">
        <v>9</v>
      </c>
      <c r="F7" s="1">
        <v>41760</v>
      </c>
      <c r="G7" t="s">
        <v>10</v>
      </c>
      <c r="H7" t="s">
        <v>11</v>
      </c>
      <c r="J7" s="6" t="str">
        <f t="shared" si="0"/>
        <v>2014-05-01</v>
      </c>
    </row>
    <row r="8" spans="1:10" hidden="1">
      <c r="A8">
        <v>7</v>
      </c>
      <c r="B8" t="str">
        <f>LEFT(J8,4)</f>
        <v>2014</v>
      </c>
      <c r="C8" t="s">
        <v>26</v>
      </c>
      <c r="D8" t="s">
        <v>27</v>
      </c>
      <c r="E8" t="s">
        <v>9</v>
      </c>
      <c r="F8" s="1">
        <v>41944</v>
      </c>
      <c r="G8" t="s">
        <v>10</v>
      </c>
      <c r="H8" t="s">
        <v>11</v>
      </c>
      <c r="J8" s="6" t="str">
        <f t="shared" si="0"/>
        <v>2014-11-01</v>
      </c>
    </row>
    <row r="9" spans="1:10" hidden="1">
      <c r="A9">
        <v>8</v>
      </c>
      <c r="B9" t="str">
        <f>LEFT(J9,4)</f>
        <v>2015</v>
      </c>
      <c r="C9" t="s">
        <v>28</v>
      </c>
      <c r="D9" t="s">
        <v>29</v>
      </c>
      <c r="E9" t="s">
        <v>30</v>
      </c>
      <c r="F9" s="1">
        <v>42125</v>
      </c>
      <c r="G9" t="s">
        <v>10</v>
      </c>
      <c r="H9" t="s">
        <v>11</v>
      </c>
      <c r="J9" s="6" t="str">
        <f t="shared" si="0"/>
        <v>2015-05-01</v>
      </c>
    </row>
    <row r="10" spans="1:10">
      <c r="A10">
        <v>9</v>
      </c>
      <c r="B10" t="str">
        <f>LEFT(J10,4)</f>
        <v>2014</v>
      </c>
      <c r="C10" t="s">
        <v>31</v>
      </c>
      <c r="D10" t="s">
        <v>32</v>
      </c>
      <c r="E10" t="s">
        <v>23</v>
      </c>
      <c r="F10" s="1">
        <v>41654</v>
      </c>
      <c r="G10" t="s">
        <v>14</v>
      </c>
      <c r="H10" t="s">
        <v>33</v>
      </c>
      <c r="J10" s="6" t="str">
        <f t="shared" si="0"/>
        <v>2014-01-15</v>
      </c>
    </row>
    <row r="11" spans="1:10" hidden="1">
      <c r="A11">
        <v>10</v>
      </c>
      <c r="B11" t="str">
        <f>LEFT(J11,4)</f>
        <v>2014</v>
      </c>
      <c r="C11" t="s">
        <v>34</v>
      </c>
      <c r="D11" t="s">
        <v>35</v>
      </c>
      <c r="E11" t="s">
        <v>36</v>
      </c>
      <c r="F11" s="1">
        <v>41760</v>
      </c>
      <c r="G11" t="s">
        <v>37</v>
      </c>
      <c r="H11" t="s">
        <v>33</v>
      </c>
      <c r="J11" s="6" t="str">
        <f t="shared" si="0"/>
        <v>2014-05-01</v>
      </c>
    </row>
    <row r="12" spans="1:10">
      <c r="A12">
        <v>11</v>
      </c>
      <c r="B12" t="str">
        <f>LEFT(J12,4)</f>
        <v>2014</v>
      </c>
      <c r="C12" t="s">
        <v>38</v>
      </c>
      <c r="D12" t="s">
        <v>39</v>
      </c>
      <c r="E12" t="s">
        <v>23</v>
      </c>
      <c r="F12" s="1">
        <v>41835</v>
      </c>
      <c r="G12" t="s">
        <v>14</v>
      </c>
      <c r="H12" t="s">
        <v>33</v>
      </c>
      <c r="J12" s="6" t="str">
        <f t="shared" si="0"/>
        <v>2014-07-15</v>
      </c>
    </row>
    <row r="13" spans="1:10">
      <c r="A13">
        <v>12</v>
      </c>
      <c r="B13" t="str">
        <f>LEFT(J13,4)</f>
        <v>2014</v>
      </c>
      <c r="C13" t="s">
        <v>40</v>
      </c>
      <c r="D13" t="s">
        <v>41</v>
      </c>
      <c r="E13" t="s">
        <v>17</v>
      </c>
      <c r="F13" s="1">
        <v>41951</v>
      </c>
      <c r="G13" t="s">
        <v>14</v>
      </c>
      <c r="H13" t="s">
        <v>33</v>
      </c>
      <c r="J13" s="6" t="str">
        <f t="shared" si="0"/>
        <v>2014-11-08</v>
      </c>
    </row>
    <row r="14" spans="1:10">
      <c r="A14">
        <v>13</v>
      </c>
      <c r="B14" t="str">
        <f>LEFT(J14,4)</f>
        <v>2013</v>
      </c>
      <c r="C14" t="s">
        <v>42</v>
      </c>
      <c r="D14" t="s">
        <v>43</v>
      </c>
      <c r="E14" t="s">
        <v>44</v>
      </c>
      <c r="F14" s="1">
        <v>41289</v>
      </c>
      <c r="G14" t="s">
        <v>14</v>
      </c>
      <c r="H14" t="s">
        <v>33</v>
      </c>
      <c r="J14" s="6" t="str">
        <f t="shared" si="0"/>
        <v>2013-01-15</v>
      </c>
    </row>
    <row r="15" spans="1:10">
      <c r="A15">
        <v>14</v>
      </c>
      <c r="B15" t="str">
        <f>LEFT(J15,4)</f>
        <v>2015</v>
      </c>
      <c r="C15" t="s">
        <v>45</v>
      </c>
      <c r="D15" t="s">
        <v>46</v>
      </c>
      <c r="E15" t="s">
        <v>23</v>
      </c>
      <c r="F15" s="1">
        <v>42139</v>
      </c>
      <c r="G15" t="s">
        <v>14</v>
      </c>
      <c r="H15" t="s">
        <v>33</v>
      </c>
      <c r="J15" s="6" t="str">
        <f t="shared" si="0"/>
        <v>2015-05-15</v>
      </c>
    </row>
    <row r="16" spans="1:10">
      <c r="A16">
        <v>15</v>
      </c>
      <c r="B16" t="str">
        <f>LEFT(J16,4)</f>
        <v>2013</v>
      </c>
      <c r="C16" t="s">
        <v>47</v>
      </c>
      <c r="D16" t="s">
        <v>48</v>
      </c>
      <c r="E16" t="s">
        <v>49</v>
      </c>
      <c r="F16" s="1">
        <v>41440</v>
      </c>
      <c r="G16" t="s">
        <v>14</v>
      </c>
      <c r="H16" t="s">
        <v>33</v>
      </c>
      <c r="J16" s="6" t="str">
        <f t="shared" si="0"/>
        <v>2013-06-15</v>
      </c>
    </row>
    <row r="17" spans="1:10">
      <c r="A17">
        <v>16</v>
      </c>
      <c r="B17" t="str">
        <f>LEFT(J17,4)</f>
        <v>2015</v>
      </c>
      <c r="C17" t="s">
        <v>50</v>
      </c>
      <c r="D17" t="s">
        <v>51</v>
      </c>
      <c r="E17" t="s">
        <v>13</v>
      </c>
      <c r="F17" s="1">
        <v>42231</v>
      </c>
      <c r="G17" t="s">
        <v>14</v>
      </c>
      <c r="H17" t="s">
        <v>33</v>
      </c>
      <c r="J17" s="6" t="str">
        <f t="shared" si="0"/>
        <v>2015-08-15</v>
      </c>
    </row>
    <row r="18" spans="1:10">
      <c r="A18">
        <v>17</v>
      </c>
      <c r="B18" t="str">
        <f>LEFT(J18,4)</f>
        <v>2015</v>
      </c>
      <c r="C18" t="s">
        <v>52</v>
      </c>
      <c r="D18" t="s">
        <v>53</v>
      </c>
      <c r="E18" t="s">
        <v>54</v>
      </c>
      <c r="F18" t="s">
        <v>55</v>
      </c>
      <c r="G18" t="s">
        <v>14</v>
      </c>
      <c r="H18" t="s">
        <v>33</v>
      </c>
      <c r="J18" s="6" t="str">
        <f t="shared" si="0"/>
        <v>2015-03-1609:26</v>
      </c>
    </row>
    <row r="19" spans="1:10">
      <c r="A19">
        <v>18</v>
      </c>
      <c r="B19" t="str">
        <f>LEFT(J19,4)</f>
        <v>2012</v>
      </c>
      <c r="C19" t="s">
        <v>56</v>
      </c>
      <c r="D19" t="s">
        <v>57</v>
      </c>
      <c r="E19" t="s">
        <v>58</v>
      </c>
      <c r="F19" s="1">
        <v>41197</v>
      </c>
      <c r="G19" t="s">
        <v>14</v>
      </c>
      <c r="H19" t="s">
        <v>33</v>
      </c>
      <c r="J19" s="6" t="str">
        <f t="shared" si="0"/>
        <v>2012-10-15</v>
      </c>
    </row>
    <row r="20" spans="1:10">
      <c r="A20">
        <v>19</v>
      </c>
      <c r="B20" t="str">
        <f>LEFT(J20,4)</f>
        <v>2015</v>
      </c>
      <c r="C20" t="s">
        <v>59</v>
      </c>
      <c r="D20" t="s">
        <v>60</v>
      </c>
      <c r="E20" t="s">
        <v>61</v>
      </c>
      <c r="F20" s="1">
        <v>42363</v>
      </c>
      <c r="G20" t="s">
        <v>14</v>
      </c>
      <c r="H20" t="s">
        <v>33</v>
      </c>
      <c r="J20" s="6" t="str">
        <f t="shared" si="0"/>
        <v>2015-12-25</v>
      </c>
    </row>
    <row r="21" spans="1:10">
      <c r="A21">
        <v>20</v>
      </c>
      <c r="B21" t="str">
        <f>LEFT(J21,4)</f>
        <v>2014</v>
      </c>
      <c r="C21" t="s">
        <v>62</v>
      </c>
      <c r="D21" t="s">
        <v>63</v>
      </c>
      <c r="E21" t="s">
        <v>17</v>
      </c>
      <c r="F21" s="1">
        <v>41782</v>
      </c>
      <c r="G21" t="s">
        <v>14</v>
      </c>
      <c r="H21" t="s">
        <v>33</v>
      </c>
      <c r="J21" s="6" t="str">
        <f t="shared" si="0"/>
        <v>2014-05-23</v>
      </c>
    </row>
    <row r="22" spans="1:10" hidden="1">
      <c r="A22">
        <v>1004</v>
      </c>
      <c r="B22" t="str">
        <f>LEFT(J22,4)</f>
        <v>2012</v>
      </c>
      <c r="C22" t="s">
        <v>2415</v>
      </c>
      <c r="D22" t="s">
        <v>2416</v>
      </c>
      <c r="E22" t="s">
        <v>2417</v>
      </c>
      <c r="F22" s="1">
        <v>41127</v>
      </c>
      <c r="G22" t="s">
        <v>66</v>
      </c>
      <c r="H22" t="s">
        <v>2414</v>
      </c>
      <c r="J22" s="6" t="str">
        <f t="shared" si="0"/>
        <v>2012-08-06</v>
      </c>
    </row>
    <row r="23" spans="1:10">
      <c r="A23">
        <v>22</v>
      </c>
      <c r="B23" t="str">
        <f>LEFT(J23,4)</f>
        <v>2014</v>
      </c>
      <c r="C23" t="s">
        <v>67</v>
      </c>
      <c r="D23" t="s">
        <v>68</v>
      </c>
      <c r="E23" t="s">
        <v>17</v>
      </c>
      <c r="F23" s="1">
        <v>41654</v>
      </c>
      <c r="G23" t="s">
        <v>14</v>
      </c>
      <c r="H23" t="s">
        <v>33</v>
      </c>
      <c r="J23" s="6" t="str">
        <f t="shared" si="0"/>
        <v>2014-01-15</v>
      </c>
    </row>
    <row r="24" spans="1:10" hidden="1">
      <c r="A24">
        <v>23</v>
      </c>
      <c r="B24" t="str">
        <f>LEFT(J24,4)</f>
        <v>2014</v>
      </c>
      <c r="C24" t="s">
        <v>69</v>
      </c>
      <c r="D24" t="s">
        <v>70</v>
      </c>
      <c r="E24" t="s">
        <v>9</v>
      </c>
      <c r="F24" s="1">
        <v>41760</v>
      </c>
      <c r="G24" t="s">
        <v>10</v>
      </c>
      <c r="H24" t="s">
        <v>33</v>
      </c>
      <c r="J24" s="6" t="str">
        <f t="shared" si="0"/>
        <v>2014-05-01</v>
      </c>
    </row>
    <row r="25" spans="1:10" hidden="1">
      <c r="A25">
        <v>24</v>
      </c>
      <c r="B25" t="str">
        <f>LEFT(J25,4)</f>
        <v>2013</v>
      </c>
      <c r="C25" t="s">
        <v>71</v>
      </c>
      <c r="D25" t="s">
        <v>72</v>
      </c>
      <c r="E25" t="s">
        <v>73</v>
      </c>
      <c r="F25" s="1">
        <v>41395</v>
      </c>
      <c r="G25" t="s">
        <v>10</v>
      </c>
      <c r="H25" t="s">
        <v>33</v>
      </c>
      <c r="J25" s="6" t="str">
        <f t="shared" si="0"/>
        <v>2013-05-01</v>
      </c>
    </row>
    <row r="26" spans="1:10">
      <c r="A26">
        <v>25</v>
      </c>
      <c r="B26" t="str">
        <f>LEFT(J26,4)</f>
        <v>2013</v>
      </c>
      <c r="C26" t="s">
        <v>74</v>
      </c>
      <c r="D26" t="s">
        <v>75</v>
      </c>
      <c r="E26" t="s">
        <v>44</v>
      </c>
      <c r="F26" s="1">
        <v>41470</v>
      </c>
      <c r="G26" t="s">
        <v>14</v>
      </c>
      <c r="H26" t="s">
        <v>33</v>
      </c>
      <c r="J26" s="6" t="str">
        <f t="shared" si="0"/>
        <v>2013-07-15</v>
      </c>
    </row>
    <row r="27" spans="1:10" hidden="1">
      <c r="A27">
        <v>26</v>
      </c>
      <c r="B27" t="str">
        <f>LEFT(J27,4)</f>
        <v>2013</v>
      </c>
      <c r="C27" t="s">
        <v>76</v>
      </c>
      <c r="D27" t="s">
        <v>77</v>
      </c>
      <c r="E27" t="s">
        <v>78</v>
      </c>
      <c r="F27" s="1">
        <v>41600</v>
      </c>
      <c r="G27" t="s">
        <v>10</v>
      </c>
      <c r="H27" t="s">
        <v>33</v>
      </c>
      <c r="J27" s="6" t="str">
        <f t="shared" si="0"/>
        <v>2013-11-22</v>
      </c>
    </row>
    <row r="28" spans="1:10">
      <c r="A28">
        <v>27</v>
      </c>
      <c r="B28" t="str">
        <f>LEFT(J28,4)</f>
        <v>2015</v>
      </c>
      <c r="C28" t="s">
        <v>79</v>
      </c>
      <c r="D28" t="s">
        <v>80</v>
      </c>
      <c r="E28" t="s">
        <v>44</v>
      </c>
      <c r="F28" s="1">
        <v>42231</v>
      </c>
      <c r="G28" t="s">
        <v>14</v>
      </c>
      <c r="H28" t="s">
        <v>33</v>
      </c>
      <c r="J28" s="6" t="str">
        <f t="shared" si="0"/>
        <v>2015-08-15</v>
      </c>
    </row>
    <row r="29" spans="1:10" hidden="1">
      <c r="A29">
        <v>28</v>
      </c>
      <c r="B29" t="str">
        <f>LEFT(J29,4)</f>
        <v>2014</v>
      </c>
      <c r="C29" t="s">
        <v>81</v>
      </c>
      <c r="D29" t="s">
        <v>82</v>
      </c>
      <c r="E29" t="s">
        <v>83</v>
      </c>
      <c r="F29" s="1">
        <v>41760</v>
      </c>
      <c r="G29" t="s">
        <v>37</v>
      </c>
      <c r="H29" t="s">
        <v>33</v>
      </c>
      <c r="J29" s="6" t="str">
        <f t="shared" si="0"/>
        <v>2014-05-01</v>
      </c>
    </row>
    <row r="30" spans="1:10">
      <c r="A30">
        <v>29</v>
      </c>
      <c r="B30" t="str">
        <f>LEFT(J30,4)</f>
        <v>2012</v>
      </c>
      <c r="C30" t="s">
        <v>84</v>
      </c>
      <c r="D30" t="s">
        <v>85</v>
      </c>
      <c r="E30" t="s">
        <v>86</v>
      </c>
      <c r="F30" s="1">
        <v>41014</v>
      </c>
      <c r="G30" t="s">
        <v>14</v>
      </c>
      <c r="H30" t="s">
        <v>33</v>
      </c>
      <c r="J30" s="6" t="str">
        <f t="shared" si="0"/>
        <v>2012-04-15</v>
      </c>
    </row>
    <row r="31" spans="1:10" hidden="1">
      <c r="A31">
        <v>30</v>
      </c>
      <c r="B31" t="str">
        <f>LEFT(J31,4)</f>
        <v>2014</v>
      </c>
      <c r="C31" t="s">
        <v>87</v>
      </c>
      <c r="D31" t="s">
        <v>88</v>
      </c>
      <c r="E31" t="s">
        <v>9</v>
      </c>
      <c r="F31" s="1">
        <v>41760</v>
      </c>
      <c r="G31" t="s">
        <v>10</v>
      </c>
      <c r="H31" t="s">
        <v>33</v>
      </c>
      <c r="J31" s="6" t="str">
        <f t="shared" si="0"/>
        <v>2014-05-01</v>
      </c>
    </row>
    <row r="32" spans="1:10">
      <c r="A32">
        <v>31</v>
      </c>
      <c r="B32" t="str">
        <f>LEFT(J32,4)</f>
        <v>2016</v>
      </c>
      <c r="C32" t="s">
        <v>89</v>
      </c>
      <c r="D32" t="s">
        <v>90</v>
      </c>
      <c r="E32" t="s">
        <v>91</v>
      </c>
      <c r="F32" s="1">
        <v>42394</v>
      </c>
      <c r="G32" t="s">
        <v>14</v>
      </c>
      <c r="H32" t="s">
        <v>33</v>
      </c>
      <c r="J32" s="6" t="str">
        <f t="shared" si="0"/>
        <v>2016-01-25</v>
      </c>
    </row>
    <row r="33" spans="1:10" hidden="1">
      <c r="A33">
        <v>32</v>
      </c>
      <c r="B33" t="str">
        <f>LEFT(J33,4)</f>
        <v>2013</v>
      </c>
      <c r="C33" t="s">
        <v>92</v>
      </c>
      <c r="D33" t="s">
        <v>93</v>
      </c>
      <c r="E33" t="s">
        <v>36</v>
      </c>
      <c r="F33" s="1">
        <v>41395</v>
      </c>
      <c r="G33" t="s">
        <v>37</v>
      </c>
      <c r="H33" t="s">
        <v>33</v>
      </c>
      <c r="J33" s="6" t="str">
        <f t="shared" si="0"/>
        <v>2013-05-01</v>
      </c>
    </row>
    <row r="34" spans="1:10" hidden="1">
      <c r="A34">
        <v>33</v>
      </c>
      <c r="B34" t="str">
        <f>LEFT(J34,4)</f>
        <v>2014</v>
      </c>
      <c r="C34" t="s">
        <v>94</v>
      </c>
      <c r="D34" t="s">
        <v>95</v>
      </c>
      <c r="E34" t="s">
        <v>96</v>
      </c>
      <c r="F34" s="1">
        <v>41730</v>
      </c>
      <c r="G34" t="s">
        <v>37</v>
      </c>
      <c r="H34" t="s">
        <v>33</v>
      </c>
      <c r="J34" s="6" t="str">
        <f t="shared" si="0"/>
        <v>2014-04-01</v>
      </c>
    </row>
    <row r="35" spans="1:10">
      <c r="A35">
        <v>34</v>
      </c>
      <c r="B35" t="str">
        <f>LEFT(J35,4)</f>
        <v>2015</v>
      </c>
      <c r="C35" t="s">
        <v>97</v>
      </c>
      <c r="D35" t="s">
        <v>98</v>
      </c>
      <c r="E35" t="s">
        <v>23</v>
      </c>
      <c r="F35" s="1">
        <v>42200</v>
      </c>
      <c r="G35" t="s">
        <v>14</v>
      </c>
      <c r="H35" t="s">
        <v>33</v>
      </c>
      <c r="J35" s="6" t="str">
        <f t="shared" si="0"/>
        <v>2015-07-15</v>
      </c>
    </row>
    <row r="36" spans="1:10">
      <c r="A36">
        <v>35</v>
      </c>
      <c r="B36" t="str">
        <f>LEFT(J36,4)</f>
        <v>2015</v>
      </c>
      <c r="C36" t="s">
        <v>99</v>
      </c>
      <c r="D36" t="s">
        <v>100</v>
      </c>
      <c r="E36" t="s">
        <v>101</v>
      </c>
      <c r="F36" s="1">
        <v>42109</v>
      </c>
      <c r="G36" t="s">
        <v>14</v>
      </c>
      <c r="H36" t="s">
        <v>33</v>
      </c>
      <c r="J36" s="6" t="str">
        <f t="shared" si="0"/>
        <v>2015-04-15</v>
      </c>
    </row>
    <row r="37" spans="1:10" hidden="1">
      <c r="A37">
        <v>1816</v>
      </c>
      <c r="B37" t="str">
        <f>LEFT(J37,4)</f>
        <v>2012</v>
      </c>
      <c r="C37" t="s">
        <v>4318</v>
      </c>
      <c r="D37" t="s">
        <v>4319</v>
      </c>
      <c r="E37" t="s">
        <v>4320</v>
      </c>
      <c r="F37" s="1">
        <v>41097</v>
      </c>
      <c r="G37" t="s">
        <v>66</v>
      </c>
      <c r="H37" t="s">
        <v>4306</v>
      </c>
      <c r="J37" s="6" t="str">
        <f t="shared" si="0"/>
        <v>2012-07-07</v>
      </c>
    </row>
    <row r="38" spans="1:10" hidden="1">
      <c r="A38">
        <v>37</v>
      </c>
      <c r="B38" t="str">
        <f>LEFT(J38,4)</f>
        <v>2015</v>
      </c>
      <c r="C38" t="s">
        <v>105</v>
      </c>
      <c r="D38" t="s">
        <v>106</v>
      </c>
      <c r="E38" t="s">
        <v>30</v>
      </c>
      <c r="F38" s="1">
        <v>42125</v>
      </c>
      <c r="G38" t="s">
        <v>37</v>
      </c>
      <c r="H38" t="s">
        <v>33</v>
      </c>
      <c r="J38" s="6" t="str">
        <f t="shared" si="0"/>
        <v>2015-05-01</v>
      </c>
    </row>
    <row r="39" spans="1:10" hidden="1">
      <c r="A39">
        <v>38</v>
      </c>
      <c r="B39" t="str">
        <f>LEFT(J39,4)</f>
        <v>2012</v>
      </c>
      <c r="C39" t="s">
        <v>107</v>
      </c>
      <c r="D39" t="s">
        <v>108</v>
      </c>
      <c r="E39" t="s">
        <v>73</v>
      </c>
      <c r="F39" s="1">
        <v>41061</v>
      </c>
      <c r="G39" t="s">
        <v>10</v>
      </c>
      <c r="H39" t="s">
        <v>33</v>
      </c>
      <c r="J39" s="6" t="str">
        <f t="shared" si="0"/>
        <v>2012-06-01</v>
      </c>
    </row>
    <row r="40" spans="1:10">
      <c r="A40">
        <v>39</v>
      </c>
      <c r="B40" t="str">
        <f>LEFT(J40,4)</f>
        <v>2016</v>
      </c>
      <c r="C40" t="s">
        <v>109</v>
      </c>
      <c r="D40" t="s">
        <v>110</v>
      </c>
      <c r="E40" t="s">
        <v>111</v>
      </c>
      <c r="F40" s="1">
        <v>42663</v>
      </c>
      <c r="G40" t="s">
        <v>14</v>
      </c>
      <c r="H40" t="s">
        <v>33</v>
      </c>
      <c r="J40" s="6" t="str">
        <f t="shared" si="0"/>
        <v>2016-10-20</v>
      </c>
    </row>
    <row r="41" spans="1:10">
      <c r="A41">
        <v>40</v>
      </c>
      <c r="B41" t="str">
        <f>LEFT(J41,4)</f>
        <v>2014</v>
      </c>
      <c r="C41" t="s">
        <v>112</v>
      </c>
      <c r="D41" t="s">
        <v>113</v>
      </c>
      <c r="E41" t="s">
        <v>23</v>
      </c>
      <c r="F41" s="1">
        <v>41835</v>
      </c>
      <c r="G41" t="s">
        <v>14</v>
      </c>
      <c r="H41" t="s">
        <v>33</v>
      </c>
      <c r="J41" s="6" t="str">
        <f t="shared" si="0"/>
        <v>2014-07-15</v>
      </c>
    </row>
    <row r="42" spans="1:10">
      <c r="A42">
        <v>41</v>
      </c>
      <c r="B42" t="str">
        <f>LEFT(J42,4)</f>
        <v>2016</v>
      </c>
      <c r="C42" t="s">
        <v>114</v>
      </c>
      <c r="D42" t="s">
        <v>115</v>
      </c>
      <c r="E42" t="s">
        <v>116</v>
      </c>
      <c r="F42" s="1">
        <v>42415</v>
      </c>
      <c r="G42" t="s">
        <v>14</v>
      </c>
      <c r="H42" t="s">
        <v>33</v>
      </c>
      <c r="J42" s="6" t="str">
        <f t="shared" si="0"/>
        <v>2016-02-15</v>
      </c>
    </row>
    <row r="43" spans="1:10">
      <c r="A43">
        <v>42</v>
      </c>
      <c r="B43" t="str">
        <f>LEFT(J43,4)</f>
        <v>2014</v>
      </c>
      <c r="C43" t="s">
        <v>117</v>
      </c>
      <c r="D43" t="s">
        <v>118</v>
      </c>
      <c r="E43" t="s">
        <v>54</v>
      </c>
      <c r="F43" t="s">
        <v>119</v>
      </c>
      <c r="G43" t="s">
        <v>14</v>
      </c>
      <c r="H43" t="s">
        <v>33</v>
      </c>
      <c r="J43" s="6" t="str">
        <f t="shared" si="0"/>
        <v>2014-12-3015:34</v>
      </c>
    </row>
    <row r="44" spans="1:10" hidden="1">
      <c r="A44">
        <v>1245</v>
      </c>
      <c r="B44" t="str">
        <f>LEFT(J44,4)</f>
        <v>2012</v>
      </c>
      <c r="C44" t="s">
        <v>2975</v>
      </c>
      <c r="D44" t="s">
        <v>2976</v>
      </c>
      <c r="E44" t="s">
        <v>4451</v>
      </c>
      <c r="F44" s="1">
        <v>41061</v>
      </c>
      <c r="G44" t="s">
        <v>66</v>
      </c>
      <c r="H44" t="s">
        <v>2891</v>
      </c>
      <c r="J44" s="6" t="str">
        <f t="shared" si="0"/>
        <v>2012-06-01</v>
      </c>
    </row>
    <row r="45" spans="1:10" hidden="1">
      <c r="A45">
        <v>44</v>
      </c>
      <c r="B45" t="str">
        <f>LEFT(J45,4)</f>
        <v>2014</v>
      </c>
      <c r="C45" t="s">
        <v>122</v>
      </c>
      <c r="D45" t="s">
        <v>123</v>
      </c>
      <c r="E45" t="s">
        <v>30</v>
      </c>
      <c r="F45" s="1">
        <v>41760</v>
      </c>
      <c r="G45" t="s">
        <v>37</v>
      </c>
      <c r="H45" t="s">
        <v>33</v>
      </c>
      <c r="J45" s="6" t="str">
        <f t="shared" si="0"/>
        <v>2014-05-01</v>
      </c>
    </row>
    <row r="46" spans="1:10" hidden="1">
      <c r="A46">
        <v>45</v>
      </c>
      <c r="B46" t="str">
        <f>LEFT(J46,4)</f>
        <v>2013</v>
      </c>
      <c r="C46" t="s">
        <v>125</v>
      </c>
      <c r="D46" t="s">
        <v>126</v>
      </c>
      <c r="E46" t="s">
        <v>127</v>
      </c>
      <c r="F46" s="1">
        <v>41443</v>
      </c>
      <c r="G46" t="s">
        <v>10</v>
      </c>
      <c r="H46" t="s">
        <v>33</v>
      </c>
      <c r="J46" s="6" t="str">
        <f t="shared" si="0"/>
        <v>2013-06-18</v>
      </c>
    </row>
    <row r="47" spans="1:10" hidden="1">
      <c r="A47">
        <v>46</v>
      </c>
      <c r="B47" t="str">
        <f>LEFT(J47,4)</f>
        <v>2014</v>
      </c>
      <c r="C47" t="s">
        <v>128</v>
      </c>
      <c r="D47" t="s">
        <v>129</v>
      </c>
      <c r="E47" t="s">
        <v>30</v>
      </c>
      <c r="F47" s="1">
        <v>41760</v>
      </c>
      <c r="G47" t="s">
        <v>37</v>
      </c>
      <c r="H47" t="s">
        <v>33</v>
      </c>
      <c r="J47" s="6" t="str">
        <f t="shared" si="0"/>
        <v>2014-05-01</v>
      </c>
    </row>
    <row r="48" spans="1:10" hidden="1">
      <c r="A48">
        <v>47</v>
      </c>
      <c r="B48" t="str">
        <f>LEFT(J48,4)</f>
        <v>2014</v>
      </c>
      <c r="C48" t="s">
        <v>130</v>
      </c>
      <c r="D48" t="s">
        <v>131</v>
      </c>
      <c r="E48" t="s">
        <v>4286</v>
      </c>
      <c r="F48" s="1">
        <v>41800</v>
      </c>
      <c r="G48" t="s">
        <v>10</v>
      </c>
      <c r="H48" t="s">
        <v>33</v>
      </c>
      <c r="J48" s="6" t="str">
        <f t="shared" si="0"/>
        <v>2014-06-10</v>
      </c>
    </row>
    <row r="49" spans="1:10" hidden="1">
      <c r="A49">
        <v>48</v>
      </c>
      <c r="B49" t="str">
        <f>LEFT(J49,4)</f>
        <v>2014</v>
      </c>
      <c r="C49" t="s">
        <v>133</v>
      </c>
      <c r="D49" t="s">
        <v>134</v>
      </c>
      <c r="E49" t="s">
        <v>135</v>
      </c>
      <c r="F49" s="1">
        <v>41944</v>
      </c>
      <c r="G49" t="s">
        <v>10</v>
      </c>
      <c r="H49" t="s">
        <v>33</v>
      </c>
      <c r="J49" s="6" t="str">
        <f t="shared" si="0"/>
        <v>2014-11-01</v>
      </c>
    </row>
    <row r="50" spans="1:10" hidden="1">
      <c r="A50">
        <v>49</v>
      </c>
      <c r="B50" t="str">
        <f>LEFT(J50,4)</f>
        <v>2015</v>
      </c>
      <c r="C50" t="s">
        <v>136</v>
      </c>
      <c r="D50" t="s">
        <v>137</v>
      </c>
      <c r="E50" t="s">
        <v>138</v>
      </c>
      <c r="F50" s="1">
        <v>42125</v>
      </c>
      <c r="G50" t="s">
        <v>37</v>
      </c>
      <c r="H50" t="s">
        <v>33</v>
      </c>
      <c r="J50" s="6" t="str">
        <f t="shared" si="0"/>
        <v>2015-05-01</v>
      </c>
    </row>
    <row r="51" spans="1:10">
      <c r="A51">
        <v>50</v>
      </c>
      <c r="B51" t="str">
        <f>LEFT(J51,4)</f>
        <v>2012</v>
      </c>
      <c r="C51" t="s">
        <v>139</v>
      </c>
      <c r="D51" t="s">
        <v>140</v>
      </c>
      <c r="E51" t="s">
        <v>141</v>
      </c>
      <c r="F51" s="1">
        <v>41049</v>
      </c>
      <c r="G51" t="s">
        <v>14</v>
      </c>
      <c r="H51" t="s">
        <v>33</v>
      </c>
      <c r="J51" s="6" t="str">
        <f t="shared" si="0"/>
        <v>2012-05-20</v>
      </c>
    </row>
    <row r="52" spans="1:10" hidden="1">
      <c r="A52">
        <v>51</v>
      </c>
      <c r="B52" t="str">
        <f>LEFT(J52,4)</f>
        <v>2014</v>
      </c>
      <c r="C52" t="s">
        <v>142</v>
      </c>
      <c r="D52" t="s">
        <v>143</v>
      </c>
      <c r="E52" t="s">
        <v>30</v>
      </c>
      <c r="F52" s="1">
        <v>41760</v>
      </c>
      <c r="G52" t="s">
        <v>37</v>
      </c>
      <c r="H52" t="s">
        <v>144</v>
      </c>
      <c r="J52" s="6" t="str">
        <f t="shared" si="0"/>
        <v>2014-05-01</v>
      </c>
    </row>
    <row r="53" spans="1:10" hidden="1">
      <c r="A53">
        <v>52</v>
      </c>
      <c r="B53" t="str">
        <f>LEFT(J53,4)</f>
        <v>2015</v>
      </c>
      <c r="C53" t="s">
        <v>145</v>
      </c>
      <c r="D53" t="s">
        <v>146</v>
      </c>
      <c r="E53" t="s">
        <v>147</v>
      </c>
      <c r="F53" s="1">
        <v>42125</v>
      </c>
      <c r="G53" t="s">
        <v>10</v>
      </c>
      <c r="H53" t="s">
        <v>144</v>
      </c>
      <c r="J53" s="6" t="str">
        <f t="shared" si="0"/>
        <v>2015-05-01</v>
      </c>
    </row>
    <row r="54" spans="1:10">
      <c r="A54">
        <v>53</v>
      </c>
      <c r="B54" t="str">
        <f>LEFT(J54,4)</f>
        <v>2016</v>
      </c>
      <c r="C54" t="s">
        <v>148</v>
      </c>
      <c r="D54" t="s">
        <v>149</v>
      </c>
      <c r="E54" t="s">
        <v>150</v>
      </c>
      <c r="F54" t="s">
        <v>151</v>
      </c>
      <c r="G54" t="s">
        <v>14</v>
      </c>
      <c r="H54" t="s">
        <v>144</v>
      </c>
      <c r="J54" s="6" t="str">
        <f t="shared" si="0"/>
        <v>2016-08-1215:09</v>
      </c>
    </row>
    <row r="55" spans="1:10">
      <c r="A55">
        <v>54</v>
      </c>
      <c r="B55" t="str">
        <f>LEFT(J55,4)</f>
        <v>2012</v>
      </c>
      <c r="C55" t="s">
        <v>152</v>
      </c>
      <c r="D55" t="s">
        <v>153</v>
      </c>
      <c r="E55" t="s">
        <v>23</v>
      </c>
      <c r="F55" t="s">
        <v>154</v>
      </c>
      <c r="G55" t="s">
        <v>14</v>
      </c>
      <c r="H55" t="s">
        <v>144</v>
      </c>
      <c r="J55" s="6" t="str">
        <f t="shared" si="0"/>
        <v>2012-05-2313:56</v>
      </c>
    </row>
    <row r="56" spans="1:10" hidden="1">
      <c r="A56">
        <v>55</v>
      </c>
      <c r="B56" t="str">
        <f>LEFT(J56,4)</f>
        <v>2015</v>
      </c>
      <c r="C56" t="s">
        <v>155</v>
      </c>
      <c r="D56" t="s">
        <v>156</v>
      </c>
      <c r="E56" t="s">
        <v>157</v>
      </c>
      <c r="F56" s="1">
        <v>42125</v>
      </c>
      <c r="G56" t="s">
        <v>37</v>
      </c>
      <c r="H56" t="s">
        <v>144</v>
      </c>
      <c r="J56" s="6" t="str">
        <f t="shared" si="0"/>
        <v>2015-05-01</v>
      </c>
    </row>
    <row r="57" spans="1:10">
      <c r="A57">
        <v>56</v>
      </c>
      <c r="B57" t="str">
        <f>LEFT(J57,4)</f>
        <v>2014</v>
      </c>
      <c r="C57" t="s">
        <v>158</v>
      </c>
      <c r="D57" t="s">
        <v>159</v>
      </c>
      <c r="E57" t="s">
        <v>44</v>
      </c>
      <c r="F57" s="1">
        <v>41988</v>
      </c>
      <c r="G57" t="s">
        <v>14</v>
      </c>
      <c r="H57" t="s">
        <v>144</v>
      </c>
      <c r="J57" s="6" t="str">
        <f t="shared" si="0"/>
        <v>2014-12-15</v>
      </c>
    </row>
    <row r="58" spans="1:10" hidden="1">
      <c r="A58">
        <v>57</v>
      </c>
      <c r="B58" t="str">
        <f>LEFT(J58,4)</f>
        <v>2015</v>
      </c>
      <c r="C58" t="s">
        <v>160</v>
      </c>
      <c r="D58" t="s">
        <v>161</v>
      </c>
      <c r="E58" t="s">
        <v>83</v>
      </c>
      <c r="F58" s="1">
        <v>42125</v>
      </c>
      <c r="G58" t="s">
        <v>37</v>
      </c>
      <c r="H58" t="s">
        <v>144</v>
      </c>
      <c r="J58" s="6" t="str">
        <f t="shared" si="0"/>
        <v>2015-05-01</v>
      </c>
    </row>
    <row r="59" spans="1:10" hidden="1">
      <c r="A59">
        <v>58</v>
      </c>
      <c r="B59" t="str">
        <f>LEFT(J59,4)</f>
        <v>2014</v>
      </c>
      <c r="C59" t="s">
        <v>162</v>
      </c>
      <c r="D59" t="s">
        <v>163</v>
      </c>
      <c r="E59" t="s">
        <v>164</v>
      </c>
      <c r="F59" s="1">
        <v>41730</v>
      </c>
      <c r="G59" t="s">
        <v>37</v>
      </c>
      <c r="H59" t="s">
        <v>144</v>
      </c>
      <c r="J59" s="6" t="str">
        <f t="shared" si="0"/>
        <v>2014-04-01</v>
      </c>
    </row>
    <row r="60" spans="1:10" hidden="1">
      <c r="A60">
        <v>59</v>
      </c>
      <c r="B60" t="str">
        <f>LEFT(J60,4)</f>
        <v>2012</v>
      </c>
      <c r="C60" t="s">
        <v>165</v>
      </c>
      <c r="D60" t="s">
        <v>166</v>
      </c>
      <c r="E60" t="s">
        <v>167</v>
      </c>
      <c r="F60" s="1">
        <v>41030</v>
      </c>
      <c r="G60" t="s">
        <v>37</v>
      </c>
      <c r="H60" t="s">
        <v>144</v>
      </c>
      <c r="J60" s="6" t="str">
        <f t="shared" si="0"/>
        <v>2012-05-01</v>
      </c>
    </row>
    <row r="61" spans="1:10">
      <c r="A61">
        <v>60</v>
      </c>
      <c r="B61" t="str">
        <f>LEFT(J61,4)</f>
        <v>2016</v>
      </c>
      <c r="C61" t="s">
        <v>168</v>
      </c>
      <c r="D61" t="s">
        <v>169</v>
      </c>
      <c r="E61" t="s">
        <v>13</v>
      </c>
      <c r="F61" s="1">
        <v>42597</v>
      </c>
      <c r="G61" t="s">
        <v>14</v>
      </c>
      <c r="H61" t="s">
        <v>144</v>
      </c>
      <c r="J61" s="6" t="str">
        <f t="shared" si="0"/>
        <v>2016-08-15</v>
      </c>
    </row>
    <row r="62" spans="1:10" hidden="1">
      <c r="A62">
        <v>61</v>
      </c>
      <c r="B62" t="str">
        <f>LEFT(J62,4)</f>
        <v>2012</v>
      </c>
      <c r="C62" t="s">
        <v>170</v>
      </c>
      <c r="D62" t="s">
        <v>171</v>
      </c>
      <c r="E62" t="s">
        <v>78</v>
      </c>
      <c r="F62" s="1">
        <v>41009</v>
      </c>
      <c r="G62" t="s">
        <v>10</v>
      </c>
      <c r="H62" t="s">
        <v>144</v>
      </c>
      <c r="J62" s="6" t="str">
        <f t="shared" si="0"/>
        <v>2012-04-10</v>
      </c>
    </row>
    <row r="63" spans="1:10" hidden="1">
      <c r="A63">
        <v>62</v>
      </c>
      <c r="B63" t="str">
        <f>LEFT(J63,4)</f>
        <v>2013</v>
      </c>
      <c r="C63" t="s">
        <v>172</v>
      </c>
      <c r="D63" t="s">
        <v>173</v>
      </c>
      <c r="E63" t="s">
        <v>157</v>
      </c>
      <c r="F63" s="1">
        <v>41609</v>
      </c>
      <c r="G63" t="s">
        <v>10</v>
      </c>
      <c r="H63" t="s">
        <v>144</v>
      </c>
      <c r="J63" s="6" t="str">
        <f t="shared" si="0"/>
        <v>2013-12-01</v>
      </c>
    </row>
    <row r="64" spans="1:10" hidden="1">
      <c r="A64">
        <v>63</v>
      </c>
      <c r="B64" t="str">
        <f>LEFT(J64,4)</f>
        <v>2013</v>
      </c>
      <c r="C64" t="s">
        <v>174</v>
      </c>
      <c r="D64" t="s">
        <v>175</v>
      </c>
      <c r="E64" t="s">
        <v>30</v>
      </c>
      <c r="F64" s="1">
        <v>41395</v>
      </c>
      <c r="G64" t="s">
        <v>10</v>
      </c>
      <c r="H64" t="s">
        <v>144</v>
      </c>
      <c r="J64" s="6" t="str">
        <f t="shared" si="0"/>
        <v>2013-05-01</v>
      </c>
    </row>
    <row r="65" spans="1:10" hidden="1">
      <c r="A65">
        <v>64</v>
      </c>
      <c r="B65" t="str">
        <f>LEFT(J65,4)</f>
        <v>2014</v>
      </c>
      <c r="C65" t="s">
        <v>176</v>
      </c>
      <c r="D65" t="s">
        <v>177</v>
      </c>
      <c r="E65" t="s">
        <v>178</v>
      </c>
      <c r="F65" s="1">
        <v>41791</v>
      </c>
      <c r="G65" t="s">
        <v>10</v>
      </c>
      <c r="H65" t="s">
        <v>144</v>
      </c>
      <c r="J65" s="6" t="str">
        <f t="shared" si="0"/>
        <v>2014-06-01</v>
      </c>
    </row>
    <row r="66" spans="1:10">
      <c r="A66">
        <v>65</v>
      </c>
      <c r="B66" t="str">
        <f>LEFT(J66,4)</f>
        <v>2015</v>
      </c>
      <c r="C66" t="s">
        <v>179</v>
      </c>
      <c r="D66" t="s">
        <v>180</v>
      </c>
      <c r="E66" t="s">
        <v>181</v>
      </c>
      <c r="F66" s="1">
        <v>42369</v>
      </c>
      <c r="G66" t="s">
        <v>14</v>
      </c>
      <c r="H66" t="s">
        <v>144</v>
      </c>
      <c r="J66" s="6" t="str">
        <f t="shared" si="0"/>
        <v>2015-12-31</v>
      </c>
    </row>
    <row r="67" spans="1:10">
      <c r="A67">
        <v>66</v>
      </c>
      <c r="B67" t="str">
        <f>LEFT(J67,4)</f>
        <v>2015</v>
      </c>
      <c r="C67" t="s">
        <v>182</v>
      </c>
      <c r="D67" t="s">
        <v>183</v>
      </c>
      <c r="E67" t="s">
        <v>17</v>
      </c>
      <c r="F67" s="1">
        <v>42071</v>
      </c>
      <c r="G67" t="s">
        <v>14</v>
      </c>
      <c r="H67" t="s">
        <v>144</v>
      </c>
      <c r="J67" s="6" t="str">
        <f t="shared" ref="J67:J130" si="1">TEXT(F67,"yyyy-mm-dd")</f>
        <v>2015-03-08</v>
      </c>
    </row>
    <row r="68" spans="1:10" hidden="1">
      <c r="A68">
        <v>67</v>
      </c>
      <c r="B68" t="str">
        <f>LEFT(J68,4)</f>
        <v>2013</v>
      </c>
      <c r="C68" t="s">
        <v>184</v>
      </c>
      <c r="D68" t="s">
        <v>185</v>
      </c>
      <c r="E68" t="s">
        <v>78</v>
      </c>
      <c r="F68" s="1">
        <v>41372</v>
      </c>
      <c r="G68" t="s">
        <v>10</v>
      </c>
      <c r="H68" t="s">
        <v>144</v>
      </c>
      <c r="J68" s="6" t="str">
        <f t="shared" si="1"/>
        <v>2013-04-08</v>
      </c>
    </row>
    <row r="69" spans="1:10" hidden="1">
      <c r="A69">
        <v>68</v>
      </c>
      <c r="B69" t="str">
        <f>LEFT(J69,4)</f>
        <v>2013</v>
      </c>
      <c r="C69" t="s">
        <v>186</v>
      </c>
      <c r="D69" t="s">
        <v>187</v>
      </c>
      <c r="E69" t="s">
        <v>188</v>
      </c>
      <c r="F69" s="1">
        <v>41395</v>
      </c>
      <c r="G69" t="s">
        <v>37</v>
      </c>
      <c r="H69" t="s">
        <v>144</v>
      </c>
      <c r="J69" s="6" t="str">
        <f t="shared" si="1"/>
        <v>2013-05-01</v>
      </c>
    </row>
    <row r="70" spans="1:10">
      <c r="A70">
        <v>69</v>
      </c>
      <c r="B70" t="str">
        <f>LEFT(J70,4)</f>
        <v>2014</v>
      </c>
      <c r="C70" t="s">
        <v>189</v>
      </c>
      <c r="D70" t="s">
        <v>190</v>
      </c>
      <c r="E70" t="s">
        <v>17</v>
      </c>
      <c r="F70" s="1">
        <v>41935</v>
      </c>
      <c r="G70" t="s">
        <v>14</v>
      </c>
      <c r="H70" t="s">
        <v>144</v>
      </c>
      <c r="J70" s="6" t="str">
        <f t="shared" si="1"/>
        <v>2014-10-23</v>
      </c>
    </row>
    <row r="71" spans="1:10">
      <c r="A71">
        <v>70</v>
      </c>
      <c r="B71" t="str">
        <f>LEFT(J71,4)</f>
        <v>2016</v>
      </c>
      <c r="C71" t="s">
        <v>191</v>
      </c>
      <c r="D71" t="s">
        <v>192</v>
      </c>
      <c r="E71" t="s">
        <v>23</v>
      </c>
      <c r="F71" s="1">
        <v>42566</v>
      </c>
      <c r="G71" t="s">
        <v>14</v>
      </c>
      <c r="H71" t="s">
        <v>144</v>
      </c>
      <c r="J71" s="6" t="str">
        <f t="shared" si="1"/>
        <v>2016-07-15</v>
      </c>
    </row>
    <row r="72" spans="1:10">
      <c r="A72">
        <v>71</v>
      </c>
      <c r="B72" t="str">
        <f>LEFT(J72,4)</f>
        <v>2013</v>
      </c>
      <c r="C72" t="s">
        <v>193</v>
      </c>
      <c r="D72" t="s">
        <v>194</v>
      </c>
      <c r="E72" t="s">
        <v>17</v>
      </c>
      <c r="F72" s="1">
        <v>41579</v>
      </c>
      <c r="G72" t="s">
        <v>14</v>
      </c>
      <c r="H72" t="s">
        <v>144</v>
      </c>
      <c r="J72" s="6" t="str">
        <f t="shared" si="1"/>
        <v>2013-11-01</v>
      </c>
    </row>
    <row r="73" spans="1:10">
      <c r="A73">
        <v>72</v>
      </c>
      <c r="B73" t="str">
        <f>LEFT(J73,4)</f>
        <v>2016</v>
      </c>
      <c r="C73" t="s">
        <v>195</v>
      </c>
      <c r="D73" t="s">
        <v>196</v>
      </c>
      <c r="E73" t="s">
        <v>101</v>
      </c>
      <c r="F73" s="1">
        <v>42384</v>
      </c>
      <c r="G73" t="s">
        <v>14</v>
      </c>
      <c r="H73" t="s">
        <v>144</v>
      </c>
      <c r="J73" s="6" t="str">
        <f t="shared" si="1"/>
        <v>2016-01-15</v>
      </c>
    </row>
    <row r="74" spans="1:10" hidden="1">
      <c r="A74">
        <v>73</v>
      </c>
      <c r="B74" t="str">
        <f>LEFT(J74,4)</f>
        <v>2012</v>
      </c>
      <c r="C74" t="s">
        <v>197</v>
      </c>
      <c r="D74" t="s">
        <v>198</v>
      </c>
      <c r="E74" t="s">
        <v>199</v>
      </c>
      <c r="F74" s="1">
        <v>41030</v>
      </c>
      <c r="G74" t="s">
        <v>37</v>
      </c>
      <c r="H74" t="s">
        <v>144</v>
      </c>
      <c r="J74" s="6" t="str">
        <f t="shared" si="1"/>
        <v>2012-05-01</v>
      </c>
    </row>
    <row r="75" spans="1:10">
      <c r="A75">
        <v>74</v>
      </c>
      <c r="B75" t="str">
        <f>LEFT(J75,4)</f>
        <v>2014</v>
      </c>
      <c r="C75" t="s">
        <v>200</v>
      </c>
      <c r="D75" t="s">
        <v>201</v>
      </c>
      <c r="E75" t="s">
        <v>44</v>
      </c>
      <c r="F75" s="1">
        <v>41805</v>
      </c>
      <c r="G75" t="s">
        <v>14</v>
      </c>
      <c r="H75" t="s">
        <v>144</v>
      </c>
      <c r="J75" s="6" t="str">
        <f t="shared" si="1"/>
        <v>2014-06-15</v>
      </c>
    </row>
    <row r="76" spans="1:10">
      <c r="A76">
        <v>75</v>
      </c>
      <c r="B76" t="str">
        <f>LEFT(J76,4)</f>
        <v>2016</v>
      </c>
      <c r="C76" t="s">
        <v>202</v>
      </c>
      <c r="D76" t="s">
        <v>203</v>
      </c>
      <c r="E76" t="s">
        <v>101</v>
      </c>
      <c r="F76" s="1">
        <v>42384</v>
      </c>
      <c r="G76" t="s">
        <v>14</v>
      </c>
      <c r="H76" t="s">
        <v>144</v>
      </c>
      <c r="J76" s="6" t="str">
        <f t="shared" si="1"/>
        <v>2016-01-15</v>
      </c>
    </row>
    <row r="77" spans="1:10">
      <c r="A77">
        <v>76</v>
      </c>
      <c r="B77" t="str">
        <f>LEFT(J77,4)</f>
        <v>2014</v>
      </c>
      <c r="C77" t="s">
        <v>204</v>
      </c>
      <c r="D77" t="s">
        <v>205</v>
      </c>
      <c r="E77" t="s">
        <v>17</v>
      </c>
      <c r="F77" s="1">
        <v>41935</v>
      </c>
      <c r="G77" t="s">
        <v>14</v>
      </c>
      <c r="H77" t="s">
        <v>144</v>
      </c>
      <c r="J77" s="6" t="str">
        <f t="shared" si="1"/>
        <v>2014-10-23</v>
      </c>
    </row>
    <row r="78" spans="1:10" hidden="1">
      <c r="A78">
        <v>77</v>
      </c>
      <c r="B78" t="str">
        <f>LEFT(J78,4)</f>
        <v>2014</v>
      </c>
      <c r="C78" t="s">
        <v>206</v>
      </c>
      <c r="D78" t="s">
        <v>207</v>
      </c>
      <c r="E78" t="s">
        <v>1270</v>
      </c>
      <c r="F78" s="1">
        <v>41760</v>
      </c>
      <c r="G78" t="s">
        <v>10</v>
      </c>
      <c r="H78" t="s">
        <v>144</v>
      </c>
      <c r="J78" s="6" t="str">
        <f t="shared" si="1"/>
        <v>2014-05-01</v>
      </c>
    </row>
    <row r="79" spans="1:10">
      <c r="A79">
        <v>78</v>
      </c>
      <c r="B79" t="str">
        <f>LEFT(J79,4)</f>
        <v>2015</v>
      </c>
      <c r="C79" t="s">
        <v>209</v>
      </c>
      <c r="D79" t="s">
        <v>210</v>
      </c>
      <c r="E79" t="s">
        <v>211</v>
      </c>
      <c r="F79" s="1">
        <v>42024</v>
      </c>
      <c r="G79" t="s">
        <v>14</v>
      </c>
      <c r="H79" t="s">
        <v>144</v>
      </c>
      <c r="J79" s="6" t="str">
        <f t="shared" si="1"/>
        <v>2015-01-20</v>
      </c>
    </row>
    <row r="80" spans="1:10">
      <c r="A80">
        <v>79</v>
      </c>
      <c r="B80" t="str">
        <f>LEFT(J80,4)</f>
        <v>2013</v>
      </c>
      <c r="C80" t="s">
        <v>212</v>
      </c>
      <c r="D80" t="s">
        <v>213</v>
      </c>
      <c r="E80" t="s">
        <v>101</v>
      </c>
      <c r="F80" s="1">
        <v>41440</v>
      </c>
      <c r="G80" t="s">
        <v>14</v>
      </c>
      <c r="H80" t="s">
        <v>144</v>
      </c>
      <c r="J80" s="6" t="str">
        <f t="shared" si="1"/>
        <v>2013-06-15</v>
      </c>
    </row>
    <row r="81" spans="1:10">
      <c r="A81">
        <v>80</v>
      </c>
      <c r="B81" t="str">
        <f>LEFT(J81,4)</f>
        <v>2014</v>
      </c>
      <c r="C81" t="s">
        <v>214</v>
      </c>
      <c r="D81" t="s">
        <v>215</v>
      </c>
      <c r="E81" t="s">
        <v>54</v>
      </c>
      <c r="F81" s="1">
        <v>41686</v>
      </c>
      <c r="G81" t="s">
        <v>14</v>
      </c>
      <c r="H81" t="s">
        <v>144</v>
      </c>
      <c r="J81" s="6" t="str">
        <f t="shared" si="1"/>
        <v>2014-02-16</v>
      </c>
    </row>
    <row r="82" spans="1:10">
      <c r="A82">
        <v>81</v>
      </c>
      <c r="B82" t="str">
        <f>LEFT(J82,4)</f>
        <v>2013</v>
      </c>
      <c r="C82" t="s">
        <v>216</v>
      </c>
      <c r="D82" t="s">
        <v>217</v>
      </c>
      <c r="E82" t="s">
        <v>17</v>
      </c>
      <c r="F82" s="1">
        <v>41562</v>
      </c>
      <c r="G82" t="s">
        <v>14</v>
      </c>
      <c r="H82" t="s">
        <v>144</v>
      </c>
      <c r="J82" s="6" t="str">
        <f t="shared" si="1"/>
        <v>2013-10-15</v>
      </c>
    </row>
    <row r="83" spans="1:10" hidden="1">
      <c r="A83">
        <v>82</v>
      </c>
      <c r="B83" t="str">
        <f>LEFT(J83,4)</f>
        <v>2012</v>
      </c>
      <c r="C83" t="s">
        <v>218</v>
      </c>
      <c r="D83" t="s">
        <v>219</v>
      </c>
      <c r="E83" t="s">
        <v>36</v>
      </c>
      <c r="F83" s="1">
        <v>41053</v>
      </c>
      <c r="G83" t="s">
        <v>10</v>
      </c>
      <c r="H83" t="s">
        <v>144</v>
      </c>
      <c r="J83" s="6" t="str">
        <f t="shared" si="1"/>
        <v>2012-05-24</v>
      </c>
    </row>
    <row r="84" spans="1:10">
      <c r="A84">
        <v>83</v>
      </c>
      <c r="B84" t="str">
        <f>LEFT(J84,4)</f>
        <v>2012</v>
      </c>
      <c r="C84" t="s">
        <v>220</v>
      </c>
      <c r="D84" t="s">
        <v>221</v>
      </c>
      <c r="E84" t="s">
        <v>23</v>
      </c>
      <c r="F84" s="1">
        <v>41167</v>
      </c>
      <c r="G84" t="s">
        <v>14</v>
      </c>
      <c r="H84" t="s">
        <v>144</v>
      </c>
      <c r="J84" s="6" t="str">
        <f t="shared" si="1"/>
        <v>2012-09-15</v>
      </c>
    </row>
    <row r="85" spans="1:10">
      <c r="A85">
        <v>84</v>
      </c>
      <c r="B85" t="str">
        <f>LEFT(J85,4)</f>
        <v>2013</v>
      </c>
      <c r="C85" t="s">
        <v>222</v>
      </c>
      <c r="D85" t="s">
        <v>223</v>
      </c>
      <c r="E85" t="s">
        <v>13</v>
      </c>
      <c r="F85" s="1">
        <v>41501</v>
      </c>
      <c r="G85" t="s">
        <v>14</v>
      </c>
      <c r="H85" t="s">
        <v>144</v>
      </c>
      <c r="J85" s="6" t="str">
        <f t="shared" si="1"/>
        <v>2013-08-15</v>
      </c>
    </row>
    <row r="86" spans="1:10" hidden="1">
      <c r="A86">
        <v>85</v>
      </c>
      <c r="B86" t="str">
        <f>LEFT(J86,4)</f>
        <v>2012</v>
      </c>
      <c r="C86" t="s">
        <v>224</v>
      </c>
      <c r="D86" t="s">
        <v>225</v>
      </c>
      <c r="E86" t="s">
        <v>226</v>
      </c>
      <c r="F86" s="1">
        <v>41006</v>
      </c>
      <c r="G86" t="s">
        <v>37</v>
      </c>
      <c r="H86" t="s">
        <v>144</v>
      </c>
      <c r="J86" s="6" t="str">
        <f t="shared" si="1"/>
        <v>2012-04-07</v>
      </c>
    </row>
    <row r="87" spans="1:10" hidden="1">
      <c r="A87">
        <v>86</v>
      </c>
      <c r="B87" t="str">
        <f>LEFT(J87,4)</f>
        <v>2014</v>
      </c>
      <c r="C87" t="s">
        <v>227</v>
      </c>
      <c r="D87" t="s">
        <v>228</v>
      </c>
      <c r="E87" t="s">
        <v>78</v>
      </c>
      <c r="F87" s="1">
        <v>41774</v>
      </c>
      <c r="G87" t="s">
        <v>37</v>
      </c>
      <c r="H87" t="s">
        <v>144</v>
      </c>
      <c r="J87" s="6" t="str">
        <f t="shared" si="1"/>
        <v>2014-05-15</v>
      </c>
    </row>
    <row r="88" spans="1:10">
      <c r="A88">
        <v>87</v>
      </c>
      <c r="B88" t="str">
        <f>LEFT(J88,4)</f>
        <v>2016</v>
      </c>
      <c r="C88" t="s">
        <v>229</v>
      </c>
      <c r="D88" t="s">
        <v>230</v>
      </c>
      <c r="E88" t="s">
        <v>54</v>
      </c>
      <c r="F88" t="s">
        <v>231</v>
      </c>
      <c r="G88" t="s">
        <v>14</v>
      </c>
      <c r="H88" t="s">
        <v>144</v>
      </c>
      <c r="J88" s="6" t="str">
        <f t="shared" si="1"/>
        <v>2016-03-1810:54</v>
      </c>
    </row>
    <row r="89" spans="1:10">
      <c r="A89">
        <v>88</v>
      </c>
      <c r="B89" t="str">
        <f>LEFT(J89,4)</f>
        <v>2013</v>
      </c>
      <c r="C89" t="s">
        <v>232</v>
      </c>
      <c r="D89" t="s">
        <v>233</v>
      </c>
      <c r="E89" t="s">
        <v>234</v>
      </c>
      <c r="F89" s="1">
        <v>41584</v>
      </c>
      <c r="G89" t="s">
        <v>14</v>
      </c>
      <c r="H89" t="s">
        <v>144</v>
      </c>
      <c r="J89" s="6" t="str">
        <f t="shared" si="1"/>
        <v>2013-11-06</v>
      </c>
    </row>
    <row r="90" spans="1:10" hidden="1">
      <c r="A90">
        <v>89</v>
      </c>
      <c r="B90" t="str">
        <f>LEFT(J90,4)</f>
        <v>2012</v>
      </c>
      <c r="C90" t="s">
        <v>235</v>
      </c>
      <c r="D90" t="s">
        <v>236</v>
      </c>
      <c r="E90" t="s">
        <v>135</v>
      </c>
      <c r="F90" s="1">
        <v>41055</v>
      </c>
      <c r="G90" t="s">
        <v>37</v>
      </c>
      <c r="H90" t="s">
        <v>144</v>
      </c>
      <c r="J90" s="6" t="str">
        <f t="shared" si="1"/>
        <v>2012-05-26</v>
      </c>
    </row>
    <row r="91" spans="1:10" hidden="1">
      <c r="A91">
        <v>90</v>
      </c>
      <c r="B91" t="str">
        <f>LEFT(J91,4)</f>
        <v>2013</v>
      </c>
      <c r="C91" t="s">
        <v>237</v>
      </c>
      <c r="D91" t="s">
        <v>238</v>
      </c>
      <c r="E91" t="s">
        <v>239</v>
      </c>
      <c r="F91" s="1">
        <v>41365</v>
      </c>
      <c r="G91" t="s">
        <v>37</v>
      </c>
      <c r="H91" t="s">
        <v>144</v>
      </c>
      <c r="J91" s="6" t="str">
        <f t="shared" si="1"/>
        <v>2013-04-01</v>
      </c>
    </row>
    <row r="92" spans="1:10" hidden="1">
      <c r="A92">
        <v>91</v>
      </c>
      <c r="B92" t="str">
        <f>LEFT(J92,4)</f>
        <v>2013</v>
      </c>
      <c r="C92" t="s">
        <v>240</v>
      </c>
      <c r="D92" t="s">
        <v>241</v>
      </c>
      <c r="E92" t="s">
        <v>242</v>
      </c>
      <c r="F92" s="1">
        <v>41414</v>
      </c>
      <c r="G92" t="s">
        <v>37</v>
      </c>
      <c r="H92" t="s">
        <v>144</v>
      </c>
      <c r="J92" s="6" t="str">
        <f t="shared" si="1"/>
        <v>2013-05-20</v>
      </c>
    </row>
    <row r="93" spans="1:10" hidden="1">
      <c r="A93">
        <v>92</v>
      </c>
      <c r="B93" t="str">
        <f>LEFT(J93,4)</f>
        <v>2016</v>
      </c>
      <c r="C93" t="s">
        <v>243</v>
      </c>
      <c r="D93" t="s">
        <v>244</v>
      </c>
      <c r="E93" t="s">
        <v>245</v>
      </c>
      <c r="F93" s="1">
        <v>42491</v>
      </c>
      <c r="G93" t="s">
        <v>10</v>
      </c>
      <c r="H93" t="s">
        <v>144</v>
      </c>
      <c r="J93" s="6" t="str">
        <f t="shared" si="1"/>
        <v>2016-05-01</v>
      </c>
    </row>
    <row r="94" spans="1:10" hidden="1">
      <c r="A94">
        <v>93</v>
      </c>
      <c r="B94" t="str">
        <f>LEFT(J94,4)</f>
        <v>2015</v>
      </c>
      <c r="C94" t="s">
        <v>246</v>
      </c>
      <c r="D94" t="s">
        <v>247</v>
      </c>
      <c r="E94" t="s">
        <v>30</v>
      </c>
      <c r="F94" s="1">
        <v>42125</v>
      </c>
      <c r="G94" t="s">
        <v>37</v>
      </c>
      <c r="H94" t="s">
        <v>248</v>
      </c>
      <c r="J94" s="6" t="str">
        <f t="shared" si="1"/>
        <v>2015-05-01</v>
      </c>
    </row>
    <row r="95" spans="1:10" hidden="1">
      <c r="A95">
        <v>94</v>
      </c>
      <c r="B95" t="str">
        <f>LEFT(J95,4)</f>
        <v>2012</v>
      </c>
      <c r="C95" t="s">
        <v>249</v>
      </c>
      <c r="D95" t="s">
        <v>250</v>
      </c>
      <c r="E95" t="s">
        <v>251</v>
      </c>
      <c r="F95" s="1">
        <v>40969</v>
      </c>
      <c r="G95" t="s">
        <v>37</v>
      </c>
      <c r="H95" t="s">
        <v>248</v>
      </c>
      <c r="J95" s="6" t="str">
        <f t="shared" si="1"/>
        <v>2012-03-01</v>
      </c>
    </row>
    <row r="96" spans="1:10">
      <c r="A96">
        <v>95</v>
      </c>
      <c r="B96" t="str">
        <f>LEFT(J96,4)</f>
        <v>2012</v>
      </c>
      <c r="C96" t="s">
        <v>252</v>
      </c>
      <c r="D96" t="s">
        <v>253</v>
      </c>
      <c r="E96" t="s">
        <v>254</v>
      </c>
      <c r="F96" s="1">
        <v>41205</v>
      </c>
      <c r="G96" t="s">
        <v>14</v>
      </c>
      <c r="H96" t="s">
        <v>248</v>
      </c>
      <c r="J96" s="6" t="str">
        <f t="shared" si="1"/>
        <v>2012-10-23</v>
      </c>
    </row>
    <row r="97" spans="1:10" hidden="1">
      <c r="A97">
        <v>96</v>
      </c>
      <c r="B97" t="str">
        <f>LEFT(J97,4)</f>
        <v>2012</v>
      </c>
      <c r="C97" t="s">
        <v>255</v>
      </c>
      <c r="D97" t="s">
        <v>256</v>
      </c>
      <c r="E97" t="s">
        <v>135</v>
      </c>
      <c r="F97" s="1">
        <v>41055</v>
      </c>
      <c r="G97" t="s">
        <v>37</v>
      </c>
      <c r="H97" t="s">
        <v>248</v>
      </c>
      <c r="J97" s="6" t="str">
        <f t="shared" si="1"/>
        <v>2012-05-26</v>
      </c>
    </row>
    <row r="98" spans="1:10" hidden="1">
      <c r="A98">
        <v>97</v>
      </c>
      <c r="B98" t="str">
        <f>LEFT(J98,4)</f>
        <v>2014</v>
      </c>
      <c r="C98" t="s">
        <v>257</v>
      </c>
      <c r="D98" t="s">
        <v>258</v>
      </c>
      <c r="E98" t="s">
        <v>30</v>
      </c>
      <c r="F98" s="1">
        <v>41760</v>
      </c>
      <c r="G98" t="s">
        <v>37</v>
      </c>
      <c r="H98" t="s">
        <v>248</v>
      </c>
      <c r="J98" s="6" t="str">
        <f t="shared" si="1"/>
        <v>2014-05-01</v>
      </c>
    </row>
    <row r="99" spans="1:10">
      <c r="A99">
        <v>98</v>
      </c>
      <c r="B99" t="str">
        <f>LEFT(J99,4)</f>
        <v>2013</v>
      </c>
      <c r="C99" t="s">
        <v>259</v>
      </c>
      <c r="D99" t="s">
        <v>260</v>
      </c>
      <c r="E99" t="s">
        <v>44</v>
      </c>
      <c r="F99" s="1">
        <v>41320</v>
      </c>
      <c r="G99" t="s">
        <v>14</v>
      </c>
      <c r="H99" t="s">
        <v>248</v>
      </c>
      <c r="J99" s="6" t="str">
        <f t="shared" si="1"/>
        <v>2013-02-15</v>
      </c>
    </row>
    <row r="100" spans="1:10">
      <c r="A100">
        <v>99</v>
      </c>
      <c r="B100" t="str">
        <f>LEFT(J100,4)</f>
        <v>2012</v>
      </c>
      <c r="C100" t="s">
        <v>261</v>
      </c>
      <c r="D100" t="s">
        <v>262</v>
      </c>
      <c r="E100" t="s">
        <v>263</v>
      </c>
      <c r="F100" s="1">
        <v>40949</v>
      </c>
      <c r="G100" t="s">
        <v>14</v>
      </c>
      <c r="H100" t="s">
        <v>248</v>
      </c>
      <c r="J100" s="6" t="str">
        <f t="shared" si="1"/>
        <v>2012-02-10</v>
      </c>
    </row>
    <row r="101" spans="1:10" hidden="1">
      <c r="A101">
        <v>100</v>
      </c>
      <c r="B101" t="str">
        <f>LEFT(J101,4)</f>
        <v>2015</v>
      </c>
      <c r="C101" t="s">
        <v>264</v>
      </c>
      <c r="D101" t="s">
        <v>265</v>
      </c>
      <c r="E101" t="s">
        <v>9</v>
      </c>
      <c r="F101" s="1">
        <v>42125</v>
      </c>
      <c r="G101" t="s">
        <v>10</v>
      </c>
      <c r="H101" t="s">
        <v>248</v>
      </c>
      <c r="J101" s="6" t="str">
        <f t="shared" si="1"/>
        <v>2015-05-01</v>
      </c>
    </row>
    <row r="102" spans="1:10">
      <c r="A102">
        <v>101</v>
      </c>
      <c r="B102" t="str">
        <f>LEFT(J102,4)</f>
        <v>2015</v>
      </c>
      <c r="C102" t="s">
        <v>266</v>
      </c>
      <c r="D102" t="s">
        <v>267</v>
      </c>
      <c r="E102" t="s">
        <v>54</v>
      </c>
      <c r="F102" t="s">
        <v>268</v>
      </c>
      <c r="G102" t="s">
        <v>14</v>
      </c>
      <c r="H102" t="s">
        <v>248</v>
      </c>
      <c r="J102" s="6" t="str">
        <f t="shared" si="1"/>
        <v>2015-06-1711:03</v>
      </c>
    </row>
    <row r="103" spans="1:10">
      <c r="A103">
        <v>102</v>
      </c>
      <c r="B103" t="str">
        <f>LEFT(J103,4)</f>
        <v>2016</v>
      </c>
      <c r="C103" t="s">
        <v>269</v>
      </c>
      <c r="D103" t="s">
        <v>270</v>
      </c>
      <c r="E103" t="s">
        <v>54</v>
      </c>
      <c r="F103" t="s">
        <v>271</v>
      </c>
      <c r="G103" t="s">
        <v>14</v>
      </c>
      <c r="H103" t="s">
        <v>248</v>
      </c>
      <c r="J103" s="6" t="str">
        <f t="shared" si="1"/>
        <v>2016-01-3111:00</v>
      </c>
    </row>
    <row r="104" spans="1:10">
      <c r="A104">
        <v>103</v>
      </c>
      <c r="B104" t="str">
        <f>LEFT(J104,4)</f>
        <v>2016</v>
      </c>
      <c r="C104" t="s">
        <v>272</v>
      </c>
      <c r="D104" t="s">
        <v>273</v>
      </c>
      <c r="E104" t="s">
        <v>101</v>
      </c>
      <c r="F104" s="1">
        <v>42719</v>
      </c>
      <c r="G104" t="s">
        <v>14</v>
      </c>
      <c r="H104" t="s">
        <v>248</v>
      </c>
      <c r="J104" s="6" t="str">
        <f t="shared" si="1"/>
        <v>2016-12-15</v>
      </c>
    </row>
    <row r="105" spans="1:10" hidden="1">
      <c r="A105">
        <v>104</v>
      </c>
      <c r="B105" t="str">
        <f>LEFT(J105,4)</f>
        <v>2012</v>
      </c>
      <c r="C105" t="s">
        <v>274</v>
      </c>
      <c r="D105" t="s">
        <v>275</v>
      </c>
      <c r="E105" t="s">
        <v>276</v>
      </c>
      <c r="F105" s="1">
        <v>41059</v>
      </c>
      <c r="G105" t="s">
        <v>37</v>
      </c>
      <c r="H105" t="s">
        <v>248</v>
      </c>
      <c r="J105" s="6" t="str">
        <f t="shared" si="1"/>
        <v>2012-05-30</v>
      </c>
    </row>
    <row r="106" spans="1:10">
      <c r="A106">
        <v>105</v>
      </c>
      <c r="B106" t="str">
        <f>LEFT(J106,4)</f>
        <v>2014</v>
      </c>
      <c r="C106" t="s">
        <v>277</v>
      </c>
      <c r="D106" t="s">
        <v>278</v>
      </c>
      <c r="E106" t="s">
        <v>279</v>
      </c>
      <c r="F106" s="1">
        <v>41659</v>
      </c>
      <c r="G106" t="s">
        <v>14</v>
      </c>
      <c r="H106" t="s">
        <v>248</v>
      </c>
      <c r="J106" s="6" t="str">
        <f t="shared" si="1"/>
        <v>2014-01-20</v>
      </c>
    </row>
    <row r="107" spans="1:10">
      <c r="A107">
        <v>106</v>
      </c>
      <c r="B107" t="str">
        <f>LEFT(J107,4)</f>
        <v>2014</v>
      </c>
      <c r="C107" t="s">
        <v>280</v>
      </c>
      <c r="D107" t="s">
        <v>281</v>
      </c>
      <c r="E107" t="s">
        <v>13</v>
      </c>
      <c r="F107" s="1">
        <v>41713</v>
      </c>
      <c r="G107" t="s">
        <v>14</v>
      </c>
      <c r="H107" t="s">
        <v>248</v>
      </c>
      <c r="J107" s="6" t="str">
        <f t="shared" si="1"/>
        <v>2014-03-15</v>
      </c>
    </row>
    <row r="108" spans="1:10" hidden="1">
      <c r="A108">
        <v>107</v>
      </c>
      <c r="B108" t="str">
        <f>LEFT(J108,4)</f>
        <v>2013</v>
      </c>
      <c r="C108" t="s">
        <v>282</v>
      </c>
      <c r="D108" t="s">
        <v>283</v>
      </c>
      <c r="E108" t="s">
        <v>284</v>
      </c>
      <c r="F108" s="1">
        <v>41395</v>
      </c>
      <c r="G108" t="s">
        <v>37</v>
      </c>
      <c r="H108" t="s">
        <v>248</v>
      </c>
      <c r="J108" s="6" t="str">
        <f t="shared" si="1"/>
        <v>2013-05-01</v>
      </c>
    </row>
    <row r="109" spans="1:10" hidden="1">
      <c r="A109">
        <v>108</v>
      </c>
      <c r="B109" t="str">
        <f>LEFT(J109,4)</f>
        <v>2013</v>
      </c>
      <c r="C109" t="s">
        <v>285</v>
      </c>
      <c r="D109" t="s">
        <v>286</v>
      </c>
      <c r="E109" t="s">
        <v>287</v>
      </c>
      <c r="F109" s="1">
        <v>41426</v>
      </c>
      <c r="G109" t="s">
        <v>37</v>
      </c>
      <c r="H109" t="s">
        <v>248</v>
      </c>
      <c r="J109" s="6" t="str">
        <f t="shared" si="1"/>
        <v>2013-06-01</v>
      </c>
    </row>
    <row r="110" spans="1:10">
      <c r="A110">
        <v>109</v>
      </c>
      <c r="B110" t="str">
        <f>LEFT(J110,4)</f>
        <v>2014</v>
      </c>
      <c r="C110" t="s">
        <v>288</v>
      </c>
      <c r="D110" t="s">
        <v>289</v>
      </c>
      <c r="E110" t="s">
        <v>290</v>
      </c>
      <c r="F110" t="s">
        <v>291</v>
      </c>
      <c r="G110" t="s">
        <v>14</v>
      </c>
      <c r="H110" t="s">
        <v>248</v>
      </c>
      <c r="J110" s="6" t="str">
        <f t="shared" si="1"/>
        <v>2014-10-0816:24</v>
      </c>
    </row>
    <row r="111" spans="1:10" hidden="1">
      <c r="A111">
        <v>110</v>
      </c>
      <c r="B111" t="str">
        <f>LEFT(J111,4)</f>
        <v>2014</v>
      </c>
      <c r="C111" t="s">
        <v>292</v>
      </c>
      <c r="D111" t="s">
        <v>293</v>
      </c>
      <c r="E111" t="s">
        <v>9</v>
      </c>
      <c r="F111" s="1">
        <v>41913</v>
      </c>
      <c r="G111" t="s">
        <v>10</v>
      </c>
      <c r="H111" t="s">
        <v>248</v>
      </c>
      <c r="J111" s="6" t="str">
        <f t="shared" si="1"/>
        <v>2014-10-01</v>
      </c>
    </row>
    <row r="112" spans="1:10" hidden="1">
      <c r="A112">
        <v>111</v>
      </c>
      <c r="B112" t="str">
        <f>LEFT(J112,4)</f>
        <v>2013</v>
      </c>
      <c r="C112" t="s">
        <v>294</v>
      </c>
      <c r="D112" t="s">
        <v>295</v>
      </c>
      <c r="E112" t="s">
        <v>167</v>
      </c>
      <c r="F112" s="1">
        <v>41395</v>
      </c>
      <c r="G112" t="s">
        <v>37</v>
      </c>
      <c r="H112" t="s">
        <v>248</v>
      </c>
      <c r="J112" s="6" t="str">
        <f t="shared" si="1"/>
        <v>2013-05-01</v>
      </c>
    </row>
    <row r="113" spans="1:10" hidden="1">
      <c r="A113">
        <v>112</v>
      </c>
      <c r="B113" t="str">
        <f>LEFT(J113,4)</f>
        <v>2014</v>
      </c>
      <c r="C113" t="s">
        <v>296</v>
      </c>
      <c r="D113" t="s">
        <v>297</v>
      </c>
      <c r="E113" t="s">
        <v>30</v>
      </c>
      <c r="F113" s="1">
        <v>41760</v>
      </c>
      <c r="G113" t="s">
        <v>37</v>
      </c>
      <c r="H113" t="s">
        <v>248</v>
      </c>
      <c r="J113" s="6" t="str">
        <f t="shared" si="1"/>
        <v>2014-05-01</v>
      </c>
    </row>
    <row r="114" spans="1:10" hidden="1">
      <c r="A114">
        <v>113</v>
      </c>
      <c r="B114" t="str">
        <f>LEFT(J114,4)</f>
        <v>2014</v>
      </c>
      <c r="C114" t="s">
        <v>298</v>
      </c>
      <c r="D114" t="s">
        <v>299</v>
      </c>
      <c r="E114" t="s">
        <v>157</v>
      </c>
      <c r="F114" s="1">
        <v>41760</v>
      </c>
      <c r="G114" t="s">
        <v>37</v>
      </c>
      <c r="H114" t="s">
        <v>248</v>
      </c>
      <c r="J114" s="6" t="str">
        <f t="shared" si="1"/>
        <v>2014-05-01</v>
      </c>
    </row>
    <row r="115" spans="1:10">
      <c r="A115">
        <v>114</v>
      </c>
      <c r="B115" t="str">
        <f>LEFT(J115,4)</f>
        <v>2015</v>
      </c>
      <c r="C115" t="s">
        <v>300</v>
      </c>
      <c r="D115" t="s">
        <v>301</v>
      </c>
      <c r="E115" t="s">
        <v>13</v>
      </c>
      <c r="F115" s="1">
        <v>42050</v>
      </c>
      <c r="G115" t="s">
        <v>14</v>
      </c>
      <c r="H115" t="s">
        <v>248</v>
      </c>
      <c r="J115" s="6" t="str">
        <f t="shared" si="1"/>
        <v>2015-02-15</v>
      </c>
    </row>
    <row r="116" spans="1:10">
      <c r="A116">
        <v>115</v>
      </c>
      <c r="B116" t="str">
        <f>LEFT(J116,4)</f>
        <v>2016</v>
      </c>
      <c r="C116" t="s">
        <v>302</v>
      </c>
      <c r="D116" t="s">
        <v>303</v>
      </c>
      <c r="E116" t="s">
        <v>23</v>
      </c>
      <c r="F116" s="1">
        <v>42689</v>
      </c>
      <c r="G116" t="s">
        <v>14</v>
      </c>
      <c r="H116" t="s">
        <v>248</v>
      </c>
      <c r="J116" s="6" t="str">
        <f t="shared" si="1"/>
        <v>2016-11-15</v>
      </c>
    </row>
    <row r="117" spans="1:10" hidden="1">
      <c r="A117">
        <v>116</v>
      </c>
      <c r="B117" t="str">
        <f>LEFT(J117,4)</f>
        <v>2015</v>
      </c>
      <c r="C117" t="s">
        <v>304</v>
      </c>
      <c r="D117" t="s">
        <v>305</v>
      </c>
      <c r="E117" t="s">
        <v>78</v>
      </c>
      <c r="F117" s="1">
        <v>42144</v>
      </c>
      <c r="G117" t="s">
        <v>37</v>
      </c>
      <c r="H117" t="s">
        <v>248</v>
      </c>
      <c r="J117" s="6" t="str">
        <f t="shared" si="1"/>
        <v>2015-05-20</v>
      </c>
    </row>
    <row r="118" spans="1:10" hidden="1">
      <c r="A118">
        <v>117</v>
      </c>
      <c r="B118" t="str">
        <f>LEFT(J118,4)</f>
        <v>2013</v>
      </c>
      <c r="C118" t="s">
        <v>306</v>
      </c>
      <c r="D118" t="s">
        <v>307</v>
      </c>
      <c r="E118" t="s">
        <v>30</v>
      </c>
      <c r="F118" s="1">
        <v>41426</v>
      </c>
      <c r="G118" t="s">
        <v>10</v>
      </c>
      <c r="H118" t="s">
        <v>248</v>
      </c>
      <c r="J118" s="6" t="str">
        <f t="shared" si="1"/>
        <v>2013-06-01</v>
      </c>
    </row>
    <row r="119" spans="1:10" hidden="1">
      <c r="A119">
        <v>118</v>
      </c>
      <c r="B119" t="str">
        <f>LEFT(J119,4)</f>
        <v>2015</v>
      </c>
      <c r="C119" t="s">
        <v>308</v>
      </c>
      <c r="D119" t="s">
        <v>309</v>
      </c>
      <c r="E119" t="s">
        <v>310</v>
      </c>
      <c r="F119" s="1">
        <v>42157</v>
      </c>
      <c r="G119" t="s">
        <v>37</v>
      </c>
      <c r="H119" t="s">
        <v>248</v>
      </c>
      <c r="J119" s="6" t="str">
        <f t="shared" si="1"/>
        <v>2015-06-02</v>
      </c>
    </row>
    <row r="120" spans="1:10">
      <c r="A120">
        <v>119</v>
      </c>
      <c r="B120" t="str">
        <f>LEFT(J120,4)</f>
        <v>2014</v>
      </c>
      <c r="C120" t="s">
        <v>311</v>
      </c>
      <c r="D120" t="s">
        <v>312</v>
      </c>
      <c r="E120" t="s">
        <v>17</v>
      </c>
      <c r="F120" s="1">
        <v>41996</v>
      </c>
      <c r="G120" t="s">
        <v>14</v>
      </c>
      <c r="H120" t="s">
        <v>313</v>
      </c>
      <c r="J120" s="6" t="str">
        <f t="shared" si="1"/>
        <v>2014-12-23</v>
      </c>
    </row>
    <row r="121" spans="1:10">
      <c r="A121">
        <v>120</v>
      </c>
      <c r="B121" t="str">
        <f>LEFT(J121,4)</f>
        <v>2012</v>
      </c>
      <c r="C121" t="s">
        <v>314</v>
      </c>
      <c r="D121" t="s">
        <v>315</v>
      </c>
      <c r="E121" t="s">
        <v>61</v>
      </c>
      <c r="F121" s="1">
        <v>41258</v>
      </c>
      <c r="G121" t="s">
        <v>14</v>
      </c>
      <c r="H121" t="s">
        <v>313</v>
      </c>
      <c r="J121" s="6" t="str">
        <f t="shared" si="1"/>
        <v>2012-12-15</v>
      </c>
    </row>
    <row r="122" spans="1:10">
      <c r="A122">
        <v>121</v>
      </c>
      <c r="B122" t="str">
        <f>LEFT(J122,4)</f>
        <v>2012</v>
      </c>
      <c r="C122" t="s">
        <v>316</v>
      </c>
      <c r="D122" t="s">
        <v>317</v>
      </c>
      <c r="E122" t="s">
        <v>318</v>
      </c>
      <c r="F122" s="1">
        <v>40986</v>
      </c>
      <c r="G122" t="s">
        <v>14</v>
      </c>
      <c r="H122" t="s">
        <v>313</v>
      </c>
      <c r="J122" s="6" t="str">
        <f t="shared" si="1"/>
        <v>2012-03-18</v>
      </c>
    </row>
    <row r="123" spans="1:10">
      <c r="A123">
        <v>122</v>
      </c>
      <c r="B123" t="str">
        <f>LEFT(J123,4)</f>
        <v>2016</v>
      </c>
      <c r="C123" t="s">
        <v>319</v>
      </c>
      <c r="D123" t="s">
        <v>320</v>
      </c>
      <c r="E123" t="s">
        <v>321</v>
      </c>
      <c r="F123" s="1">
        <v>42485</v>
      </c>
      <c r="G123" t="s">
        <v>14</v>
      </c>
      <c r="H123" t="s">
        <v>313</v>
      </c>
      <c r="J123" s="6" t="str">
        <f t="shared" si="1"/>
        <v>2016-04-25</v>
      </c>
    </row>
    <row r="124" spans="1:10" hidden="1">
      <c r="A124">
        <v>123</v>
      </c>
      <c r="B124" t="str">
        <f>LEFT(J124,4)</f>
        <v>2012</v>
      </c>
      <c r="C124" t="s">
        <v>322</v>
      </c>
      <c r="D124" t="s">
        <v>323</v>
      </c>
      <c r="E124" t="s">
        <v>324</v>
      </c>
      <c r="F124" s="1">
        <v>41061</v>
      </c>
      <c r="G124" t="s">
        <v>37</v>
      </c>
      <c r="H124" t="s">
        <v>313</v>
      </c>
      <c r="J124" s="6" t="str">
        <f t="shared" si="1"/>
        <v>2012-06-01</v>
      </c>
    </row>
    <row r="125" spans="1:10">
      <c r="A125">
        <v>124</v>
      </c>
      <c r="B125" t="str">
        <f>LEFT(J125,4)</f>
        <v>2014</v>
      </c>
      <c r="C125" t="s">
        <v>325</v>
      </c>
      <c r="D125" t="s">
        <v>326</v>
      </c>
      <c r="E125" t="s">
        <v>327</v>
      </c>
      <c r="F125" s="1">
        <v>41685</v>
      </c>
      <c r="G125" t="s">
        <v>14</v>
      </c>
      <c r="H125" t="s">
        <v>313</v>
      </c>
      <c r="J125" s="6" t="str">
        <f t="shared" si="1"/>
        <v>2014-02-15</v>
      </c>
    </row>
    <row r="126" spans="1:10" hidden="1">
      <c r="A126">
        <v>125</v>
      </c>
      <c r="B126" t="str">
        <f>LEFT(J126,4)</f>
        <v>2014</v>
      </c>
      <c r="C126" t="s">
        <v>328</v>
      </c>
      <c r="D126" t="s">
        <v>329</v>
      </c>
      <c r="E126" t="s">
        <v>239</v>
      </c>
      <c r="F126" s="1">
        <v>41944</v>
      </c>
      <c r="G126" t="s">
        <v>10</v>
      </c>
      <c r="H126" t="s">
        <v>313</v>
      </c>
      <c r="J126" s="6" t="str">
        <f t="shared" si="1"/>
        <v>2014-11-01</v>
      </c>
    </row>
    <row r="127" spans="1:10">
      <c r="A127">
        <v>126</v>
      </c>
      <c r="B127" t="str">
        <f>LEFT(J127,4)</f>
        <v>2016</v>
      </c>
      <c r="C127" t="s">
        <v>330</v>
      </c>
      <c r="D127" t="s">
        <v>331</v>
      </c>
      <c r="E127" t="s">
        <v>332</v>
      </c>
      <c r="F127" t="s">
        <v>333</v>
      </c>
      <c r="G127" t="s">
        <v>14</v>
      </c>
      <c r="H127" t="s">
        <v>313</v>
      </c>
      <c r="J127" s="6" t="str">
        <f t="shared" si="1"/>
        <v>2016-08-3016:34</v>
      </c>
    </row>
    <row r="128" spans="1:10" hidden="1">
      <c r="A128">
        <v>127</v>
      </c>
      <c r="B128" t="str">
        <f>LEFT(J128,4)</f>
        <v>2013</v>
      </c>
      <c r="C128" t="s">
        <v>334</v>
      </c>
      <c r="D128" t="s">
        <v>335</v>
      </c>
      <c r="E128" t="s">
        <v>242</v>
      </c>
      <c r="F128" s="1">
        <v>41338</v>
      </c>
      <c r="G128" t="s">
        <v>37</v>
      </c>
      <c r="H128" t="s">
        <v>313</v>
      </c>
      <c r="J128" s="6" t="str">
        <f t="shared" si="1"/>
        <v>2013-03-05</v>
      </c>
    </row>
    <row r="129" spans="1:10" hidden="1">
      <c r="A129">
        <v>128</v>
      </c>
      <c r="B129" t="str">
        <f>LEFT(J129,4)</f>
        <v>2014</v>
      </c>
      <c r="C129" t="s">
        <v>336</v>
      </c>
      <c r="D129" t="s">
        <v>337</v>
      </c>
      <c r="E129" t="s">
        <v>9</v>
      </c>
      <c r="F129" s="1">
        <v>41760</v>
      </c>
      <c r="G129" t="s">
        <v>10</v>
      </c>
      <c r="H129" t="s">
        <v>313</v>
      </c>
      <c r="J129" s="6" t="str">
        <f t="shared" si="1"/>
        <v>2014-05-01</v>
      </c>
    </row>
    <row r="130" spans="1:10">
      <c r="A130">
        <v>129</v>
      </c>
      <c r="B130" t="str">
        <f>LEFT(J130,4)</f>
        <v>2013</v>
      </c>
      <c r="C130" t="s">
        <v>338</v>
      </c>
      <c r="D130" t="s">
        <v>339</v>
      </c>
      <c r="E130" t="s">
        <v>340</v>
      </c>
      <c r="F130" s="1">
        <v>41623</v>
      </c>
      <c r="G130" t="s">
        <v>14</v>
      </c>
      <c r="H130" t="s">
        <v>313</v>
      </c>
      <c r="J130" s="6" t="str">
        <f t="shared" si="1"/>
        <v>2013-12-15</v>
      </c>
    </row>
    <row r="131" spans="1:10" hidden="1">
      <c r="A131">
        <v>130</v>
      </c>
      <c r="B131" t="str">
        <f>LEFT(J131,4)</f>
        <v>2013</v>
      </c>
      <c r="C131" t="s">
        <v>341</v>
      </c>
      <c r="D131" t="s">
        <v>342</v>
      </c>
      <c r="E131" t="s">
        <v>343</v>
      </c>
      <c r="F131" s="1">
        <v>41422</v>
      </c>
      <c r="G131" t="s">
        <v>37</v>
      </c>
      <c r="H131" t="s">
        <v>313</v>
      </c>
      <c r="J131" s="6" t="str">
        <f t="shared" ref="J131:J194" si="2">TEXT(F131,"yyyy-mm-dd")</f>
        <v>2013-05-28</v>
      </c>
    </row>
    <row r="132" spans="1:10" hidden="1">
      <c r="A132">
        <v>131</v>
      </c>
      <c r="B132" t="str">
        <f>LEFT(J132,4)</f>
        <v>2015</v>
      </c>
      <c r="C132" t="s">
        <v>344</v>
      </c>
      <c r="D132" t="s">
        <v>345</v>
      </c>
      <c r="E132" t="s">
        <v>346</v>
      </c>
      <c r="F132" s="1">
        <v>42064</v>
      </c>
      <c r="G132" t="s">
        <v>37</v>
      </c>
      <c r="H132" t="s">
        <v>313</v>
      </c>
      <c r="J132" s="6" t="str">
        <f t="shared" si="2"/>
        <v>2015-03-01</v>
      </c>
    </row>
    <row r="133" spans="1:10" hidden="1">
      <c r="A133">
        <v>132</v>
      </c>
      <c r="B133" t="str">
        <f>LEFT(J133,4)</f>
        <v>2014</v>
      </c>
      <c r="C133" t="s">
        <v>347</v>
      </c>
      <c r="D133" t="s">
        <v>348</v>
      </c>
      <c r="E133" t="s">
        <v>135</v>
      </c>
      <c r="F133" s="1">
        <v>41784</v>
      </c>
      <c r="G133" t="s">
        <v>37</v>
      </c>
      <c r="H133" t="s">
        <v>313</v>
      </c>
      <c r="J133" s="6" t="str">
        <f t="shared" si="2"/>
        <v>2014-05-25</v>
      </c>
    </row>
    <row r="134" spans="1:10">
      <c r="A134">
        <v>133</v>
      </c>
      <c r="B134" t="str">
        <f>LEFT(J134,4)</f>
        <v>2015</v>
      </c>
      <c r="C134" t="s">
        <v>349</v>
      </c>
      <c r="D134" t="s">
        <v>350</v>
      </c>
      <c r="E134" t="s">
        <v>340</v>
      </c>
      <c r="F134" t="s">
        <v>351</v>
      </c>
      <c r="G134" t="s">
        <v>14</v>
      </c>
      <c r="H134" t="s">
        <v>313</v>
      </c>
      <c r="J134" s="6" t="str">
        <f t="shared" si="2"/>
        <v>2015-12-2914:13</v>
      </c>
    </row>
    <row r="135" spans="1:10" hidden="1">
      <c r="A135">
        <v>134</v>
      </c>
      <c r="B135" t="str">
        <f>LEFT(J135,4)</f>
        <v>2014</v>
      </c>
      <c r="C135" t="s">
        <v>352</v>
      </c>
      <c r="D135" t="s">
        <v>353</v>
      </c>
      <c r="E135" t="s">
        <v>188</v>
      </c>
      <c r="F135" s="1">
        <v>41760</v>
      </c>
      <c r="G135" t="s">
        <v>10</v>
      </c>
      <c r="H135" t="s">
        <v>313</v>
      </c>
      <c r="J135" s="6" t="str">
        <f t="shared" si="2"/>
        <v>2014-05-01</v>
      </c>
    </row>
    <row r="136" spans="1:10" hidden="1">
      <c r="A136">
        <v>135</v>
      </c>
      <c r="B136" t="str">
        <f>LEFT(J136,4)</f>
        <v>2013</v>
      </c>
      <c r="C136" t="s">
        <v>354</v>
      </c>
      <c r="D136" t="s">
        <v>355</v>
      </c>
      <c r="E136" t="s">
        <v>78</v>
      </c>
      <c r="F136" s="1">
        <v>41555</v>
      </c>
      <c r="G136" t="s">
        <v>10</v>
      </c>
      <c r="H136" t="s">
        <v>313</v>
      </c>
      <c r="J136" s="6" t="str">
        <f t="shared" si="2"/>
        <v>2013-10-08</v>
      </c>
    </row>
    <row r="137" spans="1:10">
      <c r="A137">
        <v>136</v>
      </c>
      <c r="B137" t="str">
        <f>LEFT(J137,4)</f>
        <v>2013</v>
      </c>
      <c r="C137" t="s">
        <v>356</v>
      </c>
      <c r="D137" t="s">
        <v>357</v>
      </c>
      <c r="E137" t="s">
        <v>13</v>
      </c>
      <c r="F137" s="1">
        <v>41289</v>
      </c>
      <c r="G137" t="s">
        <v>14</v>
      </c>
      <c r="H137" t="s">
        <v>313</v>
      </c>
      <c r="J137" s="6" t="str">
        <f t="shared" si="2"/>
        <v>2013-01-15</v>
      </c>
    </row>
    <row r="138" spans="1:10">
      <c r="A138">
        <v>137</v>
      </c>
      <c r="B138" t="str">
        <f>LEFT(J138,4)</f>
        <v>2014</v>
      </c>
      <c r="C138" t="s">
        <v>358</v>
      </c>
      <c r="D138" t="s">
        <v>359</v>
      </c>
      <c r="E138" t="s">
        <v>61</v>
      </c>
      <c r="F138" s="1">
        <v>41897</v>
      </c>
      <c r="G138" t="s">
        <v>14</v>
      </c>
      <c r="H138" t="s">
        <v>313</v>
      </c>
      <c r="J138" s="6" t="str">
        <f t="shared" si="2"/>
        <v>2014-09-15</v>
      </c>
    </row>
    <row r="139" spans="1:10" hidden="1">
      <c r="A139">
        <v>138</v>
      </c>
      <c r="B139" t="str">
        <f>LEFT(J139,4)</f>
        <v>2014</v>
      </c>
      <c r="C139" t="s">
        <v>360</v>
      </c>
      <c r="D139" t="s">
        <v>361</v>
      </c>
      <c r="E139" t="s">
        <v>9</v>
      </c>
      <c r="F139" s="1">
        <v>41791</v>
      </c>
      <c r="G139" t="s">
        <v>10</v>
      </c>
      <c r="H139" t="s">
        <v>313</v>
      </c>
      <c r="J139" s="6" t="str">
        <f t="shared" si="2"/>
        <v>2014-06-01</v>
      </c>
    </row>
    <row r="140" spans="1:10" hidden="1">
      <c r="A140">
        <v>139</v>
      </c>
      <c r="B140" t="str">
        <f>LEFT(J140,4)</f>
        <v>2012</v>
      </c>
      <c r="C140" t="s">
        <v>362</v>
      </c>
      <c r="D140" t="s">
        <v>363</v>
      </c>
      <c r="E140" t="s">
        <v>364</v>
      </c>
      <c r="F140" s="1">
        <v>41030</v>
      </c>
      <c r="G140" t="s">
        <v>37</v>
      </c>
      <c r="H140" t="s">
        <v>313</v>
      </c>
      <c r="J140" s="6" t="str">
        <f t="shared" si="2"/>
        <v>2012-05-01</v>
      </c>
    </row>
    <row r="141" spans="1:10" hidden="1">
      <c r="A141">
        <v>140</v>
      </c>
      <c r="B141" t="str">
        <f>LEFT(J141,4)</f>
        <v>2016</v>
      </c>
      <c r="C141" t="s">
        <v>365</v>
      </c>
      <c r="D141" t="s">
        <v>366</v>
      </c>
      <c r="E141" t="s">
        <v>367</v>
      </c>
      <c r="F141" s="1">
        <v>42522</v>
      </c>
      <c r="G141" t="s">
        <v>37</v>
      </c>
      <c r="H141" t="s">
        <v>313</v>
      </c>
      <c r="J141" s="6" t="str">
        <f t="shared" si="2"/>
        <v>2016-06-01</v>
      </c>
    </row>
    <row r="142" spans="1:10" hidden="1">
      <c r="A142">
        <v>141</v>
      </c>
      <c r="B142" t="str">
        <f>LEFT(J142,4)</f>
        <v>2016</v>
      </c>
      <c r="C142" t="s">
        <v>368</v>
      </c>
      <c r="D142" t="s">
        <v>369</v>
      </c>
      <c r="E142" t="s">
        <v>78</v>
      </c>
      <c r="F142" s="1">
        <v>42475</v>
      </c>
      <c r="G142" t="s">
        <v>10</v>
      </c>
      <c r="H142" t="s">
        <v>313</v>
      </c>
      <c r="J142" s="6" t="str">
        <f t="shared" si="2"/>
        <v>2016-04-15</v>
      </c>
    </row>
    <row r="143" spans="1:10" hidden="1">
      <c r="A143">
        <v>142</v>
      </c>
      <c r="B143" t="str">
        <f>LEFT(J143,4)</f>
        <v>2014</v>
      </c>
      <c r="C143" t="s">
        <v>370</v>
      </c>
      <c r="D143" t="s">
        <v>371</v>
      </c>
      <c r="E143" t="s">
        <v>147</v>
      </c>
      <c r="F143" s="1">
        <v>41760</v>
      </c>
      <c r="G143" t="s">
        <v>10</v>
      </c>
      <c r="H143" t="s">
        <v>313</v>
      </c>
      <c r="J143" s="6" t="str">
        <f t="shared" si="2"/>
        <v>2014-05-01</v>
      </c>
    </row>
    <row r="144" spans="1:10" hidden="1">
      <c r="A144">
        <v>143</v>
      </c>
      <c r="B144" t="str">
        <f>LEFT(J144,4)</f>
        <v>2015</v>
      </c>
      <c r="C144" t="s">
        <v>372</v>
      </c>
      <c r="D144" t="s">
        <v>373</v>
      </c>
      <c r="E144" t="s">
        <v>284</v>
      </c>
      <c r="F144" s="1">
        <v>42125</v>
      </c>
      <c r="G144" t="s">
        <v>37</v>
      </c>
      <c r="H144" t="s">
        <v>313</v>
      </c>
      <c r="J144" s="6" t="str">
        <f t="shared" si="2"/>
        <v>2015-05-01</v>
      </c>
    </row>
    <row r="145" spans="1:10">
      <c r="A145">
        <v>144</v>
      </c>
      <c r="B145" t="str">
        <f>LEFT(J145,4)</f>
        <v>2014</v>
      </c>
      <c r="C145" t="s">
        <v>374</v>
      </c>
      <c r="D145" t="s">
        <v>375</v>
      </c>
      <c r="E145" t="s">
        <v>376</v>
      </c>
      <c r="F145" s="1">
        <v>41866</v>
      </c>
      <c r="G145" t="s">
        <v>14</v>
      </c>
      <c r="H145" t="s">
        <v>313</v>
      </c>
      <c r="J145" s="6" t="str">
        <f t="shared" si="2"/>
        <v>2014-08-15</v>
      </c>
    </row>
    <row r="146" spans="1:10" hidden="1">
      <c r="A146">
        <v>145</v>
      </c>
      <c r="B146" t="str">
        <f>LEFT(J146,4)</f>
        <v>2016</v>
      </c>
      <c r="C146" t="s">
        <v>377</v>
      </c>
      <c r="D146" t="s">
        <v>378</v>
      </c>
      <c r="E146" t="s">
        <v>379</v>
      </c>
      <c r="F146" s="1">
        <v>42522</v>
      </c>
      <c r="G146" t="s">
        <v>37</v>
      </c>
      <c r="H146" t="s">
        <v>313</v>
      </c>
      <c r="J146" s="6" t="str">
        <f t="shared" si="2"/>
        <v>2016-06-01</v>
      </c>
    </row>
    <row r="147" spans="1:10" hidden="1">
      <c r="A147">
        <v>146</v>
      </c>
      <c r="B147" t="str">
        <f>LEFT(J147,4)</f>
        <v>2016</v>
      </c>
      <c r="C147" t="s">
        <v>380</v>
      </c>
      <c r="D147" t="s">
        <v>381</v>
      </c>
      <c r="E147" t="s">
        <v>30</v>
      </c>
      <c r="F147" s="1">
        <v>42491</v>
      </c>
      <c r="G147" t="s">
        <v>10</v>
      </c>
      <c r="H147" t="s">
        <v>313</v>
      </c>
      <c r="J147" s="6" t="str">
        <f t="shared" si="2"/>
        <v>2016-05-01</v>
      </c>
    </row>
    <row r="148" spans="1:10" hidden="1">
      <c r="A148">
        <v>147</v>
      </c>
      <c r="B148" t="str">
        <f>LEFT(J148,4)</f>
        <v>2013</v>
      </c>
      <c r="C148" t="s">
        <v>382</v>
      </c>
      <c r="D148" t="s">
        <v>383</v>
      </c>
      <c r="E148" t="s">
        <v>135</v>
      </c>
      <c r="F148" s="1">
        <v>41419</v>
      </c>
      <c r="G148" t="s">
        <v>37</v>
      </c>
      <c r="H148" t="s">
        <v>313</v>
      </c>
      <c r="J148" s="6" t="str">
        <f t="shared" si="2"/>
        <v>2013-05-25</v>
      </c>
    </row>
    <row r="149" spans="1:10">
      <c r="A149">
        <v>148</v>
      </c>
      <c r="B149" t="str">
        <f>LEFT(J149,4)</f>
        <v>2014</v>
      </c>
      <c r="C149" t="s">
        <v>384</v>
      </c>
      <c r="D149" t="s">
        <v>385</v>
      </c>
      <c r="E149" t="s">
        <v>17</v>
      </c>
      <c r="F149" s="1">
        <v>41782</v>
      </c>
      <c r="G149" t="s">
        <v>14</v>
      </c>
      <c r="H149" t="s">
        <v>313</v>
      </c>
      <c r="J149" s="6" t="str">
        <f t="shared" si="2"/>
        <v>2014-05-23</v>
      </c>
    </row>
    <row r="150" spans="1:10" hidden="1">
      <c r="A150">
        <v>149</v>
      </c>
      <c r="B150" t="str">
        <f>LEFT(J150,4)</f>
        <v>2015</v>
      </c>
      <c r="C150" t="s">
        <v>386</v>
      </c>
      <c r="D150" t="s">
        <v>387</v>
      </c>
      <c r="E150" t="s">
        <v>9</v>
      </c>
      <c r="F150" s="1">
        <v>42125</v>
      </c>
      <c r="G150" t="s">
        <v>10</v>
      </c>
      <c r="H150" t="s">
        <v>313</v>
      </c>
      <c r="J150" s="6" t="str">
        <f t="shared" si="2"/>
        <v>2015-05-01</v>
      </c>
    </row>
    <row r="151" spans="1:10" hidden="1">
      <c r="A151">
        <v>150</v>
      </c>
      <c r="B151" t="str">
        <f>LEFT(J151,4)</f>
        <v>2015</v>
      </c>
      <c r="C151" t="s">
        <v>388</v>
      </c>
      <c r="D151" t="s">
        <v>389</v>
      </c>
      <c r="E151" t="s">
        <v>390</v>
      </c>
      <c r="F151" s="1">
        <v>42078</v>
      </c>
      <c r="G151" t="s">
        <v>37</v>
      </c>
      <c r="H151" t="s">
        <v>313</v>
      </c>
      <c r="J151" s="6" t="str">
        <f t="shared" si="2"/>
        <v>2015-03-15</v>
      </c>
    </row>
    <row r="152" spans="1:10" hidden="1">
      <c r="A152">
        <v>151</v>
      </c>
      <c r="B152" t="str">
        <f>LEFT(J152,4)</f>
        <v>2013</v>
      </c>
      <c r="C152" t="s">
        <v>391</v>
      </c>
      <c r="D152" t="s">
        <v>392</v>
      </c>
      <c r="E152" t="s">
        <v>364</v>
      </c>
      <c r="F152" s="1">
        <v>41395</v>
      </c>
      <c r="G152" t="s">
        <v>37</v>
      </c>
      <c r="H152" t="s">
        <v>393</v>
      </c>
      <c r="J152" s="6" t="str">
        <f t="shared" si="2"/>
        <v>2013-05-01</v>
      </c>
    </row>
    <row r="153" spans="1:10">
      <c r="A153">
        <v>152</v>
      </c>
      <c r="B153" t="str">
        <f>LEFT(J153,4)</f>
        <v>2012</v>
      </c>
      <c r="C153" t="s">
        <v>394</v>
      </c>
      <c r="D153" t="s">
        <v>395</v>
      </c>
      <c r="E153" t="s">
        <v>340</v>
      </c>
      <c r="F153" s="1">
        <v>41258</v>
      </c>
      <c r="G153" t="s">
        <v>14</v>
      </c>
      <c r="H153" t="s">
        <v>393</v>
      </c>
      <c r="J153" s="6" t="str">
        <f t="shared" si="2"/>
        <v>2012-12-15</v>
      </c>
    </row>
    <row r="154" spans="1:10">
      <c r="A154">
        <v>153</v>
      </c>
      <c r="B154" t="str">
        <f>LEFT(J154,4)</f>
        <v>2013</v>
      </c>
      <c r="C154" t="s">
        <v>396</v>
      </c>
      <c r="D154" t="s">
        <v>397</v>
      </c>
      <c r="E154" t="s">
        <v>398</v>
      </c>
      <c r="F154" s="1">
        <v>41320</v>
      </c>
      <c r="G154" t="s">
        <v>14</v>
      </c>
      <c r="H154" t="s">
        <v>393</v>
      </c>
      <c r="J154" s="6" t="str">
        <f t="shared" si="2"/>
        <v>2013-02-15</v>
      </c>
    </row>
    <row r="155" spans="1:10">
      <c r="A155">
        <v>154</v>
      </c>
      <c r="B155" t="str">
        <f>LEFT(J155,4)</f>
        <v>2013</v>
      </c>
      <c r="C155" t="s">
        <v>399</v>
      </c>
      <c r="D155" t="s">
        <v>400</v>
      </c>
      <c r="E155" t="s">
        <v>401</v>
      </c>
      <c r="F155" t="s">
        <v>402</v>
      </c>
      <c r="G155" t="s">
        <v>14</v>
      </c>
      <c r="H155" t="s">
        <v>393</v>
      </c>
      <c r="J155" s="6" t="str">
        <f t="shared" si="2"/>
        <v>2013-01-2216:07</v>
      </c>
    </row>
    <row r="156" spans="1:10">
      <c r="A156">
        <v>155</v>
      </c>
      <c r="B156" t="str">
        <f>LEFT(J156,4)</f>
        <v>2016</v>
      </c>
      <c r="C156" t="s">
        <v>403</v>
      </c>
      <c r="D156" t="s">
        <v>404</v>
      </c>
      <c r="E156" t="s">
        <v>405</v>
      </c>
      <c r="F156" s="1">
        <v>42425</v>
      </c>
      <c r="G156" t="s">
        <v>14</v>
      </c>
      <c r="H156" t="s">
        <v>393</v>
      </c>
      <c r="J156" s="6" t="str">
        <f t="shared" si="2"/>
        <v>2016-02-25</v>
      </c>
    </row>
    <row r="157" spans="1:10" hidden="1">
      <c r="A157">
        <v>156</v>
      </c>
      <c r="B157" t="str">
        <f>LEFT(J157,4)</f>
        <v>2013</v>
      </c>
      <c r="C157" t="s">
        <v>406</v>
      </c>
      <c r="D157" t="s">
        <v>407</v>
      </c>
      <c r="E157" t="s">
        <v>408</v>
      </c>
      <c r="F157" s="1">
        <v>41426</v>
      </c>
      <c r="G157" t="s">
        <v>37</v>
      </c>
      <c r="H157" t="s">
        <v>393</v>
      </c>
      <c r="J157" s="6" t="str">
        <f t="shared" si="2"/>
        <v>2013-06-01</v>
      </c>
    </row>
    <row r="158" spans="1:10" hidden="1">
      <c r="A158">
        <v>157</v>
      </c>
      <c r="B158" t="str">
        <f>LEFT(J158,4)</f>
        <v>2015</v>
      </c>
      <c r="C158" t="s">
        <v>409</v>
      </c>
      <c r="D158" t="s">
        <v>410</v>
      </c>
      <c r="E158" t="s">
        <v>1270</v>
      </c>
      <c r="F158" s="1">
        <v>42125</v>
      </c>
      <c r="G158" t="s">
        <v>10</v>
      </c>
      <c r="H158" t="s">
        <v>393</v>
      </c>
      <c r="J158" s="6" t="str">
        <f t="shared" si="2"/>
        <v>2015-05-01</v>
      </c>
    </row>
    <row r="159" spans="1:10" hidden="1">
      <c r="A159">
        <v>158</v>
      </c>
      <c r="B159" t="str">
        <f>LEFT(J159,4)</f>
        <v>2012</v>
      </c>
      <c r="C159" t="s">
        <v>411</v>
      </c>
      <c r="D159" t="s">
        <v>412</v>
      </c>
      <c r="E159" t="s">
        <v>408</v>
      </c>
      <c r="F159" s="1">
        <v>41061</v>
      </c>
      <c r="G159" t="s">
        <v>10</v>
      </c>
      <c r="H159" t="s">
        <v>393</v>
      </c>
      <c r="J159" s="6" t="str">
        <f t="shared" si="2"/>
        <v>2012-06-01</v>
      </c>
    </row>
    <row r="160" spans="1:10" hidden="1">
      <c r="A160">
        <v>159</v>
      </c>
      <c r="B160" t="str">
        <f>LEFT(J160,4)</f>
        <v>2016</v>
      </c>
      <c r="C160" t="s">
        <v>413</v>
      </c>
      <c r="D160" t="s">
        <v>414</v>
      </c>
      <c r="E160" t="s">
        <v>242</v>
      </c>
      <c r="F160" s="1">
        <v>42500</v>
      </c>
      <c r="G160" t="s">
        <v>37</v>
      </c>
      <c r="H160" t="s">
        <v>393</v>
      </c>
      <c r="J160" s="6" t="str">
        <f t="shared" si="2"/>
        <v>2016-05-10</v>
      </c>
    </row>
    <row r="161" spans="1:10">
      <c r="A161">
        <v>160</v>
      </c>
      <c r="B161" t="str">
        <f>LEFT(J161,4)</f>
        <v>2014</v>
      </c>
      <c r="C161" t="s">
        <v>415</v>
      </c>
      <c r="D161" t="s">
        <v>416</v>
      </c>
      <c r="E161" t="s">
        <v>417</v>
      </c>
      <c r="F161" s="1">
        <v>41966</v>
      </c>
      <c r="G161" t="s">
        <v>14</v>
      </c>
      <c r="H161" t="s">
        <v>393</v>
      </c>
      <c r="J161" s="6" t="str">
        <f t="shared" si="2"/>
        <v>2014-11-23</v>
      </c>
    </row>
    <row r="162" spans="1:10" hidden="1">
      <c r="A162">
        <v>161</v>
      </c>
      <c r="B162" t="str">
        <f>LEFT(J162,4)</f>
        <v>2016</v>
      </c>
      <c r="C162" t="s">
        <v>418</v>
      </c>
      <c r="D162" t="s">
        <v>419</v>
      </c>
      <c r="E162" t="s">
        <v>239</v>
      </c>
      <c r="F162" s="1">
        <v>42491</v>
      </c>
      <c r="G162" t="s">
        <v>37</v>
      </c>
      <c r="H162" t="s">
        <v>393</v>
      </c>
      <c r="J162" s="6" t="str">
        <f t="shared" si="2"/>
        <v>2016-05-01</v>
      </c>
    </row>
    <row r="163" spans="1:10" hidden="1">
      <c r="A163">
        <v>162</v>
      </c>
      <c r="B163" t="str">
        <f>LEFT(J163,4)</f>
        <v>2014</v>
      </c>
      <c r="C163" t="s">
        <v>420</v>
      </c>
      <c r="D163" t="s">
        <v>421</v>
      </c>
      <c r="E163" t="s">
        <v>422</v>
      </c>
      <c r="F163" s="1">
        <v>41760</v>
      </c>
      <c r="G163" t="s">
        <v>37</v>
      </c>
      <c r="H163" t="s">
        <v>393</v>
      </c>
      <c r="J163" s="6" t="str">
        <f t="shared" si="2"/>
        <v>2014-05-01</v>
      </c>
    </row>
    <row r="164" spans="1:10">
      <c r="A164">
        <v>163</v>
      </c>
      <c r="B164" t="str">
        <f>LEFT(J164,4)</f>
        <v>2014</v>
      </c>
      <c r="C164" t="s">
        <v>423</v>
      </c>
      <c r="D164" t="s">
        <v>424</v>
      </c>
      <c r="E164" t="s">
        <v>425</v>
      </c>
      <c r="F164" s="1">
        <v>41957</v>
      </c>
      <c r="G164" t="s">
        <v>14</v>
      </c>
      <c r="H164" t="s">
        <v>393</v>
      </c>
      <c r="J164" s="6" t="str">
        <f t="shared" si="2"/>
        <v>2014-11-14</v>
      </c>
    </row>
    <row r="165" spans="1:10" hidden="1">
      <c r="A165">
        <v>164</v>
      </c>
      <c r="B165" t="str">
        <f>LEFT(J165,4)</f>
        <v>2013</v>
      </c>
      <c r="C165" t="s">
        <v>426</v>
      </c>
      <c r="D165" t="s">
        <v>427</v>
      </c>
      <c r="E165" t="s">
        <v>30</v>
      </c>
      <c r="F165" s="1">
        <v>41395</v>
      </c>
      <c r="G165" t="s">
        <v>37</v>
      </c>
      <c r="H165" t="s">
        <v>393</v>
      </c>
      <c r="J165" s="6" t="str">
        <f t="shared" si="2"/>
        <v>2013-05-01</v>
      </c>
    </row>
    <row r="166" spans="1:10">
      <c r="A166">
        <v>165</v>
      </c>
      <c r="B166" t="str">
        <f>LEFT(J166,4)</f>
        <v>2013</v>
      </c>
      <c r="C166" t="s">
        <v>428</v>
      </c>
      <c r="D166" t="s">
        <v>429</v>
      </c>
      <c r="E166" t="s">
        <v>430</v>
      </c>
      <c r="F166" s="1">
        <v>41348</v>
      </c>
      <c r="G166" t="s">
        <v>14</v>
      </c>
      <c r="H166" t="s">
        <v>393</v>
      </c>
      <c r="J166" s="6" t="str">
        <f t="shared" si="2"/>
        <v>2013-03-15</v>
      </c>
    </row>
    <row r="167" spans="1:10">
      <c r="A167">
        <v>166</v>
      </c>
      <c r="B167" t="str">
        <f>LEFT(J167,4)</f>
        <v>2014</v>
      </c>
      <c r="C167" t="s">
        <v>431</v>
      </c>
      <c r="D167" t="s">
        <v>432</v>
      </c>
      <c r="E167" t="s">
        <v>433</v>
      </c>
      <c r="F167" s="1">
        <v>41937</v>
      </c>
      <c r="G167" t="s">
        <v>14</v>
      </c>
      <c r="H167" t="s">
        <v>393</v>
      </c>
      <c r="J167" s="6" t="str">
        <f t="shared" si="2"/>
        <v>2014-10-25</v>
      </c>
    </row>
    <row r="168" spans="1:10" hidden="1">
      <c r="A168">
        <v>167</v>
      </c>
      <c r="B168" t="str">
        <f>LEFT(J168,4)</f>
        <v>2013</v>
      </c>
      <c r="C168" t="s">
        <v>434</v>
      </c>
      <c r="D168" t="s">
        <v>435</v>
      </c>
      <c r="E168" t="s">
        <v>226</v>
      </c>
      <c r="F168" s="1">
        <v>41426</v>
      </c>
      <c r="G168" t="s">
        <v>37</v>
      </c>
      <c r="H168" t="s">
        <v>393</v>
      </c>
      <c r="J168" s="6" t="str">
        <f t="shared" si="2"/>
        <v>2013-06-01</v>
      </c>
    </row>
    <row r="169" spans="1:10">
      <c r="A169">
        <v>168</v>
      </c>
      <c r="B169" t="str">
        <f>LEFT(J169,4)</f>
        <v>2014</v>
      </c>
      <c r="C169" t="s">
        <v>436</v>
      </c>
      <c r="D169" t="s">
        <v>437</v>
      </c>
      <c r="E169" t="s">
        <v>425</v>
      </c>
      <c r="F169" s="1">
        <v>41971</v>
      </c>
      <c r="G169" t="s">
        <v>14</v>
      </c>
      <c r="H169" t="s">
        <v>393</v>
      </c>
      <c r="J169" s="6" t="str">
        <f t="shared" si="2"/>
        <v>2014-11-28</v>
      </c>
    </row>
    <row r="170" spans="1:10" hidden="1">
      <c r="A170">
        <v>169</v>
      </c>
      <c r="B170" t="str">
        <f>LEFT(J170,4)</f>
        <v>2013</v>
      </c>
      <c r="C170" t="s">
        <v>438</v>
      </c>
      <c r="D170" t="s">
        <v>439</v>
      </c>
      <c r="E170" t="s">
        <v>135</v>
      </c>
      <c r="F170" s="1">
        <v>41426</v>
      </c>
      <c r="G170" t="s">
        <v>37</v>
      </c>
      <c r="H170" t="s">
        <v>393</v>
      </c>
      <c r="J170" s="6" t="str">
        <f t="shared" si="2"/>
        <v>2013-06-01</v>
      </c>
    </row>
    <row r="171" spans="1:10">
      <c r="A171">
        <v>170</v>
      </c>
      <c r="B171" t="str">
        <f>LEFT(J171,4)</f>
        <v>2013</v>
      </c>
      <c r="C171" t="s">
        <v>440</v>
      </c>
      <c r="D171" t="s">
        <v>441</v>
      </c>
      <c r="E171" t="s">
        <v>398</v>
      </c>
      <c r="F171" s="1">
        <v>41379</v>
      </c>
      <c r="G171" t="s">
        <v>14</v>
      </c>
      <c r="H171" t="s">
        <v>393</v>
      </c>
      <c r="J171" s="6" t="str">
        <f t="shared" si="2"/>
        <v>2013-04-15</v>
      </c>
    </row>
    <row r="172" spans="1:10">
      <c r="A172">
        <v>171</v>
      </c>
      <c r="B172" t="str">
        <f>LEFT(J172,4)</f>
        <v>2015</v>
      </c>
      <c r="C172" t="s">
        <v>442</v>
      </c>
      <c r="D172" t="s">
        <v>443</v>
      </c>
      <c r="E172" t="s">
        <v>61</v>
      </c>
      <c r="F172" s="1">
        <v>42129</v>
      </c>
      <c r="G172" t="s">
        <v>14</v>
      </c>
      <c r="H172" t="s">
        <v>393</v>
      </c>
      <c r="J172" s="6" t="str">
        <f t="shared" si="2"/>
        <v>2015-05-05</v>
      </c>
    </row>
    <row r="173" spans="1:10" hidden="1">
      <c r="A173">
        <v>172</v>
      </c>
      <c r="B173" t="str">
        <f>LEFT(J173,4)</f>
        <v>2012</v>
      </c>
      <c r="C173" t="s">
        <v>444</v>
      </c>
      <c r="D173" t="s">
        <v>445</v>
      </c>
      <c r="E173" t="s">
        <v>446</v>
      </c>
      <c r="F173" s="1">
        <v>41061</v>
      </c>
      <c r="G173" t="s">
        <v>10</v>
      </c>
      <c r="H173" t="s">
        <v>393</v>
      </c>
      <c r="J173" s="6" t="str">
        <f t="shared" si="2"/>
        <v>2012-06-01</v>
      </c>
    </row>
    <row r="174" spans="1:10" hidden="1">
      <c r="A174">
        <v>173</v>
      </c>
      <c r="B174" t="str">
        <f>LEFT(J174,4)</f>
        <v>2012</v>
      </c>
      <c r="C174" t="s">
        <v>447</v>
      </c>
      <c r="D174" t="s">
        <v>448</v>
      </c>
      <c r="E174" t="s">
        <v>324</v>
      </c>
      <c r="F174" s="1">
        <v>41030</v>
      </c>
      <c r="G174" t="s">
        <v>10</v>
      </c>
      <c r="H174" t="s">
        <v>393</v>
      </c>
      <c r="J174" s="6" t="str">
        <f t="shared" si="2"/>
        <v>2012-05-01</v>
      </c>
    </row>
    <row r="175" spans="1:10" hidden="1">
      <c r="A175">
        <v>174</v>
      </c>
      <c r="B175" t="str">
        <f>LEFT(J175,4)</f>
        <v>2016</v>
      </c>
      <c r="C175" t="s">
        <v>449</v>
      </c>
      <c r="D175" t="s">
        <v>450</v>
      </c>
      <c r="E175" t="s">
        <v>451</v>
      </c>
      <c r="F175" s="1">
        <v>42491</v>
      </c>
      <c r="G175" t="s">
        <v>37</v>
      </c>
      <c r="H175" t="s">
        <v>393</v>
      </c>
      <c r="J175" s="6" t="str">
        <f t="shared" si="2"/>
        <v>2016-05-01</v>
      </c>
    </row>
    <row r="176" spans="1:10" hidden="1">
      <c r="A176">
        <v>175</v>
      </c>
      <c r="B176" t="str">
        <f>LEFT(J176,4)</f>
        <v>2013</v>
      </c>
      <c r="C176" t="s">
        <v>452</v>
      </c>
      <c r="D176" t="s">
        <v>453</v>
      </c>
      <c r="E176" t="s">
        <v>454</v>
      </c>
      <c r="F176" s="1">
        <v>41426</v>
      </c>
      <c r="G176" t="s">
        <v>37</v>
      </c>
      <c r="H176" t="s">
        <v>393</v>
      </c>
      <c r="J176" s="6" t="str">
        <f t="shared" si="2"/>
        <v>2013-06-01</v>
      </c>
    </row>
    <row r="177" spans="1:10" hidden="1">
      <c r="A177">
        <v>176</v>
      </c>
      <c r="B177" t="str">
        <f>LEFT(J177,4)</f>
        <v>2012</v>
      </c>
      <c r="C177" t="s">
        <v>455</v>
      </c>
      <c r="D177" t="s">
        <v>456</v>
      </c>
      <c r="E177" t="s">
        <v>457</v>
      </c>
      <c r="F177" s="1">
        <v>41070</v>
      </c>
      <c r="G177" t="s">
        <v>37</v>
      </c>
      <c r="H177" t="s">
        <v>393</v>
      </c>
      <c r="J177" s="6" t="str">
        <f t="shared" si="2"/>
        <v>2012-06-10</v>
      </c>
    </row>
    <row r="178" spans="1:10" hidden="1">
      <c r="A178">
        <v>177</v>
      </c>
      <c r="B178" t="str">
        <f>LEFT(J178,4)</f>
        <v>2014</v>
      </c>
      <c r="C178" t="s">
        <v>458</v>
      </c>
      <c r="D178" t="s">
        <v>459</v>
      </c>
      <c r="E178" t="s">
        <v>36</v>
      </c>
      <c r="F178" s="1">
        <v>41787</v>
      </c>
      <c r="G178" t="s">
        <v>37</v>
      </c>
      <c r="H178" t="s">
        <v>393</v>
      </c>
      <c r="J178" s="6" t="str">
        <f t="shared" si="2"/>
        <v>2014-05-28</v>
      </c>
    </row>
    <row r="179" spans="1:10">
      <c r="A179">
        <v>178</v>
      </c>
      <c r="B179" t="str">
        <f>LEFT(J179,4)</f>
        <v>2015</v>
      </c>
      <c r="C179" t="s">
        <v>460</v>
      </c>
      <c r="D179" t="s">
        <v>461</v>
      </c>
      <c r="E179" t="s">
        <v>462</v>
      </c>
      <c r="F179" s="1">
        <v>42275</v>
      </c>
      <c r="G179" t="s">
        <v>14</v>
      </c>
      <c r="H179" t="s">
        <v>393</v>
      </c>
      <c r="J179" s="6" t="str">
        <f t="shared" si="2"/>
        <v>2015-09-28</v>
      </c>
    </row>
    <row r="180" spans="1:10" hidden="1">
      <c r="A180">
        <v>179</v>
      </c>
      <c r="B180" t="str">
        <f>LEFT(J180,4)</f>
        <v>2013</v>
      </c>
      <c r="C180" t="s">
        <v>463</v>
      </c>
      <c r="D180" t="s">
        <v>464</v>
      </c>
      <c r="E180" t="s">
        <v>239</v>
      </c>
      <c r="F180" s="1">
        <v>41395</v>
      </c>
      <c r="G180" t="s">
        <v>37</v>
      </c>
      <c r="H180" t="s">
        <v>393</v>
      </c>
      <c r="J180" s="6" t="str">
        <f t="shared" si="2"/>
        <v>2013-05-01</v>
      </c>
    </row>
    <row r="181" spans="1:10">
      <c r="A181">
        <v>180</v>
      </c>
      <c r="B181" t="str">
        <f>LEFT(J181,4)</f>
        <v>2012</v>
      </c>
      <c r="C181" t="s">
        <v>465</v>
      </c>
      <c r="D181" t="s">
        <v>466</v>
      </c>
      <c r="E181" t="s">
        <v>467</v>
      </c>
      <c r="F181" s="1">
        <v>40923</v>
      </c>
      <c r="G181" t="s">
        <v>14</v>
      </c>
      <c r="H181" t="s">
        <v>393</v>
      </c>
      <c r="J181" s="6" t="str">
        <f t="shared" si="2"/>
        <v>2012-01-15</v>
      </c>
    </row>
    <row r="182" spans="1:10" hidden="1">
      <c r="A182">
        <v>279</v>
      </c>
      <c r="B182" t="str">
        <f>LEFT(J182,4)</f>
        <v>2013</v>
      </c>
      <c r="C182" t="s">
        <v>709</v>
      </c>
      <c r="D182" t="s">
        <v>710</v>
      </c>
      <c r="E182" t="s">
        <v>711</v>
      </c>
      <c r="F182" s="1">
        <v>41477</v>
      </c>
      <c r="G182" t="s">
        <v>66</v>
      </c>
      <c r="H182" t="s">
        <v>641</v>
      </c>
      <c r="J182" s="6" t="str">
        <f t="shared" si="2"/>
        <v>2013-07-22</v>
      </c>
    </row>
    <row r="183" spans="1:10">
      <c r="A183">
        <v>182</v>
      </c>
      <c r="B183" t="str">
        <f>LEFT(J183,4)</f>
        <v>2014</v>
      </c>
      <c r="C183" t="s">
        <v>470</v>
      </c>
      <c r="D183" t="s">
        <v>471</v>
      </c>
      <c r="E183" t="s">
        <v>321</v>
      </c>
      <c r="F183" s="1">
        <v>41932</v>
      </c>
      <c r="G183" t="s">
        <v>14</v>
      </c>
      <c r="H183" t="s">
        <v>393</v>
      </c>
      <c r="J183" s="6" t="str">
        <f t="shared" si="2"/>
        <v>2014-10-20</v>
      </c>
    </row>
    <row r="184" spans="1:10" hidden="1">
      <c r="A184">
        <v>183</v>
      </c>
      <c r="B184" t="str">
        <f>LEFT(J184,4)</f>
        <v>2015</v>
      </c>
      <c r="C184" t="s">
        <v>472</v>
      </c>
      <c r="D184" t="s">
        <v>473</v>
      </c>
      <c r="E184" t="s">
        <v>474</v>
      </c>
      <c r="F184" s="1">
        <v>42156</v>
      </c>
      <c r="G184" t="s">
        <v>37</v>
      </c>
      <c r="H184" t="s">
        <v>393</v>
      </c>
      <c r="J184" s="6" t="str">
        <f t="shared" si="2"/>
        <v>2015-06-01</v>
      </c>
    </row>
    <row r="185" spans="1:10" hidden="1">
      <c r="A185">
        <v>184</v>
      </c>
      <c r="B185" t="str">
        <f>LEFT(J185,4)</f>
        <v>2014</v>
      </c>
      <c r="C185" t="s">
        <v>475</v>
      </c>
      <c r="D185" t="s">
        <v>476</v>
      </c>
      <c r="E185" t="s">
        <v>1270</v>
      </c>
      <c r="F185" s="1">
        <v>41760</v>
      </c>
      <c r="G185" t="s">
        <v>37</v>
      </c>
      <c r="H185" t="s">
        <v>393</v>
      </c>
      <c r="J185" s="6" t="str">
        <f t="shared" si="2"/>
        <v>2014-05-01</v>
      </c>
    </row>
    <row r="186" spans="1:10" hidden="1">
      <c r="A186">
        <v>185</v>
      </c>
      <c r="B186" t="str">
        <f>LEFT(J186,4)</f>
        <v>2015</v>
      </c>
      <c r="C186" t="s">
        <v>477</v>
      </c>
      <c r="D186" t="s">
        <v>478</v>
      </c>
      <c r="E186" t="s">
        <v>157</v>
      </c>
      <c r="F186" s="1">
        <v>42125</v>
      </c>
      <c r="G186" t="s">
        <v>37</v>
      </c>
      <c r="H186" t="s">
        <v>393</v>
      </c>
      <c r="J186" s="6" t="str">
        <f t="shared" si="2"/>
        <v>2015-05-01</v>
      </c>
    </row>
    <row r="187" spans="1:10">
      <c r="A187">
        <v>186</v>
      </c>
      <c r="B187" t="str">
        <f>LEFT(J187,4)</f>
        <v>2015</v>
      </c>
      <c r="C187" t="s">
        <v>479</v>
      </c>
      <c r="D187" t="s">
        <v>480</v>
      </c>
      <c r="E187" t="s">
        <v>101</v>
      </c>
      <c r="F187" s="1">
        <v>42353</v>
      </c>
      <c r="G187" t="s">
        <v>14</v>
      </c>
      <c r="H187" t="s">
        <v>393</v>
      </c>
      <c r="J187" s="6" t="str">
        <f t="shared" si="2"/>
        <v>2015-12-15</v>
      </c>
    </row>
    <row r="188" spans="1:10" hidden="1">
      <c r="A188">
        <v>187</v>
      </c>
      <c r="B188" t="str">
        <f>LEFT(J188,4)</f>
        <v>2014</v>
      </c>
      <c r="C188" t="s">
        <v>481</v>
      </c>
      <c r="D188" t="s">
        <v>482</v>
      </c>
      <c r="E188" t="s">
        <v>483</v>
      </c>
      <c r="F188" s="1">
        <v>41708</v>
      </c>
      <c r="G188" t="s">
        <v>10</v>
      </c>
      <c r="H188" t="s">
        <v>393</v>
      </c>
      <c r="J188" s="6" t="str">
        <f t="shared" si="2"/>
        <v>2014-03-10</v>
      </c>
    </row>
    <row r="189" spans="1:10" hidden="1">
      <c r="A189">
        <v>188</v>
      </c>
      <c r="B189" t="str">
        <f>LEFT(J189,4)</f>
        <v>2013</v>
      </c>
      <c r="C189" t="s">
        <v>484</v>
      </c>
      <c r="D189" t="s">
        <v>485</v>
      </c>
      <c r="E189" t="s">
        <v>135</v>
      </c>
      <c r="F189" s="1">
        <v>41418</v>
      </c>
      <c r="G189" t="s">
        <v>37</v>
      </c>
      <c r="H189" t="s">
        <v>393</v>
      </c>
      <c r="J189" s="6" t="str">
        <f t="shared" si="2"/>
        <v>2013-05-24</v>
      </c>
    </row>
    <row r="190" spans="1:10" hidden="1">
      <c r="A190">
        <v>189</v>
      </c>
      <c r="B190" t="str">
        <f>LEFT(J190,4)</f>
        <v>2012</v>
      </c>
      <c r="C190" t="s">
        <v>486</v>
      </c>
      <c r="D190" t="s">
        <v>487</v>
      </c>
      <c r="E190" t="s">
        <v>96</v>
      </c>
      <c r="F190" s="1">
        <v>41030</v>
      </c>
      <c r="G190" t="s">
        <v>37</v>
      </c>
      <c r="H190" t="s">
        <v>393</v>
      </c>
      <c r="J190" s="6" t="str">
        <f t="shared" si="2"/>
        <v>2012-05-01</v>
      </c>
    </row>
    <row r="191" spans="1:10" hidden="1">
      <c r="A191">
        <v>190</v>
      </c>
      <c r="B191" t="str">
        <f>LEFT(J191,4)</f>
        <v>2013</v>
      </c>
      <c r="C191" t="s">
        <v>488</v>
      </c>
      <c r="D191" t="s">
        <v>489</v>
      </c>
      <c r="E191" t="s">
        <v>30</v>
      </c>
      <c r="F191" s="1">
        <v>41395</v>
      </c>
      <c r="G191" t="s">
        <v>37</v>
      </c>
      <c r="H191" t="s">
        <v>393</v>
      </c>
      <c r="J191" s="6" t="str">
        <f t="shared" si="2"/>
        <v>2013-05-01</v>
      </c>
    </row>
    <row r="192" spans="1:10" hidden="1">
      <c r="A192">
        <v>1269</v>
      </c>
      <c r="B192" t="str">
        <f>LEFT(J192,4)</f>
        <v>2013</v>
      </c>
      <c r="C192" t="s">
        <v>3032</v>
      </c>
      <c r="D192" t="s">
        <v>4461</v>
      </c>
      <c r="E192" t="s">
        <v>711</v>
      </c>
      <c r="F192" s="1">
        <v>41477</v>
      </c>
      <c r="G192" t="s">
        <v>66</v>
      </c>
      <c r="H192" t="s">
        <v>2991</v>
      </c>
      <c r="J192" s="6" t="str">
        <f t="shared" si="2"/>
        <v>2013-07-22</v>
      </c>
    </row>
    <row r="193" spans="1:10">
      <c r="A193">
        <v>192</v>
      </c>
      <c r="B193" t="str">
        <f>LEFT(J193,4)</f>
        <v>2014</v>
      </c>
      <c r="C193" t="s">
        <v>492</v>
      </c>
      <c r="D193" t="s">
        <v>493</v>
      </c>
      <c r="E193" t="s">
        <v>398</v>
      </c>
      <c r="F193" t="s">
        <v>494</v>
      </c>
      <c r="G193" t="s">
        <v>14</v>
      </c>
      <c r="H193" t="s">
        <v>393</v>
      </c>
      <c r="J193" s="6" t="str">
        <f t="shared" si="2"/>
        <v>2014-11-2012:49</v>
      </c>
    </row>
    <row r="194" spans="1:10">
      <c r="A194">
        <v>193</v>
      </c>
      <c r="B194" t="str">
        <f>LEFT(J194,4)</f>
        <v>2014</v>
      </c>
      <c r="C194" t="s">
        <v>423</v>
      </c>
      <c r="D194" t="s">
        <v>495</v>
      </c>
      <c r="E194" t="s">
        <v>496</v>
      </c>
      <c r="F194" s="1">
        <v>41991</v>
      </c>
      <c r="G194" t="s">
        <v>14</v>
      </c>
      <c r="H194" t="s">
        <v>393</v>
      </c>
      <c r="J194" s="6" t="str">
        <f t="shared" si="2"/>
        <v>2014-12-18</v>
      </c>
    </row>
    <row r="195" spans="1:10" hidden="1">
      <c r="A195">
        <v>194</v>
      </c>
      <c r="B195" t="str">
        <f>LEFT(J195,4)</f>
        <v>2016</v>
      </c>
      <c r="C195" t="s">
        <v>497</v>
      </c>
      <c r="D195" t="s">
        <v>498</v>
      </c>
      <c r="E195" t="s">
        <v>164</v>
      </c>
      <c r="F195" s="1">
        <v>42491</v>
      </c>
      <c r="G195" t="s">
        <v>37</v>
      </c>
      <c r="H195" t="s">
        <v>393</v>
      </c>
      <c r="J195" s="6" t="str">
        <f t="shared" ref="J195:J258" si="3">TEXT(F195,"yyyy-mm-dd")</f>
        <v>2016-05-01</v>
      </c>
    </row>
    <row r="196" spans="1:10" hidden="1">
      <c r="A196">
        <v>195</v>
      </c>
      <c r="B196" t="str">
        <f>LEFT(J196,4)</f>
        <v>2013</v>
      </c>
      <c r="C196" t="s">
        <v>499</v>
      </c>
      <c r="D196" t="s">
        <v>500</v>
      </c>
      <c r="E196" t="s">
        <v>501</v>
      </c>
      <c r="F196" s="1">
        <v>41334</v>
      </c>
      <c r="G196" t="s">
        <v>37</v>
      </c>
      <c r="H196" t="s">
        <v>393</v>
      </c>
      <c r="J196" s="6" t="str">
        <f t="shared" si="3"/>
        <v>2013-03-01</v>
      </c>
    </row>
    <row r="197" spans="1:10" hidden="1">
      <c r="A197">
        <v>196</v>
      </c>
      <c r="B197" t="str">
        <f>LEFT(J197,4)</f>
        <v>2012</v>
      </c>
      <c r="C197" t="s">
        <v>502</v>
      </c>
      <c r="D197" t="s">
        <v>503</v>
      </c>
      <c r="E197" t="s">
        <v>504</v>
      </c>
      <c r="F197" s="1">
        <v>41000</v>
      </c>
      <c r="G197" t="s">
        <v>37</v>
      </c>
      <c r="H197" t="s">
        <v>393</v>
      </c>
      <c r="J197" s="6" t="str">
        <f t="shared" si="3"/>
        <v>2012-04-01</v>
      </c>
    </row>
    <row r="198" spans="1:10" hidden="1">
      <c r="A198">
        <v>197</v>
      </c>
      <c r="B198" t="str">
        <f>LEFT(J198,4)</f>
        <v>2016</v>
      </c>
      <c r="C198" t="s">
        <v>505</v>
      </c>
      <c r="D198" t="s">
        <v>506</v>
      </c>
      <c r="E198" t="s">
        <v>239</v>
      </c>
      <c r="F198" s="1">
        <v>42491</v>
      </c>
      <c r="G198" t="s">
        <v>37</v>
      </c>
      <c r="H198" t="s">
        <v>393</v>
      </c>
      <c r="J198" s="6" t="str">
        <f t="shared" si="3"/>
        <v>2016-05-01</v>
      </c>
    </row>
    <row r="199" spans="1:10">
      <c r="A199">
        <v>198</v>
      </c>
      <c r="B199" t="str">
        <f>LEFT(J199,4)</f>
        <v>2013</v>
      </c>
      <c r="C199" t="s">
        <v>507</v>
      </c>
      <c r="D199" t="s">
        <v>508</v>
      </c>
      <c r="E199" t="s">
        <v>23</v>
      </c>
      <c r="F199" s="1">
        <v>41470</v>
      </c>
      <c r="G199" t="s">
        <v>14</v>
      </c>
      <c r="H199" t="s">
        <v>393</v>
      </c>
      <c r="J199" s="6" t="str">
        <f t="shared" si="3"/>
        <v>2013-07-15</v>
      </c>
    </row>
    <row r="200" spans="1:10" hidden="1">
      <c r="A200">
        <v>199</v>
      </c>
      <c r="B200" t="str">
        <f>LEFT(J200,4)</f>
        <v>2016</v>
      </c>
      <c r="C200" t="s">
        <v>509</v>
      </c>
      <c r="D200" t="s">
        <v>510</v>
      </c>
      <c r="E200" t="s">
        <v>9</v>
      </c>
      <c r="F200" s="1">
        <v>42491</v>
      </c>
      <c r="G200" t="s">
        <v>10</v>
      </c>
      <c r="H200" t="s">
        <v>393</v>
      </c>
      <c r="J200" s="6" t="str">
        <f t="shared" si="3"/>
        <v>2016-05-01</v>
      </c>
    </row>
    <row r="201" spans="1:10">
      <c r="A201">
        <v>200</v>
      </c>
      <c r="B201" t="str">
        <f>LEFT(J201,4)</f>
        <v>2015</v>
      </c>
      <c r="C201" t="s">
        <v>511</v>
      </c>
      <c r="D201" t="s">
        <v>512</v>
      </c>
      <c r="E201" t="s">
        <v>61</v>
      </c>
      <c r="F201" s="1">
        <v>42040</v>
      </c>
      <c r="G201" t="s">
        <v>14</v>
      </c>
      <c r="H201" t="s">
        <v>513</v>
      </c>
      <c r="J201" s="6" t="str">
        <f t="shared" si="3"/>
        <v>2015-02-05</v>
      </c>
    </row>
    <row r="202" spans="1:10" hidden="1">
      <c r="A202">
        <v>201</v>
      </c>
      <c r="B202" t="str">
        <f>LEFT(J202,4)</f>
        <v>2012</v>
      </c>
      <c r="C202" t="s">
        <v>514</v>
      </c>
      <c r="D202" t="s">
        <v>515</v>
      </c>
      <c r="E202" t="s">
        <v>251</v>
      </c>
      <c r="F202" s="1">
        <v>40992</v>
      </c>
      <c r="G202" t="s">
        <v>37</v>
      </c>
      <c r="H202" t="s">
        <v>513</v>
      </c>
      <c r="J202" s="6" t="str">
        <f t="shared" si="3"/>
        <v>2012-03-24</v>
      </c>
    </row>
    <row r="203" spans="1:10" hidden="1">
      <c r="A203">
        <v>202</v>
      </c>
      <c r="B203" t="str">
        <f>LEFT(J203,4)</f>
        <v>2016</v>
      </c>
      <c r="C203" t="s">
        <v>516</v>
      </c>
      <c r="D203" t="s">
        <v>517</v>
      </c>
      <c r="E203" t="s">
        <v>73</v>
      </c>
      <c r="F203" s="1">
        <v>42491</v>
      </c>
      <c r="G203" t="s">
        <v>10</v>
      </c>
      <c r="H203" t="s">
        <v>513</v>
      </c>
      <c r="J203" s="6" t="str">
        <f t="shared" si="3"/>
        <v>2016-05-01</v>
      </c>
    </row>
    <row r="204" spans="1:10" hidden="1">
      <c r="A204">
        <v>203</v>
      </c>
      <c r="B204" t="str">
        <f>LEFT(J204,4)</f>
        <v>2013</v>
      </c>
      <c r="C204" t="s">
        <v>518</v>
      </c>
      <c r="D204" t="s">
        <v>519</v>
      </c>
      <c r="E204" t="s">
        <v>408</v>
      </c>
      <c r="F204" s="1">
        <v>41426</v>
      </c>
      <c r="G204" t="s">
        <v>37</v>
      </c>
      <c r="H204" t="s">
        <v>513</v>
      </c>
      <c r="J204" s="6" t="str">
        <f t="shared" si="3"/>
        <v>2013-06-01</v>
      </c>
    </row>
    <row r="205" spans="1:10">
      <c r="A205">
        <v>204</v>
      </c>
      <c r="B205" t="str">
        <f>LEFT(J205,4)</f>
        <v>2013</v>
      </c>
      <c r="C205" t="s">
        <v>520</v>
      </c>
      <c r="D205" t="s">
        <v>521</v>
      </c>
      <c r="E205" t="s">
        <v>522</v>
      </c>
      <c r="F205" s="1">
        <v>41470</v>
      </c>
      <c r="G205" t="s">
        <v>14</v>
      </c>
      <c r="H205" t="s">
        <v>513</v>
      </c>
      <c r="J205" s="6" t="str">
        <f t="shared" si="3"/>
        <v>2013-07-15</v>
      </c>
    </row>
    <row r="206" spans="1:10">
      <c r="A206">
        <v>205</v>
      </c>
      <c r="B206" t="str">
        <f>LEFT(J206,4)</f>
        <v>2015</v>
      </c>
      <c r="C206" t="s">
        <v>523</v>
      </c>
      <c r="D206" t="s">
        <v>524</v>
      </c>
      <c r="E206" t="s">
        <v>525</v>
      </c>
      <c r="F206" s="1">
        <v>42170</v>
      </c>
      <c r="G206" t="s">
        <v>14</v>
      </c>
      <c r="H206" t="s">
        <v>513</v>
      </c>
      <c r="J206" s="6" t="str">
        <f t="shared" si="3"/>
        <v>2015-06-15</v>
      </c>
    </row>
    <row r="207" spans="1:10">
      <c r="A207">
        <v>206</v>
      </c>
      <c r="B207" t="str">
        <f>LEFT(J207,4)</f>
        <v>2014</v>
      </c>
      <c r="C207" t="s">
        <v>423</v>
      </c>
      <c r="D207" t="s">
        <v>526</v>
      </c>
      <c r="E207" t="s">
        <v>527</v>
      </c>
      <c r="F207" s="1">
        <v>41981</v>
      </c>
      <c r="G207" t="s">
        <v>14</v>
      </c>
      <c r="H207" t="s">
        <v>513</v>
      </c>
      <c r="J207" s="6" t="str">
        <f t="shared" si="3"/>
        <v>2014-12-08</v>
      </c>
    </row>
    <row r="208" spans="1:10" hidden="1">
      <c r="A208">
        <v>207</v>
      </c>
      <c r="B208" t="str">
        <f>LEFT(J208,4)</f>
        <v>2015</v>
      </c>
      <c r="C208" t="s">
        <v>528</v>
      </c>
      <c r="D208" t="s">
        <v>529</v>
      </c>
      <c r="E208" t="s">
        <v>30</v>
      </c>
      <c r="F208" s="1">
        <v>42125</v>
      </c>
      <c r="G208" t="s">
        <v>37</v>
      </c>
      <c r="H208" t="s">
        <v>513</v>
      </c>
      <c r="J208" s="6" t="str">
        <f t="shared" si="3"/>
        <v>2015-05-01</v>
      </c>
    </row>
    <row r="209" spans="1:10" hidden="1">
      <c r="A209">
        <v>208</v>
      </c>
      <c r="B209" t="str">
        <f>LEFT(J209,4)</f>
        <v>2013</v>
      </c>
      <c r="C209" t="s">
        <v>530</v>
      </c>
      <c r="D209" t="s">
        <v>531</v>
      </c>
      <c r="E209" t="s">
        <v>364</v>
      </c>
      <c r="F209" s="1">
        <v>41395</v>
      </c>
      <c r="G209" t="s">
        <v>37</v>
      </c>
      <c r="H209" t="s">
        <v>513</v>
      </c>
      <c r="J209" s="6" t="str">
        <f t="shared" si="3"/>
        <v>2013-05-01</v>
      </c>
    </row>
    <row r="210" spans="1:10">
      <c r="A210">
        <v>209</v>
      </c>
      <c r="B210" t="str">
        <f>LEFT(J210,4)</f>
        <v>2013</v>
      </c>
      <c r="C210" t="s">
        <v>532</v>
      </c>
      <c r="D210" t="s">
        <v>533</v>
      </c>
      <c r="E210" t="s">
        <v>534</v>
      </c>
      <c r="F210" s="1">
        <v>41532</v>
      </c>
      <c r="G210" t="s">
        <v>14</v>
      </c>
      <c r="H210" t="s">
        <v>513</v>
      </c>
      <c r="J210" s="6" t="str">
        <f t="shared" si="3"/>
        <v>2013-09-15</v>
      </c>
    </row>
    <row r="211" spans="1:10" hidden="1">
      <c r="A211">
        <v>210</v>
      </c>
      <c r="B211" t="str">
        <f>LEFT(J211,4)</f>
        <v>2015</v>
      </c>
      <c r="C211" t="s">
        <v>535</v>
      </c>
      <c r="D211" t="s">
        <v>536</v>
      </c>
      <c r="E211" t="s">
        <v>164</v>
      </c>
      <c r="F211" s="1">
        <v>42095</v>
      </c>
      <c r="G211" t="s">
        <v>37</v>
      </c>
      <c r="H211" t="s">
        <v>513</v>
      </c>
      <c r="J211" s="6" t="str">
        <f t="shared" si="3"/>
        <v>2015-04-01</v>
      </c>
    </row>
    <row r="212" spans="1:10" hidden="1">
      <c r="A212">
        <v>211</v>
      </c>
      <c r="B212" t="str">
        <f>LEFT(J212,4)</f>
        <v>2012</v>
      </c>
      <c r="C212" t="s">
        <v>537</v>
      </c>
      <c r="D212" t="s">
        <v>538</v>
      </c>
      <c r="E212" t="s">
        <v>474</v>
      </c>
      <c r="F212" s="1">
        <v>41061</v>
      </c>
      <c r="G212" t="s">
        <v>37</v>
      </c>
      <c r="H212" t="s">
        <v>513</v>
      </c>
      <c r="J212" s="6" t="str">
        <f t="shared" si="3"/>
        <v>2012-06-01</v>
      </c>
    </row>
    <row r="213" spans="1:10" hidden="1">
      <c r="A213">
        <v>212</v>
      </c>
      <c r="B213" t="str">
        <f>LEFT(J213,4)</f>
        <v>2015</v>
      </c>
      <c r="C213" t="s">
        <v>539</v>
      </c>
      <c r="D213" t="s">
        <v>540</v>
      </c>
      <c r="E213" t="s">
        <v>343</v>
      </c>
      <c r="F213" s="1">
        <v>42164</v>
      </c>
      <c r="G213" t="s">
        <v>37</v>
      </c>
      <c r="H213" t="s">
        <v>513</v>
      </c>
      <c r="J213" s="6" t="str">
        <f t="shared" si="3"/>
        <v>2015-06-09</v>
      </c>
    </row>
    <row r="214" spans="1:10" hidden="1">
      <c r="A214">
        <v>213</v>
      </c>
      <c r="B214" t="str">
        <f>LEFT(J214,4)</f>
        <v>2015</v>
      </c>
      <c r="C214" t="s">
        <v>541</v>
      </c>
      <c r="D214" t="s">
        <v>542</v>
      </c>
      <c r="E214" t="s">
        <v>9</v>
      </c>
      <c r="F214" s="1">
        <v>42156</v>
      </c>
      <c r="G214" t="s">
        <v>10</v>
      </c>
      <c r="H214" t="s">
        <v>513</v>
      </c>
      <c r="J214" s="6" t="str">
        <f t="shared" si="3"/>
        <v>2015-06-01</v>
      </c>
    </row>
    <row r="215" spans="1:10" hidden="1">
      <c r="A215">
        <v>214</v>
      </c>
      <c r="B215" t="str">
        <f>LEFT(J215,4)</f>
        <v>2014</v>
      </c>
      <c r="C215" t="s">
        <v>543</v>
      </c>
      <c r="D215" t="s">
        <v>544</v>
      </c>
      <c r="E215" t="s">
        <v>30</v>
      </c>
      <c r="F215" s="1">
        <v>41760</v>
      </c>
      <c r="G215" t="s">
        <v>37</v>
      </c>
      <c r="H215" t="s">
        <v>513</v>
      </c>
      <c r="J215" s="6" t="str">
        <f t="shared" si="3"/>
        <v>2014-05-01</v>
      </c>
    </row>
    <row r="216" spans="1:10">
      <c r="A216">
        <v>215</v>
      </c>
      <c r="B216" t="str">
        <f>LEFT(J216,4)</f>
        <v>2012</v>
      </c>
      <c r="C216" t="s">
        <v>545</v>
      </c>
      <c r="D216" t="s">
        <v>546</v>
      </c>
      <c r="E216" t="s">
        <v>534</v>
      </c>
      <c r="F216" s="1">
        <v>41228</v>
      </c>
      <c r="G216" t="s">
        <v>14</v>
      </c>
      <c r="H216" t="s">
        <v>513</v>
      </c>
      <c r="J216" s="6" t="str">
        <f t="shared" si="3"/>
        <v>2012-11-15</v>
      </c>
    </row>
    <row r="217" spans="1:10">
      <c r="A217">
        <v>216</v>
      </c>
      <c r="B217" t="str">
        <f>LEFT(J217,4)</f>
        <v>2013</v>
      </c>
      <c r="C217" t="s">
        <v>547</v>
      </c>
      <c r="D217" t="s">
        <v>548</v>
      </c>
      <c r="E217" t="s">
        <v>549</v>
      </c>
      <c r="F217" t="s">
        <v>550</v>
      </c>
      <c r="G217" t="s">
        <v>14</v>
      </c>
      <c r="H217" t="s">
        <v>513</v>
      </c>
      <c r="J217" s="6" t="str">
        <f t="shared" si="3"/>
        <v>2013-07-1816:02</v>
      </c>
    </row>
    <row r="218" spans="1:10" hidden="1">
      <c r="A218">
        <v>217</v>
      </c>
      <c r="B218" t="str">
        <f>LEFT(J218,4)</f>
        <v>2013</v>
      </c>
      <c r="C218" t="s">
        <v>551</v>
      </c>
      <c r="D218" t="s">
        <v>552</v>
      </c>
      <c r="E218" t="s">
        <v>553</v>
      </c>
      <c r="F218" s="1">
        <v>41424</v>
      </c>
      <c r="G218" t="s">
        <v>37</v>
      </c>
      <c r="H218" t="s">
        <v>513</v>
      </c>
      <c r="J218" s="6" t="str">
        <f t="shared" si="3"/>
        <v>2013-05-30</v>
      </c>
    </row>
    <row r="219" spans="1:10">
      <c r="A219">
        <v>218</v>
      </c>
      <c r="B219" t="str">
        <f>LEFT(J219,4)</f>
        <v>2015</v>
      </c>
      <c r="C219" t="s">
        <v>554</v>
      </c>
      <c r="D219" t="s">
        <v>555</v>
      </c>
      <c r="E219" t="s">
        <v>17</v>
      </c>
      <c r="F219" s="1">
        <v>42270</v>
      </c>
      <c r="G219" t="s">
        <v>14</v>
      </c>
      <c r="H219" t="s">
        <v>513</v>
      </c>
      <c r="J219" s="6" t="str">
        <f t="shared" si="3"/>
        <v>2015-09-23</v>
      </c>
    </row>
    <row r="220" spans="1:10" hidden="1">
      <c r="A220">
        <v>219</v>
      </c>
      <c r="B220" t="str">
        <f>LEFT(J220,4)</f>
        <v>2014</v>
      </c>
      <c r="C220" t="s">
        <v>556</v>
      </c>
      <c r="D220" t="s">
        <v>557</v>
      </c>
      <c r="E220" t="s">
        <v>287</v>
      </c>
      <c r="F220" s="1">
        <v>41791</v>
      </c>
      <c r="G220" t="s">
        <v>37</v>
      </c>
      <c r="H220" t="s">
        <v>513</v>
      </c>
      <c r="J220" s="6" t="str">
        <f t="shared" si="3"/>
        <v>2014-06-01</v>
      </c>
    </row>
    <row r="221" spans="1:10" hidden="1">
      <c r="A221">
        <v>220</v>
      </c>
      <c r="B221" t="str">
        <f>LEFT(J221,4)</f>
        <v>2015</v>
      </c>
      <c r="C221" t="s">
        <v>558</v>
      </c>
      <c r="D221" t="s">
        <v>559</v>
      </c>
      <c r="E221" t="s">
        <v>9</v>
      </c>
      <c r="F221" s="1">
        <v>42125</v>
      </c>
      <c r="G221" t="s">
        <v>10</v>
      </c>
      <c r="H221" t="s">
        <v>513</v>
      </c>
      <c r="J221" s="6" t="str">
        <f t="shared" si="3"/>
        <v>2015-05-01</v>
      </c>
    </row>
    <row r="222" spans="1:10" hidden="1">
      <c r="A222">
        <v>1785</v>
      </c>
      <c r="B222" t="str">
        <f>LEFT(J222,4)</f>
        <v>2013</v>
      </c>
      <c r="C222" t="s">
        <v>4243</v>
      </c>
      <c r="D222" t="s">
        <v>4244</v>
      </c>
      <c r="E222" t="s">
        <v>711</v>
      </c>
      <c r="F222" s="1">
        <v>41477</v>
      </c>
      <c r="G222" t="s">
        <v>66</v>
      </c>
      <c r="H222" t="s">
        <v>4156</v>
      </c>
      <c r="J222" s="6" t="str">
        <f t="shared" si="3"/>
        <v>2013-07-22</v>
      </c>
    </row>
    <row r="223" spans="1:10" hidden="1">
      <c r="A223">
        <v>222</v>
      </c>
      <c r="B223" t="str">
        <f>LEFT(J223,4)</f>
        <v>2013</v>
      </c>
      <c r="C223" t="s">
        <v>563</v>
      </c>
      <c r="D223" t="s">
        <v>564</v>
      </c>
      <c r="E223" t="s">
        <v>239</v>
      </c>
      <c r="F223" s="1">
        <v>41579</v>
      </c>
      <c r="G223" t="s">
        <v>10</v>
      </c>
      <c r="H223" t="s">
        <v>513</v>
      </c>
      <c r="J223" s="6" t="str">
        <f t="shared" si="3"/>
        <v>2013-11-01</v>
      </c>
    </row>
    <row r="224" spans="1:10" hidden="1">
      <c r="A224">
        <v>223</v>
      </c>
      <c r="B224" t="str">
        <f>LEFT(J224,4)</f>
        <v>2013</v>
      </c>
      <c r="C224" t="s">
        <v>565</v>
      </c>
      <c r="D224" t="s">
        <v>566</v>
      </c>
      <c r="E224" t="s">
        <v>287</v>
      </c>
      <c r="F224" s="1">
        <v>41426</v>
      </c>
      <c r="G224" t="s">
        <v>37</v>
      </c>
      <c r="H224" t="s">
        <v>513</v>
      </c>
      <c r="J224" s="6" t="str">
        <f t="shared" si="3"/>
        <v>2013-06-01</v>
      </c>
    </row>
    <row r="225" spans="1:10" hidden="1">
      <c r="A225">
        <v>224</v>
      </c>
      <c r="B225" t="str">
        <f>LEFT(J225,4)</f>
        <v>2013</v>
      </c>
      <c r="C225" t="s">
        <v>567</v>
      </c>
      <c r="D225" t="s">
        <v>568</v>
      </c>
      <c r="E225" t="s">
        <v>569</v>
      </c>
      <c r="F225" s="1">
        <v>41419</v>
      </c>
      <c r="G225" t="s">
        <v>37</v>
      </c>
      <c r="H225" t="s">
        <v>513</v>
      </c>
      <c r="J225" s="6" t="str">
        <f t="shared" si="3"/>
        <v>2013-05-25</v>
      </c>
    </row>
    <row r="226" spans="1:10" hidden="1">
      <c r="A226">
        <v>225</v>
      </c>
      <c r="B226" t="str">
        <f>LEFT(J226,4)</f>
        <v>2012</v>
      </c>
      <c r="C226" t="s">
        <v>570</v>
      </c>
      <c r="D226" t="s">
        <v>571</v>
      </c>
      <c r="E226" t="s">
        <v>572</v>
      </c>
      <c r="F226" s="1">
        <v>41030</v>
      </c>
      <c r="G226" t="s">
        <v>37</v>
      </c>
      <c r="H226" t="s">
        <v>513</v>
      </c>
      <c r="J226" s="6" t="str">
        <f t="shared" si="3"/>
        <v>2012-05-01</v>
      </c>
    </row>
    <row r="227" spans="1:10" hidden="1">
      <c r="A227">
        <v>226</v>
      </c>
      <c r="B227" t="str">
        <f>LEFT(J227,4)</f>
        <v>2014</v>
      </c>
      <c r="C227" t="s">
        <v>573</v>
      </c>
      <c r="D227" t="s">
        <v>574</v>
      </c>
      <c r="E227" t="s">
        <v>78</v>
      </c>
      <c r="F227" s="1">
        <v>41771</v>
      </c>
      <c r="G227" t="s">
        <v>37</v>
      </c>
      <c r="H227" t="s">
        <v>513</v>
      </c>
      <c r="J227" s="6" t="str">
        <f t="shared" si="3"/>
        <v>2014-05-12</v>
      </c>
    </row>
    <row r="228" spans="1:10" hidden="1">
      <c r="A228">
        <v>227</v>
      </c>
      <c r="B228" t="str">
        <f>LEFT(J228,4)</f>
        <v>2013</v>
      </c>
      <c r="C228" t="s">
        <v>575</v>
      </c>
      <c r="D228" t="s">
        <v>576</v>
      </c>
      <c r="E228" t="s">
        <v>390</v>
      </c>
      <c r="F228" s="1">
        <v>41339</v>
      </c>
      <c r="G228" t="s">
        <v>37</v>
      </c>
      <c r="H228" t="s">
        <v>513</v>
      </c>
      <c r="J228" s="6" t="str">
        <f t="shared" si="3"/>
        <v>2013-03-06</v>
      </c>
    </row>
    <row r="229" spans="1:10" hidden="1">
      <c r="A229">
        <v>228</v>
      </c>
      <c r="B229" t="str">
        <f>LEFT(J229,4)</f>
        <v>2014</v>
      </c>
      <c r="C229" t="s">
        <v>577</v>
      </c>
      <c r="D229" t="s">
        <v>578</v>
      </c>
      <c r="E229" t="s">
        <v>30</v>
      </c>
      <c r="F229" s="1">
        <v>41760</v>
      </c>
      <c r="G229" t="s">
        <v>37</v>
      </c>
      <c r="H229" t="s">
        <v>513</v>
      </c>
      <c r="J229" s="6" t="str">
        <f t="shared" si="3"/>
        <v>2014-05-01</v>
      </c>
    </row>
    <row r="230" spans="1:10">
      <c r="A230">
        <v>229</v>
      </c>
      <c r="B230" t="str">
        <f>LEFT(J230,4)</f>
        <v>2016</v>
      </c>
      <c r="C230" t="s">
        <v>579</v>
      </c>
      <c r="D230" t="s">
        <v>580</v>
      </c>
      <c r="E230" t="s">
        <v>581</v>
      </c>
      <c r="F230" t="s">
        <v>582</v>
      </c>
      <c r="G230" t="s">
        <v>14</v>
      </c>
      <c r="H230" t="s">
        <v>513</v>
      </c>
      <c r="J230" s="6" t="str">
        <f t="shared" si="3"/>
        <v>2016-06-2716:16</v>
      </c>
    </row>
    <row r="231" spans="1:10">
      <c r="A231">
        <v>230</v>
      </c>
      <c r="B231" t="str">
        <f>LEFT(J231,4)</f>
        <v>2013</v>
      </c>
      <c r="C231" t="s">
        <v>583</v>
      </c>
      <c r="D231" t="s">
        <v>584</v>
      </c>
      <c r="E231" t="s">
        <v>585</v>
      </c>
      <c r="F231" s="1">
        <v>41382</v>
      </c>
      <c r="G231" t="s">
        <v>14</v>
      </c>
      <c r="H231" t="s">
        <v>513</v>
      </c>
      <c r="J231" s="6" t="str">
        <f t="shared" si="3"/>
        <v>2013-04-18</v>
      </c>
    </row>
    <row r="232" spans="1:10" hidden="1">
      <c r="A232">
        <v>231</v>
      </c>
      <c r="B232" t="str">
        <f>LEFT(J232,4)</f>
        <v>2015</v>
      </c>
      <c r="C232" t="s">
        <v>586</v>
      </c>
      <c r="D232" t="s">
        <v>587</v>
      </c>
      <c r="E232" t="s">
        <v>157</v>
      </c>
      <c r="F232" s="1">
        <v>42125</v>
      </c>
      <c r="G232" t="s">
        <v>37</v>
      </c>
      <c r="H232" t="s">
        <v>588</v>
      </c>
      <c r="J232" s="6" t="str">
        <f t="shared" si="3"/>
        <v>2015-05-01</v>
      </c>
    </row>
    <row r="233" spans="1:10">
      <c r="A233">
        <v>232</v>
      </c>
      <c r="B233" t="str">
        <f>LEFT(J233,4)</f>
        <v>2013</v>
      </c>
      <c r="C233" t="s">
        <v>589</v>
      </c>
      <c r="D233" t="s">
        <v>590</v>
      </c>
      <c r="E233" t="s">
        <v>591</v>
      </c>
      <c r="F233" s="1">
        <v>41532</v>
      </c>
      <c r="G233" t="s">
        <v>14</v>
      </c>
      <c r="H233" t="s">
        <v>588</v>
      </c>
      <c r="J233" s="6" t="str">
        <f t="shared" si="3"/>
        <v>2013-09-15</v>
      </c>
    </row>
    <row r="234" spans="1:10">
      <c r="A234">
        <v>233</v>
      </c>
      <c r="B234" t="str">
        <f>LEFT(J234,4)</f>
        <v>2016</v>
      </c>
      <c r="C234" t="s">
        <v>592</v>
      </c>
      <c r="D234" t="s">
        <v>593</v>
      </c>
      <c r="E234" t="s">
        <v>594</v>
      </c>
      <c r="F234" s="1">
        <v>42689</v>
      </c>
      <c r="G234" t="s">
        <v>14</v>
      </c>
      <c r="H234" t="s">
        <v>588</v>
      </c>
      <c r="J234" s="6" t="str">
        <f t="shared" si="3"/>
        <v>2016-11-15</v>
      </c>
    </row>
    <row r="235" spans="1:10" hidden="1">
      <c r="A235">
        <v>234</v>
      </c>
      <c r="B235" t="str">
        <f>LEFT(J235,4)</f>
        <v>2016</v>
      </c>
      <c r="C235" t="s">
        <v>595</v>
      </c>
      <c r="D235" t="s">
        <v>596</v>
      </c>
      <c r="E235" t="s">
        <v>239</v>
      </c>
      <c r="F235" s="1">
        <v>42491</v>
      </c>
      <c r="G235" t="s">
        <v>37</v>
      </c>
      <c r="H235" t="s">
        <v>588</v>
      </c>
      <c r="J235" s="6" t="str">
        <f t="shared" si="3"/>
        <v>2016-05-01</v>
      </c>
    </row>
    <row r="236" spans="1:10">
      <c r="A236">
        <v>235</v>
      </c>
      <c r="B236" t="str">
        <f>LEFT(J236,4)</f>
        <v>2015</v>
      </c>
      <c r="C236" t="s">
        <v>597</v>
      </c>
      <c r="D236" t="s">
        <v>598</v>
      </c>
      <c r="E236" t="s">
        <v>599</v>
      </c>
      <c r="F236" s="1">
        <v>42272</v>
      </c>
      <c r="G236" t="s">
        <v>14</v>
      </c>
      <c r="H236" t="s">
        <v>588</v>
      </c>
      <c r="J236" s="6" t="str">
        <f t="shared" si="3"/>
        <v>2015-09-25</v>
      </c>
    </row>
    <row r="237" spans="1:10">
      <c r="A237">
        <v>236</v>
      </c>
      <c r="B237" t="str">
        <f>LEFT(J237,4)</f>
        <v>2013</v>
      </c>
      <c r="C237" t="s">
        <v>600</v>
      </c>
      <c r="D237" t="s">
        <v>601</v>
      </c>
      <c r="E237" t="s">
        <v>602</v>
      </c>
      <c r="F237" s="1">
        <v>41593</v>
      </c>
      <c r="G237" t="s">
        <v>14</v>
      </c>
      <c r="H237" t="s">
        <v>588</v>
      </c>
      <c r="J237" s="6" t="str">
        <f t="shared" si="3"/>
        <v>2013-11-15</v>
      </c>
    </row>
    <row r="238" spans="1:10" hidden="1">
      <c r="A238">
        <v>237</v>
      </c>
      <c r="B238" t="str">
        <f>LEFT(J238,4)</f>
        <v>2014</v>
      </c>
      <c r="C238" t="s">
        <v>603</v>
      </c>
      <c r="D238" t="s">
        <v>604</v>
      </c>
      <c r="E238" t="s">
        <v>605</v>
      </c>
      <c r="F238" s="1">
        <v>41760</v>
      </c>
      <c r="G238" t="s">
        <v>37</v>
      </c>
      <c r="H238" t="s">
        <v>588</v>
      </c>
      <c r="J238" s="6" t="str">
        <f t="shared" si="3"/>
        <v>2014-05-01</v>
      </c>
    </row>
    <row r="239" spans="1:10" hidden="1">
      <c r="A239">
        <v>238</v>
      </c>
      <c r="B239" t="str">
        <f>LEFT(J239,4)</f>
        <v>2014</v>
      </c>
      <c r="C239" t="s">
        <v>606</v>
      </c>
      <c r="D239" t="s">
        <v>607</v>
      </c>
      <c r="E239" t="s">
        <v>608</v>
      </c>
      <c r="F239" s="1">
        <v>41760</v>
      </c>
      <c r="G239" t="s">
        <v>37</v>
      </c>
      <c r="H239" t="s">
        <v>588</v>
      </c>
      <c r="J239" s="6" t="str">
        <f t="shared" si="3"/>
        <v>2014-05-01</v>
      </c>
    </row>
    <row r="240" spans="1:10" hidden="1">
      <c r="A240">
        <v>239</v>
      </c>
      <c r="B240" t="str">
        <f>LEFT(J240,4)</f>
        <v>2013</v>
      </c>
      <c r="C240" t="s">
        <v>609</v>
      </c>
      <c r="D240" t="s">
        <v>610</v>
      </c>
      <c r="E240" t="s">
        <v>457</v>
      </c>
      <c r="F240" s="1">
        <v>41609</v>
      </c>
      <c r="G240" t="s">
        <v>10</v>
      </c>
      <c r="H240" t="s">
        <v>588</v>
      </c>
      <c r="J240" s="6" t="str">
        <f t="shared" si="3"/>
        <v>2013-12-01</v>
      </c>
    </row>
    <row r="241" spans="1:10">
      <c r="A241">
        <v>240</v>
      </c>
      <c r="B241" t="str">
        <f>LEFT(J241,4)</f>
        <v>2016</v>
      </c>
      <c r="C241" t="s">
        <v>611</v>
      </c>
      <c r="D241" t="s">
        <v>612</v>
      </c>
      <c r="E241" t="s">
        <v>613</v>
      </c>
      <c r="F241" s="1">
        <v>42643</v>
      </c>
      <c r="G241" t="s">
        <v>14</v>
      </c>
      <c r="H241" t="s">
        <v>588</v>
      </c>
      <c r="J241" s="6" t="str">
        <f t="shared" si="3"/>
        <v>2016-09-30</v>
      </c>
    </row>
    <row r="242" spans="1:10" hidden="1">
      <c r="A242">
        <v>241</v>
      </c>
      <c r="B242" t="str">
        <f>LEFT(J242,4)</f>
        <v>2015</v>
      </c>
      <c r="C242" t="s">
        <v>614</v>
      </c>
      <c r="D242" t="s">
        <v>615</v>
      </c>
      <c r="E242" t="s">
        <v>408</v>
      </c>
      <c r="F242" s="1">
        <v>42156</v>
      </c>
      <c r="G242" t="s">
        <v>10</v>
      </c>
      <c r="H242" t="s">
        <v>588</v>
      </c>
      <c r="J242" s="6" t="str">
        <f t="shared" si="3"/>
        <v>2015-06-01</v>
      </c>
    </row>
    <row r="243" spans="1:10" hidden="1">
      <c r="A243">
        <v>242</v>
      </c>
      <c r="B243" t="str">
        <f>LEFT(J243,4)</f>
        <v>2012</v>
      </c>
      <c r="C243" t="s">
        <v>616</v>
      </c>
      <c r="D243" t="s">
        <v>617</v>
      </c>
      <c r="E243" t="s">
        <v>618</v>
      </c>
      <c r="F243" s="1">
        <v>41049</v>
      </c>
      <c r="G243" t="s">
        <v>37</v>
      </c>
      <c r="H243" t="s">
        <v>588</v>
      </c>
      <c r="J243" s="6" t="str">
        <f t="shared" si="3"/>
        <v>2012-05-20</v>
      </c>
    </row>
    <row r="244" spans="1:10" hidden="1">
      <c r="A244">
        <v>243</v>
      </c>
      <c r="B244" t="str">
        <f>LEFT(J244,4)</f>
        <v>2013</v>
      </c>
      <c r="C244" t="s">
        <v>619</v>
      </c>
      <c r="D244" t="s">
        <v>620</v>
      </c>
      <c r="E244" t="s">
        <v>78</v>
      </c>
      <c r="F244" s="1">
        <v>41407</v>
      </c>
      <c r="G244" t="s">
        <v>37</v>
      </c>
      <c r="H244" t="s">
        <v>588</v>
      </c>
      <c r="J244" s="6" t="str">
        <f t="shared" si="3"/>
        <v>2013-05-13</v>
      </c>
    </row>
    <row r="245" spans="1:10" hidden="1">
      <c r="A245">
        <v>244</v>
      </c>
      <c r="B245" t="str">
        <f>LEFT(J245,4)</f>
        <v>2014</v>
      </c>
      <c r="C245" t="s">
        <v>621</v>
      </c>
      <c r="D245" t="s">
        <v>622</v>
      </c>
      <c r="E245" t="s">
        <v>78</v>
      </c>
      <c r="F245" s="1">
        <v>41769</v>
      </c>
      <c r="G245" t="s">
        <v>37</v>
      </c>
      <c r="H245" t="s">
        <v>588</v>
      </c>
      <c r="J245" s="6" t="str">
        <f t="shared" si="3"/>
        <v>2014-05-10</v>
      </c>
    </row>
    <row r="246" spans="1:10" hidden="1">
      <c r="A246">
        <v>245</v>
      </c>
      <c r="B246" t="str">
        <f>LEFT(J246,4)</f>
        <v>2012</v>
      </c>
      <c r="C246" t="s">
        <v>623</v>
      </c>
      <c r="D246" t="s">
        <v>624</v>
      </c>
      <c r="E246" t="s">
        <v>239</v>
      </c>
      <c r="F246" s="1">
        <v>41030</v>
      </c>
      <c r="G246" t="s">
        <v>37</v>
      </c>
      <c r="H246" t="s">
        <v>588</v>
      </c>
      <c r="J246" s="6" t="str">
        <f t="shared" si="3"/>
        <v>2012-05-01</v>
      </c>
    </row>
    <row r="247" spans="1:10" hidden="1">
      <c r="A247">
        <v>246</v>
      </c>
      <c r="B247" t="str">
        <f>LEFT(J247,4)</f>
        <v>2012</v>
      </c>
      <c r="C247" t="s">
        <v>625</v>
      </c>
      <c r="D247" t="s">
        <v>626</v>
      </c>
      <c r="E247" t="s">
        <v>178</v>
      </c>
      <c r="F247" s="1">
        <v>41214</v>
      </c>
      <c r="G247" t="s">
        <v>10</v>
      </c>
      <c r="H247" t="s">
        <v>588</v>
      </c>
      <c r="J247" s="6" t="str">
        <f t="shared" si="3"/>
        <v>2012-11-01</v>
      </c>
    </row>
    <row r="248" spans="1:10" hidden="1">
      <c r="A248">
        <v>247</v>
      </c>
      <c r="B248" t="str">
        <f>LEFT(J248,4)</f>
        <v>2016</v>
      </c>
      <c r="C248" t="s">
        <v>627</v>
      </c>
      <c r="D248" t="s">
        <v>628</v>
      </c>
      <c r="E248" t="s">
        <v>629</v>
      </c>
      <c r="F248" s="1">
        <v>42430</v>
      </c>
      <c r="G248" t="s">
        <v>37</v>
      </c>
      <c r="H248" t="s">
        <v>588</v>
      </c>
      <c r="J248" s="6" t="str">
        <f t="shared" si="3"/>
        <v>2016-03-01</v>
      </c>
    </row>
    <row r="249" spans="1:10">
      <c r="A249">
        <v>248</v>
      </c>
      <c r="B249" t="str">
        <f>LEFT(J249,4)</f>
        <v>2015</v>
      </c>
      <c r="C249" t="s">
        <v>630</v>
      </c>
      <c r="D249" t="s">
        <v>631</v>
      </c>
      <c r="E249" t="s">
        <v>632</v>
      </c>
      <c r="F249" s="1">
        <v>42139</v>
      </c>
      <c r="G249" t="s">
        <v>14</v>
      </c>
      <c r="H249" t="s">
        <v>588</v>
      </c>
      <c r="J249" s="6" t="str">
        <f t="shared" si="3"/>
        <v>2015-05-15</v>
      </c>
    </row>
    <row r="250" spans="1:10" hidden="1">
      <c r="A250">
        <v>249</v>
      </c>
      <c r="B250" t="str">
        <f>LEFT(J250,4)</f>
        <v>2013</v>
      </c>
      <c r="C250" t="s">
        <v>633</v>
      </c>
      <c r="D250" t="s">
        <v>634</v>
      </c>
      <c r="E250" t="s">
        <v>36</v>
      </c>
      <c r="F250" s="1">
        <v>41424</v>
      </c>
      <c r="G250" t="s">
        <v>37</v>
      </c>
      <c r="H250" t="s">
        <v>588</v>
      </c>
      <c r="J250" s="6" t="str">
        <f t="shared" si="3"/>
        <v>2013-05-30</v>
      </c>
    </row>
    <row r="251" spans="1:10">
      <c r="A251">
        <v>250</v>
      </c>
      <c r="B251" t="str">
        <f>LEFT(J251,4)</f>
        <v>2014</v>
      </c>
      <c r="C251" t="s">
        <v>635</v>
      </c>
      <c r="D251" t="s">
        <v>636</v>
      </c>
      <c r="E251" t="s">
        <v>637</v>
      </c>
      <c r="F251" s="1">
        <v>41857</v>
      </c>
      <c r="G251" t="s">
        <v>14</v>
      </c>
      <c r="H251" t="s">
        <v>588</v>
      </c>
      <c r="J251" s="6" t="str">
        <f t="shared" si="3"/>
        <v>2014-08-06</v>
      </c>
    </row>
    <row r="252" spans="1:10" hidden="1">
      <c r="A252">
        <v>251</v>
      </c>
      <c r="B252" t="str">
        <f>LEFT(J252,4)</f>
        <v>2014</v>
      </c>
      <c r="C252" t="s">
        <v>638</v>
      </c>
      <c r="D252" t="s">
        <v>639</v>
      </c>
      <c r="E252" t="s">
        <v>640</v>
      </c>
      <c r="F252" s="1">
        <v>41739</v>
      </c>
      <c r="G252" t="s">
        <v>37</v>
      </c>
      <c r="H252" t="s">
        <v>641</v>
      </c>
      <c r="J252" s="6" t="str">
        <f t="shared" si="3"/>
        <v>2014-04-10</v>
      </c>
    </row>
    <row r="253" spans="1:10" hidden="1">
      <c r="A253">
        <v>252</v>
      </c>
      <c r="B253" t="str">
        <f>LEFT(J253,4)</f>
        <v>2012</v>
      </c>
      <c r="C253" t="s">
        <v>642</v>
      </c>
      <c r="D253" t="s">
        <v>643</v>
      </c>
      <c r="E253" t="s">
        <v>644</v>
      </c>
      <c r="F253" s="1">
        <v>41000</v>
      </c>
      <c r="G253" t="s">
        <v>10</v>
      </c>
      <c r="H253" t="s">
        <v>641</v>
      </c>
      <c r="J253" s="6" t="str">
        <f t="shared" si="3"/>
        <v>2012-04-01</v>
      </c>
    </row>
    <row r="254" spans="1:10">
      <c r="A254">
        <v>253</v>
      </c>
      <c r="B254" t="str">
        <f>LEFT(J254,4)</f>
        <v>2013</v>
      </c>
      <c r="C254" t="s">
        <v>645</v>
      </c>
      <c r="D254" t="s">
        <v>646</v>
      </c>
      <c r="E254" t="s">
        <v>647</v>
      </c>
      <c r="F254" s="1">
        <v>41389</v>
      </c>
      <c r="G254" t="s">
        <v>14</v>
      </c>
      <c r="H254" t="s">
        <v>641</v>
      </c>
      <c r="J254" s="6" t="str">
        <f t="shared" si="3"/>
        <v>2013-04-25</v>
      </c>
    </row>
    <row r="255" spans="1:10">
      <c r="A255">
        <v>254</v>
      </c>
      <c r="B255" t="str">
        <f>LEFT(J255,4)</f>
        <v>2014</v>
      </c>
      <c r="C255" t="s">
        <v>648</v>
      </c>
      <c r="D255" t="s">
        <v>649</v>
      </c>
      <c r="E255" t="s">
        <v>650</v>
      </c>
      <c r="F255" s="1">
        <v>41897</v>
      </c>
      <c r="G255" t="s">
        <v>14</v>
      </c>
      <c r="H255" t="s">
        <v>641</v>
      </c>
      <c r="J255" s="6" t="str">
        <f t="shared" si="3"/>
        <v>2014-09-15</v>
      </c>
    </row>
    <row r="256" spans="1:10">
      <c r="A256">
        <v>255</v>
      </c>
      <c r="B256" t="str">
        <f>LEFT(J256,4)</f>
        <v>2016</v>
      </c>
      <c r="C256" t="s">
        <v>651</v>
      </c>
      <c r="D256" t="s">
        <v>652</v>
      </c>
      <c r="E256" t="s">
        <v>653</v>
      </c>
      <c r="F256" s="1">
        <v>42639</v>
      </c>
      <c r="G256" t="s">
        <v>14</v>
      </c>
      <c r="H256" t="s">
        <v>641</v>
      </c>
      <c r="J256" s="6" t="str">
        <f t="shared" si="3"/>
        <v>2016-09-26</v>
      </c>
    </row>
    <row r="257" spans="1:10" hidden="1">
      <c r="A257">
        <v>256</v>
      </c>
      <c r="B257" t="str">
        <f>LEFT(J257,4)</f>
        <v>2012</v>
      </c>
      <c r="C257" t="s">
        <v>654</v>
      </c>
      <c r="D257" t="s">
        <v>655</v>
      </c>
      <c r="E257" t="s">
        <v>483</v>
      </c>
      <c r="F257" s="1">
        <v>41030</v>
      </c>
      <c r="G257" t="s">
        <v>10</v>
      </c>
      <c r="H257" t="s">
        <v>641</v>
      </c>
      <c r="J257" s="6" t="str">
        <f t="shared" si="3"/>
        <v>2012-05-01</v>
      </c>
    </row>
    <row r="258" spans="1:10">
      <c r="A258">
        <v>257</v>
      </c>
      <c r="B258" t="str">
        <f>LEFT(J258,4)</f>
        <v>2014</v>
      </c>
      <c r="C258" t="s">
        <v>656</v>
      </c>
      <c r="D258" t="s">
        <v>657</v>
      </c>
      <c r="E258" t="s">
        <v>13</v>
      </c>
      <c r="F258" s="1">
        <v>41897</v>
      </c>
      <c r="G258" t="s">
        <v>14</v>
      </c>
      <c r="H258" t="s">
        <v>641</v>
      </c>
      <c r="J258" s="6" t="str">
        <f t="shared" si="3"/>
        <v>2014-09-15</v>
      </c>
    </row>
    <row r="259" spans="1:10" hidden="1">
      <c r="A259">
        <v>258</v>
      </c>
      <c r="B259" t="str">
        <f>LEFT(J259,4)</f>
        <v>2014</v>
      </c>
      <c r="C259" t="s">
        <v>658</v>
      </c>
      <c r="D259" t="s">
        <v>659</v>
      </c>
      <c r="E259" t="s">
        <v>660</v>
      </c>
      <c r="F259" s="1">
        <v>41791</v>
      </c>
      <c r="G259" t="s">
        <v>37</v>
      </c>
      <c r="H259" t="s">
        <v>641</v>
      </c>
      <c r="J259" s="6" t="str">
        <f t="shared" ref="J259:J322" si="4">TEXT(F259,"yyyy-mm-dd")</f>
        <v>2014-06-01</v>
      </c>
    </row>
    <row r="260" spans="1:10" hidden="1">
      <c r="A260">
        <v>259</v>
      </c>
      <c r="B260" t="str">
        <f>LEFT(J260,4)</f>
        <v>2014</v>
      </c>
      <c r="C260" t="s">
        <v>661</v>
      </c>
      <c r="D260" t="s">
        <v>662</v>
      </c>
      <c r="E260" t="s">
        <v>239</v>
      </c>
      <c r="F260" s="1">
        <v>41760</v>
      </c>
      <c r="G260" t="s">
        <v>37</v>
      </c>
      <c r="H260" t="s">
        <v>641</v>
      </c>
      <c r="J260" s="6" t="str">
        <f t="shared" si="4"/>
        <v>2014-05-01</v>
      </c>
    </row>
    <row r="261" spans="1:10" hidden="1">
      <c r="A261">
        <v>260</v>
      </c>
      <c r="B261" t="str">
        <f>LEFT(J261,4)</f>
        <v>2013</v>
      </c>
      <c r="C261" t="s">
        <v>663</v>
      </c>
      <c r="D261" t="s">
        <v>664</v>
      </c>
      <c r="E261" t="s">
        <v>167</v>
      </c>
      <c r="F261" s="1">
        <v>41365</v>
      </c>
      <c r="G261" t="s">
        <v>37</v>
      </c>
      <c r="H261" t="s">
        <v>641</v>
      </c>
      <c r="J261" s="6" t="str">
        <f t="shared" si="4"/>
        <v>2013-04-01</v>
      </c>
    </row>
    <row r="262" spans="1:10">
      <c r="A262">
        <v>261</v>
      </c>
      <c r="B262" t="str">
        <f>LEFT(J262,4)</f>
        <v>2012</v>
      </c>
      <c r="C262" t="s">
        <v>665</v>
      </c>
      <c r="D262" t="s">
        <v>666</v>
      </c>
      <c r="E262" t="s">
        <v>667</v>
      </c>
      <c r="F262" s="1">
        <v>41044</v>
      </c>
      <c r="G262" t="s">
        <v>14</v>
      </c>
      <c r="H262" t="s">
        <v>641</v>
      </c>
      <c r="J262" s="6" t="str">
        <f t="shared" si="4"/>
        <v>2012-05-15</v>
      </c>
    </row>
    <row r="263" spans="1:10" hidden="1">
      <c r="A263">
        <v>262</v>
      </c>
      <c r="B263" t="str">
        <f>LEFT(J263,4)</f>
        <v>2012</v>
      </c>
      <c r="C263" t="s">
        <v>668</v>
      </c>
      <c r="D263" t="s">
        <v>669</v>
      </c>
      <c r="E263" t="s">
        <v>73</v>
      </c>
      <c r="F263" s="1">
        <v>41214</v>
      </c>
      <c r="G263" t="s">
        <v>37</v>
      </c>
      <c r="H263" t="s">
        <v>641</v>
      </c>
      <c r="J263" s="6" t="str">
        <f t="shared" si="4"/>
        <v>2012-11-01</v>
      </c>
    </row>
    <row r="264" spans="1:10">
      <c r="A264">
        <v>263</v>
      </c>
      <c r="B264" t="str">
        <f>LEFT(J264,4)</f>
        <v>2012</v>
      </c>
      <c r="C264" t="s">
        <v>670</v>
      </c>
      <c r="D264" t="s">
        <v>671</v>
      </c>
      <c r="E264" t="s">
        <v>672</v>
      </c>
      <c r="F264" s="1">
        <v>41083</v>
      </c>
      <c r="G264" t="s">
        <v>14</v>
      </c>
      <c r="H264" t="s">
        <v>641</v>
      </c>
      <c r="J264" s="6" t="str">
        <f t="shared" si="4"/>
        <v>2012-06-23</v>
      </c>
    </row>
    <row r="265" spans="1:10" hidden="1">
      <c r="A265">
        <v>264</v>
      </c>
      <c r="B265" t="str">
        <f>LEFT(J265,4)</f>
        <v>2012</v>
      </c>
      <c r="C265" t="s">
        <v>673</v>
      </c>
      <c r="D265" t="s">
        <v>674</v>
      </c>
      <c r="E265" t="s">
        <v>167</v>
      </c>
      <c r="F265" s="1">
        <v>41030</v>
      </c>
      <c r="G265" t="s">
        <v>37</v>
      </c>
      <c r="H265" t="s">
        <v>641</v>
      </c>
      <c r="J265" s="6" t="str">
        <f t="shared" si="4"/>
        <v>2012-05-01</v>
      </c>
    </row>
    <row r="266" spans="1:10">
      <c r="A266">
        <v>265</v>
      </c>
      <c r="B266" t="str">
        <f>LEFT(J266,4)</f>
        <v>2013</v>
      </c>
      <c r="C266" t="s">
        <v>675</v>
      </c>
      <c r="D266" t="s">
        <v>676</v>
      </c>
      <c r="E266" t="s">
        <v>91</v>
      </c>
      <c r="F266" s="1">
        <v>41299</v>
      </c>
      <c r="G266" t="s">
        <v>14</v>
      </c>
      <c r="H266" t="s">
        <v>641</v>
      </c>
      <c r="J266" s="6" t="str">
        <f t="shared" si="4"/>
        <v>2013-01-25</v>
      </c>
    </row>
    <row r="267" spans="1:10" hidden="1">
      <c r="A267">
        <v>266</v>
      </c>
      <c r="B267" t="str">
        <f>LEFT(J267,4)</f>
        <v>2014</v>
      </c>
      <c r="C267" t="s">
        <v>677</v>
      </c>
      <c r="D267" t="s">
        <v>678</v>
      </c>
      <c r="E267" t="s">
        <v>679</v>
      </c>
      <c r="F267" s="1">
        <v>41699</v>
      </c>
      <c r="G267" t="s">
        <v>37</v>
      </c>
      <c r="H267" t="s">
        <v>641</v>
      </c>
      <c r="J267" s="6" t="str">
        <f t="shared" si="4"/>
        <v>2014-03-01</v>
      </c>
    </row>
    <row r="268" spans="1:10">
      <c r="A268">
        <v>267</v>
      </c>
      <c r="B268" t="str">
        <f>LEFT(J268,4)</f>
        <v>2013</v>
      </c>
      <c r="C268" t="s">
        <v>680</v>
      </c>
      <c r="D268" t="s">
        <v>681</v>
      </c>
      <c r="E268" t="s">
        <v>682</v>
      </c>
      <c r="F268" t="s">
        <v>683</v>
      </c>
      <c r="G268" t="s">
        <v>14</v>
      </c>
      <c r="H268" t="s">
        <v>641</v>
      </c>
      <c r="J268" s="6" t="str">
        <f t="shared" si="4"/>
        <v>2013-10-1411:38</v>
      </c>
    </row>
    <row r="269" spans="1:10" hidden="1">
      <c r="A269">
        <v>268</v>
      </c>
      <c r="B269" t="str">
        <f>LEFT(J269,4)</f>
        <v>2014</v>
      </c>
      <c r="C269" t="s">
        <v>684</v>
      </c>
      <c r="D269" t="s">
        <v>685</v>
      </c>
      <c r="E269" t="s">
        <v>135</v>
      </c>
      <c r="F269" s="1">
        <v>41784</v>
      </c>
      <c r="G269" t="s">
        <v>37</v>
      </c>
      <c r="H269" t="s">
        <v>641</v>
      </c>
      <c r="J269" s="6" t="str">
        <f t="shared" si="4"/>
        <v>2014-05-25</v>
      </c>
    </row>
    <row r="270" spans="1:10" hidden="1">
      <c r="A270">
        <v>269</v>
      </c>
      <c r="B270" t="str">
        <f>LEFT(J270,4)</f>
        <v>2014</v>
      </c>
      <c r="C270" t="s">
        <v>686</v>
      </c>
      <c r="D270" t="s">
        <v>687</v>
      </c>
      <c r="E270" t="s">
        <v>135</v>
      </c>
      <c r="F270" s="1">
        <v>41784</v>
      </c>
      <c r="G270" t="s">
        <v>37</v>
      </c>
      <c r="H270" t="s">
        <v>641</v>
      </c>
      <c r="J270" s="6" t="str">
        <f t="shared" si="4"/>
        <v>2014-05-25</v>
      </c>
    </row>
    <row r="271" spans="1:10">
      <c r="A271">
        <v>270</v>
      </c>
      <c r="B271" t="str">
        <f>LEFT(J271,4)</f>
        <v>2012</v>
      </c>
      <c r="C271" t="s">
        <v>688</v>
      </c>
      <c r="D271" t="s">
        <v>689</v>
      </c>
      <c r="E271" t="s">
        <v>17</v>
      </c>
      <c r="F271" s="1">
        <v>41136</v>
      </c>
      <c r="G271" t="s">
        <v>14</v>
      </c>
      <c r="H271" t="s">
        <v>641</v>
      </c>
      <c r="J271" s="6" t="str">
        <f t="shared" si="4"/>
        <v>2012-08-15</v>
      </c>
    </row>
    <row r="272" spans="1:10" hidden="1">
      <c r="A272">
        <v>271</v>
      </c>
      <c r="B272" t="str">
        <f>LEFT(J272,4)</f>
        <v>2012</v>
      </c>
      <c r="C272" t="s">
        <v>690</v>
      </c>
      <c r="D272" t="s">
        <v>691</v>
      </c>
      <c r="E272" t="s">
        <v>474</v>
      </c>
      <c r="F272" s="1">
        <v>41061</v>
      </c>
      <c r="G272" t="s">
        <v>37</v>
      </c>
      <c r="H272" t="s">
        <v>641</v>
      </c>
      <c r="J272" s="6" t="str">
        <f t="shared" si="4"/>
        <v>2012-06-01</v>
      </c>
    </row>
    <row r="273" spans="1:10" hidden="1">
      <c r="A273">
        <v>272</v>
      </c>
      <c r="B273" t="str">
        <f>LEFT(J273,4)</f>
        <v>2012</v>
      </c>
      <c r="C273" t="s">
        <v>692</v>
      </c>
      <c r="D273" t="s">
        <v>693</v>
      </c>
      <c r="E273" t="s">
        <v>694</v>
      </c>
      <c r="F273" s="1">
        <v>41058</v>
      </c>
      <c r="G273" t="s">
        <v>37</v>
      </c>
      <c r="H273" t="s">
        <v>641</v>
      </c>
      <c r="J273" s="6" t="str">
        <f t="shared" si="4"/>
        <v>2012-05-29</v>
      </c>
    </row>
    <row r="274" spans="1:10" hidden="1">
      <c r="A274">
        <v>273</v>
      </c>
      <c r="B274" t="str">
        <f>LEFT(J274,4)</f>
        <v>2014</v>
      </c>
      <c r="C274" t="s">
        <v>695</v>
      </c>
      <c r="D274" t="s">
        <v>696</v>
      </c>
      <c r="E274" t="s">
        <v>310</v>
      </c>
      <c r="F274" s="1">
        <v>41766</v>
      </c>
      <c r="G274" t="s">
        <v>10</v>
      </c>
      <c r="H274" t="s">
        <v>641</v>
      </c>
      <c r="J274" s="6" t="str">
        <f t="shared" si="4"/>
        <v>2014-05-07</v>
      </c>
    </row>
    <row r="275" spans="1:10" hidden="1">
      <c r="A275">
        <v>274</v>
      </c>
      <c r="B275" t="str">
        <f>LEFT(J275,4)</f>
        <v>2013</v>
      </c>
      <c r="C275" t="s">
        <v>697</v>
      </c>
      <c r="D275" t="s">
        <v>698</v>
      </c>
      <c r="E275" t="s">
        <v>310</v>
      </c>
      <c r="F275" s="1">
        <v>41431</v>
      </c>
      <c r="G275" t="s">
        <v>37</v>
      </c>
      <c r="H275" t="s">
        <v>641</v>
      </c>
      <c r="J275" s="6" t="str">
        <f t="shared" si="4"/>
        <v>2013-06-06</v>
      </c>
    </row>
    <row r="276" spans="1:10" hidden="1">
      <c r="A276">
        <v>275</v>
      </c>
      <c r="B276" t="str">
        <f>LEFT(J276,4)</f>
        <v>2012</v>
      </c>
      <c r="C276" t="s">
        <v>699</v>
      </c>
      <c r="D276" t="s">
        <v>700</v>
      </c>
      <c r="E276" t="s">
        <v>36</v>
      </c>
      <c r="F276" s="1">
        <v>41030</v>
      </c>
      <c r="G276" t="s">
        <v>37</v>
      </c>
      <c r="H276" t="s">
        <v>641</v>
      </c>
      <c r="J276" s="6" t="str">
        <f t="shared" si="4"/>
        <v>2012-05-01</v>
      </c>
    </row>
    <row r="277" spans="1:10" hidden="1">
      <c r="A277">
        <v>1763</v>
      </c>
      <c r="B277" t="str">
        <f>LEFT(J277,4)</f>
        <v>2013</v>
      </c>
      <c r="C277" t="s">
        <v>4184</v>
      </c>
      <c r="D277" t="s">
        <v>4185</v>
      </c>
      <c r="E277" t="s">
        <v>4452</v>
      </c>
      <c r="F277" s="1">
        <v>41487</v>
      </c>
      <c r="G277" t="s">
        <v>66</v>
      </c>
      <c r="H277" t="s">
        <v>4156</v>
      </c>
      <c r="J277" s="6" t="str">
        <f t="shared" si="4"/>
        <v>2013-08-01</v>
      </c>
    </row>
    <row r="278" spans="1:10" hidden="1">
      <c r="A278">
        <v>277</v>
      </c>
      <c r="B278" t="str">
        <f>LEFT(J278,4)</f>
        <v>2013</v>
      </c>
      <c r="C278" t="s">
        <v>704</v>
      </c>
      <c r="D278" t="s">
        <v>705</v>
      </c>
      <c r="E278" t="s">
        <v>157</v>
      </c>
      <c r="F278" s="1">
        <v>41426</v>
      </c>
      <c r="G278" t="s">
        <v>37</v>
      </c>
      <c r="H278" t="s">
        <v>641</v>
      </c>
      <c r="J278" s="6" t="str">
        <f t="shared" si="4"/>
        <v>2013-06-01</v>
      </c>
    </row>
    <row r="279" spans="1:10" hidden="1">
      <c r="A279">
        <v>278</v>
      </c>
      <c r="B279" t="str">
        <f>LEFT(J279,4)</f>
        <v>2013</v>
      </c>
      <c r="C279" t="s">
        <v>706</v>
      </c>
      <c r="D279" t="s">
        <v>707</v>
      </c>
      <c r="E279" t="s">
        <v>708</v>
      </c>
      <c r="F279" s="1">
        <v>41395</v>
      </c>
      <c r="G279" t="s">
        <v>37</v>
      </c>
      <c r="H279" t="s">
        <v>641</v>
      </c>
      <c r="J279" s="6" t="str">
        <f t="shared" si="4"/>
        <v>2013-05-01</v>
      </c>
    </row>
    <row r="280" spans="1:10" hidden="1">
      <c r="A280">
        <v>276</v>
      </c>
      <c r="B280" t="str">
        <f>LEFT(J280,4)</f>
        <v>2014</v>
      </c>
      <c r="C280" t="s">
        <v>701</v>
      </c>
      <c r="D280" t="s">
        <v>702</v>
      </c>
      <c r="E280" t="s">
        <v>703</v>
      </c>
      <c r="F280" s="1">
        <v>41974</v>
      </c>
      <c r="G280" t="s">
        <v>66</v>
      </c>
      <c r="H280" t="s">
        <v>641</v>
      </c>
      <c r="J280" s="6" t="str">
        <f t="shared" si="4"/>
        <v>2014-12-01</v>
      </c>
    </row>
    <row r="281" spans="1:10">
      <c r="A281">
        <v>280</v>
      </c>
      <c r="B281" t="str">
        <f>LEFT(J281,4)</f>
        <v>2015</v>
      </c>
      <c r="C281" t="s">
        <v>712</v>
      </c>
      <c r="D281" t="s">
        <v>713</v>
      </c>
      <c r="E281" t="s">
        <v>91</v>
      </c>
      <c r="F281" s="1">
        <v>42363</v>
      </c>
      <c r="G281" t="s">
        <v>14</v>
      </c>
      <c r="H281" t="s">
        <v>714</v>
      </c>
      <c r="J281" s="6" t="str">
        <f t="shared" si="4"/>
        <v>2015-12-25</v>
      </c>
    </row>
    <row r="282" spans="1:10" hidden="1">
      <c r="A282">
        <v>281</v>
      </c>
      <c r="B282" t="str">
        <f>LEFT(J282,4)</f>
        <v>2014</v>
      </c>
      <c r="C282" t="s">
        <v>715</v>
      </c>
      <c r="D282" t="s">
        <v>716</v>
      </c>
      <c r="E282" t="s">
        <v>474</v>
      </c>
      <c r="F282" s="1">
        <v>41791</v>
      </c>
      <c r="G282" t="s">
        <v>37</v>
      </c>
      <c r="H282" t="s">
        <v>714</v>
      </c>
      <c r="J282" s="6" t="str">
        <f t="shared" si="4"/>
        <v>2014-06-01</v>
      </c>
    </row>
    <row r="283" spans="1:10" hidden="1">
      <c r="A283">
        <v>282</v>
      </c>
      <c r="B283" t="str">
        <f>LEFT(J283,4)</f>
        <v>2014</v>
      </c>
      <c r="C283" t="s">
        <v>717</v>
      </c>
      <c r="D283" t="s">
        <v>718</v>
      </c>
      <c r="E283" t="s">
        <v>719</v>
      </c>
      <c r="F283" s="1">
        <v>41779</v>
      </c>
      <c r="G283" t="s">
        <v>37</v>
      </c>
      <c r="H283" t="s">
        <v>714</v>
      </c>
      <c r="J283" s="6" t="str">
        <f t="shared" si="4"/>
        <v>2014-05-20</v>
      </c>
    </row>
    <row r="284" spans="1:10" hidden="1">
      <c r="A284">
        <v>283</v>
      </c>
      <c r="B284" t="str">
        <f>LEFT(J284,4)</f>
        <v>2015</v>
      </c>
      <c r="C284" t="s">
        <v>720</v>
      </c>
      <c r="D284" t="s">
        <v>721</v>
      </c>
      <c r="E284" t="s">
        <v>605</v>
      </c>
      <c r="F284" s="1">
        <v>42125</v>
      </c>
      <c r="G284" t="s">
        <v>37</v>
      </c>
      <c r="H284" t="s">
        <v>714</v>
      </c>
      <c r="J284" s="6" t="str">
        <f t="shared" si="4"/>
        <v>2015-05-01</v>
      </c>
    </row>
    <row r="285" spans="1:10" hidden="1">
      <c r="A285">
        <v>284</v>
      </c>
      <c r="B285" t="str">
        <f>LEFT(J285,4)</f>
        <v>2012</v>
      </c>
      <c r="C285" t="s">
        <v>722</v>
      </c>
      <c r="D285" t="s">
        <v>723</v>
      </c>
      <c r="E285" t="s">
        <v>30</v>
      </c>
      <c r="F285" s="1">
        <v>41030</v>
      </c>
      <c r="G285" t="s">
        <v>37</v>
      </c>
      <c r="H285" t="s">
        <v>714</v>
      </c>
      <c r="J285" s="6" t="str">
        <f t="shared" si="4"/>
        <v>2012-05-01</v>
      </c>
    </row>
    <row r="286" spans="1:10">
      <c r="A286">
        <v>285</v>
      </c>
      <c r="B286" t="str">
        <f>LEFT(J286,4)</f>
        <v>2014</v>
      </c>
      <c r="C286" t="s">
        <v>724</v>
      </c>
      <c r="D286" t="s">
        <v>725</v>
      </c>
      <c r="E286" t="s">
        <v>726</v>
      </c>
      <c r="F286" s="1">
        <v>41655</v>
      </c>
      <c r="G286" t="s">
        <v>14</v>
      </c>
      <c r="H286" t="s">
        <v>714</v>
      </c>
      <c r="J286" s="6" t="str">
        <f t="shared" si="4"/>
        <v>2014-01-16</v>
      </c>
    </row>
    <row r="287" spans="1:10" hidden="1">
      <c r="A287">
        <v>286</v>
      </c>
      <c r="B287" t="str">
        <f>LEFT(J287,4)</f>
        <v>2013</v>
      </c>
      <c r="C287" t="s">
        <v>727</v>
      </c>
      <c r="D287" t="s">
        <v>728</v>
      </c>
      <c r="E287" t="s">
        <v>135</v>
      </c>
      <c r="F287" s="1">
        <v>41419</v>
      </c>
      <c r="G287" t="s">
        <v>37</v>
      </c>
      <c r="H287" t="s">
        <v>714</v>
      </c>
      <c r="J287" s="6" t="str">
        <f t="shared" si="4"/>
        <v>2013-05-25</v>
      </c>
    </row>
    <row r="288" spans="1:10">
      <c r="A288">
        <v>287</v>
      </c>
      <c r="B288" t="str">
        <f>LEFT(J288,4)</f>
        <v>2013</v>
      </c>
      <c r="C288" t="s">
        <v>729</v>
      </c>
      <c r="D288" t="s">
        <v>730</v>
      </c>
      <c r="E288" t="s">
        <v>534</v>
      </c>
      <c r="F288" s="1">
        <v>41409</v>
      </c>
      <c r="G288" t="s">
        <v>14</v>
      </c>
      <c r="H288" t="s">
        <v>714</v>
      </c>
      <c r="J288" s="6" t="str">
        <f t="shared" si="4"/>
        <v>2013-05-15</v>
      </c>
    </row>
    <row r="289" spans="1:10" hidden="1">
      <c r="A289">
        <v>288</v>
      </c>
      <c r="B289" t="str">
        <f>LEFT(J289,4)</f>
        <v>2016</v>
      </c>
      <c r="C289" t="s">
        <v>731</v>
      </c>
      <c r="D289" t="s">
        <v>732</v>
      </c>
      <c r="E289" t="s">
        <v>36</v>
      </c>
      <c r="F289" s="1">
        <v>42491</v>
      </c>
      <c r="G289" t="s">
        <v>37</v>
      </c>
      <c r="H289" t="s">
        <v>714</v>
      </c>
      <c r="J289" s="6" t="str">
        <f t="shared" si="4"/>
        <v>2016-05-01</v>
      </c>
    </row>
    <row r="290" spans="1:10" hidden="1">
      <c r="A290">
        <v>289</v>
      </c>
      <c r="B290" t="str">
        <f>LEFT(J290,4)</f>
        <v>2014</v>
      </c>
      <c r="C290" t="s">
        <v>733</v>
      </c>
      <c r="D290" t="s">
        <v>734</v>
      </c>
      <c r="E290" t="s">
        <v>96</v>
      </c>
      <c r="F290" s="1">
        <v>41699</v>
      </c>
      <c r="G290" t="s">
        <v>37</v>
      </c>
      <c r="H290" t="s">
        <v>714</v>
      </c>
      <c r="J290" s="6" t="str">
        <f t="shared" si="4"/>
        <v>2014-03-01</v>
      </c>
    </row>
    <row r="291" spans="1:10" hidden="1">
      <c r="A291">
        <v>290</v>
      </c>
      <c r="B291" t="str">
        <f>LEFT(J291,4)</f>
        <v>2013</v>
      </c>
      <c r="C291" t="s">
        <v>735</v>
      </c>
      <c r="D291" t="s">
        <v>736</v>
      </c>
      <c r="E291" t="s">
        <v>147</v>
      </c>
      <c r="F291" s="1">
        <v>41426</v>
      </c>
      <c r="G291" t="s">
        <v>37</v>
      </c>
      <c r="H291" t="s">
        <v>714</v>
      </c>
      <c r="J291" s="6" t="str">
        <f t="shared" si="4"/>
        <v>2013-06-01</v>
      </c>
    </row>
    <row r="292" spans="1:10" hidden="1">
      <c r="A292">
        <v>291</v>
      </c>
      <c r="B292" t="str">
        <f>LEFT(J292,4)</f>
        <v>2014</v>
      </c>
      <c r="C292" t="s">
        <v>737</v>
      </c>
      <c r="D292" t="s">
        <v>738</v>
      </c>
      <c r="E292" t="s">
        <v>739</v>
      </c>
      <c r="F292" s="1">
        <v>41974</v>
      </c>
      <c r="G292" t="s">
        <v>37</v>
      </c>
      <c r="H292" t="s">
        <v>714</v>
      </c>
      <c r="J292" s="6" t="str">
        <f t="shared" si="4"/>
        <v>2014-12-01</v>
      </c>
    </row>
    <row r="293" spans="1:10">
      <c r="A293">
        <v>292</v>
      </c>
      <c r="B293" t="str">
        <f>LEFT(J293,4)</f>
        <v>2012</v>
      </c>
      <c r="C293" t="s">
        <v>740</v>
      </c>
      <c r="D293" t="s">
        <v>741</v>
      </c>
      <c r="E293" t="s">
        <v>742</v>
      </c>
      <c r="F293" s="1">
        <v>41014</v>
      </c>
      <c r="G293" t="s">
        <v>14</v>
      </c>
      <c r="H293" t="s">
        <v>714</v>
      </c>
      <c r="J293" s="6" t="str">
        <f t="shared" si="4"/>
        <v>2012-04-15</v>
      </c>
    </row>
    <row r="294" spans="1:10">
      <c r="A294">
        <v>293</v>
      </c>
      <c r="B294" t="str">
        <f>LEFT(J294,4)</f>
        <v>2014</v>
      </c>
      <c r="C294" t="s">
        <v>743</v>
      </c>
      <c r="D294" t="s">
        <v>744</v>
      </c>
      <c r="E294" t="s">
        <v>340</v>
      </c>
      <c r="F294" s="1">
        <v>41805</v>
      </c>
      <c r="G294" t="s">
        <v>14</v>
      </c>
      <c r="H294" t="s">
        <v>714</v>
      </c>
      <c r="J294" s="6" t="str">
        <f t="shared" si="4"/>
        <v>2014-06-15</v>
      </c>
    </row>
    <row r="295" spans="1:10" hidden="1">
      <c r="A295">
        <v>294</v>
      </c>
      <c r="B295" t="str">
        <f>LEFT(J295,4)</f>
        <v>2016</v>
      </c>
      <c r="C295" t="s">
        <v>745</v>
      </c>
      <c r="D295" t="s">
        <v>746</v>
      </c>
      <c r="E295" t="s">
        <v>310</v>
      </c>
      <c r="F295" s="1">
        <v>42513</v>
      </c>
      <c r="G295" t="s">
        <v>10</v>
      </c>
      <c r="H295" t="s">
        <v>714</v>
      </c>
      <c r="J295" s="6" t="str">
        <f t="shared" si="4"/>
        <v>2016-05-23</v>
      </c>
    </row>
    <row r="296" spans="1:10">
      <c r="A296">
        <v>295</v>
      </c>
      <c r="B296" t="str">
        <f>LEFT(J296,4)</f>
        <v>2014</v>
      </c>
      <c r="C296" t="s">
        <v>747</v>
      </c>
      <c r="D296" t="s">
        <v>748</v>
      </c>
      <c r="E296" t="s">
        <v>91</v>
      </c>
      <c r="F296" s="1">
        <v>41876</v>
      </c>
      <c r="G296" t="s">
        <v>14</v>
      </c>
      <c r="H296" t="s">
        <v>714</v>
      </c>
      <c r="J296" s="6" t="str">
        <f t="shared" si="4"/>
        <v>2014-08-25</v>
      </c>
    </row>
    <row r="297" spans="1:10">
      <c r="A297">
        <v>296</v>
      </c>
      <c r="B297" t="str">
        <f>LEFT(J297,4)</f>
        <v>2015</v>
      </c>
      <c r="C297" t="s">
        <v>749</v>
      </c>
      <c r="D297" t="s">
        <v>750</v>
      </c>
      <c r="E297" t="s">
        <v>667</v>
      </c>
      <c r="F297" s="1">
        <v>42050</v>
      </c>
      <c r="G297" t="s">
        <v>14</v>
      </c>
      <c r="H297" t="s">
        <v>714</v>
      </c>
      <c r="J297" s="6" t="str">
        <f t="shared" si="4"/>
        <v>2015-02-15</v>
      </c>
    </row>
    <row r="298" spans="1:10" hidden="1">
      <c r="A298">
        <v>1312</v>
      </c>
      <c r="B298" t="str">
        <f>LEFT(J298,4)</f>
        <v>2014</v>
      </c>
      <c r="C298" t="s">
        <v>3134</v>
      </c>
      <c r="D298" t="s">
        <v>3135</v>
      </c>
      <c r="E298" t="s">
        <v>3136</v>
      </c>
      <c r="F298" s="1">
        <v>41941</v>
      </c>
      <c r="G298" t="s">
        <v>66</v>
      </c>
      <c r="H298" t="s">
        <v>3092</v>
      </c>
      <c r="J298" s="6" t="str">
        <f t="shared" si="4"/>
        <v>2014-10-29</v>
      </c>
    </row>
    <row r="299" spans="1:10">
      <c r="A299">
        <v>298</v>
      </c>
      <c r="B299" t="str">
        <f>LEFT(J299,4)</f>
        <v>2016</v>
      </c>
      <c r="C299" t="s">
        <v>754</v>
      </c>
      <c r="D299" t="s">
        <v>755</v>
      </c>
      <c r="E299" t="s">
        <v>44</v>
      </c>
      <c r="F299" s="1">
        <v>42658</v>
      </c>
      <c r="G299" t="s">
        <v>14</v>
      </c>
      <c r="H299" t="s">
        <v>714</v>
      </c>
      <c r="J299" s="6" t="str">
        <f t="shared" si="4"/>
        <v>2016-10-15</v>
      </c>
    </row>
    <row r="300" spans="1:10">
      <c r="A300">
        <v>299</v>
      </c>
      <c r="B300" t="str">
        <f>LEFT(J300,4)</f>
        <v>2014</v>
      </c>
      <c r="C300" t="s">
        <v>756</v>
      </c>
      <c r="D300" t="s">
        <v>757</v>
      </c>
      <c r="E300" t="s">
        <v>758</v>
      </c>
      <c r="F300" s="1">
        <v>41958</v>
      </c>
      <c r="G300" t="s">
        <v>14</v>
      </c>
      <c r="H300" t="s">
        <v>714</v>
      </c>
      <c r="J300" s="6" t="str">
        <f t="shared" si="4"/>
        <v>2014-11-15</v>
      </c>
    </row>
    <row r="301" spans="1:10" hidden="1">
      <c r="A301">
        <v>300</v>
      </c>
      <c r="B301" t="str">
        <f>LEFT(J301,4)</f>
        <v>2014</v>
      </c>
      <c r="C301" t="s">
        <v>759</v>
      </c>
      <c r="D301" t="s">
        <v>760</v>
      </c>
      <c r="E301" t="s">
        <v>30</v>
      </c>
      <c r="F301" s="1">
        <v>41760</v>
      </c>
      <c r="G301" t="s">
        <v>37</v>
      </c>
      <c r="H301" t="s">
        <v>714</v>
      </c>
      <c r="J301" s="6" t="str">
        <f t="shared" si="4"/>
        <v>2014-05-01</v>
      </c>
    </row>
    <row r="302" spans="1:10" hidden="1">
      <c r="A302">
        <v>1826</v>
      </c>
      <c r="B302" t="str">
        <f>LEFT(J302,4)</f>
        <v>2014</v>
      </c>
      <c r="C302" t="s">
        <v>4243</v>
      </c>
      <c r="D302" t="s">
        <v>4344</v>
      </c>
      <c r="E302" t="s">
        <v>4454</v>
      </c>
      <c r="F302" s="1">
        <v>41873</v>
      </c>
      <c r="G302" t="s">
        <v>66</v>
      </c>
      <c r="H302" t="s">
        <v>4306</v>
      </c>
      <c r="J302" s="6" t="str">
        <f t="shared" si="4"/>
        <v>2014-08-22</v>
      </c>
    </row>
    <row r="303" spans="1:10">
      <c r="A303">
        <v>302</v>
      </c>
      <c r="B303" t="str">
        <f>LEFT(J303,4)</f>
        <v>2014</v>
      </c>
      <c r="C303" t="s">
        <v>763</v>
      </c>
      <c r="D303" t="s">
        <v>764</v>
      </c>
      <c r="E303" t="s">
        <v>632</v>
      </c>
      <c r="F303" s="1">
        <v>41927</v>
      </c>
      <c r="G303" t="s">
        <v>14</v>
      </c>
      <c r="H303" t="s">
        <v>714</v>
      </c>
      <c r="J303" s="6" t="str">
        <f t="shared" si="4"/>
        <v>2014-10-15</v>
      </c>
    </row>
    <row r="304" spans="1:10" hidden="1">
      <c r="A304">
        <v>303</v>
      </c>
      <c r="B304" t="str">
        <f>LEFT(J304,4)</f>
        <v>2015</v>
      </c>
      <c r="C304" t="s">
        <v>765</v>
      </c>
      <c r="D304" t="s">
        <v>766</v>
      </c>
      <c r="E304" t="s">
        <v>239</v>
      </c>
      <c r="F304" s="1">
        <v>42125</v>
      </c>
      <c r="G304" t="s">
        <v>37</v>
      </c>
      <c r="H304" t="s">
        <v>714</v>
      </c>
      <c r="J304" s="6" t="str">
        <f t="shared" si="4"/>
        <v>2015-05-01</v>
      </c>
    </row>
    <row r="305" spans="1:10" hidden="1">
      <c r="A305">
        <v>304</v>
      </c>
      <c r="B305" t="str">
        <f>LEFT(J305,4)</f>
        <v>2012</v>
      </c>
      <c r="C305" t="s">
        <v>767</v>
      </c>
      <c r="D305" t="s">
        <v>768</v>
      </c>
      <c r="E305" t="s">
        <v>310</v>
      </c>
      <c r="F305" s="1">
        <v>41030</v>
      </c>
      <c r="G305" t="s">
        <v>37</v>
      </c>
      <c r="H305" t="s">
        <v>714</v>
      </c>
      <c r="J305" s="6" t="str">
        <f t="shared" si="4"/>
        <v>2012-05-01</v>
      </c>
    </row>
    <row r="306" spans="1:10">
      <c r="A306">
        <v>305</v>
      </c>
      <c r="B306" t="str">
        <f>LEFT(J306,4)</f>
        <v>2012</v>
      </c>
      <c r="C306" t="s">
        <v>769</v>
      </c>
      <c r="D306" t="s">
        <v>770</v>
      </c>
      <c r="E306" t="s">
        <v>771</v>
      </c>
      <c r="F306" s="1">
        <v>41192</v>
      </c>
      <c r="G306" t="s">
        <v>14</v>
      </c>
      <c r="H306" t="s">
        <v>714</v>
      </c>
      <c r="J306" s="6" t="str">
        <f t="shared" si="4"/>
        <v>2012-10-10</v>
      </c>
    </row>
    <row r="307" spans="1:10" hidden="1">
      <c r="A307">
        <v>306</v>
      </c>
      <c r="B307" t="str">
        <f>LEFT(J307,4)</f>
        <v>2012</v>
      </c>
      <c r="C307" t="s">
        <v>772</v>
      </c>
      <c r="D307" t="s">
        <v>773</v>
      </c>
      <c r="E307" t="s">
        <v>774</v>
      </c>
      <c r="F307" s="1">
        <v>41061</v>
      </c>
      <c r="G307" t="s">
        <v>37</v>
      </c>
      <c r="H307" t="s">
        <v>714</v>
      </c>
      <c r="J307" s="6" t="str">
        <f t="shared" si="4"/>
        <v>2012-06-01</v>
      </c>
    </row>
    <row r="308" spans="1:10">
      <c r="A308">
        <v>307</v>
      </c>
      <c r="B308" t="str">
        <f>LEFT(J308,4)</f>
        <v>2015</v>
      </c>
      <c r="C308" t="s">
        <v>775</v>
      </c>
      <c r="D308" t="s">
        <v>776</v>
      </c>
      <c r="E308" t="s">
        <v>777</v>
      </c>
      <c r="F308" s="1">
        <v>42226</v>
      </c>
      <c r="G308" t="s">
        <v>14</v>
      </c>
      <c r="H308" t="s">
        <v>714</v>
      </c>
      <c r="J308" s="6" t="str">
        <f t="shared" si="4"/>
        <v>2015-08-10</v>
      </c>
    </row>
    <row r="309" spans="1:10" hidden="1">
      <c r="A309">
        <v>308</v>
      </c>
      <c r="B309" t="str">
        <f>LEFT(J309,4)</f>
        <v>2014</v>
      </c>
      <c r="C309" t="s">
        <v>778</v>
      </c>
      <c r="D309" t="s">
        <v>779</v>
      </c>
      <c r="E309" t="s">
        <v>78</v>
      </c>
      <c r="F309" s="1">
        <v>41739</v>
      </c>
      <c r="G309" t="s">
        <v>10</v>
      </c>
      <c r="H309" t="s">
        <v>714</v>
      </c>
      <c r="J309" s="6" t="str">
        <f t="shared" si="4"/>
        <v>2014-04-10</v>
      </c>
    </row>
    <row r="310" spans="1:10" hidden="1">
      <c r="A310">
        <v>309</v>
      </c>
      <c r="B310" t="str">
        <f>LEFT(J310,4)</f>
        <v>2015</v>
      </c>
      <c r="C310" t="s">
        <v>780</v>
      </c>
      <c r="D310" t="s">
        <v>781</v>
      </c>
      <c r="E310" t="s">
        <v>30</v>
      </c>
      <c r="F310" s="1">
        <v>42125</v>
      </c>
      <c r="G310" t="s">
        <v>37</v>
      </c>
      <c r="H310" t="s">
        <v>714</v>
      </c>
      <c r="J310" s="6" t="str">
        <f t="shared" si="4"/>
        <v>2015-05-01</v>
      </c>
    </row>
    <row r="311" spans="1:10">
      <c r="A311">
        <v>310</v>
      </c>
      <c r="B311" t="str">
        <f>LEFT(J311,4)</f>
        <v>2012</v>
      </c>
      <c r="C311" t="s">
        <v>782</v>
      </c>
      <c r="D311" t="s">
        <v>783</v>
      </c>
      <c r="E311" t="s">
        <v>332</v>
      </c>
      <c r="F311" s="1">
        <v>41214</v>
      </c>
      <c r="G311" t="s">
        <v>14</v>
      </c>
      <c r="H311" t="s">
        <v>784</v>
      </c>
      <c r="J311" s="6" t="str">
        <f t="shared" si="4"/>
        <v>2012-11-01</v>
      </c>
    </row>
    <row r="312" spans="1:10">
      <c r="A312">
        <v>311</v>
      </c>
      <c r="B312" t="str">
        <f>LEFT(J312,4)</f>
        <v>2015</v>
      </c>
      <c r="C312" t="s">
        <v>785</v>
      </c>
      <c r="D312" t="s">
        <v>786</v>
      </c>
      <c r="E312" t="s">
        <v>49</v>
      </c>
      <c r="F312" s="1">
        <v>42353</v>
      </c>
      <c r="G312" t="s">
        <v>14</v>
      </c>
      <c r="H312" t="s">
        <v>784</v>
      </c>
      <c r="J312" s="6" t="str">
        <f t="shared" si="4"/>
        <v>2015-12-15</v>
      </c>
    </row>
    <row r="313" spans="1:10" hidden="1">
      <c r="A313">
        <v>312</v>
      </c>
      <c r="B313" t="str">
        <f>LEFT(J313,4)</f>
        <v>2012</v>
      </c>
      <c r="C313" t="s">
        <v>787</v>
      </c>
      <c r="D313" t="s">
        <v>788</v>
      </c>
      <c r="E313" t="s">
        <v>789</v>
      </c>
      <c r="F313" s="1">
        <v>41061</v>
      </c>
      <c r="G313" t="s">
        <v>37</v>
      </c>
      <c r="H313" t="s">
        <v>784</v>
      </c>
      <c r="J313" s="6" t="str">
        <f t="shared" si="4"/>
        <v>2012-06-01</v>
      </c>
    </row>
    <row r="314" spans="1:10">
      <c r="A314">
        <v>313</v>
      </c>
      <c r="B314" t="str">
        <f>LEFT(J314,4)</f>
        <v>2014</v>
      </c>
      <c r="C314" t="s">
        <v>790</v>
      </c>
      <c r="D314" t="s">
        <v>791</v>
      </c>
      <c r="E314" t="s">
        <v>792</v>
      </c>
      <c r="F314" s="1">
        <v>41769</v>
      </c>
      <c r="G314" t="s">
        <v>14</v>
      </c>
      <c r="H314" t="s">
        <v>784</v>
      </c>
      <c r="J314" s="6" t="str">
        <f t="shared" si="4"/>
        <v>2014-05-10</v>
      </c>
    </row>
    <row r="315" spans="1:10" hidden="1">
      <c r="A315">
        <v>314</v>
      </c>
      <c r="B315" t="str">
        <f>LEFT(J315,4)</f>
        <v>2014</v>
      </c>
      <c r="C315" t="s">
        <v>793</v>
      </c>
      <c r="D315" t="s">
        <v>794</v>
      </c>
      <c r="E315" t="s">
        <v>795</v>
      </c>
      <c r="F315" s="1">
        <v>41791</v>
      </c>
      <c r="G315" t="s">
        <v>37</v>
      </c>
      <c r="H315" t="s">
        <v>784</v>
      </c>
      <c r="J315" s="6" t="str">
        <f t="shared" si="4"/>
        <v>2014-06-01</v>
      </c>
    </row>
    <row r="316" spans="1:10">
      <c r="A316">
        <v>315</v>
      </c>
      <c r="B316" t="str">
        <f>LEFT(J316,4)</f>
        <v>2015</v>
      </c>
      <c r="C316" t="s">
        <v>796</v>
      </c>
      <c r="D316" t="s">
        <v>797</v>
      </c>
      <c r="E316" t="s">
        <v>798</v>
      </c>
      <c r="F316" t="s">
        <v>799</v>
      </c>
      <c r="G316" t="s">
        <v>14</v>
      </c>
      <c r="H316" t="s">
        <v>784</v>
      </c>
      <c r="J316" s="6" t="str">
        <f t="shared" si="4"/>
        <v>2015-11-0417:47</v>
      </c>
    </row>
    <row r="317" spans="1:10" hidden="1">
      <c r="A317">
        <v>316</v>
      </c>
      <c r="B317" t="str">
        <f>LEFT(J317,4)</f>
        <v>2013</v>
      </c>
      <c r="C317" t="s">
        <v>800</v>
      </c>
      <c r="D317" t="s">
        <v>801</v>
      </c>
      <c r="E317" t="s">
        <v>569</v>
      </c>
      <c r="F317" s="1">
        <v>41415</v>
      </c>
      <c r="G317" t="s">
        <v>37</v>
      </c>
      <c r="H317" t="s">
        <v>784</v>
      </c>
      <c r="J317" s="6" t="str">
        <f t="shared" si="4"/>
        <v>2013-05-21</v>
      </c>
    </row>
    <row r="318" spans="1:10" hidden="1">
      <c r="A318">
        <v>317</v>
      </c>
      <c r="B318" t="str">
        <f>LEFT(J318,4)</f>
        <v>2012</v>
      </c>
      <c r="C318" t="s">
        <v>802</v>
      </c>
      <c r="D318" t="s">
        <v>803</v>
      </c>
      <c r="E318" t="s">
        <v>605</v>
      </c>
      <c r="F318" s="1">
        <v>41030</v>
      </c>
      <c r="G318" t="s">
        <v>37</v>
      </c>
      <c r="H318" t="s">
        <v>784</v>
      </c>
      <c r="J318" s="6" t="str">
        <f t="shared" si="4"/>
        <v>2012-05-01</v>
      </c>
    </row>
    <row r="319" spans="1:10" hidden="1">
      <c r="A319">
        <v>318</v>
      </c>
      <c r="B319" t="str">
        <f>LEFT(J319,4)</f>
        <v>2016</v>
      </c>
      <c r="C319" t="s">
        <v>804</v>
      </c>
      <c r="D319" t="s">
        <v>805</v>
      </c>
      <c r="E319" t="s">
        <v>806</v>
      </c>
      <c r="F319" s="1">
        <v>42461</v>
      </c>
      <c r="G319" t="s">
        <v>37</v>
      </c>
      <c r="H319" t="s">
        <v>784</v>
      </c>
      <c r="J319" s="6" t="str">
        <f t="shared" si="4"/>
        <v>2016-04-01</v>
      </c>
    </row>
    <row r="320" spans="1:10">
      <c r="A320">
        <v>319</v>
      </c>
      <c r="B320" t="str">
        <f>LEFT(J320,4)</f>
        <v>2014</v>
      </c>
      <c r="C320" t="s">
        <v>807</v>
      </c>
      <c r="D320" t="s">
        <v>808</v>
      </c>
      <c r="E320" t="s">
        <v>809</v>
      </c>
      <c r="F320" s="1">
        <v>41989</v>
      </c>
      <c r="G320" t="s">
        <v>14</v>
      </c>
      <c r="H320" t="s">
        <v>784</v>
      </c>
      <c r="J320" s="6" t="str">
        <f t="shared" si="4"/>
        <v>2014-12-16</v>
      </c>
    </row>
    <row r="321" spans="1:10" hidden="1">
      <c r="A321">
        <v>320</v>
      </c>
      <c r="B321" t="str">
        <f>LEFT(J321,4)</f>
        <v>2016</v>
      </c>
      <c r="C321" t="s">
        <v>810</v>
      </c>
      <c r="D321" t="s">
        <v>811</v>
      </c>
      <c r="E321" t="s">
        <v>812</v>
      </c>
      <c r="F321" s="1">
        <v>42491</v>
      </c>
      <c r="G321" t="s">
        <v>37</v>
      </c>
      <c r="H321" t="s">
        <v>784</v>
      </c>
      <c r="J321" s="6" t="str">
        <f t="shared" si="4"/>
        <v>2016-05-01</v>
      </c>
    </row>
    <row r="322" spans="1:10">
      <c r="A322">
        <v>321</v>
      </c>
      <c r="B322" t="str">
        <f>LEFT(J322,4)</f>
        <v>2015</v>
      </c>
      <c r="C322" t="s">
        <v>813</v>
      </c>
      <c r="D322" t="s">
        <v>814</v>
      </c>
      <c r="E322" t="s">
        <v>91</v>
      </c>
      <c r="F322" s="1">
        <v>42149</v>
      </c>
      <c r="G322" t="s">
        <v>14</v>
      </c>
      <c r="H322" t="s">
        <v>784</v>
      </c>
      <c r="J322" s="6" t="str">
        <f t="shared" si="4"/>
        <v>2015-05-25</v>
      </c>
    </row>
    <row r="323" spans="1:10">
      <c r="A323">
        <v>322</v>
      </c>
      <c r="B323" t="str">
        <f>LEFT(J323,4)</f>
        <v>2015</v>
      </c>
      <c r="C323" t="s">
        <v>815</v>
      </c>
      <c r="D323" t="s">
        <v>816</v>
      </c>
      <c r="E323" t="s">
        <v>430</v>
      </c>
      <c r="F323" s="1">
        <v>42200</v>
      </c>
      <c r="G323" t="s">
        <v>14</v>
      </c>
      <c r="H323" t="s">
        <v>784</v>
      </c>
      <c r="J323" s="6" t="str">
        <f t="shared" ref="J323:J386" si="5">TEXT(F323,"yyyy-mm-dd")</f>
        <v>2015-07-15</v>
      </c>
    </row>
    <row r="324" spans="1:10">
      <c r="A324">
        <v>323</v>
      </c>
      <c r="B324" t="str">
        <f>LEFT(J324,4)</f>
        <v>2014</v>
      </c>
      <c r="C324" t="s">
        <v>817</v>
      </c>
      <c r="D324" t="s">
        <v>818</v>
      </c>
      <c r="E324" t="s">
        <v>17</v>
      </c>
      <c r="F324" s="1">
        <v>41671</v>
      </c>
      <c r="G324" t="s">
        <v>14</v>
      </c>
      <c r="H324" t="s">
        <v>784</v>
      </c>
      <c r="J324" s="6" t="str">
        <f t="shared" si="5"/>
        <v>2014-02-01</v>
      </c>
    </row>
    <row r="325" spans="1:10">
      <c r="A325">
        <v>324</v>
      </c>
      <c r="B325" t="str">
        <f>LEFT(J325,4)</f>
        <v>2014</v>
      </c>
      <c r="C325" t="s">
        <v>819</v>
      </c>
      <c r="D325" t="s">
        <v>820</v>
      </c>
      <c r="E325" t="s">
        <v>599</v>
      </c>
      <c r="F325" s="1">
        <v>41815</v>
      </c>
      <c r="G325" t="s">
        <v>14</v>
      </c>
      <c r="H325" t="s">
        <v>784</v>
      </c>
      <c r="J325" s="6" t="str">
        <f t="shared" si="5"/>
        <v>2014-06-25</v>
      </c>
    </row>
    <row r="326" spans="1:10">
      <c r="A326">
        <v>325</v>
      </c>
      <c r="B326" t="str">
        <f>LEFT(J326,4)</f>
        <v>2012</v>
      </c>
      <c r="C326" t="s">
        <v>821</v>
      </c>
      <c r="D326" t="s">
        <v>822</v>
      </c>
      <c r="E326" t="s">
        <v>290</v>
      </c>
      <c r="F326" s="1">
        <v>41258</v>
      </c>
      <c r="G326" t="s">
        <v>14</v>
      </c>
      <c r="H326" t="s">
        <v>784</v>
      </c>
      <c r="J326" s="6" t="str">
        <f t="shared" si="5"/>
        <v>2012-12-15</v>
      </c>
    </row>
    <row r="327" spans="1:10" hidden="1">
      <c r="A327">
        <v>326</v>
      </c>
      <c r="B327" t="str">
        <f>LEFT(J327,4)</f>
        <v>2012</v>
      </c>
      <c r="C327" t="s">
        <v>823</v>
      </c>
      <c r="D327" t="s">
        <v>824</v>
      </c>
      <c r="E327" t="s">
        <v>239</v>
      </c>
      <c r="F327" s="1">
        <v>41030</v>
      </c>
      <c r="G327" t="s">
        <v>37</v>
      </c>
      <c r="H327" t="s">
        <v>784</v>
      </c>
      <c r="J327" s="6" t="str">
        <f t="shared" si="5"/>
        <v>2012-05-01</v>
      </c>
    </row>
    <row r="328" spans="1:10">
      <c r="A328">
        <v>327</v>
      </c>
      <c r="B328" t="str">
        <f>LEFT(J328,4)</f>
        <v>2013</v>
      </c>
      <c r="C328" t="s">
        <v>825</v>
      </c>
      <c r="D328" t="s">
        <v>826</v>
      </c>
      <c r="E328" t="s">
        <v>827</v>
      </c>
      <c r="F328" s="1">
        <v>41379</v>
      </c>
      <c r="G328" t="s">
        <v>14</v>
      </c>
      <c r="H328" t="s">
        <v>784</v>
      </c>
      <c r="J328" s="6" t="str">
        <f t="shared" si="5"/>
        <v>2013-04-15</v>
      </c>
    </row>
    <row r="329" spans="1:10" hidden="1">
      <c r="A329">
        <v>328</v>
      </c>
      <c r="B329" t="str">
        <f>LEFT(J329,4)</f>
        <v>2015</v>
      </c>
      <c r="C329" t="s">
        <v>828</v>
      </c>
      <c r="D329" t="s">
        <v>829</v>
      </c>
      <c r="E329" t="s">
        <v>310</v>
      </c>
      <c r="F329" s="1">
        <v>42144</v>
      </c>
      <c r="G329" t="s">
        <v>37</v>
      </c>
      <c r="H329" t="s">
        <v>784</v>
      </c>
      <c r="J329" s="6" t="str">
        <f t="shared" si="5"/>
        <v>2015-05-20</v>
      </c>
    </row>
    <row r="330" spans="1:10">
      <c r="A330">
        <v>329</v>
      </c>
      <c r="B330" t="str">
        <f>LEFT(J330,4)</f>
        <v>2016</v>
      </c>
      <c r="C330" t="s">
        <v>830</v>
      </c>
      <c r="D330" t="s">
        <v>831</v>
      </c>
      <c r="E330" t="s">
        <v>23</v>
      </c>
      <c r="F330" s="1">
        <v>42475</v>
      </c>
      <c r="G330" t="s">
        <v>14</v>
      </c>
      <c r="H330" t="s">
        <v>784</v>
      </c>
      <c r="J330" s="6" t="str">
        <f t="shared" si="5"/>
        <v>2016-04-15</v>
      </c>
    </row>
    <row r="331" spans="1:10" hidden="1">
      <c r="A331">
        <v>330</v>
      </c>
      <c r="B331" t="str">
        <f>LEFT(J331,4)</f>
        <v>2013</v>
      </c>
      <c r="C331" t="s">
        <v>832</v>
      </c>
      <c r="D331" t="s">
        <v>833</v>
      </c>
      <c r="E331" t="s">
        <v>504</v>
      </c>
      <c r="F331" s="1">
        <v>41426</v>
      </c>
      <c r="G331" t="s">
        <v>37</v>
      </c>
      <c r="H331" t="s">
        <v>784</v>
      </c>
      <c r="J331" s="6" t="str">
        <f t="shared" si="5"/>
        <v>2013-06-01</v>
      </c>
    </row>
    <row r="332" spans="1:10">
      <c r="A332">
        <v>331</v>
      </c>
      <c r="B332" t="str">
        <f>LEFT(J332,4)</f>
        <v>2016</v>
      </c>
      <c r="C332" t="s">
        <v>834</v>
      </c>
      <c r="D332" t="s">
        <v>835</v>
      </c>
      <c r="E332" t="s">
        <v>836</v>
      </c>
      <c r="F332" s="1">
        <v>42515</v>
      </c>
      <c r="G332" t="s">
        <v>14</v>
      </c>
      <c r="H332" t="s">
        <v>784</v>
      </c>
      <c r="J332" s="6" t="str">
        <f t="shared" si="5"/>
        <v>2016-05-25</v>
      </c>
    </row>
    <row r="333" spans="1:10">
      <c r="A333">
        <v>332</v>
      </c>
      <c r="B333" t="str">
        <f>LEFT(J333,4)</f>
        <v>2016</v>
      </c>
      <c r="C333" t="s">
        <v>837</v>
      </c>
      <c r="D333" t="s">
        <v>838</v>
      </c>
      <c r="E333" t="s">
        <v>839</v>
      </c>
      <c r="F333" t="s">
        <v>840</v>
      </c>
      <c r="G333" t="s">
        <v>14</v>
      </c>
      <c r="H333" t="s">
        <v>784</v>
      </c>
      <c r="J333" s="6" t="str">
        <f t="shared" si="5"/>
        <v>2016-07-1909:58</v>
      </c>
    </row>
    <row r="334" spans="1:10" hidden="1">
      <c r="A334">
        <v>333</v>
      </c>
      <c r="B334" t="str">
        <f>LEFT(J334,4)</f>
        <v>2015</v>
      </c>
      <c r="C334" t="s">
        <v>841</v>
      </c>
      <c r="D334" t="s">
        <v>842</v>
      </c>
      <c r="E334" t="s">
        <v>78</v>
      </c>
      <c r="F334" s="1">
        <v>42095</v>
      </c>
      <c r="G334" t="s">
        <v>37</v>
      </c>
      <c r="H334" t="s">
        <v>784</v>
      </c>
      <c r="J334" s="6" t="str">
        <f t="shared" si="5"/>
        <v>2015-04-01</v>
      </c>
    </row>
    <row r="335" spans="1:10" hidden="1">
      <c r="A335">
        <v>334</v>
      </c>
      <c r="B335" t="str">
        <f>LEFT(J335,4)</f>
        <v>2013</v>
      </c>
      <c r="C335" t="s">
        <v>843</v>
      </c>
      <c r="D335" t="s">
        <v>844</v>
      </c>
      <c r="E335" t="s">
        <v>845</v>
      </c>
      <c r="F335" s="1">
        <v>41426</v>
      </c>
      <c r="G335" t="s">
        <v>37</v>
      </c>
      <c r="H335" t="s">
        <v>784</v>
      </c>
      <c r="J335" s="6" t="str">
        <f t="shared" si="5"/>
        <v>2013-06-01</v>
      </c>
    </row>
    <row r="336" spans="1:10" hidden="1">
      <c r="A336">
        <v>335</v>
      </c>
      <c r="B336" t="str">
        <f>LEFT(J336,4)</f>
        <v>2013</v>
      </c>
      <c r="C336" t="s">
        <v>846</v>
      </c>
      <c r="D336" t="s">
        <v>847</v>
      </c>
      <c r="E336" t="s">
        <v>618</v>
      </c>
      <c r="F336" s="1">
        <v>41398</v>
      </c>
      <c r="G336" t="s">
        <v>37</v>
      </c>
      <c r="H336" t="s">
        <v>784</v>
      </c>
      <c r="J336" s="6" t="str">
        <f t="shared" si="5"/>
        <v>2013-05-04</v>
      </c>
    </row>
    <row r="337" spans="1:10" hidden="1">
      <c r="A337">
        <v>336</v>
      </c>
      <c r="B337" t="str">
        <f>LEFT(J337,4)</f>
        <v>2014</v>
      </c>
      <c r="C337" t="s">
        <v>848</v>
      </c>
      <c r="D337" t="s">
        <v>849</v>
      </c>
      <c r="E337" t="s">
        <v>30</v>
      </c>
      <c r="F337" s="1">
        <v>41760</v>
      </c>
      <c r="G337" t="s">
        <v>37</v>
      </c>
      <c r="H337" t="s">
        <v>784</v>
      </c>
      <c r="J337" s="6" t="str">
        <f t="shared" si="5"/>
        <v>2014-05-01</v>
      </c>
    </row>
    <row r="338" spans="1:10" hidden="1">
      <c r="A338">
        <v>337</v>
      </c>
      <c r="B338" t="str">
        <f>LEFT(J338,4)</f>
        <v>2014</v>
      </c>
      <c r="C338" t="s">
        <v>850</v>
      </c>
      <c r="D338" t="s">
        <v>851</v>
      </c>
      <c r="E338" t="s">
        <v>852</v>
      </c>
      <c r="F338" s="1">
        <v>41793</v>
      </c>
      <c r="G338" t="s">
        <v>37</v>
      </c>
      <c r="H338" t="s">
        <v>784</v>
      </c>
      <c r="J338" s="6" t="str">
        <f t="shared" si="5"/>
        <v>2014-06-03</v>
      </c>
    </row>
    <row r="339" spans="1:10" hidden="1">
      <c r="A339">
        <v>338</v>
      </c>
      <c r="B339" t="str">
        <f>LEFT(J339,4)</f>
        <v>2015</v>
      </c>
      <c r="C339" t="s">
        <v>853</v>
      </c>
      <c r="D339" t="s">
        <v>854</v>
      </c>
      <c r="E339" t="s">
        <v>855</v>
      </c>
      <c r="F339" s="1">
        <v>42125</v>
      </c>
      <c r="G339" t="s">
        <v>37</v>
      </c>
      <c r="H339" t="s">
        <v>784</v>
      </c>
      <c r="J339" s="6" t="str">
        <f t="shared" si="5"/>
        <v>2015-05-01</v>
      </c>
    </row>
    <row r="340" spans="1:10" hidden="1">
      <c r="A340">
        <v>339</v>
      </c>
      <c r="B340" t="str">
        <f>LEFT(J340,4)</f>
        <v>2012</v>
      </c>
      <c r="C340" t="s">
        <v>856</v>
      </c>
      <c r="D340" t="s">
        <v>857</v>
      </c>
      <c r="E340" t="s">
        <v>343</v>
      </c>
      <c r="F340" s="1">
        <v>41009</v>
      </c>
      <c r="G340" t="s">
        <v>37</v>
      </c>
      <c r="H340" t="s">
        <v>784</v>
      </c>
      <c r="J340" s="6" t="str">
        <f t="shared" si="5"/>
        <v>2012-04-10</v>
      </c>
    </row>
    <row r="341" spans="1:10">
      <c r="A341">
        <v>340</v>
      </c>
      <c r="B341" t="str">
        <f>LEFT(J341,4)</f>
        <v>2015</v>
      </c>
      <c r="C341" t="s">
        <v>858</v>
      </c>
      <c r="D341" t="s">
        <v>859</v>
      </c>
      <c r="E341" t="s">
        <v>860</v>
      </c>
      <c r="F341" s="1">
        <v>42114</v>
      </c>
      <c r="G341" t="s">
        <v>14</v>
      </c>
      <c r="H341" t="s">
        <v>784</v>
      </c>
      <c r="J341" s="6" t="str">
        <f t="shared" si="5"/>
        <v>2015-04-20</v>
      </c>
    </row>
    <row r="342" spans="1:10">
      <c r="A342">
        <v>341</v>
      </c>
      <c r="B342" t="str">
        <f>LEFT(J342,4)</f>
        <v>2012</v>
      </c>
      <c r="C342" t="s">
        <v>861</v>
      </c>
      <c r="D342" t="s">
        <v>862</v>
      </c>
      <c r="E342" t="s">
        <v>61</v>
      </c>
      <c r="F342" s="1">
        <v>41207</v>
      </c>
      <c r="G342" t="s">
        <v>14</v>
      </c>
      <c r="H342" t="s">
        <v>784</v>
      </c>
      <c r="J342" s="6" t="str">
        <f t="shared" si="5"/>
        <v>2012-10-25</v>
      </c>
    </row>
    <row r="343" spans="1:10" hidden="1">
      <c r="A343">
        <v>342</v>
      </c>
      <c r="B343" t="str">
        <f>LEFT(J343,4)</f>
        <v>2014</v>
      </c>
      <c r="C343" t="s">
        <v>863</v>
      </c>
      <c r="D343" t="s">
        <v>864</v>
      </c>
      <c r="E343" t="s">
        <v>504</v>
      </c>
      <c r="F343" s="1">
        <v>41791</v>
      </c>
      <c r="G343" t="s">
        <v>37</v>
      </c>
      <c r="H343" t="s">
        <v>784</v>
      </c>
      <c r="J343" s="6" t="str">
        <f t="shared" si="5"/>
        <v>2014-06-01</v>
      </c>
    </row>
    <row r="344" spans="1:10" hidden="1">
      <c r="A344">
        <v>343</v>
      </c>
      <c r="B344" t="str">
        <f>LEFT(J344,4)</f>
        <v>2016</v>
      </c>
      <c r="C344" t="s">
        <v>865</v>
      </c>
      <c r="D344" t="s">
        <v>866</v>
      </c>
      <c r="E344" t="s">
        <v>242</v>
      </c>
      <c r="F344" s="1">
        <v>42509</v>
      </c>
      <c r="G344" t="s">
        <v>37</v>
      </c>
      <c r="H344" t="s">
        <v>784</v>
      </c>
      <c r="J344" s="6" t="str">
        <f t="shared" si="5"/>
        <v>2016-05-19</v>
      </c>
    </row>
    <row r="345" spans="1:10">
      <c r="A345">
        <v>344</v>
      </c>
      <c r="B345" t="str">
        <f>LEFT(J345,4)</f>
        <v>2015</v>
      </c>
      <c r="C345" t="s">
        <v>867</v>
      </c>
      <c r="D345" t="s">
        <v>868</v>
      </c>
      <c r="E345" t="s">
        <v>327</v>
      </c>
      <c r="F345" s="1">
        <v>42139</v>
      </c>
      <c r="G345" t="s">
        <v>14</v>
      </c>
      <c r="H345" t="s">
        <v>784</v>
      </c>
      <c r="J345" s="6" t="str">
        <f t="shared" si="5"/>
        <v>2015-05-15</v>
      </c>
    </row>
    <row r="346" spans="1:10">
      <c r="A346">
        <v>345</v>
      </c>
      <c r="B346" t="str">
        <f>LEFT(J346,4)</f>
        <v>2014</v>
      </c>
      <c r="C346" t="s">
        <v>869</v>
      </c>
      <c r="D346" t="s">
        <v>870</v>
      </c>
      <c r="E346" t="s">
        <v>637</v>
      </c>
      <c r="F346" s="1">
        <v>41676</v>
      </c>
      <c r="G346" t="s">
        <v>14</v>
      </c>
      <c r="H346" t="s">
        <v>784</v>
      </c>
      <c r="J346" s="6" t="str">
        <f t="shared" si="5"/>
        <v>2014-02-06</v>
      </c>
    </row>
    <row r="347" spans="1:10">
      <c r="A347">
        <v>346</v>
      </c>
      <c r="B347" t="str">
        <f>LEFT(J347,4)</f>
        <v>2014</v>
      </c>
      <c r="C347" t="s">
        <v>871</v>
      </c>
      <c r="D347" t="s">
        <v>872</v>
      </c>
      <c r="E347" t="s">
        <v>873</v>
      </c>
      <c r="F347" t="s">
        <v>874</v>
      </c>
      <c r="G347" t="s">
        <v>14</v>
      </c>
      <c r="H347" t="s">
        <v>784</v>
      </c>
      <c r="J347" s="6" t="str">
        <f t="shared" si="5"/>
        <v>2014-06-1215:00</v>
      </c>
    </row>
    <row r="348" spans="1:10">
      <c r="A348">
        <v>347</v>
      </c>
      <c r="B348" t="str">
        <f>LEFT(J348,4)</f>
        <v>2014</v>
      </c>
      <c r="C348" t="s">
        <v>875</v>
      </c>
      <c r="D348" t="s">
        <v>876</v>
      </c>
      <c r="E348" t="s">
        <v>771</v>
      </c>
      <c r="F348" s="1">
        <v>41680</v>
      </c>
      <c r="G348" t="s">
        <v>14</v>
      </c>
      <c r="H348" t="s">
        <v>784</v>
      </c>
      <c r="J348" s="6" t="str">
        <f t="shared" si="5"/>
        <v>2014-02-10</v>
      </c>
    </row>
    <row r="349" spans="1:10">
      <c r="A349">
        <v>348</v>
      </c>
      <c r="B349" t="str">
        <f>LEFT(J349,4)</f>
        <v>2012</v>
      </c>
      <c r="C349" t="s">
        <v>877</v>
      </c>
      <c r="D349" t="s">
        <v>878</v>
      </c>
      <c r="E349" t="s">
        <v>332</v>
      </c>
      <c r="F349" s="1">
        <v>41244</v>
      </c>
      <c r="G349" t="s">
        <v>14</v>
      </c>
      <c r="H349" t="s">
        <v>784</v>
      </c>
      <c r="J349" s="6" t="str">
        <f t="shared" si="5"/>
        <v>2012-12-01</v>
      </c>
    </row>
    <row r="350" spans="1:10">
      <c r="A350">
        <v>349</v>
      </c>
      <c r="B350" t="str">
        <f>LEFT(J350,4)</f>
        <v>2012</v>
      </c>
      <c r="C350" t="s">
        <v>879</v>
      </c>
      <c r="D350" t="s">
        <v>880</v>
      </c>
      <c r="E350" t="s">
        <v>591</v>
      </c>
      <c r="F350" s="1">
        <v>40954</v>
      </c>
      <c r="G350" t="s">
        <v>14</v>
      </c>
      <c r="H350" t="s">
        <v>784</v>
      </c>
      <c r="J350" s="6" t="str">
        <f t="shared" si="5"/>
        <v>2012-02-15</v>
      </c>
    </row>
    <row r="351" spans="1:10" hidden="1">
      <c r="A351">
        <v>350</v>
      </c>
      <c r="B351" t="str">
        <f>LEFT(J351,4)</f>
        <v>2012</v>
      </c>
      <c r="C351" t="s">
        <v>881</v>
      </c>
      <c r="D351" t="s">
        <v>882</v>
      </c>
      <c r="E351" t="s">
        <v>446</v>
      </c>
      <c r="F351" s="1">
        <v>41061</v>
      </c>
      <c r="G351" t="s">
        <v>10</v>
      </c>
      <c r="H351" t="s">
        <v>784</v>
      </c>
      <c r="J351" s="6" t="str">
        <f t="shared" si="5"/>
        <v>2012-06-01</v>
      </c>
    </row>
    <row r="352" spans="1:10" hidden="1">
      <c r="A352">
        <v>351</v>
      </c>
      <c r="B352" t="str">
        <f>LEFT(J352,4)</f>
        <v>2012</v>
      </c>
      <c r="C352" t="s">
        <v>883</v>
      </c>
      <c r="D352" t="s">
        <v>884</v>
      </c>
      <c r="E352" t="s">
        <v>78</v>
      </c>
      <c r="F352" s="1">
        <v>41028</v>
      </c>
      <c r="G352" t="s">
        <v>37</v>
      </c>
      <c r="H352" t="s">
        <v>885</v>
      </c>
      <c r="J352" s="6" t="str">
        <f t="shared" si="5"/>
        <v>2012-04-29</v>
      </c>
    </row>
    <row r="353" spans="1:10" hidden="1">
      <c r="A353">
        <v>352</v>
      </c>
      <c r="B353" t="str">
        <f>LEFT(J353,4)</f>
        <v>2013</v>
      </c>
      <c r="C353" t="s">
        <v>886</v>
      </c>
      <c r="D353" t="s">
        <v>887</v>
      </c>
      <c r="E353" t="s">
        <v>888</v>
      </c>
      <c r="F353" s="1">
        <v>41395</v>
      </c>
      <c r="G353" t="s">
        <v>37</v>
      </c>
      <c r="H353" t="s">
        <v>885</v>
      </c>
      <c r="J353" s="6" t="str">
        <f t="shared" si="5"/>
        <v>2013-05-01</v>
      </c>
    </row>
    <row r="354" spans="1:10" hidden="1">
      <c r="A354">
        <v>353</v>
      </c>
      <c r="B354" t="str">
        <f>LEFT(J354,4)</f>
        <v>2016</v>
      </c>
      <c r="C354" t="s">
        <v>889</v>
      </c>
      <c r="D354" t="s">
        <v>890</v>
      </c>
      <c r="E354" t="s">
        <v>239</v>
      </c>
      <c r="F354" s="1">
        <v>42461</v>
      </c>
      <c r="G354" t="s">
        <v>37</v>
      </c>
      <c r="H354" t="s">
        <v>885</v>
      </c>
      <c r="J354" s="6" t="str">
        <f t="shared" si="5"/>
        <v>2016-04-01</v>
      </c>
    </row>
    <row r="355" spans="1:10" hidden="1">
      <c r="A355">
        <v>354</v>
      </c>
      <c r="B355" t="str">
        <f>LEFT(J355,4)</f>
        <v>2014</v>
      </c>
      <c r="C355" t="s">
        <v>891</v>
      </c>
      <c r="D355" t="s">
        <v>892</v>
      </c>
      <c r="E355" t="s">
        <v>226</v>
      </c>
      <c r="F355" s="1">
        <v>41791</v>
      </c>
      <c r="G355" t="s">
        <v>37</v>
      </c>
      <c r="H355" t="s">
        <v>885</v>
      </c>
      <c r="J355" s="6" t="str">
        <f t="shared" si="5"/>
        <v>2014-06-01</v>
      </c>
    </row>
    <row r="356" spans="1:10">
      <c r="A356">
        <v>355</v>
      </c>
      <c r="B356" t="str">
        <f>LEFT(J356,4)</f>
        <v>2014</v>
      </c>
      <c r="C356" t="s">
        <v>893</v>
      </c>
      <c r="D356" t="s">
        <v>894</v>
      </c>
      <c r="E356" t="s">
        <v>895</v>
      </c>
      <c r="F356" s="1">
        <v>41789</v>
      </c>
      <c r="G356" t="s">
        <v>14</v>
      </c>
      <c r="H356" t="s">
        <v>885</v>
      </c>
      <c r="J356" s="6" t="str">
        <f t="shared" si="5"/>
        <v>2014-05-30</v>
      </c>
    </row>
    <row r="357" spans="1:10" hidden="1">
      <c r="A357">
        <v>356</v>
      </c>
      <c r="B357" t="str">
        <f>LEFT(J357,4)</f>
        <v>2014</v>
      </c>
      <c r="C357" t="s">
        <v>896</v>
      </c>
      <c r="D357" t="s">
        <v>897</v>
      </c>
      <c r="E357" t="s">
        <v>605</v>
      </c>
      <c r="F357" s="1">
        <v>41760</v>
      </c>
      <c r="G357" t="s">
        <v>37</v>
      </c>
      <c r="H357" t="s">
        <v>885</v>
      </c>
      <c r="J357" s="6" t="str">
        <f t="shared" si="5"/>
        <v>2014-05-01</v>
      </c>
    </row>
    <row r="358" spans="1:10" hidden="1">
      <c r="A358">
        <v>357</v>
      </c>
      <c r="B358" t="str">
        <f>LEFT(J358,4)</f>
        <v>2013</v>
      </c>
      <c r="C358" t="s">
        <v>898</v>
      </c>
      <c r="D358" t="s">
        <v>899</v>
      </c>
      <c r="E358" t="s">
        <v>242</v>
      </c>
      <c r="F358" s="1">
        <v>41606</v>
      </c>
      <c r="G358" t="s">
        <v>37</v>
      </c>
      <c r="H358" t="s">
        <v>885</v>
      </c>
      <c r="J358" s="6" t="str">
        <f t="shared" si="5"/>
        <v>2013-11-28</v>
      </c>
    </row>
    <row r="359" spans="1:10" hidden="1">
      <c r="A359">
        <v>358</v>
      </c>
      <c r="B359" t="str">
        <f>LEFT(J359,4)</f>
        <v>2015</v>
      </c>
      <c r="C359" t="s">
        <v>900</v>
      </c>
      <c r="D359" t="s">
        <v>901</v>
      </c>
      <c r="E359" t="s">
        <v>9</v>
      </c>
      <c r="F359" s="1">
        <v>42125</v>
      </c>
      <c r="G359" t="s">
        <v>10</v>
      </c>
      <c r="H359" t="s">
        <v>885</v>
      </c>
      <c r="J359" s="6" t="str">
        <f t="shared" si="5"/>
        <v>2015-05-01</v>
      </c>
    </row>
    <row r="360" spans="1:10">
      <c r="A360">
        <v>359</v>
      </c>
      <c r="B360" t="str">
        <f>LEFT(J360,4)</f>
        <v>2015</v>
      </c>
      <c r="C360" t="s">
        <v>902</v>
      </c>
      <c r="D360" t="s">
        <v>903</v>
      </c>
      <c r="E360" t="s">
        <v>49</v>
      </c>
      <c r="F360" s="1">
        <v>42292</v>
      </c>
      <c r="G360" t="s">
        <v>14</v>
      </c>
      <c r="H360" t="s">
        <v>885</v>
      </c>
      <c r="J360" s="6" t="str">
        <f t="shared" si="5"/>
        <v>2015-10-15</v>
      </c>
    </row>
    <row r="361" spans="1:10" hidden="1">
      <c r="A361">
        <v>360</v>
      </c>
      <c r="B361" t="str">
        <f>LEFT(J361,4)</f>
        <v>2013</v>
      </c>
      <c r="C361" t="s">
        <v>904</v>
      </c>
      <c r="D361" t="s">
        <v>905</v>
      </c>
      <c r="E361" t="s">
        <v>242</v>
      </c>
      <c r="F361" s="1">
        <v>41353</v>
      </c>
      <c r="G361" t="s">
        <v>37</v>
      </c>
      <c r="H361" t="s">
        <v>885</v>
      </c>
      <c r="J361" s="6" t="str">
        <f t="shared" si="5"/>
        <v>2013-03-20</v>
      </c>
    </row>
    <row r="362" spans="1:10">
      <c r="A362">
        <v>361</v>
      </c>
      <c r="B362" t="str">
        <f>LEFT(J362,4)</f>
        <v>2015</v>
      </c>
      <c r="C362" t="s">
        <v>906</v>
      </c>
      <c r="D362" t="s">
        <v>907</v>
      </c>
      <c r="E362" t="s">
        <v>908</v>
      </c>
      <c r="F362" s="1">
        <v>42262</v>
      </c>
      <c r="G362" t="s">
        <v>14</v>
      </c>
      <c r="H362" t="s">
        <v>885</v>
      </c>
      <c r="J362" s="6" t="str">
        <f t="shared" si="5"/>
        <v>2015-09-15</v>
      </c>
    </row>
    <row r="363" spans="1:10" hidden="1">
      <c r="A363">
        <v>362</v>
      </c>
      <c r="B363" t="str">
        <f>LEFT(J363,4)</f>
        <v>2015</v>
      </c>
      <c r="C363" t="s">
        <v>909</v>
      </c>
      <c r="D363" t="s">
        <v>910</v>
      </c>
      <c r="E363" t="s">
        <v>30</v>
      </c>
      <c r="F363" s="1">
        <v>42125</v>
      </c>
      <c r="G363" t="s">
        <v>37</v>
      </c>
      <c r="H363" t="s">
        <v>885</v>
      </c>
      <c r="J363" s="6" t="str">
        <f t="shared" si="5"/>
        <v>2015-05-01</v>
      </c>
    </row>
    <row r="364" spans="1:10" hidden="1">
      <c r="A364">
        <v>363</v>
      </c>
      <c r="B364" t="str">
        <f>LEFT(J364,4)</f>
        <v>2015</v>
      </c>
      <c r="C364" t="s">
        <v>911</v>
      </c>
      <c r="D364" t="s">
        <v>912</v>
      </c>
      <c r="E364" t="s">
        <v>9</v>
      </c>
      <c r="F364" s="1">
        <v>42125</v>
      </c>
      <c r="G364" t="s">
        <v>10</v>
      </c>
      <c r="H364" t="s">
        <v>885</v>
      </c>
      <c r="J364" s="6" t="str">
        <f t="shared" si="5"/>
        <v>2015-05-01</v>
      </c>
    </row>
    <row r="365" spans="1:10" hidden="1">
      <c r="A365">
        <v>364</v>
      </c>
      <c r="B365" t="str">
        <f>LEFT(J365,4)</f>
        <v>2013</v>
      </c>
      <c r="C365" t="s">
        <v>913</v>
      </c>
      <c r="D365" t="s">
        <v>914</v>
      </c>
      <c r="E365" t="s">
        <v>73</v>
      </c>
      <c r="F365" s="1">
        <v>41609</v>
      </c>
      <c r="G365" t="s">
        <v>37</v>
      </c>
      <c r="H365" t="s">
        <v>885</v>
      </c>
      <c r="J365" s="6" t="str">
        <f t="shared" si="5"/>
        <v>2013-12-01</v>
      </c>
    </row>
    <row r="366" spans="1:10">
      <c r="A366">
        <v>365</v>
      </c>
      <c r="B366" t="str">
        <f>LEFT(J366,4)</f>
        <v>2014</v>
      </c>
      <c r="C366" t="s">
        <v>915</v>
      </c>
      <c r="D366" t="s">
        <v>916</v>
      </c>
      <c r="E366" t="s">
        <v>17</v>
      </c>
      <c r="F366" s="1">
        <v>41843</v>
      </c>
      <c r="G366" t="s">
        <v>14</v>
      </c>
      <c r="H366" t="s">
        <v>885</v>
      </c>
      <c r="J366" s="6" t="str">
        <f t="shared" si="5"/>
        <v>2014-07-23</v>
      </c>
    </row>
    <row r="367" spans="1:10">
      <c r="A367">
        <v>366</v>
      </c>
      <c r="B367" t="str">
        <f>LEFT(J367,4)</f>
        <v>2012</v>
      </c>
      <c r="C367" t="s">
        <v>917</v>
      </c>
      <c r="D367" t="s">
        <v>918</v>
      </c>
      <c r="E367" t="s">
        <v>17</v>
      </c>
      <c r="F367" s="1">
        <v>41258</v>
      </c>
      <c r="G367" t="s">
        <v>14</v>
      </c>
      <c r="H367" t="s">
        <v>885</v>
      </c>
      <c r="J367" s="6" t="str">
        <f t="shared" si="5"/>
        <v>2012-12-15</v>
      </c>
    </row>
    <row r="368" spans="1:10">
      <c r="A368">
        <v>367</v>
      </c>
      <c r="B368" t="str">
        <f>LEFT(J368,4)</f>
        <v>2012</v>
      </c>
      <c r="C368" t="s">
        <v>919</v>
      </c>
      <c r="D368" t="s">
        <v>920</v>
      </c>
      <c r="E368" t="s">
        <v>921</v>
      </c>
      <c r="F368" s="1">
        <v>40954</v>
      </c>
      <c r="G368" t="s">
        <v>14</v>
      </c>
      <c r="H368" t="s">
        <v>885</v>
      </c>
      <c r="J368" s="6" t="str">
        <f t="shared" si="5"/>
        <v>2012-02-15</v>
      </c>
    </row>
    <row r="369" spans="1:10" hidden="1">
      <c r="A369">
        <v>368</v>
      </c>
      <c r="B369" t="str">
        <f>LEFT(J369,4)</f>
        <v>2015</v>
      </c>
      <c r="C369" t="s">
        <v>922</v>
      </c>
      <c r="D369" t="s">
        <v>923</v>
      </c>
      <c r="E369" t="s">
        <v>310</v>
      </c>
      <c r="F369" s="1">
        <v>42130</v>
      </c>
      <c r="G369" t="s">
        <v>10</v>
      </c>
      <c r="H369" t="s">
        <v>885</v>
      </c>
      <c r="J369" s="6" t="str">
        <f t="shared" si="5"/>
        <v>2015-05-06</v>
      </c>
    </row>
    <row r="370" spans="1:10" hidden="1">
      <c r="A370">
        <v>369</v>
      </c>
      <c r="B370" t="str">
        <f>LEFT(J370,4)</f>
        <v>2014</v>
      </c>
      <c r="C370" t="s">
        <v>924</v>
      </c>
      <c r="D370" t="s">
        <v>925</v>
      </c>
      <c r="E370" t="s">
        <v>474</v>
      </c>
      <c r="F370" s="1">
        <v>41791</v>
      </c>
      <c r="G370" t="s">
        <v>37</v>
      </c>
      <c r="H370" t="s">
        <v>885</v>
      </c>
      <c r="J370" s="6" t="str">
        <f t="shared" si="5"/>
        <v>2014-06-01</v>
      </c>
    </row>
    <row r="371" spans="1:10" hidden="1">
      <c r="A371">
        <v>370</v>
      </c>
      <c r="B371" t="str">
        <f>LEFT(J371,4)</f>
        <v>2015</v>
      </c>
      <c r="C371" t="s">
        <v>926</v>
      </c>
      <c r="D371" t="s">
        <v>927</v>
      </c>
      <c r="E371" t="s">
        <v>795</v>
      </c>
      <c r="F371" s="1">
        <v>42125</v>
      </c>
      <c r="G371" t="s">
        <v>37</v>
      </c>
      <c r="H371" t="s">
        <v>885</v>
      </c>
      <c r="J371" s="6" t="str">
        <f t="shared" si="5"/>
        <v>2015-05-01</v>
      </c>
    </row>
    <row r="372" spans="1:10">
      <c r="A372">
        <v>371</v>
      </c>
      <c r="B372" t="str">
        <f>LEFT(J372,4)</f>
        <v>2016</v>
      </c>
      <c r="C372" t="s">
        <v>928</v>
      </c>
      <c r="D372" t="s">
        <v>929</v>
      </c>
      <c r="E372" t="s">
        <v>930</v>
      </c>
      <c r="F372" s="1">
        <v>42566</v>
      </c>
      <c r="G372" t="s">
        <v>14</v>
      </c>
      <c r="H372" t="s">
        <v>885</v>
      </c>
      <c r="J372" s="6" t="str">
        <f t="shared" si="5"/>
        <v>2016-07-15</v>
      </c>
    </row>
    <row r="373" spans="1:10">
      <c r="A373">
        <v>372</v>
      </c>
      <c r="B373" t="str">
        <f>LEFT(J373,4)</f>
        <v>2014</v>
      </c>
      <c r="C373" t="s">
        <v>931</v>
      </c>
      <c r="D373" t="s">
        <v>932</v>
      </c>
      <c r="E373" t="s">
        <v>398</v>
      </c>
      <c r="F373" s="1">
        <v>41927</v>
      </c>
      <c r="G373" t="s">
        <v>14</v>
      </c>
      <c r="H373" t="s">
        <v>885</v>
      </c>
      <c r="J373" s="6" t="str">
        <f t="shared" si="5"/>
        <v>2014-10-15</v>
      </c>
    </row>
    <row r="374" spans="1:10">
      <c r="A374">
        <v>373</v>
      </c>
      <c r="B374" t="str">
        <f>LEFT(J374,4)</f>
        <v>2014</v>
      </c>
      <c r="C374" t="s">
        <v>933</v>
      </c>
      <c r="D374" t="s">
        <v>934</v>
      </c>
      <c r="E374" t="s">
        <v>935</v>
      </c>
      <c r="F374" s="1">
        <v>41910</v>
      </c>
      <c r="G374" t="s">
        <v>14</v>
      </c>
      <c r="H374" t="s">
        <v>885</v>
      </c>
      <c r="J374" s="6" t="str">
        <f t="shared" si="5"/>
        <v>2014-09-28</v>
      </c>
    </row>
    <row r="375" spans="1:10">
      <c r="A375">
        <v>374</v>
      </c>
      <c r="B375" t="str">
        <f>LEFT(J375,4)</f>
        <v>2016</v>
      </c>
      <c r="C375" t="s">
        <v>936</v>
      </c>
      <c r="D375" t="s">
        <v>937</v>
      </c>
      <c r="E375" t="s">
        <v>23</v>
      </c>
      <c r="F375" s="1">
        <v>42505</v>
      </c>
      <c r="G375" t="s">
        <v>14</v>
      </c>
      <c r="H375" t="s">
        <v>885</v>
      </c>
      <c r="J375" s="6" t="str">
        <f t="shared" si="5"/>
        <v>2016-05-15</v>
      </c>
    </row>
    <row r="376" spans="1:10">
      <c r="A376">
        <v>375</v>
      </c>
      <c r="B376" t="str">
        <f>LEFT(J376,4)</f>
        <v>2014</v>
      </c>
      <c r="C376" t="s">
        <v>938</v>
      </c>
      <c r="D376" t="s">
        <v>939</v>
      </c>
      <c r="E376" t="s">
        <v>23</v>
      </c>
      <c r="F376" s="1">
        <v>41685</v>
      </c>
      <c r="G376" t="s">
        <v>14</v>
      </c>
      <c r="H376" t="s">
        <v>885</v>
      </c>
      <c r="J376" s="6" t="str">
        <f t="shared" si="5"/>
        <v>2014-02-15</v>
      </c>
    </row>
    <row r="377" spans="1:10">
      <c r="A377">
        <v>376</v>
      </c>
      <c r="B377" t="str">
        <f>LEFT(J377,4)</f>
        <v>2015</v>
      </c>
      <c r="C377" t="s">
        <v>940</v>
      </c>
      <c r="D377" t="s">
        <v>941</v>
      </c>
      <c r="E377" t="s">
        <v>254</v>
      </c>
      <c r="F377" t="s">
        <v>942</v>
      </c>
      <c r="G377" t="s">
        <v>14</v>
      </c>
      <c r="H377" t="s">
        <v>885</v>
      </c>
      <c r="J377" s="6" t="str">
        <f t="shared" si="5"/>
        <v>2015-05-2115:30</v>
      </c>
    </row>
    <row r="378" spans="1:10" hidden="1">
      <c r="A378">
        <v>377</v>
      </c>
      <c r="B378" t="str">
        <f>LEFT(J378,4)</f>
        <v>2014</v>
      </c>
      <c r="C378" t="s">
        <v>943</v>
      </c>
      <c r="D378" t="s">
        <v>944</v>
      </c>
      <c r="E378" t="s">
        <v>644</v>
      </c>
      <c r="F378" s="1">
        <v>41794</v>
      </c>
      <c r="G378" t="s">
        <v>37</v>
      </c>
      <c r="H378" t="s">
        <v>885</v>
      </c>
      <c r="J378" s="6" t="str">
        <f t="shared" si="5"/>
        <v>2014-06-04</v>
      </c>
    </row>
    <row r="379" spans="1:10">
      <c r="A379">
        <v>378</v>
      </c>
      <c r="B379" t="str">
        <f>LEFT(J379,4)</f>
        <v>2015</v>
      </c>
      <c r="C379" t="s">
        <v>945</v>
      </c>
      <c r="D379" t="s">
        <v>946</v>
      </c>
      <c r="E379" t="s">
        <v>527</v>
      </c>
      <c r="F379" s="1">
        <v>42193</v>
      </c>
      <c r="G379" t="s">
        <v>14</v>
      </c>
      <c r="H379" t="s">
        <v>885</v>
      </c>
      <c r="J379" s="6" t="str">
        <f t="shared" si="5"/>
        <v>2015-07-08</v>
      </c>
    </row>
    <row r="380" spans="1:10" hidden="1">
      <c r="A380">
        <v>379</v>
      </c>
      <c r="B380" t="str">
        <f>LEFT(J380,4)</f>
        <v>2016</v>
      </c>
      <c r="C380" t="s">
        <v>947</v>
      </c>
      <c r="D380" t="s">
        <v>948</v>
      </c>
      <c r="E380" t="s">
        <v>806</v>
      </c>
      <c r="F380" s="1">
        <v>42461</v>
      </c>
      <c r="G380" t="s">
        <v>37</v>
      </c>
      <c r="H380" t="s">
        <v>885</v>
      </c>
      <c r="J380" s="6" t="str">
        <f t="shared" si="5"/>
        <v>2016-04-01</v>
      </c>
    </row>
    <row r="381" spans="1:10" hidden="1">
      <c r="A381">
        <v>380</v>
      </c>
      <c r="B381" t="str">
        <f>LEFT(J381,4)</f>
        <v>2015</v>
      </c>
      <c r="C381" t="s">
        <v>949</v>
      </c>
      <c r="D381" t="s">
        <v>950</v>
      </c>
      <c r="E381" t="s">
        <v>951</v>
      </c>
      <c r="F381" s="1">
        <v>42125</v>
      </c>
      <c r="G381" t="s">
        <v>37</v>
      </c>
      <c r="H381" t="s">
        <v>885</v>
      </c>
      <c r="J381" s="6" t="str">
        <f t="shared" si="5"/>
        <v>2015-05-01</v>
      </c>
    </row>
    <row r="382" spans="1:10">
      <c r="A382">
        <v>381</v>
      </c>
      <c r="B382" t="str">
        <f>LEFT(J382,4)</f>
        <v>2014</v>
      </c>
      <c r="C382" t="s">
        <v>952</v>
      </c>
      <c r="D382" t="s">
        <v>953</v>
      </c>
      <c r="E382" t="s">
        <v>954</v>
      </c>
      <c r="F382" t="s">
        <v>955</v>
      </c>
      <c r="G382" t="s">
        <v>14</v>
      </c>
      <c r="H382" t="s">
        <v>885</v>
      </c>
      <c r="J382" s="6" t="str">
        <f t="shared" si="5"/>
        <v>2014-12-2916:12</v>
      </c>
    </row>
    <row r="383" spans="1:10" hidden="1">
      <c r="A383">
        <v>382</v>
      </c>
      <c r="B383" t="str">
        <f>LEFT(J383,4)</f>
        <v>2016</v>
      </c>
      <c r="C383" t="s">
        <v>956</v>
      </c>
      <c r="D383" t="s">
        <v>957</v>
      </c>
      <c r="E383" t="s">
        <v>239</v>
      </c>
      <c r="F383" s="1">
        <v>42430</v>
      </c>
      <c r="G383" t="s">
        <v>10</v>
      </c>
      <c r="H383" t="s">
        <v>885</v>
      </c>
      <c r="J383" s="6" t="str">
        <f t="shared" si="5"/>
        <v>2016-03-01</v>
      </c>
    </row>
    <row r="384" spans="1:10" hidden="1">
      <c r="A384">
        <v>383</v>
      </c>
      <c r="B384" t="str">
        <f>LEFT(J384,4)</f>
        <v>2014</v>
      </c>
      <c r="C384" t="s">
        <v>958</v>
      </c>
      <c r="D384" t="s">
        <v>959</v>
      </c>
      <c r="E384" t="s">
        <v>504</v>
      </c>
      <c r="F384" s="1">
        <v>41760</v>
      </c>
      <c r="G384" t="s">
        <v>37</v>
      </c>
      <c r="H384" t="s">
        <v>885</v>
      </c>
      <c r="J384" s="6" t="str">
        <f t="shared" si="5"/>
        <v>2014-05-01</v>
      </c>
    </row>
    <row r="385" spans="1:10" hidden="1">
      <c r="A385">
        <v>384</v>
      </c>
      <c r="B385" t="str">
        <f>LEFT(J385,4)</f>
        <v>2015</v>
      </c>
      <c r="C385" t="s">
        <v>960</v>
      </c>
      <c r="D385" t="s">
        <v>961</v>
      </c>
      <c r="E385" t="s">
        <v>127</v>
      </c>
      <c r="F385" s="1">
        <v>42352</v>
      </c>
      <c r="G385" t="s">
        <v>10</v>
      </c>
      <c r="H385" t="s">
        <v>885</v>
      </c>
      <c r="J385" s="6" t="str">
        <f t="shared" si="5"/>
        <v>2015-12-14</v>
      </c>
    </row>
    <row r="386" spans="1:10" hidden="1">
      <c r="A386">
        <v>385</v>
      </c>
      <c r="B386" t="str">
        <f>LEFT(J386,4)</f>
        <v>2012</v>
      </c>
      <c r="C386" t="s">
        <v>962</v>
      </c>
      <c r="D386" t="s">
        <v>963</v>
      </c>
      <c r="E386" t="s">
        <v>188</v>
      </c>
      <c r="F386" s="1">
        <v>41061</v>
      </c>
      <c r="G386" t="s">
        <v>10</v>
      </c>
      <c r="H386" t="s">
        <v>885</v>
      </c>
      <c r="J386" s="6" t="str">
        <f t="shared" si="5"/>
        <v>2012-06-01</v>
      </c>
    </row>
    <row r="387" spans="1:10" hidden="1">
      <c r="A387">
        <v>386</v>
      </c>
      <c r="B387" t="str">
        <f>LEFT(J387,4)</f>
        <v>2013</v>
      </c>
      <c r="C387" t="s">
        <v>964</v>
      </c>
      <c r="D387" t="s">
        <v>965</v>
      </c>
      <c r="E387" t="s">
        <v>605</v>
      </c>
      <c r="F387" s="1">
        <v>41395</v>
      </c>
      <c r="G387" t="s">
        <v>10</v>
      </c>
      <c r="H387" t="s">
        <v>885</v>
      </c>
      <c r="J387" s="6" t="str">
        <f t="shared" ref="J387:J450" si="6">TEXT(F387,"yyyy-mm-dd")</f>
        <v>2013-05-01</v>
      </c>
    </row>
    <row r="388" spans="1:10" hidden="1">
      <c r="A388">
        <v>387</v>
      </c>
      <c r="B388" t="str">
        <f>LEFT(J388,4)</f>
        <v>2014</v>
      </c>
      <c r="C388" t="s">
        <v>966</v>
      </c>
      <c r="D388" t="s">
        <v>967</v>
      </c>
      <c r="E388" t="s">
        <v>178</v>
      </c>
      <c r="F388" s="1">
        <v>41791</v>
      </c>
      <c r="G388" t="s">
        <v>10</v>
      </c>
      <c r="H388" t="s">
        <v>885</v>
      </c>
      <c r="J388" s="6" t="str">
        <f t="shared" si="6"/>
        <v>2014-06-01</v>
      </c>
    </row>
    <row r="389" spans="1:10">
      <c r="A389">
        <v>388</v>
      </c>
      <c r="B389" t="str">
        <f>LEFT(J389,4)</f>
        <v>2016</v>
      </c>
      <c r="C389" t="s">
        <v>968</v>
      </c>
      <c r="D389" t="s">
        <v>969</v>
      </c>
      <c r="E389" t="s">
        <v>591</v>
      </c>
      <c r="F389" t="s">
        <v>970</v>
      </c>
      <c r="G389" t="s">
        <v>14</v>
      </c>
      <c r="H389" t="s">
        <v>885</v>
      </c>
      <c r="J389" s="6" t="str">
        <f t="shared" si="6"/>
        <v>2016-06-2011:08</v>
      </c>
    </row>
    <row r="390" spans="1:10">
      <c r="A390">
        <v>389</v>
      </c>
      <c r="B390" t="str">
        <f>LEFT(J390,4)</f>
        <v>2015</v>
      </c>
      <c r="C390" t="s">
        <v>971</v>
      </c>
      <c r="D390" t="s">
        <v>972</v>
      </c>
      <c r="E390" t="s">
        <v>973</v>
      </c>
      <c r="F390" s="1">
        <v>42109</v>
      </c>
      <c r="G390" t="s">
        <v>14</v>
      </c>
      <c r="H390" t="s">
        <v>885</v>
      </c>
      <c r="J390" s="6" t="str">
        <f t="shared" si="6"/>
        <v>2015-04-15</v>
      </c>
    </row>
    <row r="391" spans="1:10" hidden="1">
      <c r="A391">
        <v>390</v>
      </c>
      <c r="B391" t="str">
        <f>LEFT(J391,4)</f>
        <v>2012</v>
      </c>
      <c r="C391" t="s">
        <v>974</v>
      </c>
      <c r="D391" t="s">
        <v>975</v>
      </c>
      <c r="E391" t="s">
        <v>310</v>
      </c>
      <c r="F391" s="1">
        <v>41030</v>
      </c>
      <c r="G391" t="s">
        <v>37</v>
      </c>
      <c r="H391" t="s">
        <v>885</v>
      </c>
      <c r="J391" s="6" t="str">
        <f t="shared" si="6"/>
        <v>2012-05-01</v>
      </c>
    </row>
    <row r="392" spans="1:10" hidden="1">
      <c r="A392">
        <v>391</v>
      </c>
      <c r="B392" t="str">
        <f>LEFT(J392,4)</f>
        <v>2013</v>
      </c>
      <c r="C392" t="s">
        <v>976</v>
      </c>
      <c r="D392" t="s">
        <v>977</v>
      </c>
      <c r="E392" t="s">
        <v>83</v>
      </c>
      <c r="F392" s="1">
        <v>41395</v>
      </c>
      <c r="G392" t="s">
        <v>37</v>
      </c>
      <c r="H392" t="s">
        <v>885</v>
      </c>
      <c r="J392" s="6" t="str">
        <f t="shared" si="6"/>
        <v>2013-05-01</v>
      </c>
    </row>
    <row r="393" spans="1:10">
      <c r="A393">
        <v>392</v>
      </c>
      <c r="B393" t="str">
        <f>LEFT(J393,4)</f>
        <v>2016</v>
      </c>
      <c r="C393" t="s">
        <v>978</v>
      </c>
      <c r="D393" t="s">
        <v>979</v>
      </c>
      <c r="E393" t="s">
        <v>91</v>
      </c>
      <c r="F393" t="s">
        <v>980</v>
      </c>
      <c r="G393" t="s">
        <v>14</v>
      </c>
      <c r="H393" t="s">
        <v>885</v>
      </c>
      <c r="J393" s="6" t="str">
        <f t="shared" si="6"/>
        <v>2016-11-1014:02</v>
      </c>
    </row>
    <row r="394" spans="1:10" hidden="1">
      <c r="A394">
        <v>393</v>
      </c>
      <c r="B394" t="str">
        <f>LEFT(J394,4)</f>
        <v>2016</v>
      </c>
      <c r="C394" t="s">
        <v>981</v>
      </c>
      <c r="D394" t="s">
        <v>982</v>
      </c>
      <c r="E394" t="s">
        <v>73</v>
      </c>
      <c r="F394" s="1">
        <v>42491</v>
      </c>
      <c r="G394" t="s">
        <v>10</v>
      </c>
      <c r="H394" t="s">
        <v>983</v>
      </c>
      <c r="J394" s="6" t="str">
        <f t="shared" si="6"/>
        <v>2016-05-01</v>
      </c>
    </row>
    <row r="395" spans="1:10" hidden="1">
      <c r="A395">
        <v>394</v>
      </c>
      <c r="B395" t="str">
        <f>LEFT(J395,4)</f>
        <v>2016</v>
      </c>
      <c r="C395" t="s">
        <v>984</v>
      </c>
      <c r="D395" t="s">
        <v>985</v>
      </c>
      <c r="E395" t="s">
        <v>986</v>
      </c>
      <c r="F395" s="1">
        <v>42491</v>
      </c>
      <c r="G395" t="s">
        <v>37</v>
      </c>
      <c r="H395" t="s">
        <v>983</v>
      </c>
      <c r="J395" s="6" t="str">
        <f t="shared" si="6"/>
        <v>2016-05-01</v>
      </c>
    </row>
    <row r="396" spans="1:10" hidden="1">
      <c r="A396">
        <v>395</v>
      </c>
      <c r="B396" t="str">
        <f>LEFT(J396,4)</f>
        <v>2016</v>
      </c>
      <c r="C396" t="s">
        <v>987</v>
      </c>
      <c r="D396" t="s">
        <v>988</v>
      </c>
      <c r="E396" t="s">
        <v>989</v>
      </c>
      <c r="F396" s="1">
        <v>42491</v>
      </c>
      <c r="G396" t="s">
        <v>37</v>
      </c>
      <c r="H396" t="s">
        <v>983</v>
      </c>
      <c r="J396" s="6" t="str">
        <f t="shared" si="6"/>
        <v>2016-05-01</v>
      </c>
    </row>
    <row r="397" spans="1:10" hidden="1">
      <c r="A397">
        <v>649</v>
      </c>
      <c r="B397" t="str">
        <f>LEFT(J397,4)</f>
        <v>2015</v>
      </c>
      <c r="C397" t="s">
        <v>1570</v>
      </c>
      <c r="D397" t="s">
        <v>1571</v>
      </c>
      <c r="E397" t="s">
        <v>1572</v>
      </c>
      <c r="F397" s="1">
        <v>42265</v>
      </c>
      <c r="G397" t="s">
        <v>66</v>
      </c>
      <c r="H397" t="s">
        <v>1528</v>
      </c>
      <c r="J397" s="6" t="str">
        <f t="shared" si="6"/>
        <v>2015-09-18</v>
      </c>
    </row>
    <row r="398" spans="1:10">
      <c r="A398">
        <v>397</v>
      </c>
      <c r="B398" t="str">
        <f>LEFT(J398,4)</f>
        <v>2012</v>
      </c>
      <c r="C398" t="s">
        <v>993</v>
      </c>
      <c r="D398" t="s">
        <v>994</v>
      </c>
      <c r="E398" t="s">
        <v>995</v>
      </c>
      <c r="F398" s="1">
        <v>41258</v>
      </c>
      <c r="G398" t="s">
        <v>14</v>
      </c>
      <c r="H398" t="s">
        <v>983</v>
      </c>
      <c r="J398" s="6" t="str">
        <f t="shared" si="6"/>
        <v>2012-12-15</v>
      </c>
    </row>
    <row r="399" spans="1:10">
      <c r="A399">
        <v>398</v>
      </c>
      <c r="B399" t="str">
        <f>LEFT(J399,4)</f>
        <v>2013</v>
      </c>
      <c r="C399" t="s">
        <v>996</v>
      </c>
      <c r="D399" t="s">
        <v>997</v>
      </c>
      <c r="E399" t="s">
        <v>17</v>
      </c>
      <c r="F399" s="1">
        <v>41320</v>
      </c>
      <c r="G399" t="s">
        <v>14</v>
      </c>
      <c r="H399" t="s">
        <v>983</v>
      </c>
      <c r="J399" s="6" t="str">
        <f t="shared" si="6"/>
        <v>2013-02-15</v>
      </c>
    </row>
    <row r="400" spans="1:10">
      <c r="A400">
        <v>399</v>
      </c>
      <c r="B400" t="str">
        <f>LEFT(J400,4)</f>
        <v>2015</v>
      </c>
      <c r="C400" t="s">
        <v>998</v>
      </c>
      <c r="D400" t="s">
        <v>999</v>
      </c>
      <c r="E400" t="s">
        <v>13</v>
      </c>
      <c r="F400" s="1">
        <v>42050</v>
      </c>
      <c r="G400" t="s">
        <v>14</v>
      </c>
      <c r="H400" t="s">
        <v>983</v>
      </c>
      <c r="J400" s="6" t="str">
        <f t="shared" si="6"/>
        <v>2015-02-15</v>
      </c>
    </row>
    <row r="401" spans="1:10" hidden="1">
      <c r="A401">
        <v>400</v>
      </c>
      <c r="B401" t="str">
        <f>LEFT(J401,4)</f>
        <v>2015</v>
      </c>
      <c r="C401" t="s">
        <v>1000</v>
      </c>
      <c r="D401" t="s">
        <v>1001</v>
      </c>
      <c r="E401" t="s">
        <v>605</v>
      </c>
      <c r="F401" s="1">
        <v>42125</v>
      </c>
      <c r="G401" t="s">
        <v>37</v>
      </c>
      <c r="H401" t="s">
        <v>983</v>
      </c>
      <c r="J401" s="6" t="str">
        <f t="shared" si="6"/>
        <v>2015-05-01</v>
      </c>
    </row>
    <row r="402" spans="1:10">
      <c r="A402">
        <v>401</v>
      </c>
      <c r="B402" t="str">
        <f>LEFT(J402,4)</f>
        <v>2013</v>
      </c>
      <c r="C402" t="s">
        <v>1002</v>
      </c>
      <c r="D402" t="s">
        <v>1003</v>
      </c>
      <c r="E402" t="s">
        <v>17</v>
      </c>
      <c r="F402" s="1">
        <v>41518</v>
      </c>
      <c r="G402" t="s">
        <v>14</v>
      </c>
      <c r="H402" t="s">
        <v>983</v>
      </c>
      <c r="J402" s="6" t="str">
        <f t="shared" si="6"/>
        <v>2013-09-01</v>
      </c>
    </row>
    <row r="403" spans="1:10">
      <c r="A403">
        <v>402</v>
      </c>
      <c r="B403" t="str">
        <f>LEFT(J403,4)</f>
        <v>2014</v>
      </c>
      <c r="C403" t="s">
        <v>1004</v>
      </c>
      <c r="D403" t="s">
        <v>1005</v>
      </c>
      <c r="E403" t="s">
        <v>591</v>
      </c>
      <c r="F403" s="1">
        <v>41805</v>
      </c>
      <c r="G403" t="s">
        <v>14</v>
      </c>
      <c r="H403" t="s">
        <v>983</v>
      </c>
      <c r="J403" s="6" t="str">
        <f t="shared" si="6"/>
        <v>2014-06-15</v>
      </c>
    </row>
    <row r="404" spans="1:10">
      <c r="A404">
        <v>403</v>
      </c>
      <c r="B404" t="str">
        <f>LEFT(J404,4)</f>
        <v>2012</v>
      </c>
      <c r="C404" t="s">
        <v>1006</v>
      </c>
      <c r="D404" t="s">
        <v>1007</v>
      </c>
      <c r="E404" t="s">
        <v>1008</v>
      </c>
      <c r="F404" s="1">
        <v>41167</v>
      </c>
      <c r="G404" t="s">
        <v>14</v>
      </c>
      <c r="H404" t="s">
        <v>983</v>
      </c>
      <c r="J404" s="6" t="str">
        <f t="shared" si="6"/>
        <v>2012-09-15</v>
      </c>
    </row>
    <row r="405" spans="1:10">
      <c r="A405">
        <v>404</v>
      </c>
      <c r="B405" t="str">
        <f>LEFT(J405,4)</f>
        <v>2013</v>
      </c>
      <c r="C405" t="s">
        <v>1009</v>
      </c>
      <c r="D405" t="s">
        <v>1010</v>
      </c>
      <c r="E405" t="s">
        <v>1011</v>
      </c>
      <c r="F405" s="1">
        <v>41470</v>
      </c>
      <c r="G405" t="s">
        <v>14</v>
      </c>
      <c r="H405" t="s">
        <v>983</v>
      </c>
      <c r="J405" s="6" t="str">
        <f t="shared" si="6"/>
        <v>2013-07-15</v>
      </c>
    </row>
    <row r="406" spans="1:10" hidden="1">
      <c r="A406">
        <v>405</v>
      </c>
      <c r="B406" t="str">
        <f>LEFT(J406,4)</f>
        <v>2013</v>
      </c>
      <c r="C406" t="s">
        <v>1012</v>
      </c>
      <c r="D406" t="s">
        <v>1013</v>
      </c>
      <c r="E406" t="s">
        <v>408</v>
      </c>
      <c r="F406" s="1">
        <v>41426</v>
      </c>
      <c r="G406" t="s">
        <v>10</v>
      </c>
      <c r="H406" t="s">
        <v>983</v>
      </c>
      <c r="J406" s="6" t="str">
        <f t="shared" si="6"/>
        <v>2013-06-01</v>
      </c>
    </row>
    <row r="407" spans="1:10">
      <c r="A407">
        <v>406</v>
      </c>
      <c r="B407" t="str">
        <f>LEFT(J407,4)</f>
        <v>2014</v>
      </c>
      <c r="C407" t="s">
        <v>1014</v>
      </c>
      <c r="D407" t="s">
        <v>1015</v>
      </c>
      <c r="E407" t="s">
        <v>1016</v>
      </c>
      <c r="F407" t="s">
        <v>1017</v>
      </c>
      <c r="G407" t="s">
        <v>14</v>
      </c>
      <c r="H407" t="s">
        <v>983</v>
      </c>
      <c r="J407" s="6" t="str">
        <f t="shared" si="6"/>
        <v>2014-03-1714:31</v>
      </c>
    </row>
    <row r="408" spans="1:10">
      <c r="A408">
        <v>407</v>
      </c>
      <c r="B408" t="str">
        <f>LEFT(J408,4)</f>
        <v>2016</v>
      </c>
      <c r="C408" t="s">
        <v>1018</v>
      </c>
      <c r="D408" t="s">
        <v>1019</v>
      </c>
      <c r="E408" t="s">
        <v>1020</v>
      </c>
      <c r="F408" t="s">
        <v>1021</v>
      </c>
      <c r="G408" t="s">
        <v>14</v>
      </c>
      <c r="H408" t="s">
        <v>1022</v>
      </c>
      <c r="J408" s="6" t="str">
        <f t="shared" si="6"/>
        <v>2016-02-2009:52</v>
      </c>
    </row>
    <row r="409" spans="1:10">
      <c r="A409">
        <v>408</v>
      </c>
      <c r="B409" t="str">
        <f>LEFT(J409,4)</f>
        <v>2012</v>
      </c>
      <c r="C409" t="s">
        <v>1023</v>
      </c>
      <c r="D409" t="s">
        <v>1024</v>
      </c>
      <c r="E409" t="s">
        <v>23</v>
      </c>
      <c r="F409" s="1">
        <v>41014</v>
      </c>
      <c r="G409" t="s">
        <v>14</v>
      </c>
      <c r="H409" t="s">
        <v>1022</v>
      </c>
      <c r="J409" s="6" t="str">
        <f t="shared" si="6"/>
        <v>2012-04-15</v>
      </c>
    </row>
    <row r="410" spans="1:10" hidden="1">
      <c r="A410">
        <v>409</v>
      </c>
      <c r="B410" t="str">
        <f>LEFT(J410,4)</f>
        <v>2012</v>
      </c>
      <c r="C410" t="s">
        <v>1025</v>
      </c>
      <c r="D410" t="s">
        <v>1026</v>
      </c>
      <c r="E410" t="s">
        <v>73</v>
      </c>
      <c r="F410" s="1">
        <v>41061</v>
      </c>
      <c r="G410" t="s">
        <v>10</v>
      </c>
      <c r="H410" t="s">
        <v>1022</v>
      </c>
      <c r="J410" s="6" t="str">
        <f t="shared" si="6"/>
        <v>2012-06-01</v>
      </c>
    </row>
    <row r="411" spans="1:10" hidden="1">
      <c r="A411">
        <v>410</v>
      </c>
      <c r="B411" t="str">
        <f>LEFT(J411,4)</f>
        <v>2014</v>
      </c>
      <c r="C411" t="s">
        <v>1027</v>
      </c>
      <c r="D411" t="s">
        <v>1028</v>
      </c>
      <c r="E411" t="s">
        <v>239</v>
      </c>
      <c r="F411" s="1">
        <v>41760</v>
      </c>
      <c r="G411" t="s">
        <v>10</v>
      </c>
      <c r="H411" t="s">
        <v>1022</v>
      </c>
      <c r="J411" s="6" t="str">
        <f t="shared" si="6"/>
        <v>2014-05-01</v>
      </c>
    </row>
    <row r="412" spans="1:10" hidden="1">
      <c r="A412">
        <v>411</v>
      </c>
      <c r="B412" t="str">
        <f>LEFT(J412,4)</f>
        <v>2012</v>
      </c>
      <c r="C412" t="s">
        <v>1029</v>
      </c>
      <c r="D412" t="s">
        <v>1030</v>
      </c>
      <c r="E412" t="s">
        <v>310</v>
      </c>
      <c r="F412" s="1">
        <v>41030</v>
      </c>
      <c r="G412" t="s">
        <v>37</v>
      </c>
      <c r="H412" t="s">
        <v>1022</v>
      </c>
      <c r="J412" s="6" t="str">
        <f t="shared" si="6"/>
        <v>2012-05-01</v>
      </c>
    </row>
    <row r="413" spans="1:10" hidden="1">
      <c r="A413">
        <v>412</v>
      </c>
      <c r="B413" t="str">
        <f>LEFT(J413,4)</f>
        <v>2012</v>
      </c>
      <c r="C413" t="s">
        <v>1031</v>
      </c>
      <c r="D413" t="s">
        <v>1032</v>
      </c>
      <c r="E413" t="s">
        <v>1033</v>
      </c>
      <c r="F413" s="1">
        <v>41063</v>
      </c>
      <c r="G413" t="s">
        <v>37</v>
      </c>
      <c r="H413" t="s">
        <v>1022</v>
      </c>
      <c r="J413" s="6" t="str">
        <f t="shared" si="6"/>
        <v>2012-06-03</v>
      </c>
    </row>
    <row r="414" spans="1:10" hidden="1">
      <c r="A414">
        <v>413</v>
      </c>
      <c r="B414" t="str">
        <f>LEFT(J414,4)</f>
        <v>2014</v>
      </c>
      <c r="C414" t="s">
        <v>1034</v>
      </c>
      <c r="D414" t="s">
        <v>1035</v>
      </c>
      <c r="E414" t="s">
        <v>1036</v>
      </c>
      <c r="F414" s="1">
        <v>41730</v>
      </c>
      <c r="G414" t="s">
        <v>10</v>
      </c>
      <c r="H414" t="s">
        <v>1022</v>
      </c>
      <c r="J414" s="6" t="str">
        <f t="shared" si="6"/>
        <v>2014-04-01</v>
      </c>
    </row>
    <row r="415" spans="1:10" hidden="1">
      <c r="A415">
        <v>414</v>
      </c>
      <c r="B415" t="str">
        <f>LEFT(J415,4)</f>
        <v>2013</v>
      </c>
      <c r="C415" t="s">
        <v>1037</v>
      </c>
      <c r="D415" t="s">
        <v>1038</v>
      </c>
      <c r="E415" t="s">
        <v>78</v>
      </c>
      <c r="F415" s="1">
        <v>41557</v>
      </c>
      <c r="G415" t="s">
        <v>10</v>
      </c>
      <c r="H415" t="s">
        <v>1022</v>
      </c>
      <c r="J415" s="6" t="str">
        <f t="shared" si="6"/>
        <v>2013-10-10</v>
      </c>
    </row>
    <row r="416" spans="1:10" hidden="1">
      <c r="A416">
        <v>415</v>
      </c>
      <c r="B416" t="str">
        <f>LEFT(J416,4)</f>
        <v>2014</v>
      </c>
      <c r="C416" t="s">
        <v>1039</v>
      </c>
      <c r="D416" t="s">
        <v>1040</v>
      </c>
      <c r="E416" t="s">
        <v>9</v>
      </c>
      <c r="F416" s="1">
        <v>41760</v>
      </c>
      <c r="G416" t="s">
        <v>10</v>
      </c>
      <c r="H416" t="s">
        <v>1022</v>
      </c>
      <c r="J416" s="6" t="str">
        <f t="shared" si="6"/>
        <v>2014-05-01</v>
      </c>
    </row>
    <row r="417" spans="1:10">
      <c r="A417">
        <v>416</v>
      </c>
      <c r="B417" t="str">
        <f>LEFT(J417,4)</f>
        <v>2016</v>
      </c>
      <c r="C417" t="s">
        <v>1041</v>
      </c>
      <c r="D417" t="s">
        <v>1042</v>
      </c>
      <c r="E417" t="s">
        <v>17</v>
      </c>
      <c r="F417" s="1">
        <v>42468</v>
      </c>
      <c r="G417" t="s">
        <v>14</v>
      </c>
      <c r="H417" t="s">
        <v>1022</v>
      </c>
      <c r="J417" s="6" t="str">
        <f t="shared" si="6"/>
        <v>2016-04-08</v>
      </c>
    </row>
    <row r="418" spans="1:10" hidden="1">
      <c r="A418">
        <v>417</v>
      </c>
      <c r="B418" t="str">
        <f>LEFT(J418,4)</f>
        <v>2014</v>
      </c>
      <c r="C418" t="s">
        <v>1043</v>
      </c>
      <c r="D418" t="s">
        <v>1044</v>
      </c>
      <c r="E418" t="s">
        <v>9</v>
      </c>
      <c r="F418" s="1">
        <v>41760</v>
      </c>
      <c r="G418" t="s">
        <v>10</v>
      </c>
      <c r="H418" t="s">
        <v>1022</v>
      </c>
      <c r="J418" s="6" t="str">
        <f t="shared" si="6"/>
        <v>2014-05-01</v>
      </c>
    </row>
    <row r="419" spans="1:10">
      <c r="A419">
        <v>418</v>
      </c>
      <c r="B419" t="str">
        <f>LEFT(J419,4)</f>
        <v>2013</v>
      </c>
      <c r="C419" t="s">
        <v>1045</v>
      </c>
      <c r="D419" t="s">
        <v>1046</v>
      </c>
      <c r="E419" t="s">
        <v>13</v>
      </c>
      <c r="F419" s="1">
        <v>41379</v>
      </c>
      <c r="G419" t="s">
        <v>14</v>
      </c>
      <c r="H419" t="s">
        <v>1022</v>
      </c>
      <c r="J419" s="6" t="str">
        <f t="shared" si="6"/>
        <v>2013-04-15</v>
      </c>
    </row>
    <row r="420" spans="1:10">
      <c r="A420">
        <v>419</v>
      </c>
      <c r="B420" t="str">
        <f>LEFT(J420,4)</f>
        <v>2015</v>
      </c>
      <c r="C420" t="s">
        <v>1047</v>
      </c>
      <c r="D420" t="s">
        <v>1048</v>
      </c>
      <c r="E420" t="s">
        <v>1049</v>
      </c>
      <c r="F420" t="s">
        <v>1050</v>
      </c>
      <c r="G420" t="s">
        <v>14</v>
      </c>
      <c r="H420" t="s">
        <v>1022</v>
      </c>
      <c r="J420" s="6" t="str">
        <f t="shared" si="6"/>
        <v>2015-05-0709:27</v>
      </c>
    </row>
    <row r="421" spans="1:10" hidden="1">
      <c r="A421">
        <v>420</v>
      </c>
      <c r="B421" t="str">
        <f>LEFT(J421,4)</f>
        <v>2014</v>
      </c>
      <c r="C421" t="s">
        <v>1051</v>
      </c>
      <c r="D421" t="s">
        <v>1052</v>
      </c>
      <c r="E421" t="s">
        <v>9</v>
      </c>
      <c r="F421" s="1">
        <v>41760</v>
      </c>
      <c r="G421" t="s">
        <v>10</v>
      </c>
      <c r="H421" t="s">
        <v>1022</v>
      </c>
      <c r="J421" s="6" t="str">
        <f t="shared" si="6"/>
        <v>2014-05-01</v>
      </c>
    </row>
    <row r="422" spans="1:10" hidden="1">
      <c r="A422">
        <v>421</v>
      </c>
      <c r="B422" t="str">
        <f>LEFT(J422,4)</f>
        <v>2016</v>
      </c>
      <c r="C422" t="s">
        <v>1053</v>
      </c>
      <c r="D422" t="s">
        <v>1054</v>
      </c>
      <c r="E422" t="s">
        <v>30</v>
      </c>
      <c r="F422" s="1">
        <v>42522</v>
      </c>
      <c r="G422" t="s">
        <v>10</v>
      </c>
      <c r="H422" t="s">
        <v>1022</v>
      </c>
      <c r="J422" s="6" t="str">
        <f t="shared" si="6"/>
        <v>2016-06-01</v>
      </c>
    </row>
    <row r="423" spans="1:10" hidden="1">
      <c r="A423">
        <v>422</v>
      </c>
      <c r="B423" t="str">
        <f>LEFT(J423,4)</f>
        <v>2012</v>
      </c>
      <c r="C423" t="s">
        <v>1055</v>
      </c>
      <c r="D423" t="s">
        <v>1056</v>
      </c>
      <c r="E423" t="s">
        <v>78</v>
      </c>
      <c r="F423" s="1">
        <v>41019</v>
      </c>
      <c r="G423" t="s">
        <v>37</v>
      </c>
      <c r="H423" t="s">
        <v>1022</v>
      </c>
      <c r="J423" s="6" t="str">
        <f t="shared" si="6"/>
        <v>2012-04-20</v>
      </c>
    </row>
    <row r="424" spans="1:10" hidden="1">
      <c r="A424">
        <v>423</v>
      </c>
      <c r="B424" t="str">
        <f>LEFT(J424,4)</f>
        <v>2014</v>
      </c>
      <c r="C424" t="s">
        <v>1057</v>
      </c>
      <c r="D424" t="s">
        <v>1058</v>
      </c>
      <c r="E424" t="s">
        <v>1059</v>
      </c>
      <c r="F424" s="1">
        <v>41760</v>
      </c>
      <c r="G424" t="s">
        <v>10</v>
      </c>
      <c r="H424" t="s">
        <v>1022</v>
      </c>
      <c r="J424" s="6" t="str">
        <f t="shared" si="6"/>
        <v>2014-05-01</v>
      </c>
    </row>
    <row r="425" spans="1:10" hidden="1">
      <c r="A425">
        <v>424</v>
      </c>
      <c r="B425" t="str">
        <f>LEFT(J425,4)</f>
        <v>2013</v>
      </c>
      <c r="C425" t="s">
        <v>1060</v>
      </c>
      <c r="D425" t="s">
        <v>1061</v>
      </c>
      <c r="E425" t="s">
        <v>157</v>
      </c>
      <c r="F425" s="1">
        <v>41395</v>
      </c>
      <c r="G425" t="s">
        <v>10</v>
      </c>
      <c r="H425" t="s">
        <v>1022</v>
      </c>
      <c r="J425" s="6" t="str">
        <f t="shared" si="6"/>
        <v>2013-05-01</v>
      </c>
    </row>
    <row r="426" spans="1:10">
      <c r="A426">
        <v>425</v>
      </c>
      <c r="B426" t="str">
        <f>LEFT(J426,4)</f>
        <v>2013</v>
      </c>
      <c r="C426" t="s">
        <v>1062</v>
      </c>
      <c r="D426" t="s">
        <v>1063</v>
      </c>
      <c r="E426" t="s">
        <v>771</v>
      </c>
      <c r="F426" s="1">
        <v>41557</v>
      </c>
      <c r="G426" t="s">
        <v>14</v>
      </c>
      <c r="H426" t="s">
        <v>1022</v>
      </c>
      <c r="J426" s="6" t="str">
        <f t="shared" si="6"/>
        <v>2013-10-10</v>
      </c>
    </row>
    <row r="427" spans="1:10" hidden="1">
      <c r="A427">
        <v>426</v>
      </c>
      <c r="B427" t="str">
        <f>LEFT(J427,4)</f>
        <v>2013</v>
      </c>
      <c r="C427" t="s">
        <v>1064</v>
      </c>
      <c r="D427" t="s">
        <v>1065</v>
      </c>
      <c r="E427" t="s">
        <v>138</v>
      </c>
      <c r="F427" s="1">
        <v>41395</v>
      </c>
      <c r="G427" t="s">
        <v>10</v>
      </c>
      <c r="H427" t="s">
        <v>1022</v>
      </c>
      <c r="J427" s="6" t="str">
        <f t="shared" si="6"/>
        <v>2013-05-01</v>
      </c>
    </row>
    <row r="428" spans="1:10">
      <c r="A428">
        <v>427</v>
      </c>
      <c r="B428" t="str">
        <f>LEFT(J428,4)</f>
        <v>2015</v>
      </c>
      <c r="C428" t="s">
        <v>1066</v>
      </c>
      <c r="D428" t="s">
        <v>1067</v>
      </c>
      <c r="E428" t="s">
        <v>1068</v>
      </c>
      <c r="F428" s="1">
        <v>42333</v>
      </c>
      <c r="G428" t="s">
        <v>14</v>
      </c>
      <c r="H428" t="s">
        <v>1022</v>
      </c>
      <c r="J428" s="6" t="str">
        <f t="shared" si="6"/>
        <v>2015-11-25</v>
      </c>
    </row>
    <row r="429" spans="1:10" hidden="1">
      <c r="A429">
        <v>428</v>
      </c>
      <c r="B429" t="str">
        <f>LEFT(J429,4)</f>
        <v>2012</v>
      </c>
      <c r="C429" t="s">
        <v>1069</v>
      </c>
      <c r="D429" t="s">
        <v>1070</v>
      </c>
      <c r="E429" t="s">
        <v>457</v>
      </c>
      <c r="F429" s="1">
        <v>41000</v>
      </c>
      <c r="G429" t="s">
        <v>37</v>
      </c>
      <c r="H429" t="s">
        <v>1022</v>
      </c>
      <c r="J429" s="6" t="str">
        <f t="shared" si="6"/>
        <v>2012-04-01</v>
      </c>
    </row>
    <row r="430" spans="1:10">
      <c r="A430">
        <v>429</v>
      </c>
      <c r="B430" t="str">
        <f>LEFT(J430,4)</f>
        <v>2014</v>
      </c>
      <c r="C430" t="s">
        <v>1071</v>
      </c>
      <c r="D430" t="s">
        <v>1072</v>
      </c>
      <c r="E430" t="s">
        <v>1073</v>
      </c>
      <c r="F430" t="s">
        <v>1074</v>
      </c>
      <c r="G430" t="s">
        <v>14</v>
      </c>
      <c r="H430" t="s">
        <v>1022</v>
      </c>
      <c r="J430" s="6" t="str">
        <f t="shared" si="6"/>
        <v>2014-12-1616:03</v>
      </c>
    </row>
    <row r="431" spans="1:10">
      <c r="A431">
        <v>430</v>
      </c>
      <c r="B431" t="str">
        <f>LEFT(J431,4)</f>
        <v>2016</v>
      </c>
      <c r="C431" t="s">
        <v>1075</v>
      </c>
      <c r="D431" t="s">
        <v>1076</v>
      </c>
      <c r="E431" t="s">
        <v>1077</v>
      </c>
      <c r="F431" s="1">
        <v>42541</v>
      </c>
      <c r="G431" t="s">
        <v>14</v>
      </c>
      <c r="H431" t="s">
        <v>1022</v>
      </c>
      <c r="J431" s="6" t="str">
        <f t="shared" si="6"/>
        <v>2016-06-20</v>
      </c>
    </row>
    <row r="432" spans="1:10">
      <c r="A432">
        <v>431</v>
      </c>
      <c r="B432" t="str">
        <f>LEFT(J432,4)</f>
        <v>2015</v>
      </c>
      <c r="C432" t="s">
        <v>1078</v>
      </c>
      <c r="D432" t="s">
        <v>1079</v>
      </c>
      <c r="E432" t="s">
        <v>13</v>
      </c>
      <c r="F432" s="1">
        <v>42231</v>
      </c>
      <c r="G432" t="s">
        <v>14</v>
      </c>
      <c r="H432" t="s">
        <v>1022</v>
      </c>
      <c r="J432" s="6" t="str">
        <f t="shared" si="6"/>
        <v>2015-08-15</v>
      </c>
    </row>
    <row r="433" spans="1:10">
      <c r="A433">
        <v>432</v>
      </c>
      <c r="B433" t="str">
        <f>LEFT(J433,4)</f>
        <v>2015</v>
      </c>
      <c r="C433" t="s">
        <v>1080</v>
      </c>
      <c r="D433" t="s">
        <v>1081</v>
      </c>
      <c r="E433" t="s">
        <v>13</v>
      </c>
      <c r="F433" s="1">
        <v>42019</v>
      </c>
      <c r="G433" t="s">
        <v>14</v>
      </c>
      <c r="H433" t="s">
        <v>1022</v>
      </c>
      <c r="J433" s="6" t="str">
        <f t="shared" si="6"/>
        <v>2015-01-15</v>
      </c>
    </row>
    <row r="434" spans="1:10">
      <c r="A434">
        <v>433</v>
      </c>
      <c r="B434" t="str">
        <f>LEFT(J434,4)</f>
        <v>2013</v>
      </c>
      <c r="C434" t="s">
        <v>1082</v>
      </c>
      <c r="D434" t="s">
        <v>1083</v>
      </c>
      <c r="E434" t="s">
        <v>17</v>
      </c>
      <c r="F434" s="1">
        <v>41562</v>
      </c>
      <c r="G434" t="s">
        <v>14</v>
      </c>
      <c r="H434" t="s">
        <v>1022</v>
      </c>
      <c r="J434" s="6" t="str">
        <f t="shared" si="6"/>
        <v>2013-10-15</v>
      </c>
    </row>
    <row r="435" spans="1:10" hidden="1">
      <c r="A435">
        <v>434</v>
      </c>
      <c r="B435" t="str">
        <f>LEFT(J435,4)</f>
        <v>2015</v>
      </c>
      <c r="C435" t="s">
        <v>1084</v>
      </c>
      <c r="D435" t="s">
        <v>1085</v>
      </c>
      <c r="E435" t="s">
        <v>605</v>
      </c>
      <c r="F435" s="1">
        <v>42125</v>
      </c>
      <c r="G435" t="s">
        <v>37</v>
      </c>
      <c r="H435" t="s">
        <v>1022</v>
      </c>
      <c r="J435" s="6" t="str">
        <f t="shared" si="6"/>
        <v>2015-05-01</v>
      </c>
    </row>
    <row r="436" spans="1:10" hidden="1">
      <c r="A436">
        <v>435</v>
      </c>
      <c r="B436" t="str">
        <f>LEFT(J436,4)</f>
        <v>2014</v>
      </c>
      <c r="C436" t="s">
        <v>1086</v>
      </c>
      <c r="D436" t="s">
        <v>1087</v>
      </c>
      <c r="E436" t="s">
        <v>343</v>
      </c>
      <c r="F436" s="1">
        <v>41796</v>
      </c>
      <c r="G436" t="s">
        <v>37</v>
      </c>
      <c r="H436" t="s">
        <v>1022</v>
      </c>
      <c r="J436" s="6" t="str">
        <f t="shared" si="6"/>
        <v>2014-06-06</v>
      </c>
    </row>
    <row r="437" spans="1:10" hidden="1">
      <c r="A437">
        <v>436</v>
      </c>
      <c r="B437" t="str">
        <f>LEFT(J437,4)</f>
        <v>2014</v>
      </c>
      <c r="C437" t="s">
        <v>1088</v>
      </c>
      <c r="D437" t="s">
        <v>1089</v>
      </c>
      <c r="E437" t="s">
        <v>310</v>
      </c>
      <c r="F437" s="1">
        <v>41760</v>
      </c>
      <c r="G437" t="s">
        <v>10</v>
      </c>
      <c r="H437" t="s">
        <v>1022</v>
      </c>
      <c r="J437" s="6" t="str">
        <f t="shared" si="6"/>
        <v>2014-05-01</v>
      </c>
    </row>
    <row r="438" spans="1:10">
      <c r="A438">
        <v>437</v>
      </c>
      <c r="B438" t="str">
        <f>LEFT(J438,4)</f>
        <v>2016</v>
      </c>
      <c r="C438" t="s">
        <v>1090</v>
      </c>
      <c r="D438" t="s">
        <v>1091</v>
      </c>
      <c r="E438" t="s">
        <v>254</v>
      </c>
      <c r="F438" s="1">
        <v>42377</v>
      </c>
      <c r="G438" t="s">
        <v>14</v>
      </c>
      <c r="H438" t="s">
        <v>1022</v>
      </c>
      <c r="J438" s="6" t="str">
        <f t="shared" si="6"/>
        <v>2016-01-08</v>
      </c>
    </row>
    <row r="439" spans="1:10">
      <c r="A439">
        <v>438</v>
      </c>
      <c r="B439" t="str">
        <f>LEFT(J439,4)</f>
        <v>2014</v>
      </c>
      <c r="C439" t="s">
        <v>1092</v>
      </c>
      <c r="D439" t="s">
        <v>1093</v>
      </c>
      <c r="E439" t="s">
        <v>1094</v>
      </c>
      <c r="F439" s="1">
        <v>41739</v>
      </c>
      <c r="G439" t="s">
        <v>14</v>
      </c>
      <c r="H439" t="s">
        <v>1022</v>
      </c>
      <c r="J439" s="6" t="str">
        <f t="shared" si="6"/>
        <v>2014-04-10</v>
      </c>
    </row>
    <row r="440" spans="1:10">
      <c r="A440">
        <v>439</v>
      </c>
      <c r="B440" t="str">
        <f>LEFT(J440,4)</f>
        <v>2016</v>
      </c>
      <c r="C440" t="s">
        <v>1095</v>
      </c>
      <c r="D440" t="s">
        <v>1096</v>
      </c>
      <c r="E440" t="s">
        <v>839</v>
      </c>
      <c r="F440" t="s">
        <v>1097</v>
      </c>
      <c r="G440" t="s">
        <v>14</v>
      </c>
      <c r="H440" t="s">
        <v>1022</v>
      </c>
      <c r="J440" s="6" t="str">
        <f t="shared" si="6"/>
        <v>2016-03-0111:10</v>
      </c>
    </row>
    <row r="441" spans="1:10">
      <c r="A441">
        <v>440</v>
      </c>
      <c r="B441" t="str">
        <f>LEFT(J441,4)</f>
        <v>2015</v>
      </c>
      <c r="C441" t="s">
        <v>1098</v>
      </c>
      <c r="D441" t="s">
        <v>1099</v>
      </c>
      <c r="E441" t="s">
        <v>954</v>
      </c>
      <c r="F441" s="1">
        <v>42231</v>
      </c>
      <c r="G441" t="s">
        <v>14</v>
      </c>
      <c r="H441" t="s">
        <v>1022</v>
      </c>
      <c r="J441" s="6" t="str">
        <f t="shared" si="6"/>
        <v>2015-08-15</v>
      </c>
    </row>
    <row r="442" spans="1:10">
      <c r="A442">
        <v>441</v>
      </c>
      <c r="B442" t="str">
        <f>LEFT(J442,4)</f>
        <v>2013</v>
      </c>
      <c r="C442" t="s">
        <v>1100</v>
      </c>
      <c r="D442" t="s">
        <v>1101</v>
      </c>
      <c r="E442" t="s">
        <v>86</v>
      </c>
      <c r="F442" s="1">
        <v>41562</v>
      </c>
      <c r="G442" t="s">
        <v>14</v>
      </c>
      <c r="H442" t="s">
        <v>1022</v>
      </c>
      <c r="J442" s="6" t="str">
        <f t="shared" si="6"/>
        <v>2013-10-15</v>
      </c>
    </row>
    <row r="443" spans="1:10">
      <c r="A443">
        <v>442</v>
      </c>
      <c r="B443" t="str">
        <f>LEFT(J443,4)</f>
        <v>2014</v>
      </c>
      <c r="C443" t="s">
        <v>1102</v>
      </c>
      <c r="D443" t="s">
        <v>1103</v>
      </c>
      <c r="E443" t="s">
        <v>13</v>
      </c>
      <c r="F443" s="1">
        <v>41835</v>
      </c>
      <c r="G443" t="s">
        <v>14</v>
      </c>
      <c r="H443" t="s">
        <v>1022</v>
      </c>
      <c r="J443" s="6" t="str">
        <f t="shared" si="6"/>
        <v>2014-07-15</v>
      </c>
    </row>
    <row r="444" spans="1:10">
      <c r="A444">
        <v>443</v>
      </c>
      <c r="B444" t="str">
        <f>LEFT(J444,4)</f>
        <v>2013</v>
      </c>
      <c r="C444" t="s">
        <v>1104</v>
      </c>
      <c r="D444" t="s">
        <v>1105</v>
      </c>
      <c r="E444" t="s">
        <v>1106</v>
      </c>
      <c r="F444" s="1">
        <v>41608</v>
      </c>
      <c r="G444" t="s">
        <v>14</v>
      </c>
      <c r="H444" t="s">
        <v>1022</v>
      </c>
      <c r="J444" s="6" t="str">
        <f t="shared" si="6"/>
        <v>2013-11-30</v>
      </c>
    </row>
    <row r="445" spans="1:10">
      <c r="A445">
        <v>444</v>
      </c>
      <c r="B445" t="str">
        <f>LEFT(J445,4)</f>
        <v>2016</v>
      </c>
      <c r="C445" t="s">
        <v>1107</v>
      </c>
      <c r="D445" t="s">
        <v>1108</v>
      </c>
      <c r="E445" t="s">
        <v>13</v>
      </c>
      <c r="F445" s="1">
        <v>42415</v>
      </c>
      <c r="G445" t="s">
        <v>14</v>
      </c>
      <c r="H445" t="s">
        <v>1022</v>
      </c>
      <c r="J445" s="6" t="str">
        <f t="shared" si="6"/>
        <v>2016-02-15</v>
      </c>
    </row>
    <row r="446" spans="1:10">
      <c r="A446">
        <v>445</v>
      </c>
      <c r="B446" t="str">
        <f>LEFT(J446,4)</f>
        <v>2014</v>
      </c>
      <c r="C446" t="s">
        <v>1109</v>
      </c>
      <c r="D446" t="s">
        <v>1110</v>
      </c>
      <c r="E446" t="s">
        <v>44</v>
      </c>
      <c r="F446" s="1">
        <v>41654</v>
      </c>
      <c r="G446" t="s">
        <v>14</v>
      </c>
      <c r="H446" t="s">
        <v>1022</v>
      </c>
      <c r="J446" s="6" t="str">
        <f t="shared" si="6"/>
        <v>2014-01-15</v>
      </c>
    </row>
    <row r="447" spans="1:10" hidden="1">
      <c r="A447">
        <v>446</v>
      </c>
      <c r="B447" t="str">
        <f>LEFT(J447,4)</f>
        <v>2015</v>
      </c>
      <c r="C447" t="s">
        <v>1111</v>
      </c>
      <c r="D447" t="s">
        <v>1112</v>
      </c>
      <c r="E447" t="s">
        <v>30</v>
      </c>
      <c r="F447" s="1">
        <v>42125</v>
      </c>
      <c r="G447" t="s">
        <v>37</v>
      </c>
      <c r="H447" t="s">
        <v>1022</v>
      </c>
      <c r="J447" s="6" t="str">
        <f t="shared" si="6"/>
        <v>2015-05-01</v>
      </c>
    </row>
    <row r="448" spans="1:10" hidden="1">
      <c r="A448">
        <v>447</v>
      </c>
      <c r="B448" t="str">
        <f>LEFT(J448,4)</f>
        <v>2015</v>
      </c>
      <c r="C448" t="s">
        <v>1113</v>
      </c>
      <c r="D448" t="s">
        <v>1114</v>
      </c>
      <c r="E448" t="s">
        <v>9</v>
      </c>
      <c r="F448" s="1">
        <v>42125</v>
      </c>
      <c r="G448" t="s">
        <v>10</v>
      </c>
      <c r="H448" t="s">
        <v>1022</v>
      </c>
      <c r="J448" s="6" t="str">
        <f t="shared" si="6"/>
        <v>2015-05-01</v>
      </c>
    </row>
    <row r="449" spans="1:10">
      <c r="A449">
        <v>448</v>
      </c>
      <c r="B449" t="str">
        <f>LEFT(J449,4)</f>
        <v>2014</v>
      </c>
      <c r="C449" t="s">
        <v>1115</v>
      </c>
      <c r="D449" t="s">
        <v>1116</v>
      </c>
      <c r="E449" t="s">
        <v>1008</v>
      </c>
      <c r="F449" s="1">
        <v>41835</v>
      </c>
      <c r="G449" t="s">
        <v>14</v>
      </c>
      <c r="H449" t="s">
        <v>1022</v>
      </c>
      <c r="J449" s="6" t="str">
        <f t="shared" si="6"/>
        <v>2014-07-15</v>
      </c>
    </row>
    <row r="450" spans="1:10" hidden="1">
      <c r="A450">
        <v>449</v>
      </c>
      <c r="B450" t="str">
        <f>LEFT(J450,4)</f>
        <v>2016</v>
      </c>
      <c r="C450" t="s">
        <v>1117</v>
      </c>
      <c r="D450" t="s">
        <v>1118</v>
      </c>
      <c r="E450" t="s">
        <v>1119</v>
      </c>
      <c r="F450" s="1">
        <v>42461</v>
      </c>
      <c r="G450" t="s">
        <v>37</v>
      </c>
      <c r="H450" t="s">
        <v>1022</v>
      </c>
      <c r="J450" s="6" t="str">
        <f t="shared" si="6"/>
        <v>2016-04-01</v>
      </c>
    </row>
    <row r="451" spans="1:10" hidden="1">
      <c r="A451">
        <v>450</v>
      </c>
      <c r="B451" t="str">
        <f>LEFT(J451,4)</f>
        <v>2015</v>
      </c>
      <c r="C451" t="s">
        <v>1120</v>
      </c>
      <c r="D451" t="s">
        <v>1121</v>
      </c>
      <c r="E451" t="s">
        <v>367</v>
      </c>
      <c r="F451" s="1">
        <v>42125</v>
      </c>
      <c r="G451" t="s">
        <v>37</v>
      </c>
      <c r="H451" t="s">
        <v>1022</v>
      </c>
      <c r="J451" s="6" t="str">
        <f t="shared" ref="J451:J514" si="7">TEXT(F451,"yyyy-mm-dd")</f>
        <v>2015-05-01</v>
      </c>
    </row>
    <row r="452" spans="1:10" hidden="1">
      <c r="A452">
        <v>451</v>
      </c>
      <c r="B452" t="str">
        <f>LEFT(J452,4)</f>
        <v>2015</v>
      </c>
      <c r="C452" t="s">
        <v>1122</v>
      </c>
      <c r="D452" t="s">
        <v>1123</v>
      </c>
      <c r="E452" t="s">
        <v>167</v>
      </c>
      <c r="F452" s="1">
        <v>42125</v>
      </c>
      <c r="G452" t="s">
        <v>37</v>
      </c>
      <c r="H452" t="s">
        <v>1124</v>
      </c>
      <c r="J452" s="6" t="str">
        <f t="shared" si="7"/>
        <v>2015-05-01</v>
      </c>
    </row>
    <row r="453" spans="1:10" hidden="1">
      <c r="A453">
        <v>452</v>
      </c>
      <c r="B453" t="str">
        <f>LEFT(J453,4)</f>
        <v>2015</v>
      </c>
      <c r="C453" t="s">
        <v>1125</v>
      </c>
      <c r="D453" t="s">
        <v>1126</v>
      </c>
      <c r="E453" t="s">
        <v>239</v>
      </c>
      <c r="F453" s="1">
        <v>42125</v>
      </c>
      <c r="G453" t="s">
        <v>37</v>
      </c>
      <c r="H453" t="s">
        <v>1124</v>
      </c>
      <c r="J453" s="6" t="str">
        <f t="shared" si="7"/>
        <v>2015-05-01</v>
      </c>
    </row>
    <row r="454" spans="1:10">
      <c r="A454">
        <v>453</v>
      </c>
      <c r="B454" t="str">
        <f>LEFT(J454,4)</f>
        <v>2015</v>
      </c>
      <c r="C454" t="s">
        <v>1127</v>
      </c>
      <c r="D454" t="s">
        <v>1128</v>
      </c>
      <c r="E454" t="s">
        <v>44</v>
      </c>
      <c r="F454" s="1">
        <v>42139</v>
      </c>
      <c r="G454" t="s">
        <v>14</v>
      </c>
      <c r="H454" t="s">
        <v>1124</v>
      </c>
      <c r="J454" s="6" t="str">
        <f t="shared" si="7"/>
        <v>2015-05-15</v>
      </c>
    </row>
    <row r="455" spans="1:10">
      <c r="A455">
        <v>454</v>
      </c>
      <c r="B455" t="str">
        <f>LEFT(J455,4)</f>
        <v>2015</v>
      </c>
      <c r="C455" t="s">
        <v>1129</v>
      </c>
      <c r="D455" t="s">
        <v>1130</v>
      </c>
      <c r="E455" t="s">
        <v>17</v>
      </c>
      <c r="F455" s="1">
        <v>42012</v>
      </c>
      <c r="G455" t="s">
        <v>14</v>
      </c>
      <c r="H455" t="s">
        <v>1124</v>
      </c>
      <c r="J455" s="6" t="str">
        <f t="shared" si="7"/>
        <v>2015-01-08</v>
      </c>
    </row>
    <row r="456" spans="1:10">
      <c r="A456">
        <v>455</v>
      </c>
      <c r="B456" t="str">
        <f>LEFT(J456,4)</f>
        <v>2012</v>
      </c>
      <c r="C456" t="s">
        <v>1131</v>
      </c>
      <c r="D456" t="s">
        <v>1132</v>
      </c>
      <c r="E456" t="s">
        <v>591</v>
      </c>
      <c r="F456" s="1">
        <v>41014</v>
      </c>
      <c r="G456" t="s">
        <v>14</v>
      </c>
      <c r="H456" t="s">
        <v>1124</v>
      </c>
      <c r="J456" s="6" t="str">
        <f t="shared" si="7"/>
        <v>2012-04-15</v>
      </c>
    </row>
    <row r="457" spans="1:10">
      <c r="A457">
        <v>456</v>
      </c>
      <c r="B457" t="str">
        <f>LEFT(J457,4)</f>
        <v>2016</v>
      </c>
      <c r="C457" t="s">
        <v>1133</v>
      </c>
      <c r="D457" t="s">
        <v>1134</v>
      </c>
      <c r="E457" t="s">
        <v>44</v>
      </c>
      <c r="F457" s="1">
        <v>42475</v>
      </c>
      <c r="G457" t="s">
        <v>14</v>
      </c>
      <c r="H457" t="s">
        <v>1124</v>
      </c>
      <c r="J457" s="6" t="str">
        <f t="shared" si="7"/>
        <v>2016-04-15</v>
      </c>
    </row>
    <row r="458" spans="1:10">
      <c r="A458">
        <v>457</v>
      </c>
      <c r="B458" t="str">
        <f>LEFT(J458,4)</f>
        <v>2014</v>
      </c>
      <c r="C458" t="s">
        <v>1135</v>
      </c>
      <c r="D458" t="s">
        <v>1136</v>
      </c>
      <c r="E458" t="s">
        <v>340</v>
      </c>
      <c r="F458" s="1">
        <v>41866</v>
      </c>
      <c r="G458" t="s">
        <v>14</v>
      </c>
      <c r="H458" t="s">
        <v>1124</v>
      </c>
      <c r="J458" s="6" t="str">
        <f t="shared" si="7"/>
        <v>2014-08-15</v>
      </c>
    </row>
    <row r="459" spans="1:10" hidden="1">
      <c r="A459">
        <v>458</v>
      </c>
      <c r="B459" t="str">
        <f>LEFT(J459,4)</f>
        <v>2016</v>
      </c>
      <c r="C459" t="s">
        <v>1137</v>
      </c>
      <c r="D459" t="s">
        <v>1138</v>
      </c>
      <c r="E459" t="s">
        <v>239</v>
      </c>
      <c r="F459" s="1">
        <v>42491</v>
      </c>
      <c r="G459" t="s">
        <v>37</v>
      </c>
      <c r="H459" t="s">
        <v>1124</v>
      </c>
      <c r="J459" s="6" t="str">
        <f t="shared" si="7"/>
        <v>2016-05-01</v>
      </c>
    </row>
    <row r="460" spans="1:10">
      <c r="A460">
        <v>459</v>
      </c>
      <c r="B460" t="str">
        <f>LEFT(J460,4)</f>
        <v>2016</v>
      </c>
      <c r="C460" t="s">
        <v>1139</v>
      </c>
      <c r="D460" t="s">
        <v>1140</v>
      </c>
      <c r="E460" t="s">
        <v>1141</v>
      </c>
      <c r="F460" s="1">
        <v>42415</v>
      </c>
      <c r="G460" t="s">
        <v>14</v>
      </c>
      <c r="H460" t="s">
        <v>1124</v>
      </c>
      <c r="J460" s="6" t="str">
        <f t="shared" si="7"/>
        <v>2016-02-15</v>
      </c>
    </row>
    <row r="461" spans="1:10" hidden="1">
      <c r="A461">
        <v>460</v>
      </c>
      <c r="B461" t="str">
        <f>LEFT(J461,4)</f>
        <v>2014</v>
      </c>
      <c r="C461" t="s">
        <v>1142</v>
      </c>
      <c r="D461" t="s">
        <v>1143</v>
      </c>
      <c r="E461" t="s">
        <v>78</v>
      </c>
      <c r="F461" s="1">
        <v>41773</v>
      </c>
      <c r="G461" t="s">
        <v>37</v>
      </c>
      <c r="H461" t="s">
        <v>1124</v>
      </c>
      <c r="J461" s="6" t="str">
        <f t="shared" si="7"/>
        <v>2014-05-14</v>
      </c>
    </row>
    <row r="462" spans="1:10" hidden="1">
      <c r="A462">
        <v>461</v>
      </c>
      <c r="B462" t="str">
        <f>LEFT(J462,4)</f>
        <v>2012</v>
      </c>
      <c r="C462" t="s">
        <v>1144</v>
      </c>
      <c r="D462" t="s">
        <v>1145</v>
      </c>
      <c r="E462" t="s">
        <v>605</v>
      </c>
      <c r="F462" s="1">
        <v>41030</v>
      </c>
      <c r="G462" t="s">
        <v>37</v>
      </c>
      <c r="H462" t="s">
        <v>1124</v>
      </c>
      <c r="J462" s="6" t="str">
        <f t="shared" si="7"/>
        <v>2012-05-01</v>
      </c>
    </row>
    <row r="463" spans="1:10" hidden="1">
      <c r="A463">
        <v>462</v>
      </c>
      <c r="B463" t="str">
        <f>LEFT(J463,4)</f>
        <v>2016</v>
      </c>
      <c r="C463" t="s">
        <v>1146</v>
      </c>
      <c r="D463" t="s">
        <v>1147</v>
      </c>
      <c r="E463" t="s">
        <v>36</v>
      </c>
      <c r="F463" s="1">
        <v>42500</v>
      </c>
      <c r="G463" t="s">
        <v>37</v>
      </c>
      <c r="H463" t="s">
        <v>1124</v>
      </c>
      <c r="J463" s="6" t="str">
        <f t="shared" si="7"/>
        <v>2016-05-10</v>
      </c>
    </row>
    <row r="464" spans="1:10" hidden="1">
      <c r="A464">
        <v>463</v>
      </c>
      <c r="B464" t="str">
        <f>LEFT(J464,4)</f>
        <v>2016</v>
      </c>
      <c r="C464" t="s">
        <v>1148</v>
      </c>
      <c r="D464" t="s">
        <v>1149</v>
      </c>
      <c r="E464" t="s">
        <v>83</v>
      </c>
      <c r="F464" s="1">
        <v>42491</v>
      </c>
      <c r="G464" t="s">
        <v>10</v>
      </c>
      <c r="H464" t="s">
        <v>1124</v>
      </c>
      <c r="J464" s="6" t="str">
        <f t="shared" si="7"/>
        <v>2016-05-01</v>
      </c>
    </row>
    <row r="465" spans="1:10" hidden="1">
      <c r="A465">
        <v>464</v>
      </c>
      <c r="B465" t="str">
        <f>LEFT(J465,4)</f>
        <v>2013</v>
      </c>
      <c r="C465" t="s">
        <v>1150</v>
      </c>
      <c r="D465" t="s">
        <v>1151</v>
      </c>
      <c r="E465" t="s">
        <v>30</v>
      </c>
      <c r="F465" s="1">
        <v>41395</v>
      </c>
      <c r="G465" t="s">
        <v>10</v>
      </c>
      <c r="H465" t="s">
        <v>1124</v>
      </c>
      <c r="J465" s="6" t="str">
        <f t="shared" si="7"/>
        <v>2013-05-01</v>
      </c>
    </row>
    <row r="466" spans="1:10">
      <c r="A466">
        <v>465</v>
      </c>
      <c r="B466" t="str">
        <f>LEFT(J466,4)</f>
        <v>2013</v>
      </c>
      <c r="C466" t="s">
        <v>1152</v>
      </c>
      <c r="D466" t="s">
        <v>1153</v>
      </c>
      <c r="E466" t="s">
        <v>1154</v>
      </c>
      <c r="F466" s="1">
        <v>41394</v>
      </c>
      <c r="G466" t="s">
        <v>14</v>
      </c>
      <c r="H466" t="s">
        <v>1124</v>
      </c>
      <c r="J466" s="6" t="str">
        <f t="shared" si="7"/>
        <v>2013-04-30</v>
      </c>
    </row>
    <row r="467" spans="1:10" hidden="1">
      <c r="A467">
        <v>466</v>
      </c>
      <c r="B467" t="str">
        <f>LEFT(J467,4)</f>
        <v>2016</v>
      </c>
      <c r="C467" t="s">
        <v>1155</v>
      </c>
      <c r="D467" t="s">
        <v>1156</v>
      </c>
      <c r="E467" t="s">
        <v>1119</v>
      </c>
      <c r="F467" s="1">
        <v>42491</v>
      </c>
      <c r="G467" t="s">
        <v>37</v>
      </c>
      <c r="H467" t="s">
        <v>1124</v>
      </c>
      <c r="J467" s="6" t="str">
        <f t="shared" si="7"/>
        <v>2016-05-01</v>
      </c>
    </row>
    <row r="468" spans="1:10" hidden="1">
      <c r="A468">
        <v>467</v>
      </c>
      <c r="B468" t="str">
        <f>LEFT(J468,4)</f>
        <v>2012</v>
      </c>
      <c r="C468" t="s">
        <v>1157</v>
      </c>
      <c r="D468" t="s">
        <v>1158</v>
      </c>
      <c r="E468" t="s">
        <v>504</v>
      </c>
      <c r="F468" s="1">
        <v>41214</v>
      </c>
      <c r="G468" t="s">
        <v>10</v>
      </c>
      <c r="H468" t="s">
        <v>1124</v>
      </c>
      <c r="J468" s="6" t="str">
        <f t="shared" si="7"/>
        <v>2012-11-01</v>
      </c>
    </row>
    <row r="469" spans="1:10">
      <c r="A469">
        <v>468</v>
      </c>
      <c r="B469" t="str">
        <f>LEFT(J469,4)</f>
        <v>2015</v>
      </c>
      <c r="C469" t="s">
        <v>1159</v>
      </c>
      <c r="D469" t="s">
        <v>1160</v>
      </c>
      <c r="E469" t="s">
        <v>23</v>
      </c>
      <c r="F469" s="1">
        <v>42050</v>
      </c>
      <c r="G469" t="s">
        <v>14</v>
      </c>
      <c r="H469" t="s">
        <v>1124</v>
      </c>
      <c r="J469" s="6" t="str">
        <f t="shared" si="7"/>
        <v>2015-02-15</v>
      </c>
    </row>
    <row r="470" spans="1:10" hidden="1">
      <c r="A470">
        <v>469</v>
      </c>
      <c r="B470" t="str">
        <f>LEFT(J470,4)</f>
        <v>2013</v>
      </c>
      <c r="C470" t="s">
        <v>1161</v>
      </c>
      <c r="D470" t="s">
        <v>1162</v>
      </c>
      <c r="E470" t="s">
        <v>1270</v>
      </c>
      <c r="F470" s="1">
        <v>41365</v>
      </c>
      <c r="G470" t="s">
        <v>10</v>
      </c>
      <c r="H470" t="s">
        <v>1124</v>
      </c>
      <c r="J470" s="6" t="str">
        <f t="shared" si="7"/>
        <v>2013-04-01</v>
      </c>
    </row>
    <row r="471" spans="1:10" hidden="1">
      <c r="A471">
        <v>470</v>
      </c>
      <c r="B471" t="str">
        <f>LEFT(J471,4)</f>
        <v>2015</v>
      </c>
      <c r="C471" t="s">
        <v>1163</v>
      </c>
      <c r="D471" t="s">
        <v>1164</v>
      </c>
      <c r="E471" t="s">
        <v>1165</v>
      </c>
      <c r="F471" s="1">
        <v>42159</v>
      </c>
      <c r="G471" t="s">
        <v>37</v>
      </c>
      <c r="H471" t="s">
        <v>1124</v>
      </c>
      <c r="J471" s="6" t="str">
        <f t="shared" si="7"/>
        <v>2015-06-04</v>
      </c>
    </row>
    <row r="472" spans="1:10">
      <c r="A472">
        <v>471</v>
      </c>
      <c r="B472" t="str">
        <f>LEFT(J472,4)</f>
        <v>2012</v>
      </c>
      <c r="C472" t="s">
        <v>1166</v>
      </c>
      <c r="D472" t="s">
        <v>1167</v>
      </c>
      <c r="E472" t="s">
        <v>332</v>
      </c>
      <c r="F472" s="1">
        <v>41039</v>
      </c>
      <c r="G472" t="s">
        <v>14</v>
      </c>
      <c r="H472" t="s">
        <v>1124</v>
      </c>
      <c r="J472" s="6" t="str">
        <f t="shared" si="7"/>
        <v>2012-05-10</v>
      </c>
    </row>
    <row r="473" spans="1:10" hidden="1">
      <c r="A473">
        <v>472</v>
      </c>
      <c r="B473" t="str">
        <f>LEFT(J473,4)</f>
        <v>2014</v>
      </c>
      <c r="C473" t="s">
        <v>1168</v>
      </c>
      <c r="D473" t="s">
        <v>1169</v>
      </c>
      <c r="E473" t="s">
        <v>812</v>
      </c>
      <c r="F473" s="1">
        <v>41760</v>
      </c>
      <c r="G473" t="s">
        <v>37</v>
      </c>
      <c r="H473" t="s">
        <v>1124</v>
      </c>
      <c r="J473" s="6" t="str">
        <f t="shared" si="7"/>
        <v>2014-05-01</v>
      </c>
    </row>
    <row r="474" spans="1:10">
      <c r="A474">
        <v>473</v>
      </c>
      <c r="B474" t="str">
        <f>LEFT(J474,4)</f>
        <v>2012</v>
      </c>
      <c r="C474" t="s">
        <v>1170</v>
      </c>
      <c r="D474" t="s">
        <v>1171</v>
      </c>
      <c r="E474" t="s">
        <v>1172</v>
      </c>
      <c r="F474" s="1">
        <v>41246</v>
      </c>
      <c r="G474" t="s">
        <v>14</v>
      </c>
      <c r="H474" t="s">
        <v>1124</v>
      </c>
      <c r="J474" s="6" t="str">
        <f t="shared" si="7"/>
        <v>2012-12-03</v>
      </c>
    </row>
    <row r="475" spans="1:10" hidden="1">
      <c r="A475">
        <v>474</v>
      </c>
      <c r="B475" t="str">
        <f>LEFT(J475,4)</f>
        <v>2012</v>
      </c>
      <c r="C475" t="s">
        <v>1173</v>
      </c>
      <c r="D475" t="s">
        <v>1174</v>
      </c>
      <c r="E475" t="s">
        <v>1175</v>
      </c>
      <c r="F475" s="1">
        <v>41030</v>
      </c>
      <c r="G475" t="s">
        <v>10</v>
      </c>
      <c r="H475" t="s">
        <v>1124</v>
      </c>
      <c r="J475" s="6" t="str">
        <f t="shared" si="7"/>
        <v>2012-05-01</v>
      </c>
    </row>
    <row r="476" spans="1:10">
      <c r="A476">
        <v>475</v>
      </c>
      <c r="B476" t="str">
        <f>LEFT(J476,4)</f>
        <v>2015</v>
      </c>
      <c r="C476" t="s">
        <v>1176</v>
      </c>
      <c r="D476" t="s">
        <v>1177</v>
      </c>
      <c r="E476" t="s">
        <v>591</v>
      </c>
      <c r="F476" s="1">
        <v>42139</v>
      </c>
      <c r="G476" t="s">
        <v>14</v>
      </c>
      <c r="H476" t="s">
        <v>1124</v>
      </c>
      <c r="J476" s="6" t="str">
        <f t="shared" si="7"/>
        <v>2015-05-15</v>
      </c>
    </row>
    <row r="477" spans="1:10" hidden="1">
      <c r="A477">
        <v>476</v>
      </c>
      <c r="B477" t="str">
        <f>LEFT(J477,4)</f>
        <v>2012</v>
      </c>
      <c r="C477" t="s">
        <v>1178</v>
      </c>
      <c r="D477" t="s">
        <v>1179</v>
      </c>
      <c r="E477" t="s">
        <v>73</v>
      </c>
      <c r="F477" s="1">
        <v>41061</v>
      </c>
      <c r="G477" t="s">
        <v>37</v>
      </c>
      <c r="H477" t="s">
        <v>1124</v>
      </c>
      <c r="J477" s="6" t="str">
        <f t="shared" si="7"/>
        <v>2012-06-01</v>
      </c>
    </row>
    <row r="478" spans="1:10" hidden="1">
      <c r="A478">
        <v>477</v>
      </c>
      <c r="B478" t="str">
        <f>LEFT(J478,4)</f>
        <v>2013</v>
      </c>
      <c r="C478" t="s">
        <v>1180</v>
      </c>
      <c r="D478" t="s">
        <v>1181</v>
      </c>
      <c r="E478" t="s">
        <v>1119</v>
      </c>
      <c r="F478" s="1">
        <v>41395</v>
      </c>
      <c r="G478" t="s">
        <v>37</v>
      </c>
      <c r="H478" t="s">
        <v>1124</v>
      </c>
      <c r="J478" s="6" t="str">
        <f t="shared" si="7"/>
        <v>2013-05-01</v>
      </c>
    </row>
    <row r="479" spans="1:10" hidden="1">
      <c r="A479">
        <v>478</v>
      </c>
      <c r="B479" t="str">
        <f>LEFT(J479,4)</f>
        <v>2013</v>
      </c>
      <c r="C479" t="s">
        <v>1182</v>
      </c>
      <c r="D479" t="s">
        <v>1183</v>
      </c>
      <c r="E479" t="s">
        <v>135</v>
      </c>
      <c r="F479" s="1">
        <v>41424</v>
      </c>
      <c r="G479" t="s">
        <v>37</v>
      </c>
      <c r="H479" t="s">
        <v>1124</v>
      </c>
      <c r="J479" s="6" t="str">
        <f t="shared" si="7"/>
        <v>2013-05-30</v>
      </c>
    </row>
    <row r="480" spans="1:10" hidden="1">
      <c r="A480">
        <v>479</v>
      </c>
      <c r="B480" t="str">
        <f>LEFT(J480,4)</f>
        <v>2013</v>
      </c>
      <c r="C480" t="s">
        <v>1184</v>
      </c>
      <c r="D480" t="s">
        <v>1185</v>
      </c>
      <c r="E480" t="s">
        <v>605</v>
      </c>
      <c r="F480" s="1">
        <v>41395</v>
      </c>
      <c r="G480" t="s">
        <v>37</v>
      </c>
      <c r="H480" t="s">
        <v>1124</v>
      </c>
      <c r="J480" s="6" t="str">
        <f t="shared" si="7"/>
        <v>2013-05-01</v>
      </c>
    </row>
    <row r="481" spans="1:10">
      <c r="A481">
        <v>480</v>
      </c>
      <c r="B481" t="str">
        <f>LEFT(J481,4)</f>
        <v>2014</v>
      </c>
      <c r="C481" t="s">
        <v>1186</v>
      </c>
      <c r="D481" t="s">
        <v>1187</v>
      </c>
      <c r="E481" t="s">
        <v>637</v>
      </c>
      <c r="F481" s="1">
        <v>41676</v>
      </c>
      <c r="G481" t="s">
        <v>14</v>
      </c>
      <c r="H481" t="s">
        <v>1124</v>
      </c>
      <c r="J481" s="6" t="str">
        <f t="shared" si="7"/>
        <v>2014-02-06</v>
      </c>
    </row>
    <row r="482" spans="1:10">
      <c r="A482">
        <v>481</v>
      </c>
      <c r="B482" t="str">
        <f>LEFT(J482,4)</f>
        <v>2013</v>
      </c>
      <c r="C482" t="s">
        <v>1188</v>
      </c>
      <c r="D482" t="s">
        <v>1189</v>
      </c>
      <c r="E482" t="s">
        <v>20</v>
      </c>
      <c r="F482" s="1">
        <v>41501</v>
      </c>
      <c r="G482" t="s">
        <v>14</v>
      </c>
      <c r="H482" t="s">
        <v>1124</v>
      </c>
      <c r="J482" s="6" t="str">
        <f t="shared" si="7"/>
        <v>2013-08-15</v>
      </c>
    </row>
    <row r="483" spans="1:10" hidden="1">
      <c r="A483">
        <v>482</v>
      </c>
      <c r="B483" t="str">
        <f>LEFT(J483,4)</f>
        <v>2013</v>
      </c>
      <c r="C483" t="s">
        <v>1190</v>
      </c>
      <c r="D483" t="s">
        <v>1191</v>
      </c>
      <c r="E483" t="s">
        <v>795</v>
      </c>
      <c r="F483" s="1">
        <v>41426</v>
      </c>
      <c r="G483" t="s">
        <v>10</v>
      </c>
      <c r="H483" t="s">
        <v>1124</v>
      </c>
      <c r="J483" s="6" t="str">
        <f t="shared" si="7"/>
        <v>2013-06-01</v>
      </c>
    </row>
    <row r="484" spans="1:10">
      <c r="A484">
        <v>483</v>
      </c>
      <c r="B484" t="str">
        <f>LEFT(J484,4)</f>
        <v>2015</v>
      </c>
      <c r="C484" t="s">
        <v>1192</v>
      </c>
      <c r="D484" t="s">
        <v>1193</v>
      </c>
      <c r="E484" t="s">
        <v>1194</v>
      </c>
      <c r="F484" t="s">
        <v>1195</v>
      </c>
      <c r="G484" t="s">
        <v>14</v>
      </c>
      <c r="H484" t="s">
        <v>1124</v>
      </c>
      <c r="J484" s="6" t="str">
        <f t="shared" si="7"/>
        <v>2015-11-1117:10</v>
      </c>
    </row>
    <row r="485" spans="1:10" hidden="1">
      <c r="A485">
        <v>484</v>
      </c>
      <c r="B485" t="str">
        <f>LEFT(J485,4)</f>
        <v>2012</v>
      </c>
      <c r="C485" t="s">
        <v>1196</v>
      </c>
      <c r="D485" t="s">
        <v>1197</v>
      </c>
      <c r="E485" t="s">
        <v>1198</v>
      </c>
      <c r="F485" s="1">
        <v>41000</v>
      </c>
      <c r="G485" t="s">
        <v>37</v>
      </c>
      <c r="H485" t="s">
        <v>1124</v>
      </c>
      <c r="J485" s="6" t="str">
        <f t="shared" si="7"/>
        <v>2012-04-01</v>
      </c>
    </row>
    <row r="486" spans="1:10">
      <c r="A486">
        <v>485</v>
      </c>
      <c r="B486" t="str">
        <f>LEFT(J486,4)</f>
        <v>2015</v>
      </c>
      <c r="C486" t="s">
        <v>1199</v>
      </c>
      <c r="D486" t="s">
        <v>1200</v>
      </c>
      <c r="E486" t="s">
        <v>895</v>
      </c>
      <c r="F486" s="1">
        <v>42034</v>
      </c>
      <c r="G486" t="s">
        <v>14</v>
      </c>
      <c r="H486" t="s">
        <v>1124</v>
      </c>
      <c r="J486" s="6" t="str">
        <f t="shared" si="7"/>
        <v>2015-01-30</v>
      </c>
    </row>
    <row r="487" spans="1:10" hidden="1">
      <c r="A487">
        <v>486</v>
      </c>
      <c r="B487" t="str">
        <f>LEFT(J487,4)</f>
        <v>2015</v>
      </c>
      <c r="C487" t="s">
        <v>1201</v>
      </c>
      <c r="D487" t="s">
        <v>1202</v>
      </c>
      <c r="E487" t="s">
        <v>30</v>
      </c>
      <c r="F487" s="1">
        <v>42125</v>
      </c>
      <c r="G487" t="s">
        <v>37</v>
      </c>
      <c r="H487" t="s">
        <v>1124</v>
      </c>
      <c r="J487" s="6" t="str">
        <f t="shared" si="7"/>
        <v>2015-05-01</v>
      </c>
    </row>
    <row r="488" spans="1:10" hidden="1">
      <c r="A488">
        <v>487</v>
      </c>
      <c r="B488" t="str">
        <f>LEFT(J488,4)</f>
        <v>2015</v>
      </c>
      <c r="C488" t="s">
        <v>1203</v>
      </c>
      <c r="D488" t="s">
        <v>1204</v>
      </c>
      <c r="E488" t="s">
        <v>30</v>
      </c>
      <c r="F488" s="1">
        <v>42125</v>
      </c>
      <c r="G488" t="s">
        <v>37</v>
      </c>
      <c r="H488" t="s">
        <v>1124</v>
      </c>
      <c r="J488" s="6" t="str">
        <f t="shared" si="7"/>
        <v>2015-05-01</v>
      </c>
    </row>
    <row r="489" spans="1:10">
      <c r="A489">
        <v>488</v>
      </c>
      <c r="B489" t="str">
        <f>LEFT(J489,4)</f>
        <v>2016</v>
      </c>
      <c r="C489" t="s">
        <v>1205</v>
      </c>
      <c r="D489" t="s">
        <v>1206</v>
      </c>
      <c r="E489" t="s">
        <v>17</v>
      </c>
      <c r="F489" s="1">
        <v>42621</v>
      </c>
      <c r="G489" t="s">
        <v>14</v>
      </c>
      <c r="H489" t="s">
        <v>1124</v>
      </c>
      <c r="J489" s="6" t="str">
        <f t="shared" si="7"/>
        <v>2016-09-08</v>
      </c>
    </row>
    <row r="490" spans="1:10" hidden="1">
      <c r="A490">
        <v>489</v>
      </c>
      <c r="B490" t="str">
        <f>LEFT(J490,4)</f>
        <v>2014</v>
      </c>
      <c r="C490" t="s">
        <v>1207</v>
      </c>
      <c r="D490" t="s">
        <v>1208</v>
      </c>
      <c r="E490" t="s">
        <v>167</v>
      </c>
      <c r="F490" s="1">
        <v>41791</v>
      </c>
      <c r="G490" t="s">
        <v>37</v>
      </c>
      <c r="H490" t="s">
        <v>1124</v>
      </c>
      <c r="J490" s="6" t="str">
        <f t="shared" si="7"/>
        <v>2014-06-01</v>
      </c>
    </row>
    <row r="491" spans="1:10" hidden="1">
      <c r="A491">
        <v>490</v>
      </c>
      <c r="B491" t="str">
        <f>LEFT(J491,4)</f>
        <v>2014</v>
      </c>
      <c r="C491" t="s">
        <v>1209</v>
      </c>
      <c r="D491" t="s">
        <v>1210</v>
      </c>
      <c r="E491" t="s">
        <v>226</v>
      </c>
      <c r="F491" s="1">
        <v>41791</v>
      </c>
      <c r="G491" t="s">
        <v>37</v>
      </c>
      <c r="H491" t="s">
        <v>1124</v>
      </c>
      <c r="J491" s="6" t="str">
        <f t="shared" si="7"/>
        <v>2014-06-01</v>
      </c>
    </row>
    <row r="492" spans="1:10">
      <c r="A492">
        <v>491</v>
      </c>
      <c r="B492" t="str">
        <f>LEFT(J492,4)</f>
        <v>2016</v>
      </c>
      <c r="C492" t="s">
        <v>1211</v>
      </c>
      <c r="D492" t="s">
        <v>1212</v>
      </c>
      <c r="E492" t="s">
        <v>254</v>
      </c>
      <c r="F492" s="1">
        <v>42483</v>
      </c>
      <c r="G492" t="s">
        <v>14</v>
      </c>
      <c r="H492" t="s">
        <v>1124</v>
      </c>
      <c r="J492" s="6" t="str">
        <f t="shared" si="7"/>
        <v>2016-04-23</v>
      </c>
    </row>
    <row r="493" spans="1:10">
      <c r="A493">
        <v>492</v>
      </c>
      <c r="B493" t="str">
        <f>LEFT(J493,4)</f>
        <v>2015</v>
      </c>
      <c r="C493" t="s">
        <v>1213</v>
      </c>
      <c r="D493" t="s">
        <v>1214</v>
      </c>
      <c r="E493" t="s">
        <v>591</v>
      </c>
      <c r="F493" s="1">
        <v>42170</v>
      </c>
      <c r="G493" t="s">
        <v>14</v>
      </c>
      <c r="H493" t="s">
        <v>1124</v>
      </c>
      <c r="J493" s="6" t="str">
        <f t="shared" si="7"/>
        <v>2015-06-15</v>
      </c>
    </row>
    <row r="494" spans="1:10" hidden="1">
      <c r="A494">
        <v>493</v>
      </c>
      <c r="B494" t="str">
        <f>LEFT(J494,4)</f>
        <v>2014</v>
      </c>
      <c r="C494" t="s">
        <v>1215</v>
      </c>
      <c r="D494" t="s">
        <v>1216</v>
      </c>
      <c r="E494" t="s">
        <v>483</v>
      </c>
      <c r="F494" s="1">
        <v>41974</v>
      </c>
      <c r="G494" t="s">
        <v>10</v>
      </c>
      <c r="H494" t="s">
        <v>1124</v>
      </c>
      <c r="J494" s="6" t="str">
        <f t="shared" si="7"/>
        <v>2014-12-01</v>
      </c>
    </row>
    <row r="495" spans="1:10">
      <c r="A495">
        <v>494</v>
      </c>
      <c r="B495" t="str">
        <f>LEFT(J495,4)</f>
        <v>2014</v>
      </c>
      <c r="C495" t="s">
        <v>1217</v>
      </c>
      <c r="D495" t="s">
        <v>1218</v>
      </c>
      <c r="E495" t="s">
        <v>522</v>
      </c>
      <c r="F495" s="1">
        <v>41713</v>
      </c>
      <c r="G495" t="s">
        <v>14</v>
      </c>
      <c r="H495" t="s">
        <v>1124</v>
      </c>
      <c r="J495" s="6" t="str">
        <f t="shared" si="7"/>
        <v>2014-03-15</v>
      </c>
    </row>
    <row r="496" spans="1:10" hidden="1">
      <c r="A496">
        <v>495</v>
      </c>
      <c r="B496" t="str">
        <f>LEFT(J496,4)</f>
        <v>2012</v>
      </c>
      <c r="C496" t="s">
        <v>1219</v>
      </c>
      <c r="D496" t="s">
        <v>1220</v>
      </c>
      <c r="E496" t="s">
        <v>1198</v>
      </c>
      <c r="F496" s="1">
        <v>41019</v>
      </c>
      <c r="G496" t="s">
        <v>37</v>
      </c>
      <c r="H496" t="s">
        <v>1221</v>
      </c>
      <c r="J496" s="6" t="str">
        <f t="shared" si="7"/>
        <v>2012-04-20</v>
      </c>
    </row>
    <row r="497" spans="1:10" hidden="1">
      <c r="A497">
        <v>496</v>
      </c>
      <c r="B497" t="str">
        <f>LEFT(J497,4)</f>
        <v>2014</v>
      </c>
      <c r="C497" t="s">
        <v>1222</v>
      </c>
      <c r="D497" t="s">
        <v>1223</v>
      </c>
      <c r="E497" t="s">
        <v>1059</v>
      </c>
      <c r="F497" s="1">
        <v>41760</v>
      </c>
      <c r="G497" t="s">
        <v>37</v>
      </c>
      <c r="H497" t="s">
        <v>1221</v>
      </c>
      <c r="J497" s="6" t="str">
        <f t="shared" si="7"/>
        <v>2014-05-01</v>
      </c>
    </row>
    <row r="498" spans="1:10">
      <c r="A498">
        <v>497</v>
      </c>
      <c r="B498" t="str">
        <f>LEFT(J498,4)</f>
        <v>2013</v>
      </c>
      <c r="C498" t="s">
        <v>1224</v>
      </c>
      <c r="D498" t="s">
        <v>1225</v>
      </c>
      <c r="E498" t="s">
        <v>594</v>
      </c>
      <c r="F498" t="s">
        <v>1226</v>
      </c>
      <c r="G498" t="s">
        <v>14</v>
      </c>
      <c r="H498" t="s">
        <v>1221</v>
      </c>
      <c r="J498" s="6" t="str">
        <f t="shared" si="7"/>
        <v>2013-11-2515:47</v>
      </c>
    </row>
    <row r="499" spans="1:10">
      <c r="A499">
        <v>498</v>
      </c>
      <c r="B499" t="str">
        <f>LEFT(J499,4)</f>
        <v>2013</v>
      </c>
      <c r="C499" t="s">
        <v>1227</v>
      </c>
      <c r="D499" t="s">
        <v>1228</v>
      </c>
      <c r="E499" t="s">
        <v>44</v>
      </c>
      <c r="F499" s="1">
        <v>41289</v>
      </c>
      <c r="G499" t="s">
        <v>14</v>
      </c>
      <c r="H499" t="s">
        <v>1221</v>
      </c>
      <c r="J499" s="6" t="str">
        <f t="shared" si="7"/>
        <v>2013-01-15</v>
      </c>
    </row>
    <row r="500" spans="1:10" hidden="1">
      <c r="A500">
        <v>499</v>
      </c>
      <c r="B500" t="str">
        <f>LEFT(J500,4)</f>
        <v>2015</v>
      </c>
      <c r="C500" t="s">
        <v>1229</v>
      </c>
      <c r="D500" t="s">
        <v>1230</v>
      </c>
      <c r="E500" t="s">
        <v>310</v>
      </c>
      <c r="F500" s="1">
        <v>42144</v>
      </c>
      <c r="G500" t="s">
        <v>37</v>
      </c>
      <c r="H500" t="s">
        <v>1221</v>
      </c>
      <c r="J500" s="6" t="str">
        <f t="shared" si="7"/>
        <v>2015-05-20</v>
      </c>
    </row>
    <row r="501" spans="1:10" hidden="1">
      <c r="A501">
        <v>500</v>
      </c>
      <c r="B501" t="str">
        <f>LEFT(J501,4)</f>
        <v>2014</v>
      </c>
      <c r="C501" t="s">
        <v>1231</v>
      </c>
      <c r="D501" t="s">
        <v>1232</v>
      </c>
      <c r="E501" t="s">
        <v>795</v>
      </c>
      <c r="F501" s="1">
        <v>41791</v>
      </c>
      <c r="G501" t="s">
        <v>37</v>
      </c>
      <c r="H501" t="s">
        <v>1221</v>
      </c>
      <c r="J501" s="6" t="str">
        <f t="shared" si="7"/>
        <v>2014-06-01</v>
      </c>
    </row>
    <row r="502" spans="1:10" hidden="1">
      <c r="A502">
        <v>501</v>
      </c>
      <c r="B502" t="str">
        <f>LEFT(J502,4)</f>
        <v>2013</v>
      </c>
      <c r="C502" t="s">
        <v>1233</v>
      </c>
      <c r="D502" t="s">
        <v>1234</v>
      </c>
      <c r="E502" t="s">
        <v>845</v>
      </c>
      <c r="F502" s="1">
        <v>41426</v>
      </c>
      <c r="G502" t="s">
        <v>37</v>
      </c>
      <c r="H502" t="s">
        <v>1221</v>
      </c>
      <c r="J502" s="6" t="str">
        <f t="shared" si="7"/>
        <v>2013-06-01</v>
      </c>
    </row>
    <row r="503" spans="1:10">
      <c r="A503">
        <v>502</v>
      </c>
      <c r="B503" t="str">
        <f>LEFT(J503,4)</f>
        <v>2015</v>
      </c>
      <c r="C503" t="s">
        <v>1235</v>
      </c>
      <c r="D503" t="s">
        <v>1236</v>
      </c>
      <c r="E503" t="s">
        <v>44</v>
      </c>
      <c r="F503" s="1">
        <v>42262</v>
      </c>
      <c r="G503" t="s">
        <v>14</v>
      </c>
      <c r="H503" t="s">
        <v>1221</v>
      </c>
      <c r="J503" s="6" t="str">
        <f t="shared" si="7"/>
        <v>2015-09-15</v>
      </c>
    </row>
    <row r="504" spans="1:10">
      <c r="A504">
        <v>503</v>
      </c>
      <c r="B504" t="str">
        <f>LEFT(J504,4)</f>
        <v>2012</v>
      </c>
      <c r="C504" t="s">
        <v>1237</v>
      </c>
      <c r="D504" t="s">
        <v>1238</v>
      </c>
      <c r="E504" t="s">
        <v>1016</v>
      </c>
      <c r="F504" s="1">
        <v>41136</v>
      </c>
      <c r="G504" t="s">
        <v>14</v>
      </c>
      <c r="H504" t="s">
        <v>1221</v>
      </c>
      <c r="J504" s="6" t="str">
        <f t="shared" si="7"/>
        <v>2012-08-15</v>
      </c>
    </row>
    <row r="505" spans="1:10">
      <c r="A505">
        <v>504</v>
      </c>
      <c r="B505" t="str">
        <f>LEFT(J505,4)</f>
        <v>2012</v>
      </c>
      <c r="C505" t="s">
        <v>1239</v>
      </c>
      <c r="D505" t="s">
        <v>1240</v>
      </c>
      <c r="E505" t="s">
        <v>332</v>
      </c>
      <c r="F505" s="1">
        <v>41202</v>
      </c>
      <c r="G505" t="s">
        <v>14</v>
      </c>
      <c r="H505" t="s">
        <v>1221</v>
      </c>
      <c r="J505" s="6" t="str">
        <f t="shared" si="7"/>
        <v>2012-10-20</v>
      </c>
    </row>
    <row r="506" spans="1:10" hidden="1">
      <c r="A506">
        <v>505</v>
      </c>
      <c r="B506" t="str">
        <f>LEFT(J506,4)</f>
        <v>2014</v>
      </c>
      <c r="C506" t="s">
        <v>1241</v>
      </c>
      <c r="D506" t="s">
        <v>1242</v>
      </c>
      <c r="E506" t="s">
        <v>157</v>
      </c>
      <c r="F506" s="1">
        <v>41760</v>
      </c>
      <c r="G506" t="s">
        <v>37</v>
      </c>
      <c r="H506" t="s">
        <v>1221</v>
      </c>
      <c r="J506" s="6" t="str">
        <f t="shared" si="7"/>
        <v>2014-05-01</v>
      </c>
    </row>
    <row r="507" spans="1:10" hidden="1">
      <c r="A507">
        <v>506</v>
      </c>
      <c r="B507" t="str">
        <f>LEFT(J507,4)</f>
        <v>2013</v>
      </c>
      <c r="C507" t="s">
        <v>1243</v>
      </c>
      <c r="D507" t="s">
        <v>1244</v>
      </c>
      <c r="E507" t="s">
        <v>1245</v>
      </c>
      <c r="F507" s="1">
        <v>41455</v>
      </c>
      <c r="G507" t="s">
        <v>37</v>
      </c>
      <c r="H507" t="s">
        <v>1221</v>
      </c>
      <c r="J507" s="6" t="str">
        <f t="shared" si="7"/>
        <v>2013-06-30</v>
      </c>
    </row>
    <row r="508" spans="1:10" hidden="1">
      <c r="A508">
        <v>507</v>
      </c>
      <c r="B508" t="str">
        <f>LEFT(J508,4)</f>
        <v>2012</v>
      </c>
      <c r="C508" t="s">
        <v>1246</v>
      </c>
      <c r="D508" t="s">
        <v>1247</v>
      </c>
      <c r="E508" t="s">
        <v>157</v>
      </c>
      <c r="F508" s="1">
        <v>41030</v>
      </c>
      <c r="G508" t="s">
        <v>37</v>
      </c>
      <c r="H508" t="s">
        <v>1221</v>
      </c>
      <c r="J508" s="6" t="str">
        <f t="shared" si="7"/>
        <v>2012-05-01</v>
      </c>
    </row>
    <row r="509" spans="1:10" hidden="1">
      <c r="A509">
        <v>508</v>
      </c>
      <c r="B509" t="str">
        <f>LEFT(J509,4)</f>
        <v>2015</v>
      </c>
      <c r="C509" t="s">
        <v>1248</v>
      </c>
      <c r="D509" t="s">
        <v>1249</v>
      </c>
      <c r="E509" t="s">
        <v>9</v>
      </c>
      <c r="F509" s="1">
        <v>42125</v>
      </c>
      <c r="G509" t="s">
        <v>10</v>
      </c>
      <c r="H509" t="s">
        <v>1221</v>
      </c>
      <c r="J509" s="6" t="str">
        <f t="shared" si="7"/>
        <v>2015-05-01</v>
      </c>
    </row>
    <row r="510" spans="1:10" hidden="1">
      <c r="A510">
        <v>509</v>
      </c>
      <c r="B510" t="str">
        <f>LEFT(J510,4)</f>
        <v>2013</v>
      </c>
      <c r="C510" t="s">
        <v>1250</v>
      </c>
      <c r="D510" t="s">
        <v>1251</v>
      </c>
      <c r="E510" t="s">
        <v>78</v>
      </c>
      <c r="F510" s="1">
        <v>41379</v>
      </c>
      <c r="G510" t="s">
        <v>37</v>
      </c>
      <c r="H510" t="s">
        <v>1221</v>
      </c>
      <c r="J510" s="6" t="str">
        <f t="shared" si="7"/>
        <v>2013-04-15</v>
      </c>
    </row>
    <row r="511" spans="1:10" hidden="1">
      <c r="A511">
        <v>510</v>
      </c>
      <c r="B511" t="str">
        <f>LEFT(J511,4)</f>
        <v>2013</v>
      </c>
      <c r="C511" t="s">
        <v>1252</v>
      </c>
      <c r="D511" t="s">
        <v>1253</v>
      </c>
      <c r="E511" t="s">
        <v>30</v>
      </c>
      <c r="F511" s="1">
        <v>41395</v>
      </c>
      <c r="G511" t="s">
        <v>37</v>
      </c>
      <c r="H511" t="s">
        <v>1221</v>
      </c>
      <c r="J511" s="6" t="str">
        <f t="shared" si="7"/>
        <v>2013-05-01</v>
      </c>
    </row>
    <row r="512" spans="1:10" hidden="1">
      <c r="A512">
        <v>511</v>
      </c>
      <c r="B512" t="str">
        <f>LEFT(J512,4)</f>
        <v>2012</v>
      </c>
      <c r="C512" t="s">
        <v>1254</v>
      </c>
      <c r="D512" t="s">
        <v>1255</v>
      </c>
      <c r="E512" t="s">
        <v>608</v>
      </c>
      <c r="F512" s="1">
        <v>41030</v>
      </c>
      <c r="G512" t="s">
        <v>37</v>
      </c>
      <c r="H512" t="s">
        <v>1221</v>
      </c>
      <c r="J512" s="6" t="str">
        <f t="shared" si="7"/>
        <v>2012-05-01</v>
      </c>
    </row>
    <row r="513" spans="1:10" hidden="1">
      <c r="A513">
        <v>512</v>
      </c>
      <c r="B513" t="str">
        <f>LEFT(J513,4)</f>
        <v>2013</v>
      </c>
      <c r="C513" t="s">
        <v>1256</v>
      </c>
      <c r="D513" t="s">
        <v>1257</v>
      </c>
      <c r="E513" t="s">
        <v>1258</v>
      </c>
      <c r="F513" s="1">
        <v>41371</v>
      </c>
      <c r="G513" t="s">
        <v>37</v>
      </c>
      <c r="H513" t="s">
        <v>1221</v>
      </c>
      <c r="J513" s="6" t="str">
        <f t="shared" si="7"/>
        <v>2013-04-07</v>
      </c>
    </row>
    <row r="514" spans="1:10" hidden="1">
      <c r="A514">
        <v>513</v>
      </c>
      <c r="B514" t="str">
        <f>LEFT(J514,4)</f>
        <v>2012</v>
      </c>
      <c r="C514" t="s">
        <v>1259</v>
      </c>
      <c r="D514" t="s">
        <v>1260</v>
      </c>
      <c r="E514" t="s">
        <v>226</v>
      </c>
      <c r="F514" s="1">
        <v>41006</v>
      </c>
      <c r="G514" t="s">
        <v>37</v>
      </c>
      <c r="H514" t="s">
        <v>1221</v>
      </c>
      <c r="J514" s="6" t="str">
        <f t="shared" si="7"/>
        <v>2012-04-07</v>
      </c>
    </row>
    <row r="515" spans="1:10">
      <c r="A515">
        <v>514</v>
      </c>
      <c r="B515" t="str">
        <f>LEFT(J515,4)</f>
        <v>2016</v>
      </c>
      <c r="C515" t="s">
        <v>1261</v>
      </c>
      <c r="D515" t="s">
        <v>1262</v>
      </c>
      <c r="E515" t="s">
        <v>321</v>
      </c>
      <c r="F515" s="1">
        <v>42576</v>
      </c>
      <c r="G515" t="s">
        <v>14</v>
      </c>
      <c r="H515" t="s">
        <v>1221</v>
      </c>
      <c r="J515" s="6" t="str">
        <f t="shared" ref="J515:J578" si="8">TEXT(F515,"yyyy-mm-dd")</f>
        <v>2016-07-25</v>
      </c>
    </row>
    <row r="516" spans="1:10">
      <c r="A516">
        <v>515</v>
      </c>
      <c r="B516" t="str">
        <f>LEFT(J516,4)</f>
        <v>2015</v>
      </c>
      <c r="C516" t="s">
        <v>1263</v>
      </c>
      <c r="D516" t="s">
        <v>1264</v>
      </c>
      <c r="E516" t="s">
        <v>398</v>
      </c>
      <c r="F516" t="s">
        <v>1265</v>
      </c>
      <c r="G516" t="s">
        <v>14</v>
      </c>
      <c r="H516" t="s">
        <v>1221</v>
      </c>
      <c r="J516" s="6" t="str">
        <f t="shared" si="8"/>
        <v>2015-01-2611:49</v>
      </c>
    </row>
    <row r="517" spans="1:10" hidden="1">
      <c r="A517">
        <v>516</v>
      </c>
      <c r="B517" t="str">
        <f>LEFT(J517,4)</f>
        <v>2014</v>
      </c>
      <c r="C517" t="s">
        <v>1266</v>
      </c>
      <c r="D517" t="s">
        <v>1267</v>
      </c>
      <c r="E517" t="s">
        <v>36</v>
      </c>
      <c r="F517" s="1">
        <v>41788</v>
      </c>
      <c r="G517" t="s">
        <v>37</v>
      </c>
      <c r="H517" t="s">
        <v>1221</v>
      </c>
      <c r="J517" s="6" t="str">
        <f t="shared" si="8"/>
        <v>2014-05-29</v>
      </c>
    </row>
    <row r="518" spans="1:10" hidden="1">
      <c r="A518">
        <v>517</v>
      </c>
      <c r="B518" t="str">
        <f>LEFT(J518,4)</f>
        <v>2012</v>
      </c>
      <c r="C518" t="s">
        <v>1268</v>
      </c>
      <c r="D518" t="s">
        <v>1269</v>
      </c>
      <c r="E518" t="s">
        <v>1270</v>
      </c>
      <c r="F518" s="1">
        <v>41030</v>
      </c>
      <c r="G518" t="s">
        <v>37</v>
      </c>
      <c r="H518" t="s">
        <v>1221</v>
      </c>
      <c r="J518" s="6" t="str">
        <f t="shared" si="8"/>
        <v>2012-05-01</v>
      </c>
    </row>
    <row r="519" spans="1:10" hidden="1">
      <c r="A519">
        <v>518</v>
      </c>
      <c r="B519" t="str">
        <f>LEFT(J519,4)</f>
        <v>2012</v>
      </c>
      <c r="C519" t="s">
        <v>1271</v>
      </c>
      <c r="D519" t="s">
        <v>1272</v>
      </c>
      <c r="E519" t="s">
        <v>1273</v>
      </c>
      <c r="F519" s="1">
        <v>41020</v>
      </c>
      <c r="G519" t="s">
        <v>10</v>
      </c>
      <c r="H519" t="s">
        <v>1221</v>
      </c>
      <c r="J519" s="6" t="str">
        <f t="shared" si="8"/>
        <v>2012-04-21</v>
      </c>
    </row>
    <row r="520" spans="1:10" hidden="1">
      <c r="A520">
        <v>519</v>
      </c>
      <c r="B520" t="str">
        <f>LEFT(J520,4)</f>
        <v>2012</v>
      </c>
      <c r="C520" t="s">
        <v>1274</v>
      </c>
      <c r="D520" t="s">
        <v>1275</v>
      </c>
      <c r="E520" t="s">
        <v>239</v>
      </c>
      <c r="F520" s="1">
        <v>41030</v>
      </c>
      <c r="G520" t="s">
        <v>37</v>
      </c>
      <c r="H520" t="s">
        <v>1221</v>
      </c>
      <c r="J520" s="6" t="str">
        <f t="shared" si="8"/>
        <v>2012-05-01</v>
      </c>
    </row>
    <row r="521" spans="1:10" hidden="1">
      <c r="A521">
        <v>520</v>
      </c>
      <c r="B521" t="str">
        <f>LEFT(J521,4)</f>
        <v>2012</v>
      </c>
      <c r="C521" t="s">
        <v>1276</v>
      </c>
      <c r="D521" t="s">
        <v>1277</v>
      </c>
      <c r="E521" t="s">
        <v>226</v>
      </c>
      <c r="F521" s="1">
        <v>41008</v>
      </c>
      <c r="G521" t="s">
        <v>37</v>
      </c>
      <c r="H521" t="s">
        <v>1221</v>
      </c>
      <c r="J521" s="6" t="str">
        <f t="shared" si="8"/>
        <v>2012-04-09</v>
      </c>
    </row>
    <row r="522" spans="1:10" hidden="1">
      <c r="A522">
        <v>521</v>
      </c>
      <c r="B522" t="str">
        <f>LEFT(J522,4)</f>
        <v>2014</v>
      </c>
      <c r="C522" t="s">
        <v>1278</v>
      </c>
      <c r="D522" t="s">
        <v>1279</v>
      </c>
      <c r="E522" t="s">
        <v>324</v>
      </c>
      <c r="F522" s="1">
        <v>41974</v>
      </c>
      <c r="G522" t="s">
        <v>10</v>
      </c>
      <c r="H522" t="s">
        <v>1221</v>
      </c>
      <c r="J522" s="6" t="str">
        <f t="shared" si="8"/>
        <v>2014-12-01</v>
      </c>
    </row>
    <row r="523" spans="1:10" hidden="1">
      <c r="A523">
        <v>522</v>
      </c>
      <c r="B523" t="str">
        <f>LEFT(J523,4)</f>
        <v>2015</v>
      </c>
      <c r="C523" t="s">
        <v>1280</v>
      </c>
      <c r="D523" t="s">
        <v>1281</v>
      </c>
      <c r="E523" t="s">
        <v>157</v>
      </c>
      <c r="F523" s="1">
        <v>42125</v>
      </c>
      <c r="G523" t="s">
        <v>37</v>
      </c>
      <c r="H523" t="s">
        <v>1221</v>
      </c>
      <c r="J523" s="6" t="str">
        <f t="shared" si="8"/>
        <v>2015-05-01</v>
      </c>
    </row>
    <row r="524" spans="1:10" hidden="1">
      <c r="A524">
        <v>523</v>
      </c>
      <c r="B524" t="str">
        <f>LEFT(J524,4)</f>
        <v>2013</v>
      </c>
      <c r="C524" t="s">
        <v>1282</v>
      </c>
      <c r="D524" t="s">
        <v>1283</v>
      </c>
      <c r="E524" t="s">
        <v>457</v>
      </c>
      <c r="F524" s="1">
        <v>41455</v>
      </c>
      <c r="G524" t="s">
        <v>37</v>
      </c>
      <c r="H524" t="s">
        <v>1221</v>
      </c>
      <c r="J524" s="6" t="str">
        <f t="shared" si="8"/>
        <v>2013-06-30</v>
      </c>
    </row>
    <row r="525" spans="1:10">
      <c r="A525">
        <v>524</v>
      </c>
      <c r="B525" t="str">
        <f>LEFT(J525,4)</f>
        <v>2012</v>
      </c>
      <c r="C525" t="s">
        <v>1284</v>
      </c>
      <c r="D525" t="s">
        <v>1285</v>
      </c>
      <c r="E525" t="s">
        <v>340</v>
      </c>
      <c r="F525" s="1">
        <v>41258</v>
      </c>
      <c r="G525" t="s">
        <v>14</v>
      </c>
      <c r="H525" t="s">
        <v>1221</v>
      </c>
      <c r="J525" s="6" t="str">
        <f t="shared" si="8"/>
        <v>2012-12-15</v>
      </c>
    </row>
    <row r="526" spans="1:10">
      <c r="A526">
        <v>525</v>
      </c>
      <c r="B526" t="str">
        <f>LEFT(J526,4)</f>
        <v>2015</v>
      </c>
      <c r="C526" t="s">
        <v>1286</v>
      </c>
      <c r="D526" t="s">
        <v>1287</v>
      </c>
      <c r="E526" t="s">
        <v>20</v>
      </c>
      <c r="F526" s="1">
        <v>42292</v>
      </c>
      <c r="G526" t="s">
        <v>14</v>
      </c>
      <c r="H526" t="s">
        <v>1221</v>
      </c>
      <c r="J526" s="6" t="str">
        <f t="shared" si="8"/>
        <v>2015-10-15</v>
      </c>
    </row>
    <row r="527" spans="1:10" hidden="1">
      <c r="A527">
        <v>526</v>
      </c>
      <c r="B527" t="str">
        <f>LEFT(J527,4)</f>
        <v>2013</v>
      </c>
      <c r="C527" t="s">
        <v>1288</v>
      </c>
      <c r="D527" t="s">
        <v>1289</v>
      </c>
      <c r="E527" t="s">
        <v>1198</v>
      </c>
      <c r="F527" s="1">
        <v>41548</v>
      </c>
      <c r="G527" t="s">
        <v>10</v>
      </c>
      <c r="H527" t="s">
        <v>1221</v>
      </c>
      <c r="J527" s="6" t="str">
        <f t="shared" si="8"/>
        <v>2013-10-01</v>
      </c>
    </row>
    <row r="528" spans="1:10" hidden="1">
      <c r="A528">
        <v>527</v>
      </c>
      <c r="B528" t="str">
        <f>LEFT(J528,4)</f>
        <v>2015</v>
      </c>
      <c r="C528" t="s">
        <v>1290</v>
      </c>
      <c r="D528" t="s">
        <v>1291</v>
      </c>
      <c r="E528" t="s">
        <v>188</v>
      </c>
      <c r="F528" s="1">
        <v>42156</v>
      </c>
      <c r="G528" t="s">
        <v>37</v>
      </c>
      <c r="H528" t="s">
        <v>1292</v>
      </c>
      <c r="J528" s="6" t="str">
        <f t="shared" si="8"/>
        <v>2015-06-01</v>
      </c>
    </row>
    <row r="529" spans="1:10" hidden="1">
      <c r="A529">
        <v>528</v>
      </c>
      <c r="B529" t="str">
        <f>LEFT(J529,4)</f>
        <v>2015</v>
      </c>
      <c r="C529" t="s">
        <v>1293</v>
      </c>
      <c r="D529" t="s">
        <v>1294</v>
      </c>
      <c r="E529" t="s">
        <v>226</v>
      </c>
      <c r="F529" s="1">
        <v>42156</v>
      </c>
      <c r="G529" t="s">
        <v>37</v>
      </c>
      <c r="H529" t="s">
        <v>1292</v>
      </c>
      <c r="J529" s="6" t="str">
        <f t="shared" si="8"/>
        <v>2015-06-01</v>
      </c>
    </row>
    <row r="530" spans="1:10">
      <c r="A530">
        <v>529</v>
      </c>
      <c r="B530" t="str">
        <f>LEFT(J530,4)</f>
        <v>2016</v>
      </c>
      <c r="C530" t="s">
        <v>1295</v>
      </c>
      <c r="D530" t="s">
        <v>1296</v>
      </c>
      <c r="E530" t="s">
        <v>49</v>
      </c>
      <c r="F530" s="1">
        <v>42536</v>
      </c>
      <c r="G530" t="s">
        <v>14</v>
      </c>
      <c r="H530" t="s">
        <v>1292</v>
      </c>
      <c r="J530" s="6" t="str">
        <f t="shared" si="8"/>
        <v>2016-06-15</v>
      </c>
    </row>
    <row r="531" spans="1:10">
      <c r="A531">
        <v>530</v>
      </c>
      <c r="B531" t="str">
        <f>LEFT(J531,4)</f>
        <v>2012</v>
      </c>
      <c r="C531" t="s">
        <v>1297</v>
      </c>
      <c r="D531" t="s">
        <v>1298</v>
      </c>
      <c r="E531" t="s">
        <v>1299</v>
      </c>
      <c r="F531" s="1">
        <v>41080</v>
      </c>
      <c r="G531" t="s">
        <v>14</v>
      </c>
      <c r="H531" t="s">
        <v>1292</v>
      </c>
      <c r="J531" s="6" t="str">
        <f t="shared" si="8"/>
        <v>2012-06-20</v>
      </c>
    </row>
    <row r="532" spans="1:10" hidden="1">
      <c r="A532">
        <v>531</v>
      </c>
      <c r="B532" t="str">
        <f>LEFT(J532,4)</f>
        <v>2014</v>
      </c>
      <c r="C532" t="s">
        <v>1300</v>
      </c>
      <c r="D532" t="s">
        <v>1301</v>
      </c>
      <c r="E532" t="s">
        <v>226</v>
      </c>
      <c r="F532" s="1">
        <v>41791</v>
      </c>
      <c r="G532" t="s">
        <v>37</v>
      </c>
      <c r="H532" t="s">
        <v>1292</v>
      </c>
      <c r="J532" s="6" t="str">
        <f t="shared" si="8"/>
        <v>2014-06-01</v>
      </c>
    </row>
    <row r="533" spans="1:10" hidden="1">
      <c r="A533">
        <v>532</v>
      </c>
      <c r="B533" t="str">
        <f>LEFT(J533,4)</f>
        <v>2012</v>
      </c>
      <c r="C533" t="s">
        <v>1302</v>
      </c>
      <c r="D533" t="s">
        <v>1303</v>
      </c>
      <c r="E533" t="s">
        <v>73</v>
      </c>
      <c r="F533" s="1">
        <v>41153</v>
      </c>
      <c r="G533" t="s">
        <v>37</v>
      </c>
      <c r="H533" t="s">
        <v>1292</v>
      </c>
      <c r="J533" s="6" t="str">
        <f t="shared" si="8"/>
        <v>2012-09-01</v>
      </c>
    </row>
    <row r="534" spans="1:10" hidden="1">
      <c r="A534">
        <v>533</v>
      </c>
      <c r="B534" t="str">
        <f>LEFT(J534,4)</f>
        <v>2012</v>
      </c>
      <c r="C534" t="s">
        <v>1304</v>
      </c>
      <c r="D534" t="s">
        <v>1305</v>
      </c>
      <c r="E534" t="s">
        <v>242</v>
      </c>
      <c r="F534" s="1">
        <v>40988</v>
      </c>
      <c r="G534" t="s">
        <v>37</v>
      </c>
      <c r="H534" t="s">
        <v>1292</v>
      </c>
      <c r="J534" s="6" t="str">
        <f t="shared" si="8"/>
        <v>2012-03-20</v>
      </c>
    </row>
    <row r="535" spans="1:10" hidden="1">
      <c r="A535">
        <v>534</v>
      </c>
      <c r="B535" t="str">
        <f>LEFT(J535,4)</f>
        <v>2014</v>
      </c>
      <c r="C535" t="s">
        <v>1306</v>
      </c>
      <c r="D535" t="s">
        <v>1307</v>
      </c>
      <c r="E535" t="s">
        <v>239</v>
      </c>
      <c r="F535" s="1">
        <v>41730</v>
      </c>
      <c r="G535" t="s">
        <v>10</v>
      </c>
      <c r="H535" t="s">
        <v>1292</v>
      </c>
      <c r="J535" s="6" t="str">
        <f t="shared" si="8"/>
        <v>2014-04-01</v>
      </c>
    </row>
    <row r="536" spans="1:10" hidden="1">
      <c r="A536">
        <v>535</v>
      </c>
      <c r="B536" t="str">
        <f>LEFT(J536,4)</f>
        <v>2013</v>
      </c>
      <c r="C536" t="s">
        <v>1308</v>
      </c>
      <c r="D536" t="s">
        <v>1309</v>
      </c>
      <c r="E536" t="s">
        <v>1310</v>
      </c>
      <c r="F536" s="1">
        <v>41345</v>
      </c>
      <c r="G536" t="s">
        <v>37</v>
      </c>
      <c r="H536" t="s">
        <v>1292</v>
      </c>
      <c r="J536" s="6" t="str">
        <f t="shared" si="8"/>
        <v>2013-03-12</v>
      </c>
    </row>
    <row r="537" spans="1:10" hidden="1">
      <c r="A537">
        <v>536</v>
      </c>
      <c r="B537" t="str">
        <f>LEFT(J537,4)</f>
        <v>2013</v>
      </c>
      <c r="C537" t="s">
        <v>1311</v>
      </c>
      <c r="D537" t="s">
        <v>1312</v>
      </c>
      <c r="E537" t="s">
        <v>1313</v>
      </c>
      <c r="F537" s="1">
        <v>41365</v>
      </c>
      <c r="G537" t="s">
        <v>37</v>
      </c>
      <c r="H537" t="s">
        <v>1292</v>
      </c>
      <c r="J537" s="6" t="str">
        <f t="shared" si="8"/>
        <v>2013-04-01</v>
      </c>
    </row>
    <row r="538" spans="1:10">
      <c r="A538">
        <v>537</v>
      </c>
      <c r="B538" t="str">
        <f>LEFT(J538,4)</f>
        <v>2015</v>
      </c>
      <c r="C538" t="s">
        <v>1314</v>
      </c>
      <c r="D538" t="s">
        <v>1315</v>
      </c>
      <c r="E538" t="s">
        <v>522</v>
      </c>
      <c r="F538" s="1">
        <v>42231</v>
      </c>
      <c r="G538" t="s">
        <v>14</v>
      </c>
      <c r="H538" t="s">
        <v>1292</v>
      </c>
      <c r="J538" s="6" t="str">
        <f t="shared" si="8"/>
        <v>2015-08-15</v>
      </c>
    </row>
    <row r="539" spans="1:10" hidden="1">
      <c r="A539">
        <v>538</v>
      </c>
      <c r="B539" t="str">
        <f>LEFT(J539,4)</f>
        <v>2014</v>
      </c>
      <c r="C539" t="s">
        <v>1316</v>
      </c>
      <c r="D539" t="s">
        <v>1317</v>
      </c>
      <c r="E539" t="s">
        <v>164</v>
      </c>
      <c r="F539" s="1">
        <v>41730</v>
      </c>
      <c r="G539" t="s">
        <v>37</v>
      </c>
      <c r="H539" t="s">
        <v>1292</v>
      </c>
      <c r="J539" s="6" t="str">
        <f t="shared" si="8"/>
        <v>2014-04-01</v>
      </c>
    </row>
    <row r="540" spans="1:10">
      <c r="A540">
        <v>539</v>
      </c>
      <c r="B540" t="str">
        <f>LEFT(J540,4)</f>
        <v>2012</v>
      </c>
      <c r="C540" t="s">
        <v>1318</v>
      </c>
      <c r="D540" t="s">
        <v>1319</v>
      </c>
      <c r="E540" t="s">
        <v>1106</v>
      </c>
      <c r="F540" s="1">
        <v>41243</v>
      </c>
      <c r="G540" t="s">
        <v>14</v>
      </c>
      <c r="H540" t="s">
        <v>1292</v>
      </c>
      <c r="J540" s="6" t="str">
        <f t="shared" si="8"/>
        <v>2012-11-30</v>
      </c>
    </row>
    <row r="541" spans="1:10">
      <c r="A541">
        <v>540</v>
      </c>
      <c r="B541" t="str">
        <f>LEFT(J541,4)</f>
        <v>2015</v>
      </c>
      <c r="C541" t="s">
        <v>1320</v>
      </c>
      <c r="D541" t="s">
        <v>1321</v>
      </c>
      <c r="E541" t="s">
        <v>17</v>
      </c>
      <c r="F541" s="1">
        <v>42300</v>
      </c>
      <c r="G541" t="s">
        <v>14</v>
      </c>
      <c r="H541" t="s">
        <v>1292</v>
      </c>
      <c r="J541" s="6" t="str">
        <f t="shared" si="8"/>
        <v>2015-10-23</v>
      </c>
    </row>
    <row r="542" spans="1:10" hidden="1">
      <c r="A542">
        <v>541</v>
      </c>
      <c r="B542" t="str">
        <f>LEFT(J542,4)</f>
        <v>2012</v>
      </c>
      <c r="C542" t="s">
        <v>1322</v>
      </c>
      <c r="D542" t="s">
        <v>1323</v>
      </c>
      <c r="E542" t="s">
        <v>226</v>
      </c>
      <c r="F542" s="1">
        <v>41006</v>
      </c>
      <c r="G542" t="s">
        <v>37</v>
      </c>
      <c r="H542" t="s">
        <v>1292</v>
      </c>
      <c r="J542" s="6" t="str">
        <f t="shared" si="8"/>
        <v>2012-04-07</v>
      </c>
    </row>
    <row r="543" spans="1:10" hidden="1">
      <c r="A543">
        <v>542</v>
      </c>
      <c r="B543" t="str">
        <f>LEFT(J543,4)</f>
        <v>2013</v>
      </c>
      <c r="C543" t="s">
        <v>1324</v>
      </c>
      <c r="D543" t="s">
        <v>1325</v>
      </c>
      <c r="E543" t="s">
        <v>9</v>
      </c>
      <c r="F543" s="1">
        <v>41579</v>
      </c>
      <c r="G543" t="s">
        <v>10</v>
      </c>
      <c r="H543" t="s">
        <v>1292</v>
      </c>
      <c r="J543" s="6" t="str">
        <f t="shared" si="8"/>
        <v>2013-11-01</v>
      </c>
    </row>
    <row r="544" spans="1:10" hidden="1">
      <c r="A544">
        <v>543</v>
      </c>
      <c r="B544" t="str">
        <f>LEFT(J544,4)</f>
        <v>2014</v>
      </c>
      <c r="C544" t="s">
        <v>1326</v>
      </c>
      <c r="D544" t="s">
        <v>1327</v>
      </c>
      <c r="E544" t="s">
        <v>36</v>
      </c>
      <c r="F544" s="1">
        <v>41760</v>
      </c>
      <c r="G544" t="s">
        <v>37</v>
      </c>
      <c r="H544" t="s">
        <v>1292</v>
      </c>
      <c r="J544" s="6" t="str">
        <f t="shared" si="8"/>
        <v>2014-05-01</v>
      </c>
    </row>
    <row r="545" spans="1:10">
      <c r="A545">
        <v>544</v>
      </c>
      <c r="B545" t="str">
        <f>LEFT(J545,4)</f>
        <v>2012</v>
      </c>
      <c r="C545" t="s">
        <v>1328</v>
      </c>
      <c r="D545" t="s">
        <v>1329</v>
      </c>
      <c r="E545" t="s">
        <v>467</v>
      </c>
      <c r="F545" s="1">
        <v>40923</v>
      </c>
      <c r="G545" t="s">
        <v>14</v>
      </c>
      <c r="H545" t="s">
        <v>1292</v>
      </c>
      <c r="J545" s="6" t="str">
        <f t="shared" si="8"/>
        <v>2012-01-15</v>
      </c>
    </row>
    <row r="546" spans="1:10" hidden="1">
      <c r="A546">
        <v>545</v>
      </c>
      <c r="B546" t="str">
        <f>LEFT(J546,4)</f>
        <v>2013</v>
      </c>
      <c r="C546" t="s">
        <v>1330</v>
      </c>
      <c r="D546" t="s">
        <v>1331</v>
      </c>
      <c r="E546" t="s">
        <v>30</v>
      </c>
      <c r="F546" s="1">
        <v>41395</v>
      </c>
      <c r="G546" t="s">
        <v>37</v>
      </c>
      <c r="H546" t="s">
        <v>1292</v>
      </c>
      <c r="J546" s="6" t="str">
        <f t="shared" si="8"/>
        <v>2013-05-01</v>
      </c>
    </row>
    <row r="547" spans="1:10">
      <c r="A547">
        <v>546</v>
      </c>
      <c r="B547" t="str">
        <f>LEFT(J547,4)</f>
        <v>2012</v>
      </c>
      <c r="C547" t="s">
        <v>1332</v>
      </c>
      <c r="D547" t="s">
        <v>1333</v>
      </c>
      <c r="E547" t="s">
        <v>425</v>
      </c>
      <c r="F547" s="1">
        <v>41173</v>
      </c>
      <c r="G547" t="s">
        <v>14</v>
      </c>
      <c r="H547" t="s">
        <v>1292</v>
      </c>
      <c r="J547" s="6" t="str">
        <f t="shared" si="8"/>
        <v>2012-09-21</v>
      </c>
    </row>
    <row r="548" spans="1:10" hidden="1">
      <c r="A548">
        <v>547</v>
      </c>
      <c r="B548" t="str">
        <f>LEFT(J548,4)</f>
        <v>2013</v>
      </c>
      <c r="C548" t="s">
        <v>1334</v>
      </c>
      <c r="D548" t="s">
        <v>1335</v>
      </c>
      <c r="E548" t="s">
        <v>135</v>
      </c>
      <c r="F548" s="1">
        <v>41419</v>
      </c>
      <c r="G548" t="s">
        <v>37</v>
      </c>
      <c r="H548" t="s">
        <v>1292</v>
      </c>
      <c r="J548" s="6" t="str">
        <f t="shared" si="8"/>
        <v>2013-05-25</v>
      </c>
    </row>
    <row r="549" spans="1:10">
      <c r="A549">
        <v>548</v>
      </c>
      <c r="B549" t="str">
        <f>LEFT(J549,4)</f>
        <v>2015</v>
      </c>
      <c r="C549" t="s">
        <v>1336</v>
      </c>
      <c r="D549" t="s">
        <v>1337</v>
      </c>
      <c r="E549" t="s">
        <v>467</v>
      </c>
      <c r="F549" s="1">
        <v>42078</v>
      </c>
      <c r="G549" t="s">
        <v>14</v>
      </c>
      <c r="H549" t="s">
        <v>1292</v>
      </c>
      <c r="J549" s="6" t="str">
        <f t="shared" si="8"/>
        <v>2015-03-15</v>
      </c>
    </row>
    <row r="550" spans="1:10">
      <c r="A550">
        <v>549</v>
      </c>
      <c r="B550" t="str">
        <f>LEFT(J550,4)</f>
        <v>2013</v>
      </c>
      <c r="C550" t="s">
        <v>1338</v>
      </c>
      <c r="D550" t="s">
        <v>1339</v>
      </c>
      <c r="E550" t="s">
        <v>1340</v>
      </c>
      <c r="F550" s="1">
        <v>41532</v>
      </c>
      <c r="G550" t="s">
        <v>14</v>
      </c>
      <c r="H550" t="s">
        <v>1292</v>
      </c>
      <c r="J550" s="6" t="str">
        <f t="shared" si="8"/>
        <v>2013-09-15</v>
      </c>
    </row>
    <row r="551" spans="1:10">
      <c r="A551">
        <v>550</v>
      </c>
      <c r="B551" t="str">
        <f>LEFT(J551,4)</f>
        <v>2012</v>
      </c>
      <c r="C551" t="s">
        <v>1341</v>
      </c>
      <c r="D551" t="s">
        <v>1342</v>
      </c>
      <c r="E551" t="s">
        <v>1343</v>
      </c>
      <c r="F551" s="1">
        <v>41167</v>
      </c>
      <c r="G551" t="s">
        <v>14</v>
      </c>
      <c r="H551" t="s">
        <v>1292</v>
      </c>
      <c r="J551" s="6" t="str">
        <f t="shared" si="8"/>
        <v>2012-09-15</v>
      </c>
    </row>
    <row r="552" spans="1:10">
      <c r="A552">
        <v>551</v>
      </c>
      <c r="B552" t="str">
        <f>LEFT(J552,4)</f>
        <v>2014</v>
      </c>
      <c r="C552" t="s">
        <v>1344</v>
      </c>
      <c r="D552" t="s">
        <v>1345</v>
      </c>
      <c r="E552" t="s">
        <v>1016</v>
      </c>
      <c r="F552" s="1">
        <v>41816</v>
      </c>
      <c r="G552" t="s">
        <v>14</v>
      </c>
      <c r="H552" t="s">
        <v>1292</v>
      </c>
      <c r="J552" s="6" t="str">
        <f t="shared" si="8"/>
        <v>2014-06-26</v>
      </c>
    </row>
    <row r="553" spans="1:10">
      <c r="A553">
        <v>552</v>
      </c>
      <c r="B553" t="str">
        <f>LEFT(J553,4)</f>
        <v>2012</v>
      </c>
      <c r="C553" t="s">
        <v>1346</v>
      </c>
      <c r="D553" t="s">
        <v>1347</v>
      </c>
      <c r="E553" t="s">
        <v>150</v>
      </c>
      <c r="F553" s="1">
        <v>41202</v>
      </c>
      <c r="G553" t="s">
        <v>14</v>
      </c>
      <c r="H553" t="s">
        <v>1292</v>
      </c>
      <c r="J553" s="6" t="str">
        <f t="shared" si="8"/>
        <v>2012-10-20</v>
      </c>
    </row>
    <row r="554" spans="1:10">
      <c r="A554">
        <v>553</v>
      </c>
      <c r="B554" t="str">
        <f>LEFT(J554,4)</f>
        <v>2016</v>
      </c>
      <c r="C554" t="s">
        <v>1348</v>
      </c>
      <c r="D554" t="s">
        <v>1349</v>
      </c>
      <c r="E554" t="s">
        <v>17</v>
      </c>
      <c r="F554" s="1">
        <v>42651</v>
      </c>
      <c r="G554" t="s">
        <v>14</v>
      </c>
      <c r="H554" t="s">
        <v>1292</v>
      </c>
      <c r="J554" s="6" t="str">
        <f t="shared" si="8"/>
        <v>2016-10-08</v>
      </c>
    </row>
    <row r="555" spans="1:10" hidden="1">
      <c r="A555">
        <v>554</v>
      </c>
      <c r="B555" t="str">
        <f>LEFT(J555,4)</f>
        <v>2012</v>
      </c>
      <c r="C555" t="s">
        <v>1350</v>
      </c>
      <c r="D555" t="s">
        <v>1351</v>
      </c>
      <c r="E555" t="s">
        <v>774</v>
      </c>
      <c r="F555" s="1">
        <v>41069</v>
      </c>
      <c r="G555" t="s">
        <v>37</v>
      </c>
      <c r="H555" t="s">
        <v>1292</v>
      </c>
      <c r="J555" s="6" t="str">
        <f t="shared" si="8"/>
        <v>2012-06-09</v>
      </c>
    </row>
    <row r="556" spans="1:10">
      <c r="A556">
        <v>555</v>
      </c>
      <c r="B556" t="str">
        <f>LEFT(J556,4)</f>
        <v>2016</v>
      </c>
      <c r="C556" t="s">
        <v>1352</v>
      </c>
      <c r="D556" t="s">
        <v>1353</v>
      </c>
      <c r="E556" t="s">
        <v>591</v>
      </c>
      <c r="F556" t="s">
        <v>1354</v>
      </c>
      <c r="G556" t="s">
        <v>14</v>
      </c>
      <c r="H556" t="s">
        <v>1292</v>
      </c>
      <c r="J556" s="6" t="str">
        <f t="shared" si="8"/>
        <v>2016-08-1922:49</v>
      </c>
    </row>
    <row r="557" spans="1:10">
      <c r="A557">
        <v>556</v>
      </c>
      <c r="B557" t="str">
        <f>LEFT(J557,4)</f>
        <v>2012</v>
      </c>
      <c r="C557" t="s">
        <v>1355</v>
      </c>
      <c r="D557" t="s">
        <v>1356</v>
      </c>
      <c r="E557" t="s">
        <v>1357</v>
      </c>
      <c r="F557" s="1">
        <v>41085</v>
      </c>
      <c r="G557" t="s">
        <v>14</v>
      </c>
      <c r="H557" t="s">
        <v>1292</v>
      </c>
      <c r="J557" s="6" t="str">
        <f t="shared" si="8"/>
        <v>2012-06-25</v>
      </c>
    </row>
    <row r="558" spans="1:10" hidden="1">
      <c r="A558">
        <v>557</v>
      </c>
      <c r="B558" t="str">
        <f>LEFT(J558,4)</f>
        <v>2016</v>
      </c>
      <c r="C558" t="s">
        <v>1358</v>
      </c>
      <c r="D558" t="s">
        <v>1359</v>
      </c>
      <c r="E558" t="s">
        <v>30</v>
      </c>
      <c r="F558" s="1">
        <v>42491</v>
      </c>
      <c r="G558" t="s">
        <v>37</v>
      </c>
      <c r="H558" t="s">
        <v>1292</v>
      </c>
      <c r="J558" s="6" t="str">
        <f t="shared" si="8"/>
        <v>2016-05-01</v>
      </c>
    </row>
    <row r="559" spans="1:10">
      <c r="A559">
        <v>558</v>
      </c>
      <c r="B559" t="str">
        <f>LEFT(J559,4)</f>
        <v>2013</v>
      </c>
      <c r="C559" t="s">
        <v>1360</v>
      </c>
      <c r="D559" t="s">
        <v>1361</v>
      </c>
      <c r="E559" t="s">
        <v>44</v>
      </c>
      <c r="F559" s="1">
        <v>41289</v>
      </c>
      <c r="G559" t="s">
        <v>14</v>
      </c>
      <c r="H559" t="s">
        <v>1292</v>
      </c>
      <c r="J559" s="6" t="str">
        <f t="shared" si="8"/>
        <v>2013-01-15</v>
      </c>
    </row>
    <row r="560" spans="1:10" hidden="1">
      <c r="A560">
        <v>559</v>
      </c>
      <c r="B560" t="str">
        <f>LEFT(J560,4)</f>
        <v>2015</v>
      </c>
      <c r="C560" t="s">
        <v>1362</v>
      </c>
      <c r="D560" t="s">
        <v>1363</v>
      </c>
      <c r="E560" t="s">
        <v>30</v>
      </c>
      <c r="F560" s="1">
        <v>42125</v>
      </c>
      <c r="G560" t="s">
        <v>37</v>
      </c>
      <c r="H560" t="s">
        <v>1292</v>
      </c>
      <c r="J560" s="6" t="str">
        <f t="shared" si="8"/>
        <v>2015-05-01</v>
      </c>
    </row>
    <row r="561" spans="1:10" hidden="1">
      <c r="A561">
        <v>560</v>
      </c>
      <c r="B561" t="str">
        <f>LEFT(J561,4)</f>
        <v>2016</v>
      </c>
      <c r="C561" t="s">
        <v>1364</v>
      </c>
      <c r="D561" t="s">
        <v>1365</v>
      </c>
      <c r="E561" t="s">
        <v>164</v>
      </c>
      <c r="F561" s="1">
        <v>42461</v>
      </c>
      <c r="G561" t="s">
        <v>37</v>
      </c>
      <c r="H561" t="s">
        <v>1366</v>
      </c>
      <c r="J561" s="6" t="str">
        <f t="shared" si="8"/>
        <v>2016-04-01</v>
      </c>
    </row>
    <row r="562" spans="1:10" hidden="1">
      <c r="A562">
        <v>561</v>
      </c>
      <c r="B562" t="str">
        <f>LEFT(J562,4)</f>
        <v>2013</v>
      </c>
      <c r="C562" t="s">
        <v>1367</v>
      </c>
      <c r="D562" t="s">
        <v>1368</v>
      </c>
      <c r="E562" t="s">
        <v>504</v>
      </c>
      <c r="F562" s="1">
        <v>41395</v>
      </c>
      <c r="G562" t="s">
        <v>37</v>
      </c>
      <c r="H562" t="s">
        <v>1366</v>
      </c>
      <c r="J562" s="6" t="str">
        <f t="shared" si="8"/>
        <v>2013-05-01</v>
      </c>
    </row>
    <row r="563" spans="1:10" hidden="1">
      <c r="A563">
        <v>562</v>
      </c>
      <c r="B563" t="str">
        <f>LEFT(J563,4)</f>
        <v>2013</v>
      </c>
      <c r="C563" t="s">
        <v>1369</v>
      </c>
      <c r="D563" t="s">
        <v>1370</v>
      </c>
      <c r="E563" t="s">
        <v>36</v>
      </c>
      <c r="F563" s="1">
        <v>41395</v>
      </c>
      <c r="G563" t="s">
        <v>37</v>
      </c>
      <c r="H563" t="s">
        <v>1366</v>
      </c>
      <c r="J563" s="6" t="str">
        <f t="shared" si="8"/>
        <v>2013-05-01</v>
      </c>
    </row>
    <row r="564" spans="1:10" hidden="1">
      <c r="A564">
        <v>563</v>
      </c>
      <c r="B564" t="str">
        <f>LEFT(J564,4)</f>
        <v>2014</v>
      </c>
      <c r="C564" t="s">
        <v>1371</v>
      </c>
      <c r="D564" t="s">
        <v>1372</v>
      </c>
      <c r="E564" t="s">
        <v>1373</v>
      </c>
      <c r="F564" s="1">
        <v>41726</v>
      </c>
      <c r="G564" t="s">
        <v>37</v>
      </c>
      <c r="H564" t="s">
        <v>1366</v>
      </c>
      <c r="J564" s="6" t="str">
        <f t="shared" si="8"/>
        <v>2014-03-28</v>
      </c>
    </row>
    <row r="565" spans="1:10" hidden="1">
      <c r="A565">
        <v>564</v>
      </c>
      <c r="B565" t="str">
        <f>LEFT(J565,4)</f>
        <v>2016</v>
      </c>
      <c r="C565" t="s">
        <v>1374</v>
      </c>
      <c r="D565" t="s">
        <v>1375</v>
      </c>
      <c r="E565" t="s">
        <v>239</v>
      </c>
      <c r="F565" s="1">
        <v>42491</v>
      </c>
      <c r="G565" t="s">
        <v>10</v>
      </c>
      <c r="H565" t="s">
        <v>1366</v>
      </c>
      <c r="J565" s="6" t="str">
        <f t="shared" si="8"/>
        <v>2016-05-01</v>
      </c>
    </row>
    <row r="566" spans="1:10">
      <c r="A566">
        <v>565</v>
      </c>
      <c r="B566" t="str">
        <f>LEFT(J566,4)</f>
        <v>2016</v>
      </c>
      <c r="C566" t="s">
        <v>1376</v>
      </c>
      <c r="D566" t="s">
        <v>1377</v>
      </c>
      <c r="E566" t="s">
        <v>1378</v>
      </c>
      <c r="F566" s="1">
        <v>42459</v>
      </c>
      <c r="G566" t="s">
        <v>14</v>
      </c>
      <c r="H566" t="s">
        <v>1366</v>
      </c>
      <c r="J566" s="6" t="str">
        <f t="shared" si="8"/>
        <v>2016-03-30</v>
      </c>
    </row>
    <row r="567" spans="1:10">
      <c r="A567">
        <v>566</v>
      </c>
      <c r="B567" t="str">
        <f>LEFT(J567,4)</f>
        <v>2016</v>
      </c>
      <c r="C567" t="s">
        <v>1379</v>
      </c>
      <c r="D567" t="s">
        <v>1380</v>
      </c>
      <c r="E567" t="s">
        <v>895</v>
      </c>
      <c r="F567" s="1">
        <v>42581</v>
      </c>
      <c r="G567" t="s">
        <v>14</v>
      </c>
      <c r="H567" t="s">
        <v>1366</v>
      </c>
      <c r="J567" s="6" t="str">
        <f t="shared" si="8"/>
        <v>2016-07-30</v>
      </c>
    </row>
    <row r="568" spans="1:10">
      <c r="A568">
        <v>567</v>
      </c>
      <c r="B568" t="str">
        <f>LEFT(J568,4)</f>
        <v>2013</v>
      </c>
      <c r="C568" t="s">
        <v>237</v>
      </c>
      <c r="D568" t="s">
        <v>1381</v>
      </c>
      <c r="E568" t="s">
        <v>321</v>
      </c>
      <c r="F568" s="1">
        <v>41384</v>
      </c>
      <c r="G568" t="s">
        <v>14</v>
      </c>
      <c r="H568" t="s">
        <v>1366</v>
      </c>
      <c r="J568" s="6" t="str">
        <f t="shared" si="8"/>
        <v>2013-04-20</v>
      </c>
    </row>
    <row r="569" spans="1:10">
      <c r="A569">
        <v>568</v>
      </c>
      <c r="B569" t="str">
        <f>LEFT(J569,4)</f>
        <v>2015</v>
      </c>
      <c r="C569" t="s">
        <v>1382</v>
      </c>
      <c r="D569" t="s">
        <v>1383</v>
      </c>
      <c r="E569" t="s">
        <v>23</v>
      </c>
      <c r="F569" s="1">
        <v>42262</v>
      </c>
      <c r="G569" t="s">
        <v>14</v>
      </c>
      <c r="H569" t="s">
        <v>1366</v>
      </c>
      <c r="J569" s="6" t="str">
        <f t="shared" si="8"/>
        <v>2015-09-15</v>
      </c>
    </row>
    <row r="570" spans="1:10">
      <c r="A570">
        <v>569</v>
      </c>
      <c r="B570" t="str">
        <f>LEFT(J570,4)</f>
        <v>2014</v>
      </c>
      <c r="C570" t="s">
        <v>1384</v>
      </c>
      <c r="D570" t="s">
        <v>1385</v>
      </c>
      <c r="E570" t="s">
        <v>1386</v>
      </c>
      <c r="F570" s="1">
        <v>41713</v>
      </c>
      <c r="G570" t="s">
        <v>14</v>
      </c>
      <c r="H570" t="s">
        <v>1366</v>
      </c>
      <c r="J570" s="6" t="str">
        <f t="shared" si="8"/>
        <v>2014-03-15</v>
      </c>
    </row>
    <row r="571" spans="1:10" hidden="1">
      <c r="A571">
        <v>570</v>
      </c>
      <c r="B571" t="str">
        <f>LEFT(J571,4)</f>
        <v>2012</v>
      </c>
      <c r="C571" t="s">
        <v>1387</v>
      </c>
      <c r="D571" t="s">
        <v>1388</v>
      </c>
      <c r="E571" t="s">
        <v>795</v>
      </c>
      <c r="F571" s="1">
        <v>41030</v>
      </c>
      <c r="G571" t="s">
        <v>37</v>
      </c>
      <c r="H571" t="s">
        <v>1366</v>
      </c>
      <c r="J571" s="6" t="str">
        <f t="shared" si="8"/>
        <v>2012-05-01</v>
      </c>
    </row>
    <row r="572" spans="1:10" hidden="1">
      <c r="A572">
        <v>571</v>
      </c>
      <c r="B572" t="str">
        <f>LEFT(J572,4)</f>
        <v>2012</v>
      </c>
      <c r="C572" t="s">
        <v>1389</v>
      </c>
      <c r="D572" t="s">
        <v>1390</v>
      </c>
      <c r="E572" t="s">
        <v>167</v>
      </c>
      <c r="F572" s="1">
        <v>41030</v>
      </c>
      <c r="G572" t="s">
        <v>37</v>
      </c>
      <c r="H572" t="s">
        <v>1366</v>
      </c>
      <c r="J572" s="6" t="str">
        <f t="shared" si="8"/>
        <v>2012-05-01</v>
      </c>
    </row>
    <row r="573" spans="1:10" hidden="1">
      <c r="A573">
        <v>572</v>
      </c>
      <c r="B573" t="str">
        <f>LEFT(J573,4)</f>
        <v>2014</v>
      </c>
      <c r="C573" t="s">
        <v>1391</v>
      </c>
      <c r="D573" t="s">
        <v>1392</v>
      </c>
      <c r="E573" t="s">
        <v>1393</v>
      </c>
      <c r="F573" s="1">
        <v>41730</v>
      </c>
      <c r="G573" t="s">
        <v>37</v>
      </c>
      <c r="H573" t="s">
        <v>1366</v>
      </c>
      <c r="J573" s="6" t="str">
        <f t="shared" si="8"/>
        <v>2014-04-01</v>
      </c>
    </row>
    <row r="574" spans="1:10">
      <c r="A574">
        <v>573</v>
      </c>
      <c r="B574" t="str">
        <f>LEFT(J574,4)</f>
        <v>2012</v>
      </c>
      <c r="C574" t="s">
        <v>1394</v>
      </c>
      <c r="D574" t="s">
        <v>1395</v>
      </c>
      <c r="E574" t="s">
        <v>1396</v>
      </c>
      <c r="F574" s="1">
        <v>41014</v>
      </c>
      <c r="G574" t="s">
        <v>14</v>
      </c>
      <c r="H574" t="s">
        <v>1366</v>
      </c>
      <c r="J574" s="6" t="str">
        <f t="shared" si="8"/>
        <v>2012-04-15</v>
      </c>
    </row>
    <row r="575" spans="1:10" hidden="1">
      <c r="A575">
        <v>574</v>
      </c>
      <c r="B575" t="str">
        <f>LEFT(J575,4)</f>
        <v>2015</v>
      </c>
      <c r="C575" t="s">
        <v>1397</v>
      </c>
      <c r="D575" t="s">
        <v>1398</v>
      </c>
      <c r="E575" t="s">
        <v>167</v>
      </c>
      <c r="F575" s="1">
        <v>42125</v>
      </c>
      <c r="G575" t="s">
        <v>37</v>
      </c>
      <c r="H575" t="s">
        <v>1366</v>
      </c>
      <c r="J575" s="6" t="str">
        <f t="shared" si="8"/>
        <v>2015-05-01</v>
      </c>
    </row>
    <row r="576" spans="1:10" hidden="1">
      <c r="A576">
        <v>575</v>
      </c>
      <c r="B576" t="str">
        <f>LEFT(J576,4)</f>
        <v>2012</v>
      </c>
      <c r="C576" t="s">
        <v>1399</v>
      </c>
      <c r="D576" t="s">
        <v>1400</v>
      </c>
      <c r="E576" t="s">
        <v>806</v>
      </c>
      <c r="F576" s="1">
        <v>41078</v>
      </c>
      <c r="G576" t="s">
        <v>10</v>
      </c>
      <c r="H576" t="s">
        <v>1366</v>
      </c>
      <c r="J576" s="6" t="str">
        <f t="shared" si="8"/>
        <v>2012-06-18</v>
      </c>
    </row>
    <row r="577" spans="1:10" hidden="1">
      <c r="A577">
        <v>396</v>
      </c>
      <c r="B577" t="str">
        <f>LEFT(J577,4)</f>
        <v>2015</v>
      </c>
      <c r="C577" t="s">
        <v>990</v>
      </c>
      <c r="D577" t="s">
        <v>991</v>
      </c>
      <c r="E577" t="s">
        <v>992</v>
      </c>
      <c r="F577" s="1">
        <v>42222</v>
      </c>
      <c r="G577" t="s">
        <v>66</v>
      </c>
      <c r="H577" t="s">
        <v>983</v>
      </c>
      <c r="J577" s="6" t="str">
        <f t="shared" si="8"/>
        <v>2015-08-06</v>
      </c>
    </row>
    <row r="578" spans="1:10" hidden="1">
      <c r="A578">
        <v>577</v>
      </c>
      <c r="B578" t="str">
        <f>LEFT(J578,4)</f>
        <v>2014</v>
      </c>
      <c r="C578" t="s">
        <v>1403</v>
      </c>
      <c r="D578" t="s">
        <v>1404</v>
      </c>
      <c r="E578" t="s">
        <v>1405</v>
      </c>
      <c r="F578" s="1">
        <v>41791</v>
      </c>
      <c r="G578" t="s">
        <v>37</v>
      </c>
      <c r="H578" t="s">
        <v>1366</v>
      </c>
      <c r="J578" s="6" t="str">
        <f t="shared" si="8"/>
        <v>2014-06-01</v>
      </c>
    </row>
    <row r="579" spans="1:10" hidden="1">
      <c r="A579">
        <v>578</v>
      </c>
      <c r="B579" t="str">
        <f>LEFT(J579,4)</f>
        <v>2014</v>
      </c>
      <c r="C579" t="s">
        <v>1406</v>
      </c>
      <c r="D579" t="s">
        <v>1407</v>
      </c>
      <c r="E579" t="s">
        <v>572</v>
      </c>
      <c r="F579" s="1">
        <v>41791</v>
      </c>
      <c r="G579" t="s">
        <v>37</v>
      </c>
      <c r="H579" t="s">
        <v>1366</v>
      </c>
      <c r="J579" s="6" t="str">
        <f t="shared" ref="J579:J642" si="9">TEXT(F579,"yyyy-mm-dd")</f>
        <v>2014-06-01</v>
      </c>
    </row>
    <row r="580" spans="1:10">
      <c r="A580">
        <v>579</v>
      </c>
      <c r="B580" t="str">
        <f>LEFT(J580,4)</f>
        <v>2013</v>
      </c>
      <c r="C580" t="s">
        <v>1408</v>
      </c>
      <c r="D580" t="s">
        <v>1409</v>
      </c>
      <c r="E580" t="s">
        <v>17</v>
      </c>
      <c r="F580" s="1">
        <v>41289</v>
      </c>
      <c r="G580" t="s">
        <v>14</v>
      </c>
      <c r="H580" t="s">
        <v>1366</v>
      </c>
      <c r="J580" s="6" t="str">
        <f t="shared" si="9"/>
        <v>2013-01-15</v>
      </c>
    </row>
    <row r="581" spans="1:10">
      <c r="A581">
        <v>580</v>
      </c>
      <c r="B581" t="str">
        <f>LEFT(J581,4)</f>
        <v>2016</v>
      </c>
      <c r="C581" t="s">
        <v>1410</v>
      </c>
      <c r="D581" t="s">
        <v>1411</v>
      </c>
      <c r="E581" t="s">
        <v>1412</v>
      </c>
      <c r="F581" t="s">
        <v>1413</v>
      </c>
      <c r="G581" t="s">
        <v>14</v>
      </c>
      <c r="H581" t="s">
        <v>1366</v>
      </c>
      <c r="J581" s="6" t="str">
        <f t="shared" si="9"/>
        <v>2016-09-2614:34</v>
      </c>
    </row>
    <row r="582" spans="1:10" hidden="1">
      <c r="A582">
        <v>581</v>
      </c>
      <c r="B582" t="str">
        <f>LEFT(J582,4)</f>
        <v>2014</v>
      </c>
      <c r="C582" t="s">
        <v>1414</v>
      </c>
      <c r="D582" t="s">
        <v>1415</v>
      </c>
      <c r="E582" t="s">
        <v>852</v>
      </c>
      <c r="F582" s="1">
        <v>41778</v>
      </c>
      <c r="G582" t="s">
        <v>37</v>
      </c>
      <c r="H582" t="s">
        <v>1366</v>
      </c>
      <c r="J582" s="6" t="str">
        <f t="shared" si="9"/>
        <v>2014-05-19</v>
      </c>
    </row>
    <row r="583" spans="1:10">
      <c r="A583">
        <v>582</v>
      </c>
      <c r="B583" t="str">
        <f>LEFT(J583,4)</f>
        <v>2013</v>
      </c>
      <c r="C583" t="s">
        <v>1416</v>
      </c>
      <c r="D583" t="s">
        <v>1417</v>
      </c>
      <c r="E583" t="s">
        <v>1418</v>
      </c>
      <c r="F583" s="1">
        <v>41547</v>
      </c>
      <c r="G583" t="s">
        <v>14</v>
      </c>
      <c r="H583" t="s">
        <v>1366</v>
      </c>
      <c r="J583" s="6" t="str">
        <f t="shared" si="9"/>
        <v>2013-09-30</v>
      </c>
    </row>
    <row r="584" spans="1:10" hidden="1">
      <c r="A584">
        <v>583</v>
      </c>
      <c r="B584" t="str">
        <f>LEFT(J584,4)</f>
        <v>2015</v>
      </c>
      <c r="C584" t="s">
        <v>1419</v>
      </c>
      <c r="D584" t="s">
        <v>1420</v>
      </c>
      <c r="E584" t="s">
        <v>178</v>
      </c>
      <c r="F584" s="1">
        <v>42156</v>
      </c>
      <c r="G584" t="s">
        <v>37</v>
      </c>
      <c r="H584" t="s">
        <v>1366</v>
      </c>
      <c r="J584" s="6" t="str">
        <f t="shared" si="9"/>
        <v>2015-06-01</v>
      </c>
    </row>
    <row r="585" spans="1:10">
      <c r="A585">
        <v>584</v>
      </c>
      <c r="B585" t="str">
        <f>LEFT(J585,4)</f>
        <v>2013</v>
      </c>
      <c r="C585" t="s">
        <v>1421</v>
      </c>
      <c r="D585" t="s">
        <v>1422</v>
      </c>
      <c r="E585" t="s">
        <v>534</v>
      </c>
      <c r="F585" s="1">
        <v>41409</v>
      </c>
      <c r="G585" t="s">
        <v>14</v>
      </c>
      <c r="H585" t="s">
        <v>1366</v>
      </c>
      <c r="J585" s="6" t="str">
        <f t="shared" si="9"/>
        <v>2013-05-15</v>
      </c>
    </row>
    <row r="586" spans="1:10" hidden="1">
      <c r="A586">
        <v>585</v>
      </c>
      <c r="B586" t="str">
        <f>LEFT(J586,4)</f>
        <v>2014</v>
      </c>
      <c r="C586" t="s">
        <v>1423</v>
      </c>
      <c r="D586" t="s">
        <v>1424</v>
      </c>
      <c r="E586" t="s">
        <v>36</v>
      </c>
      <c r="F586" s="1">
        <v>41760</v>
      </c>
      <c r="G586" t="s">
        <v>37</v>
      </c>
      <c r="H586" t="s">
        <v>1366</v>
      </c>
      <c r="J586" s="6" t="str">
        <f t="shared" si="9"/>
        <v>2014-05-01</v>
      </c>
    </row>
    <row r="587" spans="1:10" hidden="1">
      <c r="A587">
        <v>586</v>
      </c>
      <c r="B587" t="str">
        <f>LEFT(J587,4)</f>
        <v>2012</v>
      </c>
      <c r="C587" t="s">
        <v>1425</v>
      </c>
      <c r="D587" t="s">
        <v>1426</v>
      </c>
      <c r="E587" t="s">
        <v>474</v>
      </c>
      <c r="F587" s="1">
        <v>41061</v>
      </c>
      <c r="G587" t="s">
        <v>37</v>
      </c>
      <c r="H587" t="s">
        <v>1366</v>
      </c>
      <c r="J587" s="6" t="str">
        <f t="shared" si="9"/>
        <v>2012-06-01</v>
      </c>
    </row>
    <row r="588" spans="1:10">
      <c r="A588">
        <v>587</v>
      </c>
      <c r="B588" t="str">
        <f>LEFT(J588,4)</f>
        <v>2015</v>
      </c>
      <c r="C588" t="s">
        <v>1427</v>
      </c>
      <c r="D588" t="s">
        <v>1428</v>
      </c>
      <c r="E588" t="s">
        <v>1429</v>
      </c>
      <c r="F588" t="s">
        <v>1430</v>
      </c>
      <c r="G588" t="s">
        <v>14</v>
      </c>
      <c r="H588" t="s">
        <v>1366</v>
      </c>
      <c r="J588" s="6" t="str">
        <f t="shared" si="9"/>
        <v>2015-11-0216:20</v>
      </c>
    </row>
    <row r="589" spans="1:10">
      <c r="A589">
        <v>588</v>
      </c>
      <c r="B589" t="str">
        <f>LEFT(J589,4)</f>
        <v>2015</v>
      </c>
      <c r="C589" t="s">
        <v>1431</v>
      </c>
      <c r="D589" t="s">
        <v>1432</v>
      </c>
      <c r="E589" t="s">
        <v>637</v>
      </c>
      <c r="F589" s="1">
        <v>42344</v>
      </c>
      <c r="G589" t="s">
        <v>14</v>
      </c>
      <c r="H589" t="s">
        <v>1366</v>
      </c>
      <c r="J589" s="6" t="str">
        <f t="shared" si="9"/>
        <v>2015-12-06</v>
      </c>
    </row>
    <row r="590" spans="1:10" hidden="1">
      <c r="A590">
        <v>589</v>
      </c>
      <c r="B590" t="str">
        <f>LEFT(J590,4)</f>
        <v>2013</v>
      </c>
      <c r="C590" t="s">
        <v>1433</v>
      </c>
      <c r="D590" t="s">
        <v>1434</v>
      </c>
      <c r="E590" t="s">
        <v>239</v>
      </c>
      <c r="F590" s="1">
        <v>41395</v>
      </c>
      <c r="G590" t="s">
        <v>37</v>
      </c>
      <c r="H590" t="s">
        <v>1366</v>
      </c>
      <c r="J590" s="6" t="str">
        <f t="shared" si="9"/>
        <v>2013-05-01</v>
      </c>
    </row>
    <row r="591" spans="1:10">
      <c r="A591">
        <v>590</v>
      </c>
      <c r="B591" t="str">
        <f>LEFT(J591,4)</f>
        <v>2014</v>
      </c>
      <c r="C591" t="s">
        <v>1435</v>
      </c>
      <c r="D591" t="s">
        <v>1436</v>
      </c>
      <c r="E591" t="s">
        <v>534</v>
      </c>
      <c r="F591" s="1">
        <v>41654</v>
      </c>
      <c r="G591" t="s">
        <v>14</v>
      </c>
      <c r="H591" t="s">
        <v>1366</v>
      </c>
      <c r="J591" s="6" t="str">
        <f t="shared" si="9"/>
        <v>2014-01-15</v>
      </c>
    </row>
    <row r="592" spans="1:10" hidden="1">
      <c r="A592">
        <v>591</v>
      </c>
      <c r="B592" t="str">
        <f>LEFT(J592,4)</f>
        <v>2014</v>
      </c>
      <c r="C592" t="s">
        <v>1437</v>
      </c>
      <c r="D592" t="s">
        <v>1438</v>
      </c>
      <c r="E592" t="s">
        <v>30</v>
      </c>
      <c r="F592" s="1">
        <v>41760</v>
      </c>
      <c r="G592" t="s">
        <v>37</v>
      </c>
      <c r="H592" t="s">
        <v>1366</v>
      </c>
      <c r="J592" s="6" t="str">
        <f t="shared" si="9"/>
        <v>2014-05-01</v>
      </c>
    </row>
    <row r="593" spans="1:10" hidden="1">
      <c r="A593">
        <v>592</v>
      </c>
      <c r="B593" t="str">
        <f>LEFT(J593,4)</f>
        <v>2014</v>
      </c>
      <c r="C593" t="s">
        <v>1439</v>
      </c>
      <c r="D593" t="s">
        <v>1440</v>
      </c>
      <c r="E593" t="s">
        <v>504</v>
      </c>
      <c r="F593" s="1">
        <v>41944</v>
      </c>
      <c r="G593" t="s">
        <v>10</v>
      </c>
      <c r="H593" t="s">
        <v>1366</v>
      </c>
      <c r="J593" s="6" t="str">
        <f t="shared" si="9"/>
        <v>2014-11-01</v>
      </c>
    </row>
    <row r="594" spans="1:10" hidden="1">
      <c r="A594">
        <v>593</v>
      </c>
      <c r="B594" t="str">
        <f>LEFT(J594,4)</f>
        <v>2016</v>
      </c>
      <c r="C594" t="s">
        <v>1441</v>
      </c>
      <c r="D594" t="s">
        <v>1442</v>
      </c>
      <c r="E594" t="s">
        <v>1443</v>
      </c>
      <c r="F594" s="1">
        <v>42522</v>
      </c>
      <c r="G594" t="s">
        <v>37</v>
      </c>
      <c r="H594" t="s">
        <v>1366</v>
      </c>
      <c r="J594" s="6" t="str">
        <f t="shared" si="9"/>
        <v>2016-06-01</v>
      </c>
    </row>
    <row r="595" spans="1:10">
      <c r="A595">
        <v>594</v>
      </c>
      <c r="B595" t="str">
        <f>LEFT(J595,4)</f>
        <v>2012</v>
      </c>
      <c r="C595" t="s">
        <v>1444</v>
      </c>
      <c r="D595" t="s">
        <v>1445</v>
      </c>
      <c r="E595" t="s">
        <v>1446</v>
      </c>
      <c r="F595" s="1">
        <v>40954</v>
      </c>
      <c r="G595" t="s">
        <v>14</v>
      </c>
      <c r="H595" t="s">
        <v>1366</v>
      </c>
      <c r="J595" s="6" t="str">
        <f t="shared" si="9"/>
        <v>2012-02-15</v>
      </c>
    </row>
    <row r="596" spans="1:10">
      <c r="A596">
        <v>595</v>
      </c>
      <c r="B596" t="str">
        <f>LEFT(J596,4)</f>
        <v>2016</v>
      </c>
      <c r="C596" t="s">
        <v>1447</v>
      </c>
      <c r="D596" t="s">
        <v>1448</v>
      </c>
      <c r="E596" t="s">
        <v>1449</v>
      </c>
      <c r="F596" s="1">
        <v>42429</v>
      </c>
      <c r="G596" t="s">
        <v>14</v>
      </c>
      <c r="H596" t="s">
        <v>1366</v>
      </c>
      <c r="J596" s="6" t="str">
        <f t="shared" si="9"/>
        <v>2016-02-29</v>
      </c>
    </row>
    <row r="597" spans="1:10" hidden="1">
      <c r="A597">
        <v>596</v>
      </c>
      <c r="B597" t="str">
        <f>LEFT(J597,4)</f>
        <v>2013</v>
      </c>
      <c r="C597" t="s">
        <v>1450</v>
      </c>
      <c r="D597" t="s">
        <v>1451</v>
      </c>
      <c r="E597" t="s">
        <v>287</v>
      </c>
      <c r="F597" s="1">
        <v>41609</v>
      </c>
      <c r="G597" t="s">
        <v>37</v>
      </c>
      <c r="H597" t="s">
        <v>1366</v>
      </c>
      <c r="J597" s="6" t="str">
        <f t="shared" si="9"/>
        <v>2013-12-01</v>
      </c>
    </row>
    <row r="598" spans="1:10" hidden="1">
      <c r="A598">
        <v>597</v>
      </c>
      <c r="B598" t="str">
        <f>LEFT(J598,4)</f>
        <v>2012</v>
      </c>
      <c r="C598" t="s">
        <v>1452</v>
      </c>
      <c r="D598" t="s">
        <v>1453</v>
      </c>
      <c r="E598" t="s">
        <v>553</v>
      </c>
      <c r="F598" s="1">
        <v>41062</v>
      </c>
      <c r="G598" t="s">
        <v>37</v>
      </c>
      <c r="H598" t="s">
        <v>1366</v>
      </c>
      <c r="J598" s="6" t="str">
        <f t="shared" si="9"/>
        <v>2012-06-02</v>
      </c>
    </row>
    <row r="599" spans="1:10" hidden="1">
      <c r="A599">
        <v>598</v>
      </c>
      <c r="B599" t="str">
        <f>LEFT(J599,4)</f>
        <v>2016</v>
      </c>
      <c r="C599" t="s">
        <v>1454</v>
      </c>
      <c r="D599" t="s">
        <v>1455</v>
      </c>
      <c r="E599" t="s">
        <v>188</v>
      </c>
      <c r="F599" s="1">
        <v>42522</v>
      </c>
      <c r="G599" t="s">
        <v>10</v>
      </c>
      <c r="H599" t="s">
        <v>1366</v>
      </c>
      <c r="J599" s="6" t="str">
        <f t="shared" si="9"/>
        <v>2016-06-01</v>
      </c>
    </row>
    <row r="600" spans="1:10">
      <c r="A600">
        <v>599</v>
      </c>
      <c r="B600" t="str">
        <f>LEFT(J600,4)</f>
        <v>2015</v>
      </c>
      <c r="C600" t="s">
        <v>1456</v>
      </c>
      <c r="D600" t="s">
        <v>1457</v>
      </c>
      <c r="E600" t="s">
        <v>321</v>
      </c>
      <c r="F600" s="1">
        <v>42302</v>
      </c>
      <c r="G600" t="s">
        <v>14</v>
      </c>
      <c r="H600" t="s">
        <v>1366</v>
      </c>
      <c r="J600" s="6" t="str">
        <f t="shared" si="9"/>
        <v>2015-10-25</v>
      </c>
    </row>
    <row r="601" spans="1:10" hidden="1">
      <c r="A601">
        <v>600</v>
      </c>
      <c r="B601" t="str">
        <f>LEFT(J601,4)</f>
        <v>2015</v>
      </c>
      <c r="C601" t="s">
        <v>1458</v>
      </c>
      <c r="D601" t="s">
        <v>1459</v>
      </c>
      <c r="E601" t="s">
        <v>1460</v>
      </c>
      <c r="F601" s="1">
        <v>42144</v>
      </c>
      <c r="G601" t="s">
        <v>37</v>
      </c>
      <c r="H601" t="s">
        <v>1366</v>
      </c>
      <c r="J601" s="6" t="str">
        <f t="shared" si="9"/>
        <v>2015-05-20</v>
      </c>
    </row>
    <row r="602" spans="1:10" hidden="1">
      <c r="A602">
        <v>601</v>
      </c>
      <c r="B602" t="str">
        <f>LEFT(J602,4)</f>
        <v>2014</v>
      </c>
      <c r="C602" t="s">
        <v>1461</v>
      </c>
      <c r="D602" t="s">
        <v>1462</v>
      </c>
      <c r="E602" t="s">
        <v>364</v>
      </c>
      <c r="F602" s="1">
        <v>41760</v>
      </c>
      <c r="G602" t="s">
        <v>37</v>
      </c>
      <c r="H602" t="s">
        <v>1463</v>
      </c>
      <c r="J602" s="6" t="str">
        <f t="shared" si="9"/>
        <v>2014-05-01</v>
      </c>
    </row>
    <row r="603" spans="1:10" hidden="1">
      <c r="A603">
        <v>602</v>
      </c>
      <c r="B603" t="str">
        <f>LEFT(J603,4)</f>
        <v>2012</v>
      </c>
      <c r="C603" t="s">
        <v>1464</v>
      </c>
      <c r="D603" t="s">
        <v>1465</v>
      </c>
      <c r="E603" t="s">
        <v>73</v>
      </c>
      <c r="F603" s="1">
        <v>41183</v>
      </c>
      <c r="G603" t="s">
        <v>10</v>
      </c>
      <c r="H603" t="s">
        <v>1463</v>
      </c>
      <c r="J603" s="6" t="str">
        <f t="shared" si="9"/>
        <v>2012-10-01</v>
      </c>
    </row>
    <row r="604" spans="1:10">
      <c r="A604">
        <v>603</v>
      </c>
      <c r="B604" t="str">
        <f>LEFT(J604,4)</f>
        <v>2012</v>
      </c>
      <c r="C604" t="s">
        <v>1466</v>
      </c>
      <c r="D604" t="s">
        <v>1467</v>
      </c>
      <c r="E604" t="s">
        <v>321</v>
      </c>
      <c r="F604" s="1">
        <v>40959</v>
      </c>
      <c r="G604" t="s">
        <v>14</v>
      </c>
      <c r="H604" t="s">
        <v>1463</v>
      </c>
      <c r="J604" s="6" t="str">
        <f t="shared" si="9"/>
        <v>2012-02-20</v>
      </c>
    </row>
    <row r="605" spans="1:10">
      <c r="A605">
        <v>604</v>
      </c>
      <c r="B605" t="str">
        <f>LEFT(J605,4)</f>
        <v>2012</v>
      </c>
      <c r="C605" t="s">
        <v>1468</v>
      </c>
      <c r="D605" t="s">
        <v>1469</v>
      </c>
      <c r="E605" t="s">
        <v>332</v>
      </c>
      <c r="F605" s="1">
        <v>40918</v>
      </c>
      <c r="G605" t="s">
        <v>14</v>
      </c>
      <c r="H605" t="s">
        <v>1463</v>
      </c>
      <c r="J605" s="6" t="str">
        <f t="shared" si="9"/>
        <v>2012-01-10</v>
      </c>
    </row>
    <row r="606" spans="1:10" hidden="1">
      <c r="A606">
        <v>605</v>
      </c>
      <c r="B606" t="str">
        <f>LEFT(J606,4)</f>
        <v>2013</v>
      </c>
      <c r="C606" t="s">
        <v>1470</v>
      </c>
      <c r="D606" t="s">
        <v>1471</v>
      </c>
      <c r="E606" t="s">
        <v>36</v>
      </c>
      <c r="F606" s="1">
        <v>41395</v>
      </c>
      <c r="G606" t="s">
        <v>37</v>
      </c>
      <c r="H606" t="s">
        <v>1463</v>
      </c>
      <c r="J606" s="6" t="str">
        <f t="shared" si="9"/>
        <v>2013-05-01</v>
      </c>
    </row>
    <row r="607" spans="1:10" hidden="1">
      <c r="A607">
        <v>606</v>
      </c>
      <c r="B607" t="str">
        <f>LEFT(J607,4)</f>
        <v>2014</v>
      </c>
      <c r="C607" t="s">
        <v>1472</v>
      </c>
      <c r="D607" t="s">
        <v>1473</v>
      </c>
      <c r="E607" t="s">
        <v>9</v>
      </c>
      <c r="F607" s="1">
        <v>41760</v>
      </c>
      <c r="G607" t="s">
        <v>37</v>
      </c>
      <c r="H607" t="s">
        <v>1463</v>
      </c>
      <c r="J607" s="6" t="str">
        <f t="shared" si="9"/>
        <v>2014-05-01</v>
      </c>
    </row>
    <row r="608" spans="1:10" hidden="1">
      <c r="A608">
        <v>607</v>
      </c>
      <c r="B608" t="str">
        <f>LEFT(J608,4)</f>
        <v>2016</v>
      </c>
      <c r="C608" t="s">
        <v>1474</v>
      </c>
      <c r="D608" t="s">
        <v>1475</v>
      </c>
      <c r="E608" t="s">
        <v>986</v>
      </c>
      <c r="F608" s="1">
        <v>42430</v>
      </c>
      <c r="G608" t="s">
        <v>37</v>
      </c>
      <c r="H608" t="s">
        <v>1463</v>
      </c>
      <c r="J608" s="6" t="str">
        <f t="shared" si="9"/>
        <v>2016-03-01</v>
      </c>
    </row>
    <row r="609" spans="1:10">
      <c r="A609">
        <v>608</v>
      </c>
      <c r="B609" t="str">
        <f>LEFT(J609,4)</f>
        <v>2013</v>
      </c>
      <c r="C609" t="s">
        <v>1476</v>
      </c>
      <c r="D609" t="s">
        <v>1477</v>
      </c>
      <c r="E609" t="s">
        <v>1478</v>
      </c>
      <c r="F609" s="1">
        <v>41562</v>
      </c>
      <c r="G609" t="s">
        <v>14</v>
      </c>
      <c r="H609" t="s">
        <v>1463</v>
      </c>
      <c r="J609" s="6" t="str">
        <f t="shared" si="9"/>
        <v>2013-10-15</v>
      </c>
    </row>
    <row r="610" spans="1:10">
      <c r="A610">
        <v>609</v>
      </c>
      <c r="B610" t="str">
        <f>LEFT(J610,4)</f>
        <v>2015</v>
      </c>
      <c r="C610" t="s">
        <v>1479</v>
      </c>
      <c r="D610" t="s">
        <v>1480</v>
      </c>
      <c r="E610" t="s">
        <v>86</v>
      </c>
      <c r="F610" s="1">
        <v>42262</v>
      </c>
      <c r="G610" t="s">
        <v>14</v>
      </c>
      <c r="H610" t="s">
        <v>1463</v>
      </c>
      <c r="J610" s="6" t="str">
        <f t="shared" si="9"/>
        <v>2015-09-15</v>
      </c>
    </row>
    <row r="611" spans="1:10">
      <c r="A611">
        <v>610</v>
      </c>
      <c r="B611" t="str">
        <f>LEFT(J611,4)</f>
        <v>2015</v>
      </c>
      <c r="C611" t="s">
        <v>1481</v>
      </c>
      <c r="D611" t="s">
        <v>1482</v>
      </c>
      <c r="E611" t="s">
        <v>1483</v>
      </c>
      <c r="F611" s="1">
        <v>42353</v>
      </c>
      <c r="G611" t="s">
        <v>14</v>
      </c>
      <c r="H611" t="s">
        <v>1463</v>
      </c>
      <c r="J611" s="6" t="str">
        <f t="shared" si="9"/>
        <v>2015-12-15</v>
      </c>
    </row>
    <row r="612" spans="1:10">
      <c r="A612">
        <v>611</v>
      </c>
      <c r="B612" t="str">
        <f>LEFT(J612,4)</f>
        <v>2013</v>
      </c>
      <c r="C612" t="s">
        <v>1484</v>
      </c>
      <c r="D612" t="s">
        <v>1485</v>
      </c>
      <c r="E612" t="s">
        <v>340</v>
      </c>
      <c r="F612" s="1">
        <v>41348</v>
      </c>
      <c r="G612" t="s">
        <v>14</v>
      </c>
      <c r="H612" t="s">
        <v>1463</v>
      </c>
      <c r="J612" s="6" t="str">
        <f t="shared" si="9"/>
        <v>2013-03-15</v>
      </c>
    </row>
    <row r="613" spans="1:10" hidden="1">
      <c r="A613">
        <v>612</v>
      </c>
      <c r="B613" t="str">
        <f>LEFT(J613,4)</f>
        <v>2016</v>
      </c>
      <c r="C613" t="s">
        <v>1486</v>
      </c>
      <c r="D613" t="s">
        <v>1487</v>
      </c>
      <c r="E613" t="s">
        <v>1488</v>
      </c>
      <c r="F613" s="1">
        <v>42512</v>
      </c>
      <c r="G613" t="s">
        <v>37</v>
      </c>
      <c r="H613" t="s">
        <v>1463</v>
      </c>
      <c r="J613" s="6" t="str">
        <f t="shared" si="9"/>
        <v>2016-05-22</v>
      </c>
    </row>
    <row r="614" spans="1:10">
      <c r="A614">
        <v>613</v>
      </c>
      <c r="B614" t="str">
        <f>LEFT(J614,4)</f>
        <v>2012</v>
      </c>
      <c r="C614" t="s">
        <v>1489</v>
      </c>
      <c r="D614" t="s">
        <v>1490</v>
      </c>
      <c r="E614" t="s">
        <v>1491</v>
      </c>
      <c r="F614" s="1">
        <v>41014</v>
      </c>
      <c r="G614" t="s">
        <v>14</v>
      </c>
      <c r="H614" t="s">
        <v>1463</v>
      </c>
      <c r="J614" s="6" t="str">
        <f t="shared" si="9"/>
        <v>2012-04-15</v>
      </c>
    </row>
    <row r="615" spans="1:10" hidden="1">
      <c r="A615">
        <v>614</v>
      </c>
      <c r="B615" t="str">
        <f>LEFT(J615,4)</f>
        <v>2015</v>
      </c>
      <c r="C615" t="s">
        <v>1492</v>
      </c>
      <c r="D615" t="s">
        <v>1493</v>
      </c>
      <c r="E615" t="s">
        <v>188</v>
      </c>
      <c r="F615" s="1">
        <v>42156</v>
      </c>
      <c r="G615" t="s">
        <v>10</v>
      </c>
      <c r="H615" t="s">
        <v>1463</v>
      </c>
      <c r="J615" s="6" t="str">
        <f t="shared" si="9"/>
        <v>2015-06-01</v>
      </c>
    </row>
    <row r="616" spans="1:10" hidden="1">
      <c r="A616">
        <v>615</v>
      </c>
      <c r="B616" t="str">
        <f>LEFT(J616,4)</f>
        <v>2013</v>
      </c>
      <c r="C616" t="s">
        <v>1494</v>
      </c>
      <c r="D616" t="s">
        <v>1495</v>
      </c>
      <c r="E616" t="s">
        <v>239</v>
      </c>
      <c r="F616" s="1">
        <v>41395</v>
      </c>
      <c r="G616" t="s">
        <v>37</v>
      </c>
      <c r="H616" t="s">
        <v>1463</v>
      </c>
      <c r="J616" s="6" t="str">
        <f t="shared" si="9"/>
        <v>2013-05-01</v>
      </c>
    </row>
    <row r="617" spans="1:10" hidden="1">
      <c r="A617">
        <v>616</v>
      </c>
      <c r="B617" t="str">
        <f>LEFT(J617,4)</f>
        <v>2014</v>
      </c>
      <c r="C617" t="s">
        <v>1496</v>
      </c>
      <c r="D617" t="s">
        <v>1497</v>
      </c>
      <c r="E617" t="s">
        <v>457</v>
      </c>
      <c r="F617" s="1">
        <v>41791</v>
      </c>
      <c r="G617" t="s">
        <v>37</v>
      </c>
      <c r="H617" t="s">
        <v>1463</v>
      </c>
      <c r="J617" s="6" t="str">
        <f t="shared" si="9"/>
        <v>2014-06-01</v>
      </c>
    </row>
    <row r="618" spans="1:10" hidden="1">
      <c r="A618">
        <v>617</v>
      </c>
      <c r="B618" t="str">
        <f>LEFT(J618,4)</f>
        <v>2012</v>
      </c>
      <c r="C618" t="s">
        <v>1498</v>
      </c>
      <c r="D618" t="s">
        <v>1499</v>
      </c>
      <c r="E618" t="s">
        <v>167</v>
      </c>
      <c r="F618" s="1">
        <v>41061</v>
      </c>
      <c r="G618" t="s">
        <v>37</v>
      </c>
      <c r="H618" t="s">
        <v>1463</v>
      </c>
      <c r="J618" s="6" t="str">
        <f t="shared" si="9"/>
        <v>2012-06-01</v>
      </c>
    </row>
    <row r="619" spans="1:10">
      <c r="A619">
        <v>618</v>
      </c>
      <c r="B619" t="str">
        <f>LEFT(J619,4)</f>
        <v>2015</v>
      </c>
      <c r="C619" t="s">
        <v>1500</v>
      </c>
      <c r="D619" t="s">
        <v>1501</v>
      </c>
      <c r="E619" t="s">
        <v>777</v>
      </c>
      <c r="F619" s="1">
        <v>42045</v>
      </c>
      <c r="G619" t="s">
        <v>14</v>
      </c>
      <c r="H619" t="s">
        <v>1463</v>
      </c>
      <c r="J619" s="6" t="str">
        <f t="shared" si="9"/>
        <v>2015-02-10</v>
      </c>
    </row>
    <row r="620" spans="1:10" hidden="1">
      <c r="A620">
        <v>619</v>
      </c>
      <c r="B620" t="str">
        <f>LEFT(J620,4)</f>
        <v>2014</v>
      </c>
      <c r="C620" t="s">
        <v>1502</v>
      </c>
      <c r="D620" t="s">
        <v>1503</v>
      </c>
      <c r="E620" t="s">
        <v>774</v>
      </c>
      <c r="F620" s="1">
        <v>41791</v>
      </c>
      <c r="G620" t="s">
        <v>37</v>
      </c>
      <c r="H620" t="s">
        <v>1463</v>
      </c>
      <c r="J620" s="6" t="str">
        <f t="shared" si="9"/>
        <v>2014-06-01</v>
      </c>
    </row>
    <row r="621" spans="1:10" hidden="1">
      <c r="A621">
        <v>620</v>
      </c>
      <c r="B621" t="str">
        <f>LEFT(J621,4)</f>
        <v>2013</v>
      </c>
      <c r="C621" t="s">
        <v>1504</v>
      </c>
      <c r="D621" t="s">
        <v>1505</v>
      </c>
      <c r="E621" t="s">
        <v>795</v>
      </c>
      <c r="F621" s="1">
        <v>41426</v>
      </c>
      <c r="G621" t="s">
        <v>37</v>
      </c>
      <c r="H621" t="s">
        <v>1463</v>
      </c>
      <c r="J621" s="6" t="str">
        <f t="shared" si="9"/>
        <v>2013-06-01</v>
      </c>
    </row>
    <row r="622" spans="1:10" hidden="1">
      <c r="A622">
        <v>621</v>
      </c>
      <c r="B622" t="str">
        <f>LEFT(J622,4)</f>
        <v>2014</v>
      </c>
      <c r="C622" t="s">
        <v>1506</v>
      </c>
      <c r="D622" t="s">
        <v>1507</v>
      </c>
      <c r="E622" t="s">
        <v>644</v>
      </c>
      <c r="F622" s="1">
        <v>41786</v>
      </c>
      <c r="G622" t="s">
        <v>10</v>
      </c>
      <c r="H622" t="s">
        <v>1463</v>
      </c>
      <c r="J622" s="6" t="str">
        <f t="shared" si="9"/>
        <v>2014-05-27</v>
      </c>
    </row>
    <row r="623" spans="1:10" hidden="1">
      <c r="A623">
        <v>622</v>
      </c>
      <c r="B623" t="str">
        <f>LEFT(J623,4)</f>
        <v>2012</v>
      </c>
      <c r="C623" t="s">
        <v>1508</v>
      </c>
      <c r="D623" t="s">
        <v>1509</v>
      </c>
      <c r="E623" t="s">
        <v>483</v>
      </c>
      <c r="F623" s="1">
        <v>41061</v>
      </c>
      <c r="G623" t="s">
        <v>10</v>
      </c>
      <c r="H623" t="s">
        <v>1463</v>
      </c>
      <c r="J623" s="6" t="str">
        <f t="shared" si="9"/>
        <v>2012-06-01</v>
      </c>
    </row>
    <row r="624" spans="1:10" hidden="1">
      <c r="A624">
        <v>623</v>
      </c>
      <c r="B624" t="str">
        <f>LEFT(J624,4)</f>
        <v>2012</v>
      </c>
      <c r="C624" t="s">
        <v>1510</v>
      </c>
      <c r="D624" t="s">
        <v>1511</v>
      </c>
      <c r="E624" t="s">
        <v>287</v>
      </c>
      <c r="F624" s="1">
        <v>41061</v>
      </c>
      <c r="G624" t="s">
        <v>37</v>
      </c>
      <c r="H624" t="s">
        <v>1463</v>
      </c>
      <c r="J624" s="6" t="str">
        <f t="shared" si="9"/>
        <v>2012-06-01</v>
      </c>
    </row>
    <row r="625" spans="1:10" hidden="1">
      <c r="A625">
        <v>624</v>
      </c>
      <c r="B625" t="str">
        <f>LEFT(J625,4)</f>
        <v>2014</v>
      </c>
      <c r="C625" t="s">
        <v>1512</v>
      </c>
      <c r="D625" t="s">
        <v>1513</v>
      </c>
      <c r="E625" t="s">
        <v>30</v>
      </c>
      <c r="F625" s="1">
        <v>41760</v>
      </c>
      <c r="G625" t="s">
        <v>37</v>
      </c>
      <c r="H625" t="s">
        <v>1463</v>
      </c>
      <c r="J625" s="6" t="str">
        <f t="shared" si="9"/>
        <v>2014-05-01</v>
      </c>
    </row>
    <row r="626" spans="1:10">
      <c r="A626">
        <v>625</v>
      </c>
      <c r="B626" t="str">
        <f>LEFT(J626,4)</f>
        <v>2013</v>
      </c>
      <c r="C626" t="s">
        <v>1514</v>
      </c>
      <c r="D626" t="s">
        <v>1515</v>
      </c>
      <c r="E626" t="s">
        <v>1516</v>
      </c>
      <c r="F626" s="1">
        <v>41440</v>
      </c>
      <c r="G626" t="s">
        <v>14</v>
      </c>
      <c r="H626" t="s">
        <v>1463</v>
      </c>
      <c r="J626" s="6" t="str">
        <f t="shared" si="9"/>
        <v>2013-06-15</v>
      </c>
    </row>
    <row r="627" spans="1:10" hidden="1">
      <c r="A627">
        <v>626</v>
      </c>
      <c r="B627" t="str">
        <f>LEFT(J627,4)</f>
        <v>2012</v>
      </c>
      <c r="C627" t="s">
        <v>1517</v>
      </c>
      <c r="D627" t="s">
        <v>1518</v>
      </c>
      <c r="E627" t="s">
        <v>1313</v>
      </c>
      <c r="F627" s="1">
        <v>41000</v>
      </c>
      <c r="G627" t="s">
        <v>37</v>
      </c>
      <c r="H627" t="s">
        <v>1463</v>
      </c>
      <c r="J627" s="6" t="str">
        <f t="shared" si="9"/>
        <v>2012-04-01</v>
      </c>
    </row>
    <row r="628" spans="1:10">
      <c r="A628">
        <v>627</v>
      </c>
      <c r="B628" t="str">
        <f>LEFT(J628,4)</f>
        <v>2012</v>
      </c>
      <c r="C628" t="s">
        <v>1519</v>
      </c>
      <c r="D628" t="s">
        <v>1520</v>
      </c>
      <c r="E628" t="s">
        <v>1521</v>
      </c>
      <c r="F628" s="1">
        <v>40909</v>
      </c>
      <c r="G628" t="s">
        <v>14</v>
      </c>
      <c r="H628" t="s">
        <v>1463</v>
      </c>
      <c r="J628" s="6" t="str">
        <f t="shared" si="9"/>
        <v>2012-01-01</v>
      </c>
    </row>
    <row r="629" spans="1:10">
      <c r="A629">
        <v>628</v>
      </c>
      <c r="B629" t="str">
        <f>LEFT(J629,4)</f>
        <v>2015</v>
      </c>
      <c r="C629" t="s">
        <v>1522</v>
      </c>
      <c r="D629" t="s">
        <v>1523</v>
      </c>
      <c r="E629" t="s">
        <v>49</v>
      </c>
      <c r="F629" s="1">
        <v>42109</v>
      </c>
      <c r="G629" t="s">
        <v>14</v>
      </c>
      <c r="H629" t="s">
        <v>1463</v>
      </c>
      <c r="J629" s="6" t="str">
        <f t="shared" si="9"/>
        <v>2015-04-15</v>
      </c>
    </row>
    <row r="630" spans="1:10" hidden="1">
      <c r="A630">
        <v>629</v>
      </c>
      <c r="B630" t="str">
        <f>LEFT(J630,4)</f>
        <v>2016</v>
      </c>
      <c r="C630" t="s">
        <v>1524</v>
      </c>
      <c r="D630" t="s">
        <v>1525</v>
      </c>
      <c r="E630" t="s">
        <v>379</v>
      </c>
      <c r="F630" s="1">
        <v>42537</v>
      </c>
      <c r="G630" t="s">
        <v>37</v>
      </c>
      <c r="H630" t="s">
        <v>1463</v>
      </c>
      <c r="J630" s="6" t="str">
        <f t="shared" si="9"/>
        <v>2016-06-16</v>
      </c>
    </row>
    <row r="631" spans="1:10" hidden="1">
      <c r="A631">
        <v>630</v>
      </c>
      <c r="B631" t="str">
        <f>LEFT(J631,4)</f>
        <v>2015</v>
      </c>
      <c r="C631" t="s">
        <v>1526</v>
      </c>
      <c r="D631" t="s">
        <v>1527</v>
      </c>
      <c r="E631" t="s">
        <v>605</v>
      </c>
      <c r="F631" s="1">
        <v>42125</v>
      </c>
      <c r="G631" t="s">
        <v>37</v>
      </c>
      <c r="H631" t="s">
        <v>1528</v>
      </c>
      <c r="J631" s="6" t="str">
        <f t="shared" si="9"/>
        <v>2015-05-01</v>
      </c>
    </row>
    <row r="632" spans="1:10" hidden="1">
      <c r="A632">
        <v>631</v>
      </c>
      <c r="B632" t="str">
        <f>LEFT(J632,4)</f>
        <v>2014</v>
      </c>
      <c r="C632" t="s">
        <v>1529</v>
      </c>
      <c r="D632" t="s">
        <v>1530</v>
      </c>
      <c r="E632" t="s">
        <v>9</v>
      </c>
      <c r="F632" s="1">
        <v>41791</v>
      </c>
      <c r="G632" t="s">
        <v>10</v>
      </c>
      <c r="H632" t="s">
        <v>1528</v>
      </c>
      <c r="J632" s="6" t="str">
        <f t="shared" si="9"/>
        <v>2014-06-01</v>
      </c>
    </row>
    <row r="633" spans="1:10" hidden="1">
      <c r="A633">
        <v>632</v>
      </c>
      <c r="B633" t="str">
        <f>LEFT(J633,4)</f>
        <v>2014</v>
      </c>
      <c r="C633" t="s">
        <v>1531</v>
      </c>
      <c r="D633" t="s">
        <v>1532</v>
      </c>
      <c r="E633" t="s">
        <v>73</v>
      </c>
      <c r="F633" s="1">
        <v>41760</v>
      </c>
      <c r="G633" t="s">
        <v>37</v>
      </c>
      <c r="H633" t="s">
        <v>1528</v>
      </c>
      <c r="J633" s="6" t="str">
        <f t="shared" si="9"/>
        <v>2014-05-01</v>
      </c>
    </row>
    <row r="634" spans="1:10">
      <c r="A634">
        <v>633</v>
      </c>
      <c r="B634" t="str">
        <f>LEFT(J634,4)</f>
        <v>2014</v>
      </c>
      <c r="C634" t="s">
        <v>1533</v>
      </c>
      <c r="D634" t="s">
        <v>1534</v>
      </c>
      <c r="E634" t="s">
        <v>1535</v>
      </c>
      <c r="F634" s="1">
        <v>41810</v>
      </c>
      <c r="G634" t="s">
        <v>14</v>
      </c>
      <c r="H634" t="s">
        <v>1528</v>
      </c>
      <c r="J634" s="6" t="str">
        <f t="shared" si="9"/>
        <v>2014-06-20</v>
      </c>
    </row>
    <row r="635" spans="1:10" hidden="1">
      <c r="A635">
        <v>634</v>
      </c>
      <c r="B635" t="str">
        <f>LEFT(J635,4)</f>
        <v>2013</v>
      </c>
      <c r="C635" t="s">
        <v>1536</v>
      </c>
      <c r="D635" t="s">
        <v>1537</v>
      </c>
      <c r="E635" t="s">
        <v>504</v>
      </c>
      <c r="F635" s="1">
        <v>41579</v>
      </c>
      <c r="G635" t="s">
        <v>10</v>
      </c>
      <c r="H635" t="s">
        <v>1528</v>
      </c>
      <c r="J635" s="6" t="str">
        <f t="shared" si="9"/>
        <v>2013-11-01</v>
      </c>
    </row>
    <row r="636" spans="1:10" hidden="1">
      <c r="A636">
        <v>635</v>
      </c>
      <c r="B636" t="str">
        <f>LEFT(J636,4)</f>
        <v>2013</v>
      </c>
      <c r="C636" t="s">
        <v>1538</v>
      </c>
      <c r="D636" t="s">
        <v>1539</v>
      </c>
      <c r="E636" t="s">
        <v>127</v>
      </c>
      <c r="F636" s="1">
        <v>41583</v>
      </c>
      <c r="G636" t="s">
        <v>10</v>
      </c>
      <c r="H636" t="s">
        <v>1528</v>
      </c>
      <c r="J636" s="6" t="str">
        <f t="shared" si="9"/>
        <v>2013-11-05</v>
      </c>
    </row>
    <row r="637" spans="1:10">
      <c r="A637">
        <v>636</v>
      </c>
      <c r="B637" t="str">
        <f>LEFT(J637,4)</f>
        <v>2013</v>
      </c>
      <c r="C637" t="s">
        <v>1540</v>
      </c>
      <c r="D637" t="s">
        <v>1541</v>
      </c>
      <c r="E637" t="s">
        <v>430</v>
      </c>
      <c r="F637" s="1">
        <v>41409</v>
      </c>
      <c r="G637" t="s">
        <v>14</v>
      </c>
      <c r="H637" t="s">
        <v>1528</v>
      </c>
      <c r="J637" s="6" t="str">
        <f t="shared" si="9"/>
        <v>2013-05-15</v>
      </c>
    </row>
    <row r="638" spans="1:10" hidden="1">
      <c r="A638">
        <v>637</v>
      </c>
      <c r="B638" t="str">
        <f>LEFT(J638,4)</f>
        <v>2014</v>
      </c>
      <c r="C638" t="s">
        <v>1542</v>
      </c>
      <c r="D638" t="s">
        <v>1543</v>
      </c>
      <c r="E638" t="s">
        <v>806</v>
      </c>
      <c r="F638" s="1">
        <v>41730</v>
      </c>
      <c r="G638" t="s">
        <v>10</v>
      </c>
      <c r="H638" t="s">
        <v>1528</v>
      </c>
      <c r="J638" s="6" t="str">
        <f t="shared" si="9"/>
        <v>2014-04-01</v>
      </c>
    </row>
    <row r="639" spans="1:10">
      <c r="A639">
        <v>638</v>
      </c>
      <c r="B639" t="str">
        <f>LEFT(J639,4)</f>
        <v>2016</v>
      </c>
      <c r="C639" t="s">
        <v>1544</v>
      </c>
      <c r="D639" t="s">
        <v>1545</v>
      </c>
      <c r="E639" t="s">
        <v>111</v>
      </c>
      <c r="F639" s="1">
        <v>42571</v>
      </c>
      <c r="G639" t="s">
        <v>14</v>
      </c>
      <c r="H639" t="s">
        <v>1528</v>
      </c>
      <c r="J639" s="6" t="str">
        <f t="shared" si="9"/>
        <v>2016-07-20</v>
      </c>
    </row>
    <row r="640" spans="1:10" hidden="1">
      <c r="A640">
        <v>639</v>
      </c>
      <c r="B640" t="str">
        <f>LEFT(J640,4)</f>
        <v>2013</v>
      </c>
      <c r="C640" t="s">
        <v>1546</v>
      </c>
      <c r="D640" t="s">
        <v>1547</v>
      </c>
      <c r="E640" t="s">
        <v>1548</v>
      </c>
      <c r="F640" s="1">
        <v>41426</v>
      </c>
      <c r="G640" t="s">
        <v>37</v>
      </c>
      <c r="H640" t="s">
        <v>1528</v>
      </c>
      <c r="J640" s="6" t="str">
        <f t="shared" si="9"/>
        <v>2013-06-01</v>
      </c>
    </row>
    <row r="641" spans="1:10" hidden="1">
      <c r="A641">
        <v>640</v>
      </c>
      <c r="B641" t="str">
        <f>LEFT(J641,4)</f>
        <v>2014</v>
      </c>
      <c r="C641" t="s">
        <v>1549</v>
      </c>
      <c r="D641" t="s">
        <v>1550</v>
      </c>
      <c r="E641" t="s">
        <v>1551</v>
      </c>
      <c r="F641" s="1">
        <v>41751</v>
      </c>
      <c r="G641" t="s">
        <v>37</v>
      </c>
      <c r="H641" t="s">
        <v>1528</v>
      </c>
      <c r="J641" s="6" t="str">
        <f t="shared" si="9"/>
        <v>2014-04-22</v>
      </c>
    </row>
    <row r="642" spans="1:10" hidden="1">
      <c r="A642">
        <v>641</v>
      </c>
      <c r="B642" t="str">
        <f>LEFT(J642,4)</f>
        <v>2013</v>
      </c>
      <c r="C642" t="s">
        <v>1552</v>
      </c>
      <c r="D642" t="s">
        <v>1553</v>
      </c>
      <c r="E642" t="s">
        <v>164</v>
      </c>
      <c r="F642" s="1">
        <v>41518</v>
      </c>
      <c r="G642" t="s">
        <v>37</v>
      </c>
      <c r="H642" t="s">
        <v>1528</v>
      </c>
      <c r="J642" s="6" t="str">
        <f t="shared" si="9"/>
        <v>2013-09-01</v>
      </c>
    </row>
    <row r="643" spans="1:10" hidden="1">
      <c r="A643">
        <v>642</v>
      </c>
      <c r="B643" t="str">
        <f>LEFT(J643,4)</f>
        <v>2015</v>
      </c>
      <c r="C643" t="s">
        <v>1554</v>
      </c>
      <c r="D643" t="s">
        <v>1555</v>
      </c>
      <c r="E643" t="s">
        <v>135</v>
      </c>
      <c r="F643" s="1">
        <v>42159</v>
      </c>
      <c r="G643" t="s">
        <v>37</v>
      </c>
      <c r="H643" t="s">
        <v>1528</v>
      </c>
      <c r="J643" s="6" t="str">
        <f t="shared" ref="J643:J706" si="10">TEXT(F643,"yyyy-mm-dd")</f>
        <v>2015-06-04</v>
      </c>
    </row>
    <row r="644" spans="1:10">
      <c r="A644">
        <v>643</v>
      </c>
      <c r="B644" t="str">
        <f>LEFT(J644,4)</f>
        <v>2015</v>
      </c>
      <c r="C644" t="s">
        <v>1556</v>
      </c>
      <c r="D644" t="s">
        <v>1557</v>
      </c>
      <c r="E644" t="s">
        <v>49</v>
      </c>
      <c r="F644" s="1">
        <v>42109</v>
      </c>
      <c r="G644" t="s">
        <v>14</v>
      </c>
      <c r="H644" t="s">
        <v>1528</v>
      </c>
      <c r="J644" s="6" t="str">
        <f t="shared" si="10"/>
        <v>2015-04-15</v>
      </c>
    </row>
    <row r="645" spans="1:10" hidden="1">
      <c r="A645">
        <v>644</v>
      </c>
      <c r="B645" t="str">
        <f>LEFT(J645,4)</f>
        <v>2014</v>
      </c>
      <c r="C645" t="s">
        <v>1558</v>
      </c>
      <c r="D645" t="s">
        <v>1559</v>
      </c>
      <c r="E645" t="s">
        <v>1560</v>
      </c>
      <c r="F645" s="1">
        <v>41791</v>
      </c>
      <c r="G645" t="s">
        <v>10</v>
      </c>
      <c r="H645" t="s">
        <v>1528</v>
      </c>
      <c r="J645" s="6" t="str">
        <f t="shared" si="10"/>
        <v>2014-06-01</v>
      </c>
    </row>
    <row r="646" spans="1:10" hidden="1">
      <c r="A646">
        <v>645</v>
      </c>
      <c r="B646" t="str">
        <f>LEFT(J646,4)</f>
        <v>2014</v>
      </c>
      <c r="C646" t="s">
        <v>1561</v>
      </c>
      <c r="D646" t="s">
        <v>1562</v>
      </c>
      <c r="E646" t="s">
        <v>644</v>
      </c>
      <c r="F646" s="1">
        <v>41787</v>
      </c>
      <c r="G646" t="s">
        <v>10</v>
      </c>
      <c r="H646" t="s">
        <v>1528</v>
      </c>
      <c r="J646" s="6" t="str">
        <f t="shared" si="10"/>
        <v>2014-05-28</v>
      </c>
    </row>
    <row r="647" spans="1:10" hidden="1">
      <c r="A647">
        <v>646</v>
      </c>
      <c r="B647" t="str">
        <f>LEFT(J647,4)</f>
        <v>2016</v>
      </c>
      <c r="C647" t="s">
        <v>1563</v>
      </c>
      <c r="D647" t="s">
        <v>1564</v>
      </c>
      <c r="E647" t="s">
        <v>9</v>
      </c>
      <c r="F647" s="1">
        <v>42430</v>
      </c>
      <c r="G647" t="s">
        <v>10</v>
      </c>
      <c r="H647" t="s">
        <v>1528</v>
      </c>
      <c r="J647" s="6" t="str">
        <f t="shared" si="10"/>
        <v>2016-03-01</v>
      </c>
    </row>
    <row r="648" spans="1:10">
      <c r="A648">
        <v>647</v>
      </c>
      <c r="B648" t="str">
        <f>LEFT(J648,4)</f>
        <v>2014</v>
      </c>
      <c r="C648" t="s">
        <v>1565</v>
      </c>
      <c r="D648" t="s">
        <v>1566</v>
      </c>
      <c r="E648" t="s">
        <v>1567</v>
      </c>
      <c r="F648" s="1">
        <v>41810</v>
      </c>
      <c r="G648" t="s">
        <v>14</v>
      </c>
      <c r="H648" t="s">
        <v>1528</v>
      </c>
      <c r="J648" s="6" t="str">
        <f t="shared" si="10"/>
        <v>2014-06-20</v>
      </c>
    </row>
    <row r="649" spans="1:10" hidden="1">
      <c r="A649">
        <v>648</v>
      </c>
      <c r="B649" t="str">
        <f>LEFT(J649,4)</f>
        <v>2013</v>
      </c>
      <c r="C649" t="s">
        <v>1568</v>
      </c>
      <c r="D649" t="s">
        <v>1569</v>
      </c>
      <c r="E649" t="s">
        <v>795</v>
      </c>
      <c r="F649" s="1">
        <v>41426</v>
      </c>
      <c r="G649" t="s">
        <v>37</v>
      </c>
      <c r="H649" t="s">
        <v>1528</v>
      </c>
      <c r="J649" s="6" t="str">
        <f t="shared" si="10"/>
        <v>2013-06-01</v>
      </c>
    </row>
    <row r="650" spans="1:10" hidden="1">
      <c r="A650">
        <v>36</v>
      </c>
      <c r="B650" t="str">
        <f>LEFT(J650,4)</f>
        <v>2015</v>
      </c>
      <c r="C650" t="s">
        <v>102</v>
      </c>
      <c r="D650" t="s">
        <v>103</v>
      </c>
      <c r="E650" t="s">
        <v>104</v>
      </c>
      <c r="F650" s="1">
        <v>42208</v>
      </c>
      <c r="G650" t="s">
        <v>66</v>
      </c>
      <c r="H650" t="s">
        <v>33</v>
      </c>
      <c r="J650" s="6" t="str">
        <f t="shared" si="10"/>
        <v>2015-07-23</v>
      </c>
    </row>
    <row r="651" spans="1:10" hidden="1">
      <c r="A651">
        <v>301</v>
      </c>
      <c r="B651" t="str">
        <f>LEFT(J651,4)</f>
        <v>2016</v>
      </c>
      <c r="C651" t="s">
        <v>761</v>
      </c>
      <c r="D651" t="s">
        <v>762</v>
      </c>
      <c r="E651" t="s">
        <v>4450</v>
      </c>
      <c r="F651" s="1">
        <v>42657</v>
      </c>
      <c r="G651" t="s">
        <v>66</v>
      </c>
      <c r="H651" t="s">
        <v>714</v>
      </c>
      <c r="J651" s="6" t="str">
        <f t="shared" si="10"/>
        <v>2016-10-14</v>
      </c>
    </row>
    <row r="652" spans="1:10" hidden="1">
      <c r="A652">
        <v>651</v>
      </c>
      <c r="B652" t="str">
        <f>LEFT(J652,4)</f>
        <v>2012</v>
      </c>
      <c r="C652" t="s">
        <v>1576</v>
      </c>
      <c r="D652" t="s">
        <v>1577</v>
      </c>
      <c r="E652" t="s">
        <v>138</v>
      </c>
      <c r="F652" s="1">
        <v>41030</v>
      </c>
      <c r="G652" t="s">
        <v>37</v>
      </c>
      <c r="H652" t="s">
        <v>1528</v>
      </c>
      <c r="J652" s="6" t="str">
        <f t="shared" si="10"/>
        <v>2012-05-01</v>
      </c>
    </row>
    <row r="653" spans="1:10" hidden="1">
      <c r="A653">
        <v>652</v>
      </c>
      <c r="B653" t="str">
        <f>LEFT(J653,4)</f>
        <v>2015</v>
      </c>
      <c r="C653" t="s">
        <v>1578</v>
      </c>
      <c r="D653" t="s">
        <v>1579</v>
      </c>
      <c r="E653" t="s">
        <v>135</v>
      </c>
      <c r="F653" s="1">
        <v>42160</v>
      </c>
      <c r="G653" t="s">
        <v>37</v>
      </c>
      <c r="H653" t="s">
        <v>1528</v>
      </c>
      <c r="J653" s="6" t="str">
        <f t="shared" si="10"/>
        <v>2015-06-05</v>
      </c>
    </row>
    <row r="654" spans="1:10" hidden="1">
      <c r="A654">
        <v>653</v>
      </c>
      <c r="B654" t="str">
        <f>LEFT(J654,4)</f>
        <v>2012</v>
      </c>
      <c r="C654" t="s">
        <v>1580</v>
      </c>
      <c r="D654" t="s">
        <v>1581</v>
      </c>
      <c r="E654" t="s">
        <v>644</v>
      </c>
      <c r="F654" s="1">
        <v>41057</v>
      </c>
      <c r="G654" t="s">
        <v>37</v>
      </c>
      <c r="H654" t="s">
        <v>1528</v>
      </c>
      <c r="J654" s="6" t="str">
        <f t="shared" si="10"/>
        <v>2012-05-28</v>
      </c>
    </row>
    <row r="655" spans="1:10" hidden="1">
      <c r="A655">
        <v>654</v>
      </c>
      <c r="B655" t="str">
        <f>LEFT(J655,4)</f>
        <v>2014</v>
      </c>
      <c r="C655" t="s">
        <v>1582</v>
      </c>
      <c r="D655" t="s">
        <v>1583</v>
      </c>
      <c r="E655" t="s">
        <v>379</v>
      </c>
      <c r="F655" s="1">
        <v>41805</v>
      </c>
      <c r="G655" t="s">
        <v>37</v>
      </c>
      <c r="H655" t="s">
        <v>1528</v>
      </c>
      <c r="J655" s="6" t="str">
        <f t="shared" si="10"/>
        <v>2014-06-15</v>
      </c>
    </row>
    <row r="656" spans="1:10" hidden="1">
      <c r="A656">
        <v>655</v>
      </c>
      <c r="B656" t="str">
        <f>LEFT(J656,4)</f>
        <v>2013</v>
      </c>
      <c r="C656" t="s">
        <v>1584</v>
      </c>
      <c r="D656" t="s">
        <v>1585</v>
      </c>
      <c r="E656" t="s">
        <v>310</v>
      </c>
      <c r="F656" s="1">
        <v>41427</v>
      </c>
      <c r="G656" t="s">
        <v>10</v>
      </c>
      <c r="H656" t="s">
        <v>1528</v>
      </c>
      <c r="J656" s="6" t="str">
        <f t="shared" si="10"/>
        <v>2013-06-02</v>
      </c>
    </row>
    <row r="657" spans="1:10">
      <c r="A657">
        <v>656</v>
      </c>
      <c r="B657" t="str">
        <f>LEFT(J657,4)</f>
        <v>2013</v>
      </c>
      <c r="C657" t="s">
        <v>1586</v>
      </c>
      <c r="D657" t="s">
        <v>1587</v>
      </c>
      <c r="E657" t="s">
        <v>17</v>
      </c>
      <c r="F657" s="1">
        <v>41395</v>
      </c>
      <c r="G657" t="s">
        <v>14</v>
      </c>
      <c r="H657" t="s">
        <v>1528</v>
      </c>
      <c r="J657" s="6" t="str">
        <f t="shared" si="10"/>
        <v>2013-05-01</v>
      </c>
    </row>
    <row r="658" spans="1:10" hidden="1">
      <c r="A658">
        <v>657</v>
      </c>
      <c r="B658" t="str">
        <f>LEFT(J658,4)</f>
        <v>2014</v>
      </c>
      <c r="C658" t="s">
        <v>1588</v>
      </c>
      <c r="D658" t="s">
        <v>1589</v>
      </c>
      <c r="E658" t="s">
        <v>78</v>
      </c>
      <c r="F658" s="1">
        <v>41771</v>
      </c>
      <c r="G658" t="s">
        <v>37</v>
      </c>
      <c r="H658" t="s">
        <v>1528</v>
      </c>
      <c r="J658" s="6" t="str">
        <f t="shared" si="10"/>
        <v>2014-05-12</v>
      </c>
    </row>
    <row r="659" spans="1:10" hidden="1">
      <c r="A659">
        <v>658</v>
      </c>
      <c r="B659" t="str">
        <f>LEFT(J659,4)</f>
        <v>2013</v>
      </c>
      <c r="C659" t="s">
        <v>1590</v>
      </c>
      <c r="D659" t="s">
        <v>1591</v>
      </c>
      <c r="E659" t="s">
        <v>739</v>
      </c>
      <c r="F659" s="1">
        <v>41426</v>
      </c>
      <c r="G659" t="s">
        <v>37</v>
      </c>
      <c r="H659" t="s">
        <v>1528</v>
      </c>
      <c r="J659" s="6" t="str">
        <f t="shared" si="10"/>
        <v>2013-06-01</v>
      </c>
    </row>
    <row r="660" spans="1:10" hidden="1">
      <c r="A660">
        <v>659</v>
      </c>
      <c r="B660" t="str">
        <f>LEFT(J660,4)</f>
        <v>2012</v>
      </c>
      <c r="C660" t="s">
        <v>1592</v>
      </c>
      <c r="D660" t="s">
        <v>1593</v>
      </c>
      <c r="E660" t="s">
        <v>135</v>
      </c>
      <c r="F660" s="1">
        <v>41055</v>
      </c>
      <c r="G660" t="s">
        <v>37</v>
      </c>
      <c r="H660" t="s">
        <v>1528</v>
      </c>
      <c r="J660" s="6" t="str">
        <f t="shared" si="10"/>
        <v>2012-05-26</v>
      </c>
    </row>
    <row r="661" spans="1:10" hidden="1">
      <c r="A661">
        <v>660</v>
      </c>
      <c r="B661" t="str">
        <f>LEFT(J661,4)</f>
        <v>2012</v>
      </c>
      <c r="C661" t="s">
        <v>1594</v>
      </c>
      <c r="D661" t="s">
        <v>1595</v>
      </c>
      <c r="E661" t="s">
        <v>408</v>
      </c>
      <c r="F661" s="1">
        <v>41061</v>
      </c>
      <c r="G661" t="s">
        <v>37</v>
      </c>
      <c r="H661" t="s">
        <v>1528</v>
      </c>
      <c r="J661" s="6" t="str">
        <f t="shared" si="10"/>
        <v>2012-06-01</v>
      </c>
    </row>
    <row r="662" spans="1:10" hidden="1">
      <c r="A662">
        <v>661</v>
      </c>
      <c r="B662" t="str">
        <f>LEFT(J662,4)</f>
        <v>2013</v>
      </c>
      <c r="C662" t="s">
        <v>1596</v>
      </c>
      <c r="D662" t="s">
        <v>1597</v>
      </c>
      <c r="E662" t="s">
        <v>474</v>
      </c>
      <c r="F662" s="1">
        <v>41395</v>
      </c>
      <c r="G662" t="s">
        <v>37</v>
      </c>
      <c r="H662" t="s">
        <v>1528</v>
      </c>
      <c r="J662" s="6" t="str">
        <f t="shared" si="10"/>
        <v>2013-05-01</v>
      </c>
    </row>
    <row r="663" spans="1:10">
      <c r="A663">
        <v>662</v>
      </c>
      <c r="B663" t="str">
        <f>LEFT(J663,4)</f>
        <v>2015</v>
      </c>
      <c r="C663" t="s">
        <v>1598</v>
      </c>
      <c r="D663" t="s">
        <v>1599</v>
      </c>
      <c r="E663" t="s">
        <v>1600</v>
      </c>
      <c r="F663" s="1">
        <v>42064</v>
      </c>
      <c r="G663" t="s">
        <v>14</v>
      </c>
      <c r="H663" t="s">
        <v>1528</v>
      </c>
      <c r="J663" s="6" t="str">
        <f t="shared" si="10"/>
        <v>2015-03-01</v>
      </c>
    </row>
    <row r="664" spans="1:10" hidden="1">
      <c r="A664">
        <v>663</v>
      </c>
      <c r="B664" t="str">
        <f>LEFT(J664,4)</f>
        <v>2015</v>
      </c>
      <c r="C664" t="s">
        <v>1601</v>
      </c>
      <c r="D664" t="s">
        <v>1602</v>
      </c>
      <c r="E664" t="s">
        <v>343</v>
      </c>
      <c r="F664" s="1">
        <v>42150</v>
      </c>
      <c r="G664" t="s">
        <v>37</v>
      </c>
      <c r="H664" t="s">
        <v>1528</v>
      </c>
      <c r="J664" s="6" t="str">
        <f t="shared" si="10"/>
        <v>2015-05-26</v>
      </c>
    </row>
    <row r="665" spans="1:10" hidden="1">
      <c r="A665">
        <v>664</v>
      </c>
      <c r="B665" t="str">
        <f>LEFT(J665,4)</f>
        <v>2013</v>
      </c>
      <c r="C665" t="s">
        <v>1603</v>
      </c>
      <c r="D665" t="s">
        <v>1604</v>
      </c>
      <c r="E665" t="s">
        <v>806</v>
      </c>
      <c r="F665" s="1">
        <v>41365</v>
      </c>
      <c r="G665" t="s">
        <v>37</v>
      </c>
      <c r="H665" t="s">
        <v>1605</v>
      </c>
      <c r="J665" s="6" t="str">
        <f t="shared" si="10"/>
        <v>2013-04-01</v>
      </c>
    </row>
    <row r="666" spans="1:10">
      <c r="A666">
        <v>665</v>
      </c>
      <c r="B666" t="str">
        <f>LEFT(J666,4)</f>
        <v>2014</v>
      </c>
      <c r="C666" t="s">
        <v>1606</v>
      </c>
      <c r="D666" t="s">
        <v>1607</v>
      </c>
      <c r="E666" t="s">
        <v>254</v>
      </c>
      <c r="F666" t="s">
        <v>1608</v>
      </c>
      <c r="G666" t="s">
        <v>14</v>
      </c>
      <c r="H666" t="s">
        <v>1605</v>
      </c>
      <c r="J666" s="6" t="str">
        <f t="shared" si="10"/>
        <v>2014-08-0115:14</v>
      </c>
    </row>
    <row r="667" spans="1:10" hidden="1">
      <c r="A667">
        <v>666</v>
      </c>
      <c r="B667" t="str">
        <f>LEFT(J667,4)</f>
        <v>2015</v>
      </c>
      <c r="C667" t="s">
        <v>1609</v>
      </c>
      <c r="D667" t="s">
        <v>1610</v>
      </c>
      <c r="E667" t="s">
        <v>1611</v>
      </c>
      <c r="F667" s="1">
        <v>42309</v>
      </c>
      <c r="G667" t="s">
        <v>37</v>
      </c>
      <c r="H667" t="s">
        <v>1605</v>
      </c>
      <c r="J667" s="6" t="str">
        <f t="shared" si="10"/>
        <v>2015-11-01</v>
      </c>
    </row>
    <row r="668" spans="1:10" hidden="1">
      <c r="A668">
        <v>667</v>
      </c>
      <c r="B668" t="str">
        <f>LEFT(J668,4)</f>
        <v>2014</v>
      </c>
      <c r="C668" t="s">
        <v>1612</v>
      </c>
      <c r="D668" t="s">
        <v>1613</v>
      </c>
      <c r="E668" t="s">
        <v>379</v>
      </c>
      <c r="F668" s="1">
        <v>41806</v>
      </c>
      <c r="G668" t="s">
        <v>37</v>
      </c>
      <c r="H668" t="s">
        <v>1605</v>
      </c>
      <c r="J668" s="6" t="str">
        <f t="shared" si="10"/>
        <v>2014-06-16</v>
      </c>
    </row>
    <row r="669" spans="1:10" hidden="1">
      <c r="A669">
        <v>668</v>
      </c>
      <c r="B669" t="str">
        <f>LEFT(J669,4)</f>
        <v>2015</v>
      </c>
      <c r="C669" t="s">
        <v>1614</v>
      </c>
      <c r="D669" t="s">
        <v>1615</v>
      </c>
      <c r="E669" t="s">
        <v>167</v>
      </c>
      <c r="F669" s="1">
        <v>42175</v>
      </c>
      <c r="G669" t="s">
        <v>37</v>
      </c>
      <c r="H669" t="s">
        <v>1605</v>
      </c>
      <c r="J669" s="6" t="str">
        <f t="shared" si="10"/>
        <v>2015-06-20</v>
      </c>
    </row>
    <row r="670" spans="1:10">
      <c r="A670">
        <v>669</v>
      </c>
      <c r="B670" t="str">
        <f>LEFT(J670,4)</f>
        <v>2016</v>
      </c>
      <c r="C670" t="s">
        <v>1616</v>
      </c>
      <c r="D670" t="s">
        <v>1617</v>
      </c>
      <c r="E670" t="s">
        <v>1618</v>
      </c>
      <c r="F670" s="1">
        <v>42389</v>
      </c>
      <c r="G670" t="s">
        <v>14</v>
      </c>
      <c r="H670" t="s">
        <v>1605</v>
      </c>
      <c r="J670" s="6" t="str">
        <f t="shared" si="10"/>
        <v>2016-01-20</v>
      </c>
    </row>
    <row r="671" spans="1:10">
      <c r="A671">
        <v>670</v>
      </c>
      <c r="B671" t="str">
        <f>LEFT(J671,4)</f>
        <v>2014</v>
      </c>
      <c r="C671" t="s">
        <v>1619</v>
      </c>
      <c r="D671" t="s">
        <v>1620</v>
      </c>
      <c r="E671" t="s">
        <v>17</v>
      </c>
      <c r="F671" s="1">
        <v>41874</v>
      </c>
      <c r="G671" t="s">
        <v>14</v>
      </c>
      <c r="H671" t="s">
        <v>1605</v>
      </c>
      <c r="J671" s="6" t="str">
        <f t="shared" si="10"/>
        <v>2014-08-23</v>
      </c>
    </row>
    <row r="672" spans="1:10">
      <c r="A672">
        <v>671</v>
      </c>
      <c r="B672" t="str">
        <f>LEFT(J672,4)</f>
        <v>2016</v>
      </c>
      <c r="C672" t="s">
        <v>1621</v>
      </c>
      <c r="D672" t="s">
        <v>1622</v>
      </c>
      <c r="E672" t="s">
        <v>1483</v>
      </c>
      <c r="F672" s="1">
        <v>42597</v>
      </c>
      <c r="G672" t="s">
        <v>14</v>
      </c>
      <c r="H672" t="s">
        <v>1605</v>
      </c>
      <c r="J672" s="6" t="str">
        <f t="shared" si="10"/>
        <v>2016-08-15</v>
      </c>
    </row>
    <row r="673" spans="1:10">
      <c r="A673">
        <v>672</v>
      </c>
      <c r="B673" t="str">
        <f>LEFT(J673,4)</f>
        <v>2016</v>
      </c>
      <c r="C673" t="s">
        <v>1623</v>
      </c>
      <c r="D673" t="s">
        <v>1624</v>
      </c>
      <c r="E673" t="s">
        <v>91</v>
      </c>
      <c r="F673" t="s">
        <v>1625</v>
      </c>
      <c r="G673" t="s">
        <v>14</v>
      </c>
      <c r="H673" t="s">
        <v>1605</v>
      </c>
      <c r="J673" s="6" t="str">
        <f t="shared" si="10"/>
        <v>2016-08-1211:05</v>
      </c>
    </row>
    <row r="674" spans="1:10" hidden="1">
      <c r="A674">
        <v>673</v>
      </c>
      <c r="B674" t="str">
        <f>LEFT(J674,4)</f>
        <v>2014</v>
      </c>
      <c r="C674" t="s">
        <v>1626</v>
      </c>
      <c r="D674" t="s">
        <v>1627</v>
      </c>
      <c r="E674" t="s">
        <v>1628</v>
      </c>
      <c r="F674" s="1">
        <v>41973</v>
      </c>
      <c r="G674" t="s">
        <v>37</v>
      </c>
      <c r="H674" t="s">
        <v>1605</v>
      </c>
      <c r="J674" s="6" t="str">
        <f t="shared" si="10"/>
        <v>2014-11-30</v>
      </c>
    </row>
    <row r="675" spans="1:10" hidden="1">
      <c r="A675">
        <v>674</v>
      </c>
      <c r="B675" t="str">
        <f>LEFT(J675,4)</f>
        <v>2014</v>
      </c>
      <c r="C675" t="s">
        <v>1629</v>
      </c>
      <c r="D675" t="s">
        <v>1630</v>
      </c>
      <c r="E675" t="s">
        <v>1631</v>
      </c>
      <c r="F675" s="1">
        <v>41730</v>
      </c>
      <c r="G675" t="s">
        <v>37</v>
      </c>
      <c r="H675" t="s">
        <v>1605</v>
      </c>
      <c r="J675" s="6" t="str">
        <f t="shared" si="10"/>
        <v>2014-04-01</v>
      </c>
    </row>
    <row r="676" spans="1:10" hidden="1">
      <c r="A676">
        <v>675</v>
      </c>
      <c r="B676" t="str">
        <f>LEFT(J676,4)</f>
        <v>2015</v>
      </c>
      <c r="C676" t="s">
        <v>1632</v>
      </c>
      <c r="D676" t="s">
        <v>1633</v>
      </c>
      <c r="E676" t="s">
        <v>135</v>
      </c>
      <c r="F676" s="1">
        <v>42350</v>
      </c>
      <c r="G676" t="s">
        <v>37</v>
      </c>
      <c r="H676" t="s">
        <v>1605</v>
      </c>
      <c r="J676" s="6" t="str">
        <f t="shared" si="10"/>
        <v>2015-12-12</v>
      </c>
    </row>
    <row r="677" spans="1:10" hidden="1">
      <c r="A677">
        <v>676</v>
      </c>
      <c r="B677" t="str">
        <f>LEFT(J677,4)</f>
        <v>2012</v>
      </c>
      <c r="C677" t="s">
        <v>1634</v>
      </c>
      <c r="D677" t="s">
        <v>1635</v>
      </c>
      <c r="E677" t="s">
        <v>157</v>
      </c>
      <c r="F677" s="1">
        <v>41030</v>
      </c>
      <c r="G677" t="s">
        <v>37</v>
      </c>
      <c r="H677" t="s">
        <v>1605</v>
      </c>
      <c r="J677" s="6" t="str">
        <f t="shared" si="10"/>
        <v>2012-05-01</v>
      </c>
    </row>
    <row r="678" spans="1:10" hidden="1">
      <c r="A678">
        <v>677</v>
      </c>
      <c r="B678" t="str">
        <f>LEFT(J678,4)</f>
        <v>2012</v>
      </c>
      <c r="C678" t="s">
        <v>1636</v>
      </c>
      <c r="D678" t="s">
        <v>1637</v>
      </c>
      <c r="E678" t="s">
        <v>1638</v>
      </c>
      <c r="F678" s="1">
        <v>41061</v>
      </c>
      <c r="G678" t="s">
        <v>37</v>
      </c>
      <c r="H678" t="s">
        <v>1605</v>
      </c>
      <c r="J678" s="6" t="str">
        <f t="shared" si="10"/>
        <v>2012-06-01</v>
      </c>
    </row>
    <row r="679" spans="1:10">
      <c r="A679">
        <v>678</v>
      </c>
      <c r="B679" t="str">
        <f>LEFT(J679,4)</f>
        <v>2014</v>
      </c>
      <c r="C679" t="s">
        <v>1639</v>
      </c>
      <c r="D679" t="s">
        <v>1640</v>
      </c>
      <c r="E679" t="s">
        <v>1641</v>
      </c>
      <c r="F679" s="1">
        <v>41851</v>
      </c>
      <c r="G679" t="s">
        <v>14</v>
      </c>
      <c r="H679" t="s">
        <v>1605</v>
      </c>
      <c r="J679" s="6" t="str">
        <f t="shared" si="10"/>
        <v>2014-07-31</v>
      </c>
    </row>
    <row r="680" spans="1:10">
      <c r="A680">
        <v>679</v>
      </c>
      <c r="B680" t="str">
        <f>LEFT(J680,4)</f>
        <v>2015</v>
      </c>
      <c r="C680" t="s">
        <v>1642</v>
      </c>
      <c r="D680" t="s">
        <v>1643</v>
      </c>
      <c r="E680" t="s">
        <v>1644</v>
      </c>
      <c r="F680" s="1">
        <v>42180</v>
      </c>
      <c r="G680" t="s">
        <v>14</v>
      </c>
      <c r="H680" t="s">
        <v>1605</v>
      </c>
      <c r="J680" s="6" t="str">
        <f t="shared" si="10"/>
        <v>2015-06-25</v>
      </c>
    </row>
    <row r="681" spans="1:10">
      <c r="A681">
        <v>680</v>
      </c>
      <c r="B681" t="str">
        <f>LEFT(J681,4)</f>
        <v>2012</v>
      </c>
      <c r="C681" t="s">
        <v>1645</v>
      </c>
      <c r="D681" t="s">
        <v>1646</v>
      </c>
      <c r="E681" t="s">
        <v>430</v>
      </c>
      <c r="F681" s="1">
        <v>41167</v>
      </c>
      <c r="G681" t="s">
        <v>14</v>
      </c>
      <c r="H681" t="s">
        <v>1605</v>
      </c>
      <c r="J681" s="6" t="str">
        <f t="shared" si="10"/>
        <v>2012-09-15</v>
      </c>
    </row>
    <row r="682" spans="1:10" hidden="1">
      <c r="A682">
        <v>681</v>
      </c>
      <c r="B682" t="str">
        <f>LEFT(J682,4)</f>
        <v>2014</v>
      </c>
      <c r="C682" t="s">
        <v>1647</v>
      </c>
      <c r="D682" t="s">
        <v>1648</v>
      </c>
      <c r="E682" t="s">
        <v>1036</v>
      </c>
      <c r="F682" s="1">
        <v>41730</v>
      </c>
      <c r="G682" t="s">
        <v>37</v>
      </c>
      <c r="H682" t="s">
        <v>1605</v>
      </c>
      <c r="J682" s="6" t="str">
        <f t="shared" si="10"/>
        <v>2014-04-01</v>
      </c>
    </row>
    <row r="683" spans="1:10" hidden="1">
      <c r="A683">
        <v>682</v>
      </c>
      <c r="B683" t="str">
        <f>LEFT(J683,4)</f>
        <v>2014</v>
      </c>
      <c r="C683" t="s">
        <v>1649</v>
      </c>
      <c r="D683" t="s">
        <v>1650</v>
      </c>
      <c r="E683" t="s">
        <v>1405</v>
      </c>
      <c r="F683" s="1">
        <v>41760</v>
      </c>
      <c r="G683" t="s">
        <v>37</v>
      </c>
      <c r="H683" t="s">
        <v>1605</v>
      </c>
      <c r="J683" s="6" t="str">
        <f t="shared" si="10"/>
        <v>2014-05-01</v>
      </c>
    </row>
    <row r="684" spans="1:10">
      <c r="A684">
        <v>683</v>
      </c>
      <c r="B684" t="str">
        <f>LEFT(J684,4)</f>
        <v>2012</v>
      </c>
      <c r="C684" t="s">
        <v>1651</v>
      </c>
      <c r="D684" t="s">
        <v>1652</v>
      </c>
      <c r="E684" t="s">
        <v>13</v>
      </c>
      <c r="F684" s="1">
        <v>41136</v>
      </c>
      <c r="G684" t="s">
        <v>14</v>
      </c>
      <c r="H684" t="s">
        <v>1605</v>
      </c>
      <c r="J684" s="6" t="str">
        <f t="shared" si="10"/>
        <v>2012-08-15</v>
      </c>
    </row>
    <row r="685" spans="1:10" hidden="1">
      <c r="A685">
        <v>1379</v>
      </c>
      <c r="B685" t="str">
        <f>LEFT(J685,4)</f>
        <v>2012</v>
      </c>
      <c r="C685" t="s">
        <v>3295</v>
      </c>
      <c r="D685" t="s">
        <v>3296</v>
      </c>
      <c r="E685" t="s">
        <v>3297</v>
      </c>
      <c r="F685" s="1">
        <v>41164</v>
      </c>
      <c r="G685" t="s">
        <v>66</v>
      </c>
      <c r="H685" t="s">
        <v>3229</v>
      </c>
      <c r="J685" s="6" t="str">
        <f t="shared" si="10"/>
        <v>2012-09-12</v>
      </c>
    </row>
    <row r="686" spans="1:10">
      <c r="A686">
        <v>685</v>
      </c>
      <c r="B686" t="str">
        <f>LEFT(J686,4)</f>
        <v>2016</v>
      </c>
      <c r="C686" t="s">
        <v>1656</v>
      </c>
      <c r="D686" t="s">
        <v>1657</v>
      </c>
      <c r="E686" t="s">
        <v>1658</v>
      </c>
      <c r="F686" s="1">
        <v>42457</v>
      </c>
      <c r="G686" t="s">
        <v>14</v>
      </c>
      <c r="H686" t="s">
        <v>1605</v>
      </c>
      <c r="J686" s="6" t="str">
        <f t="shared" si="10"/>
        <v>2016-03-28</v>
      </c>
    </row>
    <row r="687" spans="1:10">
      <c r="A687">
        <v>686</v>
      </c>
      <c r="B687" t="str">
        <f>LEFT(J687,4)</f>
        <v>2015</v>
      </c>
      <c r="C687" t="s">
        <v>1659</v>
      </c>
      <c r="D687" t="s">
        <v>1660</v>
      </c>
      <c r="E687" t="s">
        <v>49</v>
      </c>
      <c r="F687" s="1">
        <v>42292</v>
      </c>
      <c r="G687" t="s">
        <v>14</v>
      </c>
      <c r="H687" t="s">
        <v>1605</v>
      </c>
      <c r="J687" s="6" t="str">
        <f t="shared" si="10"/>
        <v>2015-10-15</v>
      </c>
    </row>
    <row r="688" spans="1:10">
      <c r="A688">
        <v>687</v>
      </c>
      <c r="B688" t="str">
        <f>LEFT(J688,4)</f>
        <v>2016</v>
      </c>
      <c r="C688" t="s">
        <v>1661</v>
      </c>
      <c r="D688" t="s">
        <v>1662</v>
      </c>
      <c r="E688" t="s">
        <v>467</v>
      </c>
      <c r="F688" s="1">
        <v>42384</v>
      </c>
      <c r="G688" t="s">
        <v>14</v>
      </c>
      <c r="H688" t="s">
        <v>1605</v>
      </c>
      <c r="J688" s="6" t="str">
        <f t="shared" si="10"/>
        <v>2016-01-15</v>
      </c>
    </row>
    <row r="689" spans="1:10" hidden="1">
      <c r="A689">
        <v>688</v>
      </c>
      <c r="B689" t="str">
        <f>LEFT(J689,4)</f>
        <v>2013</v>
      </c>
      <c r="C689" t="s">
        <v>1663</v>
      </c>
      <c r="D689" t="s">
        <v>1664</v>
      </c>
      <c r="E689" t="s">
        <v>135</v>
      </c>
      <c r="F689" s="1">
        <v>41424</v>
      </c>
      <c r="G689" t="s">
        <v>37</v>
      </c>
      <c r="H689" t="s">
        <v>1605</v>
      </c>
      <c r="J689" s="6" t="str">
        <f t="shared" si="10"/>
        <v>2013-05-30</v>
      </c>
    </row>
    <row r="690" spans="1:10">
      <c r="A690">
        <v>689</v>
      </c>
      <c r="B690" t="str">
        <f>LEFT(J690,4)</f>
        <v>2012</v>
      </c>
      <c r="C690" t="s">
        <v>1665</v>
      </c>
      <c r="D690" t="s">
        <v>1666</v>
      </c>
      <c r="E690" t="s">
        <v>23</v>
      </c>
      <c r="F690" s="1">
        <v>41136</v>
      </c>
      <c r="G690" t="s">
        <v>14</v>
      </c>
      <c r="H690" t="s">
        <v>1605</v>
      </c>
      <c r="J690" s="6" t="str">
        <f t="shared" si="10"/>
        <v>2012-08-15</v>
      </c>
    </row>
    <row r="691" spans="1:10">
      <c r="A691">
        <v>690</v>
      </c>
      <c r="B691" t="str">
        <f>LEFT(J691,4)</f>
        <v>2016</v>
      </c>
      <c r="C691" t="s">
        <v>1667</v>
      </c>
      <c r="D691" t="s">
        <v>1668</v>
      </c>
      <c r="E691" t="s">
        <v>254</v>
      </c>
      <c r="F691" s="1">
        <v>42498</v>
      </c>
      <c r="G691" t="s">
        <v>14</v>
      </c>
      <c r="H691" t="s">
        <v>1605</v>
      </c>
      <c r="J691" s="6" t="str">
        <f t="shared" si="10"/>
        <v>2016-05-08</v>
      </c>
    </row>
    <row r="692" spans="1:10">
      <c r="A692">
        <v>691</v>
      </c>
      <c r="B692" t="str">
        <f>LEFT(J692,4)</f>
        <v>2012</v>
      </c>
      <c r="C692" t="s">
        <v>1669</v>
      </c>
      <c r="D692" t="s">
        <v>1670</v>
      </c>
      <c r="E692" t="s">
        <v>792</v>
      </c>
      <c r="F692" s="1">
        <v>41100</v>
      </c>
      <c r="G692" t="s">
        <v>14</v>
      </c>
      <c r="H692" t="s">
        <v>1605</v>
      </c>
      <c r="J692" s="6" t="str">
        <f t="shared" si="10"/>
        <v>2012-07-10</v>
      </c>
    </row>
    <row r="693" spans="1:10">
      <c r="A693">
        <v>692</v>
      </c>
      <c r="B693" t="str">
        <f>LEFT(J693,4)</f>
        <v>2016</v>
      </c>
      <c r="C693" t="s">
        <v>1671</v>
      </c>
      <c r="D693" t="s">
        <v>1672</v>
      </c>
      <c r="E693" t="s">
        <v>1673</v>
      </c>
      <c r="F693" s="1">
        <v>42415</v>
      </c>
      <c r="G693" t="s">
        <v>14</v>
      </c>
      <c r="H693" t="s">
        <v>1605</v>
      </c>
      <c r="J693" s="6" t="str">
        <f t="shared" si="10"/>
        <v>2016-02-15</v>
      </c>
    </row>
    <row r="694" spans="1:10">
      <c r="A694">
        <v>693</v>
      </c>
      <c r="B694" t="str">
        <f>LEFT(J694,4)</f>
        <v>2015</v>
      </c>
      <c r="C694" t="s">
        <v>1674</v>
      </c>
      <c r="D694" t="s">
        <v>1675</v>
      </c>
      <c r="E694" t="s">
        <v>1676</v>
      </c>
      <c r="F694" s="1">
        <v>42292</v>
      </c>
      <c r="G694" t="s">
        <v>14</v>
      </c>
      <c r="H694" t="s">
        <v>1605</v>
      </c>
      <c r="J694" s="6" t="str">
        <f t="shared" si="10"/>
        <v>2015-10-15</v>
      </c>
    </row>
    <row r="695" spans="1:10" hidden="1">
      <c r="A695">
        <v>694</v>
      </c>
      <c r="B695" t="str">
        <f>LEFT(J695,4)</f>
        <v>2013</v>
      </c>
      <c r="C695" t="s">
        <v>1677</v>
      </c>
      <c r="D695" t="s">
        <v>1678</v>
      </c>
      <c r="E695" t="s">
        <v>135</v>
      </c>
      <c r="F695" s="1">
        <v>41419</v>
      </c>
      <c r="G695" t="s">
        <v>37</v>
      </c>
      <c r="H695" t="s">
        <v>1605</v>
      </c>
      <c r="J695" s="6" t="str">
        <f t="shared" si="10"/>
        <v>2013-05-25</v>
      </c>
    </row>
    <row r="696" spans="1:10" hidden="1">
      <c r="A696">
        <v>695</v>
      </c>
      <c r="B696" t="str">
        <f>LEFT(J696,4)</f>
        <v>2012</v>
      </c>
      <c r="C696" t="s">
        <v>1679</v>
      </c>
      <c r="D696" t="s">
        <v>1680</v>
      </c>
      <c r="E696" t="s">
        <v>310</v>
      </c>
      <c r="F696" s="1">
        <v>41030</v>
      </c>
      <c r="G696" t="s">
        <v>37</v>
      </c>
      <c r="H696" t="s">
        <v>1605</v>
      </c>
      <c r="J696" s="6" t="str">
        <f t="shared" si="10"/>
        <v>2012-05-01</v>
      </c>
    </row>
    <row r="697" spans="1:10" hidden="1">
      <c r="A697">
        <v>696</v>
      </c>
      <c r="B697" t="str">
        <f>LEFT(J697,4)</f>
        <v>2015</v>
      </c>
      <c r="C697" t="s">
        <v>1681</v>
      </c>
      <c r="D697" t="s">
        <v>1682</v>
      </c>
      <c r="E697" t="s">
        <v>135</v>
      </c>
      <c r="F697" s="1">
        <v>42159</v>
      </c>
      <c r="G697" t="s">
        <v>37</v>
      </c>
      <c r="H697" t="s">
        <v>1605</v>
      </c>
      <c r="J697" s="6" t="str">
        <f t="shared" si="10"/>
        <v>2015-06-04</v>
      </c>
    </row>
    <row r="698" spans="1:10">
      <c r="A698">
        <v>697</v>
      </c>
      <c r="B698" t="str">
        <f>LEFT(J698,4)</f>
        <v>2013</v>
      </c>
      <c r="C698" t="s">
        <v>1683</v>
      </c>
      <c r="D698" t="s">
        <v>1684</v>
      </c>
      <c r="E698" t="s">
        <v>1073</v>
      </c>
      <c r="F698" s="1">
        <v>41562</v>
      </c>
      <c r="G698" t="s">
        <v>14</v>
      </c>
      <c r="H698" t="s">
        <v>1605</v>
      </c>
      <c r="J698" s="6" t="str">
        <f t="shared" si="10"/>
        <v>2013-10-15</v>
      </c>
    </row>
    <row r="699" spans="1:10">
      <c r="A699">
        <v>698</v>
      </c>
      <c r="B699" t="str">
        <f>LEFT(J699,4)</f>
        <v>2013</v>
      </c>
      <c r="C699" t="s">
        <v>1685</v>
      </c>
      <c r="D699" t="s">
        <v>1686</v>
      </c>
      <c r="E699" t="s">
        <v>101</v>
      </c>
      <c r="F699" s="1">
        <v>41320</v>
      </c>
      <c r="G699" t="s">
        <v>14</v>
      </c>
      <c r="H699" t="s">
        <v>1605</v>
      </c>
      <c r="J699" s="6" t="str">
        <f t="shared" si="10"/>
        <v>2013-02-15</v>
      </c>
    </row>
    <row r="700" spans="1:10" hidden="1">
      <c r="A700">
        <v>699</v>
      </c>
      <c r="B700" t="str">
        <f>LEFT(J700,4)</f>
        <v>2014</v>
      </c>
      <c r="C700" t="s">
        <v>1687</v>
      </c>
      <c r="D700" t="s">
        <v>1688</v>
      </c>
      <c r="E700" t="s">
        <v>73</v>
      </c>
      <c r="F700" s="1">
        <v>41791</v>
      </c>
      <c r="G700" t="s">
        <v>37</v>
      </c>
      <c r="H700" t="s">
        <v>1605</v>
      </c>
      <c r="J700" s="6" t="str">
        <f t="shared" si="10"/>
        <v>2014-06-01</v>
      </c>
    </row>
    <row r="701" spans="1:10" hidden="1">
      <c r="A701">
        <v>700</v>
      </c>
      <c r="B701" t="str">
        <f>LEFT(J701,4)</f>
        <v>2015</v>
      </c>
      <c r="C701" t="s">
        <v>1689</v>
      </c>
      <c r="D701" t="s">
        <v>1690</v>
      </c>
      <c r="E701" t="s">
        <v>1691</v>
      </c>
      <c r="F701" s="1">
        <v>42156</v>
      </c>
      <c r="G701" t="s">
        <v>37</v>
      </c>
      <c r="H701" t="s">
        <v>1605</v>
      </c>
      <c r="J701" s="6" t="str">
        <f t="shared" si="10"/>
        <v>2015-06-01</v>
      </c>
    </row>
    <row r="702" spans="1:10">
      <c r="A702">
        <v>701</v>
      </c>
      <c r="B702" t="str">
        <f>LEFT(J702,4)</f>
        <v>2016</v>
      </c>
      <c r="C702" t="s">
        <v>1692</v>
      </c>
      <c r="D702" t="s">
        <v>1693</v>
      </c>
      <c r="E702" t="s">
        <v>895</v>
      </c>
      <c r="F702" s="1">
        <v>42643</v>
      </c>
      <c r="G702" t="s">
        <v>14</v>
      </c>
      <c r="H702" t="s">
        <v>1694</v>
      </c>
      <c r="J702" s="6" t="str">
        <f t="shared" si="10"/>
        <v>2016-09-30</v>
      </c>
    </row>
    <row r="703" spans="1:10">
      <c r="A703">
        <v>702</v>
      </c>
      <c r="B703" t="str">
        <f>LEFT(J703,4)</f>
        <v>2015</v>
      </c>
      <c r="C703" t="s">
        <v>1695</v>
      </c>
      <c r="D703" t="s">
        <v>1696</v>
      </c>
      <c r="E703" t="s">
        <v>1697</v>
      </c>
      <c r="F703" s="1">
        <v>42353</v>
      </c>
      <c r="G703" t="s">
        <v>14</v>
      </c>
      <c r="H703" t="s">
        <v>1694</v>
      </c>
      <c r="J703" s="6" t="str">
        <f t="shared" si="10"/>
        <v>2015-12-15</v>
      </c>
    </row>
    <row r="704" spans="1:10" hidden="1">
      <c r="A704">
        <v>703</v>
      </c>
      <c r="B704" t="str">
        <f>LEFT(J704,4)</f>
        <v>2016</v>
      </c>
      <c r="C704" t="s">
        <v>1698</v>
      </c>
      <c r="D704" t="s">
        <v>1699</v>
      </c>
      <c r="E704" t="s">
        <v>1700</v>
      </c>
      <c r="F704" s="1">
        <v>42491</v>
      </c>
      <c r="G704" t="s">
        <v>37</v>
      </c>
      <c r="H704" t="s">
        <v>1694</v>
      </c>
      <c r="J704" s="6" t="str">
        <f t="shared" si="10"/>
        <v>2016-05-01</v>
      </c>
    </row>
    <row r="705" spans="1:10" hidden="1">
      <c r="A705">
        <v>704</v>
      </c>
      <c r="B705" t="str">
        <f>LEFT(J705,4)</f>
        <v>2014</v>
      </c>
      <c r="C705" t="s">
        <v>1701</v>
      </c>
      <c r="D705" t="s">
        <v>1702</v>
      </c>
      <c r="E705" t="s">
        <v>178</v>
      </c>
      <c r="F705" s="1">
        <v>41760</v>
      </c>
      <c r="G705" t="s">
        <v>37</v>
      </c>
      <c r="H705" t="s">
        <v>1694</v>
      </c>
      <c r="J705" s="6" t="str">
        <f t="shared" si="10"/>
        <v>2014-05-01</v>
      </c>
    </row>
    <row r="706" spans="1:10" hidden="1">
      <c r="A706">
        <v>705</v>
      </c>
      <c r="B706" t="str">
        <f>LEFT(J706,4)</f>
        <v>2013</v>
      </c>
      <c r="C706" t="s">
        <v>1703</v>
      </c>
      <c r="D706" t="s">
        <v>1704</v>
      </c>
      <c r="E706" t="s">
        <v>78</v>
      </c>
      <c r="F706" s="1">
        <v>41343</v>
      </c>
      <c r="G706" t="s">
        <v>10</v>
      </c>
      <c r="H706" t="s">
        <v>1694</v>
      </c>
      <c r="J706" s="6" t="str">
        <f t="shared" si="10"/>
        <v>2013-03-10</v>
      </c>
    </row>
    <row r="707" spans="1:10" hidden="1">
      <c r="A707">
        <v>706</v>
      </c>
      <c r="B707" t="str">
        <f>LEFT(J707,4)</f>
        <v>2012</v>
      </c>
      <c r="C707" t="s">
        <v>1705</v>
      </c>
      <c r="D707" t="s">
        <v>1706</v>
      </c>
      <c r="E707" t="s">
        <v>242</v>
      </c>
      <c r="F707" s="1">
        <v>40983</v>
      </c>
      <c r="G707" t="s">
        <v>37</v>
      </c>
      <c r="H707" t="s">
        <v>1694</v>
      </c>
      <c r="J707" s="6" t="str">
        <f t="shared" ref="J707:J770" si="11">TEXT(F707,"yyyy-mm-dd")</f>
        <v>2012-03-15</v>
      </c>
    </row>
    <row r="708" spans="1:10" hidden="1">
      <c r="A708">
        <v>707</v>
      </c>
      <c r="B708" t="str">
        <f>LEFT(J708,4)</f>
        <v>2012</v>
      </c>
      <c r="C708" t="s">
        <v>1707</v>
      </c>
      <c r="D708" t="s">
        <v>1708</v>
      </c>
      <c r="E708" t="s">
        <v>36</v>
      </c>
      <c r="F708" s="1">
        <v>41059</v>
      </c>
      <c r="G708" t="s">
        <v>37</v>
      </c>
      <c r="H708" t="s">
        <v>1694</v>
      </c>
      <c r="J708" s="6" t="str">
        <f t="shared" si="11"/>
        <v>2012-05-30</v>
      </c>
    </row>
    <row r="709" spans="1:10" hidden="1">
      <c r="A709">
        <v>708</v>
      </c>
      <c r="B709" t="str">
        <f>LEFT(J709,4)</f>
        <v>2014</v>
      </c>
      <c r="C709" t="s">
        <v>1709</v>
      </c>
      <c r="D709" t="s">
        <v>1710</v>
      </c>
      <c r="E709" t="s">
        <v>310</v>
      </c>
      <c r="F709" s="1">
        <v>41963</v>
      </c>
      <c r="G709" t="s">
        <v>37</v>
      </c>
      <c r="H709" t="s">
        <v>1694</v>
      </c>
      <c r="J709" s="6" t="str">
        <f t="shared" si="11"/>
        <v>2014-11-20</v>
      </c>
    </row>
    <row r="710" spans="1:10" hidden="1">
      <c r="A710">
        <v>709</v>
      </c>
      <c r="B710" t="str">
        <f>LEFT(J710,4)</f>
        <v>2015</v>
      </c>
      <c r="C710" t="s">
        <v>1711</v>
      </c>
      <c r="D710" t="s">
        <v>1712</v>
      </c>
      <c r="E710" t="s">
        <v>9</v>
      </c>
      <c r="F710" s="1">
        <v>42309</v>
      </c>
      <c r="G710" t="s">
        <v>10</v>
      </c>
      <c r="H710" t="s">
        <v>1694</v>
      </c>
      <c r="J710" s="6" t="str">
        <f t="shared" si="11"/>
        <v>2015-11-01</v>
      </c>
    </row>
    <row r="711" spans="1:10" hidden="1">
      <c r="A711">
        <v>710</v>
      </c>
      <c r="B711" t="str">
        <f>LEFT(J711,4)</f>
        <v>2014</v>
      </c>
      <c r="C711" t="s">
        <v>1713</v>
      </c>
      <c r="D711" t="s">
        <v>1714</v>
      </c>
      <c r="E711" t="s">
        <v>239</v>
      </c>
      <c r="F711" s="1">
        <v>41760</v>
      </c>
      <c r="G711" t="s">
        <v>37</v>
      </c>
      <c r="H711" t="s">
        <v>1694</v>
      </c>
      <c r="J711" s="6" t="str">
        <f t="shared" si="11"/>
        <v>2014-05-01</v>
      </c>
    </row>
    <row r="712" spans="1:10" hidden="1">
      <c r="A712">
        <v>1817</v>
      </c>
      <c r="B712" t="str">
        <f>LEFT(J712,4)</f>
        <v>2013</v>
      </c>
      <c r="C712" t="s">
        <v>4321</v>
      </c>
      <c r="D712" t="s">
        <v>4322</v>
      </c>
      <c r="E712" t="s">
        <v>4323</v>
      </c>
      <c r="F712" s="1">
        <v>41569</v>
      </c>
      <c r="G712" t="s">
        <v>66</v>
      </c>
      <c r="H712" t="s">
        <v>4306</v>
      </c>
      <c r="J712" s="6" t="str">
        <f t="shared" si="11"/>
        <v>2013-10-22</v>
      </c>
    </row>
    <row r="713" spans="1:10">
      <c r="A713">
        <v>712</v>
      </c>
      <c r="B713" t="str">
        <f>LEFT(J713,4)</f>
        <v>2015</v>
      </c>
      <c r="C713" t="s">
        <v>1719</v>
      </c>
      <c r="D713" t="s">
        <v>1720</v>
      </c>
      <c r="E713" t="s">
        <v>1721</v>
      </c>
      <c r="F713" t="s">
        <v>1722</v>
      </c>
      <c r="G713" t="s">
        <v>14</v>
      </c>
      <c r="H713" t="s">
        <v>1694</v>
      </c>
      <c r="J713" s="6" t="str">
        <f t="shared" si="11"/>
        <v>2015-12-3010:53</v>
      </c>
    </row>
    <row r="714" spans="1:10">
      <c r="A714">
        <v>713</v>
      </c>
      <c r="B714" t="str">
        <f>LEFT(J714,4)</f>
        <v>2015</v>
      </c>
      <c r="C714" t="s">
        <v>1723</v>
      </c>
      <c r="D714" t="s">
        <v>1724</v>
      </c>
      <c r="E714" t="s">
        <v>1446</v>
      </c>
      <c r="F714" t="s">
        <v>1725</v>
      </c>
      <c r="G714" t="s">
        <v>14</v>
      </c>
      <c r="H714" t="s">
        <v>1694</v>
      </c>
      <c r="J714" s="6" t="str">
        <f t="shared" si="11"/>
        <v>2015-10-2713:36</v>
      </c>
    </row>
    <row r="715" spans="1:10">
      <c r="A715">
        <v>714</v>
      </c>
      <c r="B715" t="str">
        <f>LEFT(J715,4)</f>
        <v>2016</v>
      </c>
      <c r="C715" t="s">
        <v>1726</v>
      </c>
      <c r="D715" t="s">
        <v>1727</v>
      </c>
      <c r="E715" t="s">
        <v>1728</v>
      </c>
      <c r="F715" t="s">
        <v>1729</v>
      </c>
      <c r="G715" t="s">
        <v>14</v>
      </c>
      <c r="H715" t="s">
        <v>1694</v>
      </c>
      <c r="J715" s="6" t="str">
        <f t="shared" si="11"/>
        <v>2016-11-1414:18</v>
      </c>
    </row>
    <row r="716" spans="1:10" hidden="1">
      <c r="A716">
        <v>715</v>
      </c>
      <c r="B716" t="str">
        <f>LEFT(J716,4)</f>
        <v>2016</v>
      </c>
      <c r="C716" t="s">
        <v>1730</v>
      </c>
      <c r="D716" t="s">
        <v>1731</v>
      </c>
      <c r="E716" t="s">
        <v>1732</v>
      </c>
      <c r="F716" s="1">
        <v>42437</v>
      </c>
      <c r="G716" t="s">
        <v>37</v>
      </c>
      <c r="H716" t="s">
        <v>1694</v>
      </c>
      <c r="J716" s="6" t="str">
        <f t="shared" si="11"/>
        <v>2016-03-08</v>
      </c>
    </row>
    <row r="717" spans="1:10">
      <c r="A717">
        <v>716</v>
      </c>
      <c r="B717" t="str">
        <f>LEFT(J717,4)</f>
        <v>2014</v>
      </c>
      <c r="C717" t="s">
        <v>1733</v>
      </c>
      <c r="D717" t="s">
        <v>1734</v>
      </c>
      <c r="E717" t="s">
        <v>1735</v>
      </c>
      <c r="F717" s="1">
        <v>41971</v>
      </c>
      <c r="G717" t="s">
        <v>14</v>
      </c>
      <c r="H717" t="s">
        <v>1694</v>
      </c>
      <c r="J717" s="6" t="str">
        <f t="shared" si="11"/>
        <v>2014-11-28</v>
      </c>
    </row>
    <row r="718" spans="1:10">
      <c r="A718">
        <v>717</v>
      </c>
      <c r="B718" t="str">
        <f>LEFT(J718,4)</f>
        <v>2013</v>
      </c>
      <c r="C718" t="s">
        <v>1736</v>
      </c>
      <c r="D718" t="s">
        <v>1737</v>
      </c>
      <c r="E718" t="s">
        <v>1429</v>
      </c>
      <c r="F718" s="1">
        <v>41379</v>
      </c>
      <c r="G718" t="s">
        <v>14</v>
      </c>
      <c r="H718" t="s">
        <v>1694</v>
      </c>
      <c r="J718" s="6" t="str">
        <f t="shared" si="11"/>
        <v>2013-04-15</v>
      </c>
    </row>
    <row r="719" spans="1:10" hidden="1">
      <c r="A719">
        <v>718</v>
      </c>
      <c r="B719" t="str">
        <f>LEFT(J719,4)</f>
        <v>2015</v>
      </c>
      <c r="C719" t="s">
        <v>1738</v>
      </c>
      <c r="D719" t="s">
        <v>1739</v>
      </c>
      <c r="E719" t="s">
        <v>364</v>
      </c>
      <c r="F719" s="1">
        <v>42095</v>
      </c>
      <c r="G719" t="s">
        <v>10</v>
      </c>
      <c r="H719" t="s">
        <v>1694</v>
      </c>
      <c r="J719" s="6" t="str">
        <f t="shared" si="11"/>
        <v>2015-04-01</v>
      </c>
    </row>
    <row r="720" spans="1:10" hidden="1">
      <c r="A720">
        <v>719</v>
      </c>
      <c r="B720" t="str">
        <f>LEFT(J720,4)</f>
        <v>2013</v>
      </c>
      <c r="C720" t="s">
        <v>1740</v>
      </c>
      <c r="D720" t="s">
        <v>1741</v>
      </c>
      <c r="E720" t="s">
        <v>4286</v>
      </c>
      <c r="F720" s="1">
        <v>41370</v>
      </c>
      <c r="G720" t="s">
        <v>10</v>
      </c>
      <c r="H720" t="s">
        <v>1694</v>
      </c>
      <c r="J720" s="6" t="str">
        <f t="shared" si="11"/>
        <v>2013-04-06</v>
      </c>
    </row>
    <row r="721" spans="1:10">
      <c r="A721">
        <v>720</v>
      </c>
      <c r="B721" t="str">
        <f>LEFT(J721,4)</f>
        <v>2012</v>
      </c>
      <c r="C721" t="s">
        <v>1742</v>
      </c>
      <c r="D721" t="s">
        <v>1743</v>
      </c>
      <c r="E721" t="s">
        <v>647</v>
      </c>
      <c r="F721" s="1">
        <v>41146</v>
      </c>
      <c r="G721" t="s">
        <v>14</v>
      </c>
      <c r="H721" t="s">
        <v>1694</v>
      </c>
      <c r="J721" s="6" t="str">
        <f t="shared" si="11"/>
        <v>2012-08-25</v>
      </c>
    </row>
    <row r="722" spans="1:10" hidden="1">
      <c r="A722">
        <v>721</v>
      </c>
      <c r="B722" t="str">
        <f>LEFT(J722,4)</f>
        <v>2013</v>
      </c>
      <c r="C722" t="s">
        <v>1744</v>
      </c>
      <c r="D722" t="s">
        <v>1745</v>
      </c>
      <c r="E722" t="s">
        <v>73</v>
      </c>
      <c r="F722" s="1">
        <v>41579</v>
      </c>
      <c r="G722" t="s">
        <v>37</v>
      </c>
      <c r="H722" t="s">
        <v>1694</v>
      </c>
      <c r="J722" s="6" t="str">
        <f t="shared" si="11"/>
        <v>2013-11-01</v>
      </c>
    </row>
    <row r="723" spans="1:10" hidden="1">
      <c r="A723">
        <v>722</v>
      </c>
      <c r="B723" t="str">
        <f>LEFT(J723,4)</f>
        <v>2012</v>
      </c>
      <c r="C723" t="s">
        <v>1746</v>
      </c>
      <c r="D723" t="s">
        <v>1747</v>
      </c>
      <c r="E723" t="s">
        <v>1748</v>
      </c>
      <c r="F723" s="1">
        <v>41061</v>
      </c>
      <c r="G723" t="s">
        <v>10</v>
      </c>
      <c r="H723" t="s">
        <v>1694</v>
      </c>
      <c r="J723" s="6" t="str">
        <f t="shared" si="11"/>
        <v>2012-06-01</v>
      </c>
    </row>
    <row r="724" spans="1:10" hidden="1">
      <c r="A724">
        <v>723</v>
      </c>
      <c r="B724" t="str">
        <f>LEFT(J724,4)</f>
        <v>2016</v>
      </c>
      <c r="C724" t="s">
        <v>1749</v>
      </c>
      <c r="D724" t="s">
        <v>1750</v>
      </c>
      <c r="E724" t="s">
        <v>239</v>
      </c>
      <c r="F724" s="1">
        <v>42491</v>
      </c>
      <c r="G724" t="s">
        <v>37</v>
      </c>
      <c r="H724" t="s">
        <v>1694</v>
      </c>
      <c r="J724" s="6" t="str">
        <f t="shared" si="11"/>
        <v>2016-05-01</v>
      </c>
    </row>
    <row r="725" spans="1:10">
      <c r="A725">
        <v>724</v>
      </c>
      <c r="B725" t="str">
        <f>LEFT(J725,4)</f>
        <v>2012</v>
      </c>
      <c r="C725" t="s">
        <v>1751</v>
      </c>
      <c r="D725" t="s">
        <v>1752</v>
      </c>
      <c r="E725" t="s">
        <v>771</v>
      </c>
      <c r="F725" s="1">
        <v>41009</v>
      </c>
      <c r="G725" t="s">
        <v>14</v>
      </c>
      <c r="H725" t="s">
        <v>1694</v>
      </c>
      <c r="J725" s="6" t="str">
        <f t="shared" si="11"/>
        <v>2012-04-10</v>
      </c>
    </row>
    <row r="726" spans="1:10" hidden="1">
      <c r="A726">
        <v>725</v>
      </c>
      <c r="B726" t="str">
        <f>LEFT(J726,4)</f>
        <v>2012</v>
      </c>
      <c r="C726" t="s">
        <v>1753</v>
      </c>
      <c r="D726" t="s">
        <v>1754</v>
      </c>
      <c r="E726" t="s">
        <v>1755</v>
      </c>
      <c r="F726" s="1">
        <v>41030</v>
      </c>
      <c r="G726" t="s">
        <v>37</v>
      </c>
      <c r="H726" t="s">
        <v>1694</v>
      </c>
      <c r="J726" s="6" t="str">
        <f t="shared" si="11"/>
        <v>2012-05-01</v>
      </c>
    </row>
    <row r="727" spans="1:10" hidden="1">
      <c r="A727">
        <v>726</v>
      </c>
      <c r="B727" t="str">
        <f>LEFT(J727,4)</f>
        <v>2015</v>
      </c>
      <c r="C727" t="s">
        <v>1756</v>
      </c>
      <c r="D727" t="s">
        <v>1757</v>
      </c>
      <c r="E727" t="s">
        <v>9</v>
      </c>
      <c r="F727" s="1">
        <v>42125</v>
      </c>
      <c r="G727" t="s">
        <v>10</v>
      </c>
      <c r="H727" t="s">
        <v>1694</v>
      </c>
      <c r="J727" s="6" t="str">
        <f t="shared" si="11"/>
        <v>2015-05-01</v>
      </c>
    </row>
    <row r="728" spans="1:10" hidden="1">
      <c r="A728">
        <v>727</v>
      </c>
      <c r="B728" t="str">
        <f>LEFT(J728,4)</f>
        <v>2014</v>
      </c>
      <c r="C728" t="s">
        <v>1758</v>
      </c>
      <c r="D728" t="s">
        <v>1759</v>
      </c>
      <c r="E728" t="s">
        <v>644</v>
      </c>
      <c r="F728" s="1">
        <v>41772</v>
      </c>
      <c r="G728" t="s">
        <v>37</v>
      </c>
      <c r="H728" t="s">
        <v>1694</v>
      </c>
      <c r="J728" s="6" t="str">
        <f t="shared" si="11"/>
        <v>2014-05-13</v>
      </c>
    </row>
    <row r="729" spans="1:10">
      <c r="A729">
        <v>728</v>
      </c>
      <c r="B729" t="str">
        <f>LEFT(J729,4)</f>
        <v>2015</v>
      </c>
      <c r="C729" t="s">
        <v>1760</v>
      </c>
      <c r="D729" t="s">
        <v>1761</v>
      </c>
      <c r="E729" t="s">
        <v>1762</v>
      </c>
      <c r="F729" s="1">
        <v>42050</v>
      </c>
      <c r="G729" t="s">
        <v>14</v>
      </c>
      <c r="H729" t="s">
        <v>1694</v>
      </c>
      <c r="J729" s="6" t="str">
        <f t="shared" si="11"/>
        <v>2015-02-15</v>
      </c>
    </row>
    <row r="730" spans="1:10" hidden="1">
      <c r="A730">
        <v>729</v>
      </c>
      <c r="B730" t="str">
        <f>LEFT(J730,4)</f>
        <v>2012</v>
      </c>
      <c r="C730" t="s">
        <v>1763</v>
      </c>
      <c r="D730" t="s">
        <v>1764</v>
      </c>
      <c r="E730" t="s">
        <v>73</v>
      </c>
      <c r="F730" s="1">
        <v>41061</v>
      </c>
      <c r="G730" t="s">
        <v>37</v>
      </c>
      <c r="H730" t="s">
        <v>1694</v>
      </c>
      <c r="J730" s="6" t="str">
        <f t="shared" si="11"/>
        <v>2012-06-01</v>
      </c>
    </row>
    <row r="731" spans="1:10" hidden="1">
      <c r="A731">
        <v>730</v>
      </c>
      <c r="B731" t="str">
        <f>LEFT(J731,4)</f>
        <v>2013</v>
      </c>
      <c r="C731" t="s">
        <v>1765</v>
      </c>
      <c r="D731" t="s">
        <v>1766</v>
      </c>
      <c r="E731" t="s">
        <v>474</v>
      </c>
      <c r="F731" s="1">
        <v>41395</v>
      </c>
      <c r="G731" t="s">
        <v>37</v>
      </c>
      <c r="H731" t="s">
        <v>1694</v>
      </c>
      <c r="J731" s="6" t="str">
        <f t="shared" si="11"/>
        <v>2013-05-01</v>
      </c>
    </row>
    <row r="732" spans="1:10">
      <c r="A732">
        <v>731</v>
      </c>
      <c r="B732" t="str">
        <f>LEFT(J732,4)</f>
        <v>2016</v>
      </c>
      <c r="C732" t="s">
        <v>1767</v>
      </c>
      <c r="D732" t="s">
        <v>1768</v>
      </c>
      <c r="E732" t="s">
        <v>1769</v>
      </c>
      <c r="F732" s="1">
        <v>42444</v>
      </c>
      <c r="G732" t="s">
        <v>14</v>
      </c>
      <c r="H732" t="s">
        <v>1694</v>
      </c>
      <c r="J732" s="6" t="str">
        <f t="shared" si="11"/>
        <v>2016-03-15</v>
      </c>
    </row>
    <row r="733" spans="1:10" hidden="1">
      <c r="A733">
        <v>732</v>
      </c>
      <c r="B733" t="str">
        <f>LEFT(J733,4)</f>
        <v>2015</v>
      </c>
      <c r="C733" t="s">
        <v>1770</v>
      </c>
      <c r="D733" t="s">
        <v>1771</v>
      </c>
      <c r="E733" t="s">
        <v>242</v>
      </c>
      <c r="F733" s="1">
        <v>42088</v>
      </c>
      <c r="G733" t="s">
        <v>37</v>
      </c>
      <c r="H733" t="s">
        <v>1694</v>
      </c>
      <c r="J733" s="6" t="str">
        <f t="shared" si="11"/>
        <v>2015-03-25</v>
      </c>
    </row>
    <row r="734" spans="1:10">
      <c r="A734">
        <v>733</v>
      </c>
      <c r="B734" t="str">
        <f>LEFT(J734,4)</f>
        <v>2014</v>
      </c>
      <c r="C734" t="s">
        <v>1772</v>
      </c>
      <c r="D734" t="s">
        <v>1773</v>
      </c>
      <c r="E734" t="s">
        <v>798</v>
      </c>
      <c r="F734" s="1">
        <v>41902</v>
      </c>
      <c r="G734" t="s">
        <v>14</v>
      </c>
      <c r="H734" t="s">
        <v>1694</v>
      </c>
      <c r="J734" s="6" t="str">
        <f t="shared" si="11"/>
        <v>2014-09-20</v>
      </c>
    </row>
    <row r="735" spans="1:10">
      <c r="A735">
        <v>734</v>
      </c>
      <c r="B735" t="str">
        <f>LEFT(J735,4)</f>
        <v>2013</v>
      </c>
      <c r="C735" t="s">
        <v>1774</v>
      </c>
      <c r="D735" t="s">
        <v>1775</v>
      </c>
      <c r="E735" t="s">
        <v>1776</v>
      </c>
      <c r="F735" s="1">
        <v>41532</v>
      </c>
      <c r="G735" t="s">
        <v>14</v>
      </c>
      <c r="H735" t="s">
        <v>1694</v>
      </c>
      <c r="J735" s="6" t="str">
        <f t="shared" si="11"/>
        <v>2013-09-15</v>
      </c>
    </row>
    <row r="736" spans="1:10" hidden="1">
      <c r="A736">
        <v>735</v>
      </c>
      <c r="B736" t="str">
        <f>LEFT(J736,4)</f>
        <v>2014</v>
      </c>
      <c r="C736" t="s">
        <v>1777</v>
      </c>
      <c r="D736" t="s">
        <v>1778</v>
      </c>
      <c r="E736" t="s">
        <v>1779</v>
      </c>
      <c r="F736" s="1">
        <v>41730</v>
      </c>
      <c r="G736" t="s">
        <v>37</v>
      </c>
      <c r="H736" t="s">
        <v>1694</v>
      </c>
      <c r="J736" s="6" t="str">
        <f t="shared" si="11"/>
        <v>2014-04-01</v>
      </c>
    </row>
    <row r="737" spans="1:10" hidden="1">
      <c r="A737">
        <v>736</v>
      </c>
      <c r="B737" t="str">
        <f>LEFT(J737,4)</f>
        <v>2015</v>
      </c>
      <c r="C737" t="s">
        <v>1780</v>
      </c>
      <c r="D737" t="s">
        <v>1781</v>
      </c>
      <c r="E737" t="s">
        <v>226</v>
      </c>
      <c r="F737" s="1">
        <v>42156</v>
      </c>
      <c r="G737" t="s">
        <v>37</v>
      </c>
      <c r="H737" t="s">
        <v>1694</v>
      </c>
      <c r="J737" s="6" t="str">
        <f t="shared" si="11"/>
        <v>2015-06-01</v>
      </c>
    </row>
    <row r="738" spans="1:10">
      <c r="A738">
        <v>737</v>
      </c>
      <c r="B738" t="str">
        <f>LEFT(J738,4)</f>
        <v>2015</v>
      </c>
      <c r="C738" t="s">
        <v>1782</v>
      </c>
      <c r="D738" t="s">
        <v>1783</v>
      </c>
      <c r="E738" t="s">
        <v>534</v>
      </c>
      <c r="F738" s="1">
        <v>42139</v>
      </c>
      <c r="G738" t="s">
        <v>14</v>
      </c>
      <c r="H738" t="s">
        <v>1694</v>
      </c>
      <c r="J738" s="6" t="str">
        <f t="shared" si="11"/>
        <v>2015-05-15</v>
      </c>
    </row>
    <row r="739" spans="1:10" hidden="1">
      <c r="A739">
        <v>738</v>
      </c>
      <c r="B739" t="str">
        <f>LEFT(J739,4)</f>
        <v>2015</v>
      </c>
      <c r="C739" t="s">
        <v>1784</v>
      </c>
      <c r="D739" t="s">
        <v>1785</v>
      </c>
      <c r="E739" t="s">
        <v>679</v>
      </c>
      <c r="F739" s="1">
        <v>42125</v>
      </c>
      <c r="G739" t="s">
        <v>10</v>
      </c>
      <c r="H739" t="s">
        <v>1694</v>
      </c>
      <c r="J739" s="6" t="str">
        <f t="shared" si="11"/>
        <v>2015-05-01</v>
      </c>
    </row>
    <row r="740" spans="1:10" hidden="1">
      <c r="A740">
        <v>739</v>
      </c>
      <c r="B740" t="str">
        <f>LEFT(J740,4)</f>
        <v>2013</v>
      </c>
      <c r="C740" t="s">
        <v>1786</v>
      </c>
      <c r="D740" t="s">
        <v>1787</v>
      </c>
      <c r="E740" t="s">
        <v>242</v>
      </c>
      <c r="F740" s="1">
        <v>41353</v>
      </c>
      <c r="G740" t="s">
        <v>37</v>
      </c>
      <c r="H740" t="s">
        <v>1694</v>
      </c>
      <c r="J740" s="6" t="str">
        <f t="shared" si="11"/>
        <v>2013-03-20</v>
      </c>
    </row>
    <row r="741" spans="1:10">
      <c r="A741">
        <v>740</v>
      </c>
      <c r="B741" t="str">
        <f>LEFT(J741,4)</f>
        <v>2015</v>
      </c>
      <c r="C741" t="s">
        <v>1788</v>
      </c>
      <c r="D741" t="s">
        <v>1789</v>
      </c>
      <c r="E741" t="s">
        <v>101</v>
      </c>
      <c r="F741" s="1">
        <v>42231</v>
      </c>
      <c r="G741" t="s">
        <v>14</v>
      </c>
      <c r="H741" t="s">
        <v>1694</v>
      </c>
      <c r="J741" s="6" t="str">
        <f t="shared" si="11"/>
        <v>2015-08-15</v>
      </c>
    </row>
    <row r="742" spans="1:10" hidden="1">
      <c r="A742">
        <v>741</v>
      </c>
      <c r="B742" t="str">
        <f>LEFT(J742,4)</f>
        <v>2014</v>
      </c>
      <c r="C742" t="s">
        <v>1790</v>
      </c>
      <c r="D742" t="s">
        <v>1791</v>
      </c>
      <c r="E742" t="s">
        <v>30</v>
      </c>
      <c r="F742" s="1">
        <v>41760</v>
      </c>
      <c r="G742" t="s">
        <v>37</v>
      </c>
      <c r="H742" t="s">
        <v>1694</v>
      </c>
      <c r="J742" s="6" t="str">
        <f t="shared" si="11"/>
        <v>2014-05-01</v>
      </c>
    </row>
    <row r="743" spans="1:10">
      <c r="A743">
        <v>742</v>
      </c>
      <c r="B743" t="str">
        <f>LEFT(J743,4)</f>
        <v>2015</v>
      </c>
      <c r="C743" t="s">
        <v>1792</v>
      </c>
      <c r="D743" t="s">
        <v>1793</v>
      </c>
      <c r="E743" t="s">
        <v>1794</v>
      </c>
      <c r="F743" t="s">
        <v>1795</v>
      </c>
      <c r="G743" t="s">
        <v>14</v>
      </c>
      <c r="H743" t="s">
        <v>1694</v>
      </c>
      <c r="J743" s="6" t="str">
        <f t="shared" si="11"/>
        <v>2015-03-1114:25</v>
      </c>
    </row>
    <row r="744" spans="1:10" hidden="1">
      <c r="A744">
        <v>743</v>
      </c>
      <c r="B744" t="str">
        <f>LEFT(J744,4)</f>
        <v>2014</v>
      </c>
      <c r="C744" t="s">
        <v>1796</v>
      </c>
      <c r="D744" t="s">
        <v>1797</v>
      </c>
      <c r="E744" t="s">
        <v>164</v>
      </c>
      <c r="F744" s="1">
        <v>41730</v>
      </c>
      <c r="G744" t="s">
        <v>37</v>
      </c>
      <c r="H744" t="s">
        <v>1694</v>
      </c>
      <c r="J744" s="6" t="str">
        <f t="shared" si="11"/>
        <v>2014-04-01</v>
      </c>
    </row>
    <row r="745" spans="1:10" hidden="1">
      <c r="A745">
        <v>744</v>
      </c>
      <c r="B745" t="str">
        <f>LEFT(J745,4)</f>
        <v>2014</v>
      </c>
      <c r="C745" t="s">
        <v>1798</v>
      </c>
      <c r="D745" t="s">
        <v>1799</v>
      </c>
      <c r="E745" t="s">
        <v>239</v>
      </c>
      <c r="F745" s="1">
        <v>41730</v>
      </c>
      <c r="G745" t="s">
        <v>37</v>
      </c>
      <c r="H745" t="s">
        <v>1694</v>
      </c>
      <c r="J745" s="6" t="str">
        <f t="shared" si="11"/>
        <v>2014-04-01</v>
      </c>
    </row>
    <row r="746" spans="1:10" hidden="1">
      <c r="A746">
        <v>745</v>
      </c>
      <c r="B746" t="str">
        <f>LEFT(J746,4)</f>
        <v>2015</v>
      </c>
      <c r="C746" t="s">
        <v>1800</v>
      </c>
      <c r="D746" t="s">
        <v>1801</v>
      </c>
      <c r="E746" t="s">
        <v>226</v>
      </c>
      <c r="F746" s="1">
        <v>42156</v>
      </c>
      <c r="G746" t="s">
        <v>37</v>
      </c>
      <c r="H746" t="s">
        <v>1694</v>
      </c>
      <c r="J746" s="6" t="str">
        <f t="shared" si="11"/>
        <v>2015-06-01</v>
      </c>
    </row>
    <row r="747" spans="1:10" hidden="1">
      <c r="A747">
        <v>746</v>
      </c>
      <c r="B747" t="str">
        <f>LEFT(J747,4)</f>
        <v>2014</v>
      </c>
      <c r="C747" t="s">
        <v>1802</v>
      </c>
      <c r="D747" t="s">
        <v>1803</v>
      </c>
      <c r="E747" t="s">
        <v>806</v>
      </c>
      <c r="F747" s="1">
        <v>41730</v>
      </c>
      <c r="G747" t="s">
        <v>10</v>
      </c>
      <c r="H747" t="s">
        <v>1694</v>
      </c>
      <c r="J747" s="6" t="str">
        <f t="shared" si="11"/>
        <v>2014-04-01</v>
      </c>
    </row>
    <row r="748" spans="1:10">
      <c r="A748">
        <v>747</v>
      </c>
      <c r="B748" t="str">
        <f>LEFT(J748,4)</f>
        <v>2013</v>
      </c>
      <c r="C748" t="s">
        <v>1804</v>
      </c>
      <c r="D748" t="s">
        <v>1805</v>
      </c>
      <c r="E748" t="s">
        <v>49</v>
      </c>
      <c r="F748" s="1">
        <v>41440</v>
      </c>
      <c r="G748" t="s">
        <v>14</v>
      </c>
      <c r="H748" t="s">
        <v>1694</v>
      </c>
      <c r="J748" s="6" t="str">
        <f t="shared" si="11"/>
        <v>2013-06-15</v>
      </c>
    </row>
    <row r="749" spans="1:10" hidden="1">
      <c r="A749">
        <v>748</v>
      </c>
      <c r="B749" t="str">
        <f>LEFT(J749,4)</f>
        <v>2014</v>
      </c>
      <c r="C749" t="s">
        <v>1806</v>
      </c>
      <c r="D749" t="s">
        <v>1807</v>
      </c>
      <c r="E749" t="s">
        <v>1808</v>
      </c>
      <c r="F749" s="1">
        <v>41760</v>
      </c>
      <c r="G749" t="s">
        <v>37</v>
      </c>
      <c r="H749" t="s">
        <v>1694</v>
      </c>
      <c r="J749" s="6" t="str">
        <f t="shared" si="11"/>
        <v>2014-05-01</v>
      </c>
    </row>
    <row r="750" spans="1:10" hidden="1">
      <c r="A750">
        <v>749</v>
      </c>
      <c r="B750" t="str">
        <f>LEFT(J750,4)</f>
        <v>2014</v>
      </c>
      <c r="C750" t="s">
        <v>1809</v>
      </c>
      <c r="D750" t="s">
        <v>1810</v>
      </c>
      <c r="E750" t="s">
        <v>446</v>
      </c>
      <c r="F750" s="1">
        <v>41760</v>
      </c>
      <c r="G750" t="s">
        <v>37</v>
      </c>
      <c r="H750" t="s">
        <v>1694</v>
      </c>
      <c r="J750" s="6" t="str">
        <f t="shared" si="11"/>
        <v>2014-05-01</v>
      </c>
    </row>
    <row r="751" spans="1:10">
      <c r="A751">
        <v>750</v>
      </c>
      <c r="B751" t="str">
        <f>LEFT(J751,4)</f>
        <v>2013</v>
      </c>
      <c r="C751" t="s">
        <v>1811</v>
      </c>
      <c r="D751" t="s">
        <v>1812</v>
      </c>
      <c r="E751" t="s">
        <v>1813</v>
      </c>
      <c r="F751" s="1">
        <v>41325</v>
      </c>
      <c r="G751" t="s">
        <v>14</v>
      </c>
      <c r="H751" t="s">
        <v>1694</v>
      </c>
      <c r="J751" s="6" t="str">
        <f t="shared" si="11"/>
        <v>2013-02-20</v>
      </c>
    </row>
    <row r="752" spans="1:10">
      <c r="A752">
        <v>751</v>
      </c>
      <c r="B752" t="str">
        <f>LEFT(J752,4)</f>
        <v>2015</v>
      </c>
      <c r="C752" t="s">
        <v>1397</v>
      </c>
      <c r="D752" t="s">
        <v>1814</v>
      </c>
      <c r="E752" t="s">
        <v>777</v>
      </c>
      <c r="F752" s="1">
        <v>42333</v>
      </c>
      <c r="G752" t="s">
        <v>14</v>
      </c>
      <c r="H752" t="s">
        <v>1815</v>
      </c>
      <c r="J752" s="6" t="str">
        <f t="shared" si="11"/>
        <v>2015-11-25</v>
      </c>
    </row>
    <row r="753" spans="1:10" hidden="1">
      <c r="A753">
        <v>752</v>
      </c>
      <c r="B753" t="str">
        <f>LEFT(J753,4)</f>
        <v>2012</v>
      </c>
      <c r="C753" t="s">
        <v>1816</v>
      </c>
      <c r="D753" t="s">
        <v>1817</v>
      </c>
      <c r="E753" t="s">
        <v>245</v>
      </c>
      <c r="F753" s="1">
        <v>41000</v>
      </c>
      <c r="G753" t="s">
        <v>10</v>
      </c>
      <c r="H753" t="s">
        <v>1815</v>
      </c>
      <c r="J753" s="6" t="str">
        <f t="shared" si="11"/>
        <v>2012-04-01</v>
      </c>
    </row>
    <row r="754" spans="1:10">
      <c r="A754">
        <v>753</v>
      </c>
      <c r="B754" t="str">
        <f>LEFT(J754,4)</f>
        <v>2012</v>
      </c>
      <c r="C754" t="s">
        <v>1818</v>
      </c>
      <c r="D754" t="s">
        <v>1819</v>
      </c>
      <c r="E754" t="s">
        <v>1600</v>
      </c>
      <c r="F754" s="1">
        <v>41061</v>
      </c>
      <c r="G754" t="s">
        <v>14</v>
      </c>
      <c r="H754" t="s">
        <v>1815</v>
      </c>
      <c r="J754" s="6" t="str">
        <f t="shared" si="11"/>
        <v>2012-06-01</v>
      </c>
    </row>
    <row r="755" spans="1:10" hidden="1">
      <c r="A755">
        <v>754</v>
      </c>
      <c r="B755" t="str">
        <f>LEFT(J755,4)</f>
        <v>2014</v>
      </c>
      <c r="C755" t="s">
        <v>1820</v>
      </c>
      <c r="D755" t="s">
        <v>1821</v>
      </c>
      <c r="E755" t="s">
        <v>457</v>
      </c>
      <c r="F755" s="1">
        <v>41810</v>
      </c>
      <c r="G755" t="s">
        <v>37</v>
      </c>
      <c r="H755" t="s">
        <v>1815</v>
      </c>
      <c r="J755" s="6" t="str">
        <f t="shared" si="11"/>
        <v>2014-06-20</v>
      </c>
    </row>
    <row r="756" spans="1:10">
      <c r="A756">
        <v>755</v>
      </c>
      <c r="B756" t="str">
        <f>LEFT(J756,4)</f>
        <v>2015</v>
      </c>
      <c r="C756" t="s">
        <v>1822</v>
      </c>
      <c r="D756" t="s">
        <v>1823</v>
      </c>
      <c r="E756" t="s">
        <v>91</v>
      </c>
      <c r="F756" s="1">
        <v>42272</v>
      </c>
      <c r="G756" t="s">
        <v>14</v>
      </c>
      <c r="H756" t="s">
        <v>1815</v>
      </c>
      <c r="J756" s="6" t="str">
        <f t="shared" si="11"/>
        <v>2015-09-25</v>
      </c>
    </row>
    <row r="757" spans="1:10" hidden="1">
      <c r="A757">
        <v>756</v>
      </c>
      <c r="B757" t="str">
        <f>LEFT(J757,4)</f>
        <v>2015</v>
      </c>
      <c r="C757" t="s">
        <v>1824</v>
      </c>
      <c r="D757" t="s">
        <v>1825</v>
      </c>
      <c r="E757" t="s">
        <v>135</v>
      </c>
      <c r="F757" s="1">
        <v>42154</v>
      </c>
      <c r="G757" t="s">
        <v>37</v>
      </c>
      <c r="H757" t="s">
        <v>1815</v>
      </c>
      <c r="J757" s="6" t="str">
        <f t="shared" si="11"/>
        <v>2015-05-30</v>
      </c>
    </row>
    <row r="758" spans="1:10" hidden="1">
      <c r="A758">
        <v>757</v>
      </c>
      <c r="B758" t="str">
        <f>LEFT(J758,4)</f>
        <v>2014</v>
      </c>
      <c r="C758" t="s">
        <v>1826</v>
      </c>
      <c r="D758" t="s">
        <v>1827</v>
      </c>
      <c r="E758" t="s">
        <v>78</v>
      </c>
      <c r="F758" s="1">
        <v>41925</v>
      </c>
      <c r="G758" t="s">
        <v>10</v>
      </c>
      <c r="H758" t="s">
        <v>1815</v>
      </c>
      <c r="J758" s="6" t="str">
        <f t="shared" si="11"/>
        <v>2014-10-13</v>
      </c>
    </row>
    <row r="759" spans="1:10">
      <c r="A759">
        <v>758</v>
      </c>
      <c r="B759" t="str">
        <f>LEFT(J759,4)</f>
        <v>2013</v>
      </c>
      <c r="C759" t="s">
        <v>1828</v>
      </c>
      <c r="D759" t="s">
        <v>1829</v>
      </c>
      <c r="E759" t="s">
        <v>340</v>
      </c>
      <c r="F759" s="1">
        <v>41562</v>
      </c>
      <c r="G759" t="s">
        <v>14</v>
      </c>
      <c r="H759" t="s">
        <v>1815</v>
      </c>
      <c r="J759" s="6" t="str">
        <f t="shared" si="11"/>
        <v>2013-10-15</v>
      </c>
    </row>
    <row r="760" spans="1:10">
      <c r="A760">
        <v>759</v>
      </c>
      <c r="B760" t="str">
        <f>LEFT(J760,4)</f>
        <v>2015</v>
      </c>
      <c r="C760" t="s">
        <v>1830</v>
      </c>
      <c r="D760" t="s">
        <v>1831</v>
      </c>
      <c r="E760" t="s">
        <v>1832</v>
      </c>
      <c r="F760" t="s">
        <v>1833</v>
      </c>
      <c r="G760" t="s">
        <v>14</v>
      </c>
      <c r="H760" t="s">
        <v>1815</v>
      </c>
      <c r="J760" s="6" t="str">
        <f t="shared" si="11"/>
        <v>2015-11-0915:09</v>
      </c>
    </row>
    <row r="761" spans="1:10">
      <c r="A761">
        <v>760</v>
      </c>
      <c r="B761" t="str">
        <f>LEFT(J761,4)</f>
        <v>2012</v>
      </c>
      <c r="C761" t="s">
        <v>1834</v>
      </c>
      <c r="D761" t="s">
        <v>1835</v>
      </c>
      <c r="E761" t="s">
        <v>332</v>
      </c>
      <c r="F761" s="1">
        <v>41214</v>
      </c>
      <c r="G761" t="s">
        <v>14</v>
      </c>
      <c r="H761" t="s">
        <v>1815</v>
      </c>
      <c r="J761" s="6" t="str">
        <f t="shared" si="11"/>
        <v>2012-11-01</v>
      </c>
    </row>
    <row r="762" spans="1:10">
      <c r="A762">
        <v>761</v>
      </c>
      <c r="B762" t="str">
        <f>LEFT(J762,4)</f>
        <v>2016</v>
      </c>
      <c r="C762" t="s">
        <v>1836</v>
      </c>
      <c r="D762" t="s">
        <v>1837</v>
      </c>
      <c r="E762" t="s">
        <v>1838</v>
      </c>
      <c r="F762" s="1">
        <v>42384</v>
      </c>
      <c r="G762" t="s">
        <v>14</v>
      </c>
      <c r="H762" t="s">
        <v>1815</v>
      </c>
      <c r="J762" s="6" t="str">
        <f t="shared" si="11"/>
        <v>2016-01-15</v>
      </c>
    </row>
    <row r="763" spans="1:10" hidden="1">
      <c r="A763">
        <v>762</v>
      </c>
      <c r="B763" t="str">
        <f>LEFT(J763,4)</f>
        <v>2014</v>
      </c>
      <c r="C763" t="s">
        <v>1839</v>
      </c>
      <c r="D763" t="s">
        <v>1840</v>
      </c>
      <c r="E763" t="s">
        <v>73</v>
      </c>
      <c r="F763" s="1">
        <v>41852</v>
      </c>
      <c r="G763" t="s">
        <v>10</v>
      </c>
      <c r="H763" t="s">
        <v>1815</v>
      </c>
      <c r="J763" s="6" t="str">
        <f t="shared" si="11"/>
        <v>2014-08-01</v>
      </c>
    </row>
    <row r="764" spans="1:10" hidden="1">
      <c r="A764">
        <v>763</v>
      </c>
      <c r="B764" t="str">
        <f>LEFT(J764,4)</f>
        <v>2015</v>
      </c>
      <c r="C764" t="s">
        <v>1841</v>
      </c>
      <c r="D764" t="s">
        <v>1842</v>
      </c>
      <c r="E764" t="s">
        <v>78</v>
      </c>
      <c r="F764" s="1">
        <v>42139</v>
      </c>
      <c r="G764" t="s">
        <v>37</v>
      </c>
      <c r="H764" t="s">
        <v>1815</v>
      </c>
      <c r="J764" s="6" t="str">
        <f t="shared" si="11"/>
        <v>2015-05-15</v>
      </c>
    </row>
    <row r="765" spans="1:10" hidden="1">
      <c r="A765">
        <v>764</v>
      </c>
      <c r="B765" t="str">
        <f>LEFT(J765,4)</f>
        <v>2015</v>
      </c>
      <c r="C765" t="s">
        <v>1843</v>
      </c>
      <c r="D765" t="s">
        <v>1844</v>
      </c>
      <c r="E765" t="s">
        <v>1631</v>
      </c>
      <c r="F765" s="1">
        <v>42125</v>
      </c>
      <c r="G765" t="s">
        <v>37</v>
      </c>
      <c r="H765" t="s">
        <v>1815</v>
      </c>
      <c r="J765" s="6" t="str">
        <f t="shared" si="11"/>
        <v>2015-05-01</v>
      </c>
    </row>
    <row r="766" spans="1:10" hidden="1">
      <c r="A766">
        <v>765</v>
      </c>
      <c r="B766" t="str">
        <f>LEFT(J766,4)</f>
        <v>2014</v>
      </c>
      <c r="C766" t="s">
        <v>1845</v>
      </c>
      <c r="D766" t="s">
        <v>1846</v>
      </c>
      <c r="E766" t="s">
        <v>1198</v>
      </c>
      <c r="F766" s="1">
        <v>41730</v>
      </c>
      <c r="G766" t="s">
        <v>37</v>
      </c>
      <c r="H766" t="s">
        <v>1815</v>
      </c>
      <c r="J766" s="6" t="str">
        <f t="shared" si="11"/>
        <v>2014-04-01</v>
      </c>
    </row>
    <row r="767" spans="1:10" hidden="1">
      <c r="A767">
        <v>766</v>
      </c>
      <c r="B767" t="str">
        <f>LEFT(J767,4)</f>
        <v>2014</v>
      </c>
      <c r="C767" t="s">
        <v>1847</v>
      </c>
      <c r="D767" t="s">
        <v>1848</v>
      </c>
      <c r="E767" t="s">
        <v>1273</v>
      </c>
      <c r="F767" s="1">
        <v>41779</v>
      </c>
      <c r="G767" t="s">
        <v>37</v>
      </c>
      <c r="H767" t="s">
        <v>1815</v>
      </c>
      <c r="J767" s="6" t="str">
        <f t="shared" si="11"/>
        <v>2014-05-20</v>
      </c>
    </row>
    <row r="768" spans="1:10">
      <c r="A768">
        <v>767</v>
      </c>
      <c r="B768" t="str">
        <f>LEFT(J768,4)</f>
        <v>2014</v>
      </c>
      <c r="C768" t="s">
        <v>1849</v>
      </c>
      <c r="D768" t="s">
        <v>1850</v>
      </c>
      <c r="E768" t="s">
        <v>1851</v>
      </c>
      <c r="F768" s="1">
        <v>41897</v>
      </c>
      <c r="G768" t="s">
        <v>14</v>
      </c>
      <c r="H768" t="s">
        <v>1815</v>
      </c>
      <c r="J768" s="6" t="str">
        <f t="shared" si="11"/>
        <v>2014-09-15</v>
      </c>
    </row>
    <row r="769" spans="1:10" hidden="1">
      <c r="A769">
        <v>768</v>
      </c>
      <c r="B769" t="str">
        <f>LEFT(J769,4)</f>
        <v>2013</v>
      </c>
      <c r="C769" t="s">
        <v>1852</v>
      </c>
      <c r="D769" t="s">
        <v>1853</v>
      </c>
      <c r="E769" t="s">
        <v>78</v>
      </c>
      <c r="F769" s="1">
        <v>41379</v>
      </c>
      <c r="G769" t="s">
        <v>37</v>
      </c>
      <c r="H769" t="s">
        <v>1815</v>
      </c>
      <c r="J769" s="6" t="str">
        <f t="shared" si="11"/>
        <v>2013-04-15</v>
      </c>
    </row>
    <row r="770" spans="1:10">
      <c r="A770">
        <v>769</v>
      </c>
      <c r="B770" t="str">
        <f>LEFT(J770,4)</f>
        <v>2014</v>
      </c>
      <c r="C770" t="s">
        <v>1854</v>
      </c>
      <c r="D770" t="s">
        <v>1855</v>
      </c>
      <c r="E770" t="s">
        <v>1856</v>
      </c>
      <c r="F770" s="1">
        <v>41892</v>
      </c>
      <c r="G770" t="s">
        <v>14</v>
      </c>
      <c r="H770" t="s">
        <v>1815</v>
      </c>
      <c r="J770" s="6" t="str">
        <f t="shared" si="11"/>
        <v>2014-09-10</v>
      </c>
    </row>
    <row r="771" spans="1:10" hidden="1">
      <c r="A771">
        <v>770</v>
      </c>
      <c r="B771" t="str">
        <f>LEFT(J771,4)</f>
        <v>2013</v>
      </c>
      <c r="C771" t="s">
        <v>1857</v>
      </c>
      <c r="D771" t="s">
        <v>1858</v>
      </c>
      <c r="E771" t="s">
        <v>242</v>
      </c>
      <c r="F771" s="1">
        <v>41400</v>
      </c>
      <c r="G771" t="s">
        <v>37</v>
      </c>
      <c r="H771" t="s">
        <v>1815</v>
      </c>
      <c r="J771" s="6" t="str">
        <f t="shared" ref="J771:J834" si="12">TEXT(F771,"yyyy-mm-dd")</f>
        <v>2013-05-06</v>
      </c>
    </row>
    <row r="772" spans="1:10">
      <c r="A772">
        <v>771</v>
      </c>
      <c r="B772" t="str">
        <f>LEFT(J772,4)</f>
        <v>2013</v>
      </c>
      <c r="C772" t="s">
        <v>1859</v>
      </c>
      <c r="D772" t="s">
        <v>1860</v>
      </c>
      <c r="E772" t="s">
        <v>1861</v>
      </c>
      <c r="F772" t="s">
        <v>1862</v>
      </c>
      <c r="G772" t="s">
        <v>14</v>
      </c>
      <c r="H772" t="s">
        <v>1815</v>
      </c>
      <c r="J772" s="6" t="str">
        <f t="shared" si="12"/>
        <v>2013-11-3015:44</v>
      </c>
    </row>
    <row r="773" spans="1:10" hidden="1">
      <c r="A773">
        <v>772</v>
      </c>
      <c r="B773" t="str">
        <f>LEFT(J773,4)</f>
        <v>2014</v>
      </c>
      <c r="C773" t="s">
        <v>1863</v>
      </c>
      <c r="D773" t="s">
        <v>1864</v>
      </c>
      <c r="E773" t="s">
        <v>708</v>
      </c>
      <c r="F773" s="1">
        <v>41760</v>
      </c>
      <c r="G773" t="s">
        <v>37</v>
      </c>
      <c r="H773" t="s">
        <v>1815</v>
      </c>
      <c r="J773" s="6" t="str">
        <f t="shared" si="12"/>
        <v>2014-05-01</v>
      </c>
    </row>
    <row r="774" spans="1:10" hidden="1">
      <c r="A774">
        <v>773</v>
      </c>
      <c r="B774" t="str">
        <f>LEFT(J774,4)</f>
        <v>2014</v>
      </c>
      <c r="C774" t="s">
        <v>1865</v>
      </c>
      <c r="D774" t="s">
        <v>1866</v>
      </c>
      <c r="E774" t="s">
        <v>239</v>
      </c>
      <c r="F774" s="1">
        <v>41730</v>
      </c>
      <c r="G774" t="s">
        <v>10</v>
      </c>
      <c r="H774" t="s">
        <v>1815</v>
      </c>
      <c r="J774" s="6" t="str">
        <f t="shared" si="12"/>
        <v>2014-04-01</v>
      </c>
    </row>
    <row r="775" spans="1:10" hidden="1">
      <c r="A775">
        <v>774</v>
      </c>
      <c r="B775" t="str">
        <f>LEFT(J775,4)</f>
        <v>2012</v>
      </c>
      <c r="C775" t="s">
        <v>1867</v>
      </c>
      <c r="D775" t="s">
        <v>1868</v>
      </c>
      <c r="E775" t="s">
        <v>242</v>
      </c>
      <c r="F775" s="1">
        <v>41053</v>
      </c>
      <c r="G775" t="s">
        <v>37</v>
      </c>
      <c r="H775" t="s">
        <v>1815</v>
      </c>
      <c r="J775" s="6" t="str">
        <f t="shared" si="12"/>
        <v>2012-05-24</v>
      </c>
    </row>
    <row r="776" spans="1:10" hidden="1">
      <c r="A776">
        <v>775</v>
      </c>
      <c r="B776" t="str">
        <f>LEFT(J776,4)</f>
        <v>2014</v>
      </c>
      <c r="C776" t="s">
        <v>1869</v>
      </c>
      <c r="D776" t="s">
        <v>1870</v>
      </c>
      <c r="E776" t="s">
        <v>1871</v>
      </c>
      <c r="F776" s="1">
        <v>41760</v>
      </c>
      <c r="G776" t="s">
        <v>37</v>
      </c>
      <c r="H776" t="s">
        <v>1815</v>
      </c>
      <c r="J776" s="6" t="str">
        <f t="shared" si="12"/>
        <v>2014-05-01</v>
      </c>
    </row>
    <row r="777" spans="1:10" hidden="1">
      <c r="A777">
        <v>776</v>
      </c>
      <c r="B777" t="str">
        <f>LEFT(J777,4)</f>
        <v>2012</v>
      </c>
      <c r="C777" t="s">
        <v>1872</v>
      </c>
      <c r="D777" t="s">
        <v>1873</v>
      </c>
      <c r="E777" t="s">
        <v>504</v>
      </c>
      <c r="F777" s="1">
        <v>41244</v>
      </c>
      <c r="G777" t="s">
        <v>10</v>
      </c>
      <c r="H777" t="s">
        <v>1874</v>
      </c>
      <c r="J777" s="6" t="str">
        <f t="shared" si="12"/>
        <v>2012-12-01</v>
      </c>
    </row>
    <row r="778" spans="1:10">
      <c r="A778">
        <v>777</v>
      </c>
      <c r="B778" t="str">
        <f>LEFT(J778,4)</f>
        <v>2012</v>
      </c>
      <c r="C778" t="s">
        <v>1875</v>
      </c>
      <c r="D778" t="s">
        <v>1876</v>
      </c>
      <c r="E778" t="s">
        <v>17</v>
      </c>
      <c r="F778" s="1">
        <v>41136</v>
      </c>
      <c r="G778" t="s">
        <v>14</v>
      </c>
      <c r="H778" t="s">
        <v>1874</v>
      </c>
      <c r="J778" s="6" t="str">
        <f t="shared" si="12"/>
        <v>2012-08-15</v>
      </c>
    </row>
    <row r="779" spans="1:10" hidden="1">
      <c r="A779">
        <v>778</v>
      </c>
      <c r="B779" t="str">
        <f>LEFT(J779,4)</f>
        <v>2014</v>
      </c>
      <c r="C779" t="s">
        <v>1877</v>
      </c>
      <c r="D779" t="s">
        <v>1878</v>
      </c>
      <c r="E779" t="s">
        <v>1631</v>
      </c>
      <c r="F779" s="1">
        <v>41944</v>
      </c>
      <c r="G779" t="s">
        <v>10</v>
      </c>
      <c r="H779" t="s">
        <v>1874</v>
      </c>
      <c r="J779" s="6" t="str">
        <f t="shared" si="12"/>
        <v>2014-11-01</v>
      </c>
    </row>
    <row r="780" spans="1:10">
      <c r="A780">
        <v>779</v>
      </c>
      <c r="B780" t="str">
        <f>LEFT(J780,4)</f>
        <v>2015</v>
      </c>
      <c r="C780" t="s">
        <v>1879</v>
      </c>
      <c r="D780" t="s">
        <v>1880</v>
      </c>
      <c r="E780" t="s">
        <v>792</v>
      </c>
      <c r="F780" t="s">
        <v>1881</v>
      </c>
      <c r="G780" t="s">
        <v>14</v>
      </c>
      <c r="H780" t="s">
        <v>1874</v>
      </c>
      <c r="J780" s="6" t="str">
        <f t="shared" si="12"/>
        <v>2015-06-2414:48</v>
      </c>
    </row>
    <row r="781" spans="1:10">
      <c r="A781">
        <v>780</v>
      </c>
      <c r="B781" t="str">
        <f>LEFT(J781,4)</f>
        <v>2013</v>
      </c>
      <c r="C781" t="s">
        <v>1882</v>
      </c>
      <c r="D781" t="s">
        <v>1883</v>
      </c>
      <c r="E781" t="s">
        <v>61</v>
      </c>
      <c r="F781" s="1">
        <v>41572</v>
      </c>
      <c r="G781" t="s">
        <v>14</v>
      </c>
      <c r="H781" t="s">
        <v>1874</v>
      </c>
      <c r="J781" s="6" t="str">
        <f t="shared" si="12"/>
        <v>2013-10-25</v>
      </c>
    </row>
    <row r="782" spans="1:10" hidden="1">
      <c r="A782">
        <v>781</v>
      </c>
      <c r="B782" t="str">
        <f>LEFT(J782,4)</f>
        <v>2016</v>
      </c>
      <c r="C782" t="s">
        <v>1884</v>
      </c>
      <c r="D782" t="s">
        <v>1885</v>
      </c>
      <c r="E782" t="s">
        <v>1119</v>
      </c>
      <c r="F782" s="1">
        <v>42522</v>
      </c>
      <c r="G782" t="s">
        <v>10</v>
      </c>
      <c r="H782" t="s">
        <v>1874</v>
      </c>
      <c r="J782" s="6" t="str">
        <f t="shared" si="12"/>
        <v>2016-06-01</v>
      </c>
    </row>
    <row r="783" spans="1:10">
      <c r="A783">
        <v>782</v>
      </c>
      <c r="B783" t="str">
        <f>LEFT(J783,4)</f>
        <v>2013</v>
      </c>
      <c r="C783" t="s">
        <v>1886</v>
      </c>
      <c r="D783" t="s">
        <v>1887</v>
      </c>
      <c r="E783" t="s">
        <v>1888</v>
      </c>
      <c r="F783" s="1">
        <v>41527</v>
      </c>
      <c r="G783" t="s">
        <v>14</v>
      </c>
      <c r="H783" t="s">
        <v>1874</v>
      </c>
      <c r="J783" s="6" t="str">
        <f t="shared" si="12"/>
        <v>2013-09-10</v>
      </c>
    </row>
    <row r="784" spans="1:10" hidden="1">
      <c r="A784">
        <v>1403</v>
      </c>
      <c r="B784" t="str">
        <f>LEFT(J784,4)</f>
        <v>2013</v>
      </c>
      <c r="C784" t="s">
        <v>3355</v>
      </c>
      <c r="D784" t="s">
        <v>3356</v>
      </c>
      <c r="E784" t="s">
        <v>3357</v>
      </c>
      <c r="F784" s="1">
        <v>41569</v>
      </c>
      <c r="G784" t="s">
        <v>66</v>
      </c>
      <c r="H784" t="s">
        <v>3329</v>
      </c>
      <c r="J784" s="6" t="str">
        <f t="shared" si="12"/>
        <v>2013-10-22</v>
      </c>
    </row>
    <row r="785" spans="1:10" hidden="1">
      <c r="A785">
        <v>784</v>
      </c>
      <c r="B785" t="str">
        <f>LEFT(J785,4)</f>
        <v>2013</v>
      </c>
      <c r="C785" t="s">
        <v>1892</v>
      </c>
      <c r="D785" t="s">
        <v>1893</v>
      </c>
      <c r="E785" t="s">
        <v>1894</v>
      </c>
      <c r="F785" s="1">
        <v>41365</v>
      </c>
      <c r="G785" t="s">
        <v>37</v>
      </c>
      <c r="H785" t="s">
        <v>1874</v>
      </c>
      <c r="J785" s="6" t="str">
        <f t="shared" si="12"/>
        <v>2013-04-01</v>
      </c>
    </row>
    <row r="786" spans="1:10" hidden="1">
      <c r="A786">
        <v>785</v>
      </c>
      <c r="B786" t="str">
        <f>LEFT(J786,4)</f>
        <v>2016</v>
      </c>
      <c r="C786" t="s">
        <v>1895</v>
      </c>
      <c r="D786" t="s">
        <v>1896</v>
      </c>
      <c r="E786" t="s">
        <v>1897</v>
      </c>
      <c r="F786" s="1">
        <v>42552</v>
      </c>
      <c r="G786" t="s">
        <v>37</v>
      </c>
      <c r="H786" t="s">
        <v>1874</v>
      </c>
      <c r="J786" s="6" t="str">
        <f t="shared" si="12"/>
        <v>2016-07-01</v>
      </c>
    </row>
    <row r="787" spans="1:10">
      <c r="A787">
        <v>786</v>
      </c>
      <c r="B787" t="str">
        <f>LEFT(J787,4)</f>
        <v>2013</v>
      </c>
      <c r="C787" t="s">
        <v>1898</v>
      </c>
      <c r="D787" t="s">
        <v>1899</v>
      </c>
      <c r="E787" t="s">
        <v>1900</v>
      </c>
      <c r="F787" s="1">
        <v>41518</v>
      </c>
      <c r="G787" t="s">
        <v>14</v>
      </c>
      <c r="H787" t="s">
        <v>1874</v>
      </c>
      <c r="J787" s="6" t="str">
        <f t="shared" si="12"/>
        <v>2013-09-01</v>
      </c>
    </row>
    <row r="788" spans="1:10" hidden="1">
      <c r="A788">
        <v>787</v>
      </c>
      <c r="B788" t="str">
        <f>LEFT(J788,4)</f>
        <v>2014</v>
      </c>
      <c r="C788" t="s">
        <v>1901</v>
      </c>
      <c r="D788" t="s">
        <v>1902</v>
      </c>
      <c r="E788" t="s">
        <v>644</v>
      </c>
      <c r="F788" s="1">
        <v>41775</v>
      </c>
      <c r="G788" t="s">
        <v>37</v>
      </c>
      <c r="H788" t="s">
        <v>1874</v>
      </c>
      <c r="J788" s="6" t="str">
        <f t="shared" si="12"/>
        <v>2014-05-16</v>
      </c>
    </row>
    <row r="789" spans="1:10">
      <c r="A789">
        <v>788</v>
      </c>
      <c r="B789" t="str">
        <f>LEFT(J789,4)</f>
        <v>2016</v>
      </c>
      <c r="C789" t="s">
        <v>1903</v>
      </c>
      <c r="D789" t="s">
        <v>1904</v>
      </c>
      <c r="E789" t="s">
        <v>839</v>
      </c>
      <c r="F789" t="s">
        <v>1905</v>
      </c>
      <c r="G789" t="s">
        <v>14</v>
      </c>
      <c r="H789" t="s">
        <v>1874</v>
      </c>
      <c r="J789" s="6" t="str">
        <f t="shared" si="12"/>
        <v>2016-03-1712:02</v>
      </c>
    </row>
    <row r="790" spans="1:10">
      <c r="A790">
        <v>789</v>
      </c>
      <c r="B790" t="str">
        <f>LEFT(J790,4)</f>
        <v>2014</v>
      </c>
      <c r="C790" t="s">
        <v>1906</v>
      </c>
      <c r="D790" t="s">
        <v>1907</v>
      </c>
      <c r="E790" t="s">
        <v>1908</v>
      </c>
      <c r="F790" s="1">
        <v>41723</v>
      </c>
      <c r="G790" t="s">
        <v>14</v>
      </c>
      <c r="H790" t="s">
        <v>1874</v>
      </c>
      <c r="J790" s="6" t="str">
        <f t="shared" si="12"/>
        <v>2014-03-25</v>
      </c>
    </row>
    <row r="791" spans="1:10">
      <c r="A791">
        <v>790</v>
      </c>
      <c r="B791" t="str">
        <f>LEFT(J791,4)</f>
        <v>2013</v>
      </c>
      <c r="C791" t="s">
        <v>1909</v>
      </c>
      <c r="D791" t="s">
        <v>1910</v>
      </c>
      <c r="E791" t="s">
        <v>1762</v>
      </c>
      <c r="F791" s="1">
        <v>41379</v>
      </c>
      <c r="G791" t="s">
        <v>14</v>
      </c>
      <c r="H791" t="s">
        <v>1874</v>
      </c>
      <c r="J791" s="6" t="str">
        <f t="shared" si="12"/>
        <v>2013-04-15</v>
      </c>
    </row>
    <row r="792" spans="1:10" hidden="1">
      <c r="A792">
        <v>791</v>
      </c>
      <c r="B792" t="str">
        <f>LEFT(J792,4)</f>
        <v>2015</v>
      </c>
      <c r="C792" t="s">
        <v>1911</v>
      </c>
      <c r="D792" t="s">
        <v>1912</v>
      </c>
      <c r="E792" t="s">
        <v>569</v>
      </c>
      <c r="F792" s="1">
        <v>42125</v>
      </c>
      <c r="G792" t="s">
        <v>37</v>
      </c>
      <c r="H792" t="s">
        <v>1874</v>
      </c>
      <c r="J792" s="6" t="str">
        <f t="shared" si="12"/>
        <v>2015-05-01</v>
      </c>
    </row>
    <row r="793" spans="1:10">
      <c r="A793">
        <v>792</v>
      </c>
      <c r="B793" t="str">
        <f>LEFT(J793,4)</f>
        <v>2015</v>
      </c>
      <c r="C793" t="s">
        <v>1913</v>
      </c>
      <c r="D793" t="s">
        <v>1914</v>
      </c>
      <c r="E793" t="s">
        <v>777</v>
      </c>
      <c r="F793" s="1">
        <v>42318</v>
      </c>
      <c r="G793" t="s">
        <v>14</v>
      </c>
      <c r="H793" t="s">
        <v>1874</v>
      </c>
      <c r="J793" s="6" t="str">
        <f t="shared" si="12"/>
        <v>2015-11-10</v>
      </c>
    </row>
    <row r="794" spans="1:10">
      <c r="A794">
        <v>793</v>
      </c>
      <c r="B794" t="str">
        <f>LEFT(J794,4)</f>
        <v>2014</v>
      </c>
      <c r="C794" t="s">
        <v>1915</v>
      </c>
      <c r="D794" t="s">
        <v>1916</v>
      </c>
      <c r="E794" t="s">
        <v>860</v>
      </c>
      <c r="F794" s="1">
        <v>41871</v>
      </c>
      <c r="G794" t="s">
        <v>14</v>
      </c>
      <c r="H794" t="s">
        <v>1874</v>
      </c>
      <c r="J794" s="6" t="str">
        <f t="shared" si="12"/>
        <v>2014-08-20</v>
      </c>
    </row>
    <row r="795" spans="1:10">
      <c r="A795">
        <v>794</v>
      </c>
      <c r="B795" t="str">
        <f>LEFT(J795,4)</f>
        <v>2013</v>
      </c>
      <c r="C795" t="s">
        <v>1917</v>
      </c>
      <c r="D795" t="s">
        <v>1918</v>
      </c>
      <c r="E795" t="s">
        <v>17</v>
      </c>
      <c r="F795" s="1">
        <v>41440</v>
      </c>
      <c r="G795" t="s">
        <v>14</v>
      </c>
      <c r="H795" t="s">
        <v>1874</v>
      </c>
      <c r="J795" s="6" t="str">
        <f t="shared" si="12"/>
        <v>2013-06-15</v>
      </c>
    </row>
    <row r="796" spans="1:10">
      <c r="A796">
        <v>795</v>
      </c>
      <c r="B796" t="str">
        <f>LEFT(J796,4)</f>
        <v>2016</v>
      </c>
      <c r="C796" t="s">
        <v>1919</v>
      </c>
      <c r="D796" t="s">
        <v>1920</v>
      </c>
      <c r="E796" t="s">
        <v>771</v>
      </c>
      <c r="F796" s="1">
        <v>42470</v>
      </c>
      <c r="G796" t="s">
        <v>14</v>
      </c>
      <c r="H796" t="s">
        <v>1874</v>
      </c>
      <c r="J796" s="6" t="str">
        <f t="shared" si="12"/>
        <v>2016-04-10</v>
      </c>
    </row>
    <row r="797" spans="1:10" hidden="1">
      <c r="A797">
        <v>796</v>
      </c>
      <c r="B797" t="str">
        <f>LEFT(J797,4)</f>
        <v>2012</v>
      </c>
      <c r="C797" t="s">
        <v>1921</v>
      </c>
      <c r="D797" t="s">
        <v>1922</v>
      </c>
      <c r="E797" t="s">
        <v>226</v>
      </c>
      <c r="F797" s="1">
        <v>41051</v>
      </c>
      <c r="G797" t="s">
        <v>37</v>
      </c>
      <c r="H797" t="s">
        <v>1874</v>
      </c>
      <c r="J797" s="6" t="str">
        <f t="shared" si="12"/>
        <v>2012-05-22</v>
      </c>
    </row>
    <row r="798" spans="1:10">
      <c r="A798">
        <v>797</v>
      </c>
      <c r="B798" t="str">
        <f>LEFT(J798,4)</f>
        <v>2016</v>
      </c>
      <c r="C798" t="s">
        <v>1923</v>
      </c>
      <c r="D798" t="s">
        <v>1924</v>
      </c>
      <c r="E798" t="s">
        <v>327</v>
      </c>
      <c r="F798" t="s">
        <v>1925</v>
      </c>
      <c r="G798" t="s">
        <v>14</v>
      </c>
      <c r="H798" t="s">
        <v>1874</v>
      </c>
      <c r="J798" s="6" t="str">
        <f t="shared" si="12"/>
        <v>2016-06-3011:57</v>
      </c>
    </row>
    <row r="799" spans="1:10" hidden="1">
      <c r="A799">
        <v>798</v>
      </c>
      <c r="B799" t="str">
        <f>LEFT(J799,4)</f>
        <v>2012</v>
      </c>
      <c r="C799" t="s">
        <v>1926</v>
      </c>
      <c r="D799" t="s">
        <v>1927</v>
      </c>
      <c r="E799" t="s">
        <v>245</v>
      </c>
      <c r="F799" s="1">
        <v>41000</v>
      </c>
      <c r="G799" t="s">
        <v>37</v>
      </c>
      <c r="H799" t="s">
        <v>1874</v>
      </c>
      <c r="J799" s="6" t="str">
        <f t="shared" si="12"/>
        <v>2012-04-01</v>
      </c>
    </row>
    <row r="800" spans="1:10" hidden="1">
      <c r="A800">
        <v>799</v>
      </c>
      <c r="B800" t="str">
        <f>LEFT(J800,4)</f>
        <v>2015</v>
      </c>
      <c r="C800" t="s">
        <v>1928</v>
      </c>
      <c r="D800" t="s">
        <v>1929</v>
      </c>
      <c r="E800" t="s">
        <v>1930</v>
      </c>
      <c r="F800" s="1">
        <v>42156</v>
      </c>
      <c r="G800" t="s">
        <v>37</v>
      </c>
      <c r="H800" t="s">
        <v>1874</v>
      </c>
      <c r="J800" s="6" t="str">
        <f t="shared" si="12"/>
        <v>2015-06-01</v>
      </c>
    </row>
    <row r="801" spans="1:10" hidden="1">
      <c r="A801">
        <v>800</v>
      </c>
      <c r="B801" t="str">
        <f>LEFT(J801,4)</f>
        <v>2013</v>
      </c>
      <c r="C801" t="s">
        <v>1931</v>
      </c>
      <c r="D801" t="s">
        <v>1932</v>
      </c>
      <c r="E801" t="s">
        <v>694</v>
      </c>
      <c r="F801" s="1">
        <v>41365</v>
      </c>
      <c r="G801" t="s">
        <v>37</v>
      </c>
      <c r="H801" t="s">
        <v>1874</v>
      </c>
      <c r="J801" s="6" t="str">
        <f t="shared" si="12"/>
        <v>2013-04-01</v>
      </c>
    </row>
    <row r="802" spans="1:10">
      <c r="A802">
        <v>801</v>
      </c>
      <c r="B802" t="str">
        <f>LEFT(J802,4)</f>
        <v>2016</v>
      </c>
      <c r="C802" t="s">
        <v>1933</v>
      </c>
      <c r="D802" t="s">
        <v>1934</v>
      </c>
      <c r="E802" t="s">
        <v>1935</v>
      </c>
      <c r="F802" s="1">
        <v>42450</v>
      </c>
      <c r="G802" t="s">
        <v>14</v>
      </c>
      <c r="H802" t="s">
        <v>1936</v>
      </c>
      <c r="J802" s="6" t="str">
        <f t="shared" si="12"/>
        <v>2016-03-21</v>
      </c>
    </row>
    <row r="803" spans="1:10">
      <c r="A803">
        <v>802</v>
      </c>
      <c r="B803" t="str">
        <f>LEFT(J803,4)</f>
        <v>2016</v>
      </c>
      <c r="C803" t="s">
        <v>1937</v>
      </c>
      <c r="D803" t="s">
        <v>1938</v>
      </c>
      <c r="E803" t="s">
        <v>1939</v>
      </c>
      <c r="F803" s="1">
        <v>42624</v>
      </c>
      <c r="G803" t="s">
        <v>14</v>
      </c>
      <c r="H803" t="s">
        <v>1936</v>
      </c>
      <c r="J803" s="6" t="str">
        <f t="shared" si="12"/>
        <v>2016-09-11</v>
      </c>
    </row>
    <row r="804" spans="1:10" hidden="1">
      <c r="A804">
        <v>803</v>
      </c>
      <c r="B804" t="str">
        <f>LEFT(J804,4)</f>
        <v>2015</v>
      </c>
      <c r="C804" t="s">
        <v>1940</v>
      </c>
      <c r="D804" t="s">
        <v>1941</v>
      </c>
      <c r="E804" t="s">
        <v>806</v>
      </c>
      <c r="F804" s="1">
        <v>42095</v>
      </c>
      <c r="G804" t="s">
        <v>10</v>
      </c>
      <c r="H804" t="s">
        <v>1936</v>
      </c>
      <c r="J804" s="6" t="str">
        <f t="shared" si="12"/>
        <v>2015-04-01</v>
      </c>
    </row>
    <row r="805" spans="1:10">
      <c r="A805">
        <v>804</v>
      </c>
      <c r="B805" t="str">
        <f>LEFT(J805,4)</f>
        <v>2016</v>
      </c>
      <c r="C805" t="s">
        <v>1942</v>
      </c>
      <c r="D805" t="s">
        <v>1943</v>
      </c>
      <c r="E805" t="s">
        <v>1944</v>
      </c>
      <c r="F805" s="1">
        <v>42515</v>
      </c>
      <c r="G805" t="s">
        <v>14</v>
      </c>
      <c r="H805" t="s">
        <v>1936</v>
      </c>
      <c r="J805" s="6" t="str">
        <f t="shared" si="12"/>
        <v>2016-05-25</v>
      </c>
    </row>
    <row r="806" spans="1:10" hidden="1">
      <c r="A806">
        <v>805</v>
      </c>
      <c r="B806" t="str">
        <f>LEFT(J806,4)</f>
        <v>2012</v>
      </c>
      <c r="C806" t="s">
        <v>1945</v>
      </c>
      <c r="D806" t="s">
        <v>1946</v>
      </c>
      <c r="E806" t="s">
        <v>1947</v>
      </c>
      <c r="F806" s="1">
        <v>41030</v>
      </c>
      <c r="G806" t="s">
        <v>10</v>
      </c>
      <c r="H806" t="s">
        <v>1936</v>
      </c>
      <c r="J806" s="6" t="str">
        <f t="shared" si="12"/>
        <v>2012-05-01</v>
      </c>
    </row>
    <row r="807" spans="1:10" hidden="1">
      <c r="A807">
        <v>806</v>
      </c>
      <c r="B807" t="str">
        <f>LEFT(J807,4)</f>
        <v>2013</v>
      </c>
      <c r="C807" t="s">
        <v>1948</v>
      </c>
      <c r="D807" t="s">
        <v>1949</v>
      </c>
      <c r="E807" t="s">
        <v>1460</v>
      </c>
      <c r="F807" s="1">
        <v>41365</v>
      </c>
      <c r="G807" t="s">
        <v>37</v>
      </c>
      <c r="H807" t="s">
        <v>1936</v>
      </c>
      <c r="J807" s="6" t="str">
        <f t="shared" si="12"/>
        <v>2013-04-01</v>
      </c>
    </row>
    <row r="808" spans="1:10">
      <c r="A808">
        <v>807</v>
      </c>
      <c r="B808" t="str">
        <f>LEFT(J808,4)</f>
        <v>2016</v>
      </c>
      <c r="C808" t="s">
        <v>1950</v>
      </c>
      <c r="D808" t="s">
        <v>1951</v>
      </c>
      <c r="E808" t="s">
        <v>1952</v>
      </c>
      <c r="F808" s="1">
        <v>42592</v>
      </c>
      <c r="G808" t="s">
        <v>14</v>
      </c>
      <c r="H808" t="s">
        <v>1936</v>
      </c>
      <c r="J808" s="6" t="str">
        <f t="shared" si="12"/>
        <v>2016-08-10</v>
      </c>
    </row>
    <row r="809" spans="1:10" hidden="1">
      <c r="A809">
        <v>808</v>
      </c>
      <c r="B809" t="str">
        <f>LEFT(J809,4)</f>
        <v>2015</v>
      </c>
      <c r="C809" t="s">
        <v>1953</v>
      </c>
      <c r="D809" t="s">
        <v>1954</v>
      </c>
      <c r="E809" t="s">
        <v>157</v>
      </c>
      <c r="F809" s="1">
        <v>42156</v>
      </c>
      <c r="G809" t="s">
        <v>37</v>
      </c>
      <c r="H809" t="s">
        <v>1936</v>
      </c>
      <c r="J809" s="6" t="str">
        <f t="shared" si="12"/>
        <v>2015-06-01</v>
      </c>
    </row>
    <row r="810" spans="1:10">
      <c r="A810">
        <v>809</v>
      </c>
      <c r="B810" t="str">
        <f>LEFT(J810,4)</f>
        <v>2014</v>
      </c>
      <c r="C810" t="s">
        <v>1955</v>
      </c>
      <c r="D810" t="s">
        <v>1956</v>
      </c>
      <c r="E810" t="s">
        <v>254</v>
      </c>
      <c r="F810" s="1">
        <v>41813</v>
      </c>
      <c r="G810" t="s">
        <v>14</v>
      </c>
      <c r="H810" t="s">
        <v>1936</v>
      </c>
      <c r="J810" s="6" t="str">
        <f t="shared" si="12"/>
        <v>2014-06-23</v>
      </c>
    </row>
    <row r="811" spans="1:10" hidden="1">
      <c r="A811">
        <v>810</v>
      </c>
      <c r="B811" t="str">
        <f>LEFT(J811,4)</f>
        <v>2012</v>
      </c>
      <c r="C811" t="s">
        <v>1957</v>
      </c>
      <c r="D811" t="s">
        <v>1958</v>
      </c>
      <c r="E811" t="s">
        <v>167</v>
      </c>
      <c r="F811" s="1">
        <v>41030</v>
      </c>
      <c r="G811" t="s">
        <v>37</v>
      </c>
      <c r="H811" t="s">
        <v>1936</v>
      </c>
      <c r="J811" s="6" t="str">
        <f t="shared" si="12"/>
        <v>2012-05-01</v>
      </c>
    </row>
    <row r="812" spans="1:10" hidden="1">
      <c r="A812">
        <v>811</v>
      </c>
      <c r="B812" t="str">
        <f>LEFT(J812,4)</f>
        <v>2014</v>
      </c>
      <c r="C812" t="s">
        <v>1959</v>
      </c>
      <c r="D812" t="s">
        <v>1960</v>
      </c>
      <c r="E812" t="s">
        <v>679</v>
      </c>
      <c r="F812" s="1">
        <v>41760</v>
      </c>
      <c r="G812" t="s">
        <v>37</v>
      </c>
      <c r="H812" t="s">
        <v>1936</v>
      </c>
      <c r="J812" s="6" t="str">
        <f t="shared" si="12"/>
        <v>2014-05-01</v>
      </c>
    </row>
    <row r="813" spans="1:10">
      <c r="A813">
        <v>812</v>
      </c>
      <c r="B813" t="str">
        <f>LEFT(J813,4)</f>
        <v>2013</v>
      </c>
      <c r="C813" t="s">
        <v>1961</v>
      </c>
      <c r="D813" t="s">
        <v>1962</v>
      </c>
      <c r="E813" t="s">
        <v>581</v>
      </c>
      <c r="F813" t="s">
        <v>1963</v>
      </c>
      <c r="G813" t="s">
        <v>14</v>
      </c>
      <c r="H813" t="s">
        <v>1936</v>
      </c>
      <c r="J813" s="6" t="str">
        <f t="shared" si="12"/>
        <v>2013-11-0716:26</v>
      </c>
    </row>
    <row r="814" spans="1:10" hidden="1">
      <c r="A814">
        <v>813</v>
      </c>
      <c r="B814" t="str">
        <f>LEFT(J814,4)</f>
        <v>2013</v>
      </c>
      <c r="C814" t="s">
        <v>1964</v>
      </c>
      <c r="D814" t="s">
        <v>1965</v>
      </c>
      <c r="E814" t="s">
        <v>242</v>
      </c>
      <c r="F814" s="1">
        <v>41411</v>
      </c>
      <c r="G814" t="s">
        <v>37</v>
      </c>
      <c r="H814" t="s">
        <v>1936</v>
      </c>
      <c r="J814" s="6" t="str">
        <f t="shared" si="12"/>
        <v>2013-05-17</v>
      </c>
    </row>
    <row r="815" spans="1:10">
      <c r="A815">
        <v>814</v>
      </c>
      <c r="B815" t="str">
        <f>LEFT(J815,4)</f>
        <v>2013</v>
      </c>
      <c r="C815" t="s">
        <v>1966</v>
      </c>
      <c r="D815" t="s">
        <v>1967</v>
      </c>
      <c r="E815" t="s">
        <v>1968</v>
      </c>
      <c r="F815" s="1">
        <v>41300</v>
      </c>
      <c r="G815" t="s">
        <v>14</v>
      </c>
      <c r="H815" t="s">
        <v>1936</v>
      </c>
      <c r="J815" s="6" t="str">
        <f t="shared" si="12"/>
        <v>2013-01-26</v>
      </c>
    </row>
    <row r="816" spans="1:10">
      <c r="A816">
        <v>815</v>
      </c>
      <c r="B816" t="str">
        <f>LEFT(J816,4)</f>
        <v>2015</v>
      </c>
      <c r="C816" t="s">
        <v>1969</v>
      </c>
      <c r="D816" t="s">
        <v>1970</v>
      </c>
      <c r="E816" t="s">
        <v>1971</v>
      </c>
      <c r="F816" s="1">
        <v>42175</v>
      </c>
      <c r="G816" t="s">
        <v>14</v>
      </c>
      <c r="H816" t="s">
        <v>1936</v>
      </c>
      <c r="J816" s="6" t="str">
        <f t="shared" si="12"/>
        <v>2015-06-20</v>
      </c>
    </row>
    <row r="817" spans="1:10" hidden="1">
      <c r="A817">
        <v>816</v>
      </c>
      <c r="B817" t="str">
        <f>LEFT(J817,4)</f>
        <v>2013</v>
      </c>
      <c r="C817" t="s">
        <v>1972</v>
      </c>
      <c r="D817" t="s">
        <v>1973</v>
      </c>
      <c r="E817" t="s">
        <v>147</v>
      </c>
      <c r="F817" s="1">
        <v>41395</v>
      </c>
      <c r="G817" t="s">
        <v>37</v>
      </c>
      <c r="H817" t="s">
        <v>1936</v>
      </c>
      <c r="J817" s="6" t="str">
        <f t="shared" si="12"/>
        <v>2013-05-01</v>
      </c>
    </row>
    <row r="818" spans="1:10">
      <c r="A818">
        <v>817</v>
      </c>
      <c r="B818" t="str">
        <f>LEFT(J818,4)</f>
        <v>2013</v>
      </c>
      <c r="C818" t="s">
        <v>1974</v>
      </c>
      <c r="D818" t="s">
        <v>1975</v>
      </c>
      <c r="E818" t="s">
        <v>49</v>
      </c>
      <c r="F818" s="1">
        <v>41379</v>
      </c>
      <c r="G818" t="s">
        <v>14</v>
      </c>
      <c r="H818" t="s">
        <v>1936</v>
      </c>
      <c r="J818" s="6" t="str">
        <f t="shared" si="12"/>
        <v>2013-04-15</v>
      </c>
    </row>
    <row r="819" spans="1:10" hidden="1">
      <c r="A819">
        <v>818</v>
      </c>
      <c r="B819" t="str">
        <f>LEFT(J819,4)</f>
        <v>2014</v>
      </c>
      <c r="C819" t="s">
        <v>1976</v>
      </c>
      <c r="D819" t="s">
        <v>1977</v>
      </c>
      <c r="E819" t="s">
        <v>457</v>
      </c>
      <c r="F819" s="1">
        <v>41928</v>
      </c>
      <c r="G819" t="s">
        <v>10</v>
      </c>
      <c r="H819" t="s">
        <v>1936</v>
      </c>
      <c r="J819" s="6" t="str">
        <f t="shared" si="12"/>
        <v>2014-10-16</v>
      </c>
    </row>
    <row r="820" spans="1:10" hidden="1">
      <c r="A820">
        <v>819</v>
      </c>
      <c r="B820" t="str">
        <f>LEFT(J820,4)</f>
        <v>2015</v>
      </c>
      <c r="C820" t="s">
        <v>1978</v>
      </c>
      <c r="D820" t="s">
        <v>1979</v>
      </c>
      <c r="E820" t="s">
        <v>138</v>
      </c>
      <c r="F820" s="1">
        <v>42309</v>
      </c>
      <c r="G820" t="s">
        <v>10</v>
      </c>
      <c r="H820" t="s">
        <v>1936</v>
      </c>
      <c r="J820" s="6" t="str">
        <f t="shared" si="12"/>
        <v>2015-11-01</v>
      </c>
    </row>
    <row r="821" spans="1:10" hidden="1">
      <c r="A821">
        <v>820</v>
      </c>
      <c r="B821" t="str">
        <f>LEFT(J821,4)</f>
        <v>2013</v>
      </c>
      <c r="C821" t="s">
        <v>1980</v>
      </c>
      <c r="D821" t="s">
        <v>1981</v>
      </c>
      <c r="E821" t="s">
        <v>1982</v>
      </c>
      <c r="F821" s="1">
        <v>41395</v>
      </c>
      <c r="G821" t="s">
        <v>37</v>
      </c>
      <c r="H821" t="s">
        <v>1936</v>
      </c>
      <c r="J821" s="6" t="str">
        <f t="shared" si="12"/>
        <v>2013-05-01</v>
      </c>
    </row>
    <row r="822" spans="1:10">
      <c r="A822">
        <v>821</v>
      </c>
      <c r="B822" t="str">
        <f>LEFT(J822,4)</f>
        <v>2012</v>
      </c>
      <c r="C822" t="s">
        <v>1983</v>
      </c>
      <c r="D822" t="s">
        <v>1984</v>
      </c>
      <c r="E822" t="s">
        <v>1968</v>
      </c>
      <c r="F822" s="1">
        <v>41178</v>
      </c>
      <c r="G822" t="s">
        <v>14</v>
      </c>
      <c r="H822" t="s">
        <v>1936</v>
      </c>
      <c r="J822" s="6" t="str">
        <f t="shared" si="12"/>
        <v>2012-09-26</v>
      </c>
    </row>
    <row r="823" spans="1:10">
      <c r="A823">
        <v>822</v>
      </c>
      <c r="B823" t="str">
        <f>LEFT(J823,4)</f>
        <v>2012</v>
      </c>
      <c r="C823" t="s">
        <v>1985</v>
      </c>
      <c r="D823" t="s">
        <v>1986</v>
      </c>
      <c r="E823" t="s">
        <v>1987</v>
      </c>
      <c r="F823" s="1">
        <v>41075</v>
      </c>
      <c r="G823" t="s">
        <v>14</v>
      </c>
      <c r="H823" t="s">
        <v>1936</v>
      </c>
      <c r="J823" s="6" t="str">
        <f t="shared" si="12"/>
        <v>2012-06-15</v>
      </c>
    </row>
    <row r="824" spans="1:10" hidden="1">
      <c r="A824">
        <v>823</v>
      </c>
      <c r="B824" t="str">
        <f>LEFT(J824,4)</f>
        <v>2015</v>
      </c>
      <c r="C824" t="s">
        <v>1988</v>
      </c>
      <c r="D824" t="s">
        <v>1989</v>
      </c>
      <c r="E824" t="s">
        <v>1990</v>
      </c>
      <c r="F824" s="1">
        <v>42170</v>
      </c>
      <c r="G824" t="s">
        <v>37</v>
      </c>
      <c r="H824" t="s">
        <v>1936</v>
      </c>
      <c r="J824" s="6" t="str">
        <f t="shared" si="12"/>
        <v>2015-06-15</v>
      </c>
    </row>
    <row r="825" spans="1:10" hidden="1">
      <c r="A825">
        <v>824</v>
      </c>
      <c r="B825" t="str">
        <f>LEFT(J825,4)</f>
        <v>2014</v>
      </c>
      <c r="C825" t="s">
        <v>1991</v>
      </c>
      <c r="D825" t="s">
        <v>1992</v>
      </c>
      <c r="E825" t="s">
        <v>1990</v>
      </c>
      <c r="F825" s="1">
        <v>41800</v>
      </c>
      <c r="G825" t="s">
        <v>37</v>
      </c>
      <c r="H825" t="s">
        <v>1936</v>
      </c>
      <c r="J825" s="6" t="str">
        <f t="shared" si="12"/>
        <v>2014-06-10</v>
      </c>
    </row>
    <row r="826" spans="1:10">
      <c r="A826">
        <v>825</v>
      </c>
      <c r="B826" t="str">
        <f>LEFT(J826,4)</f>
        <v>2013</v>
      </c>
      <c r="C826" t="s">
        <v>1993</v>
      </c>
      <c r="D826" t="s">
        <v>1994</v>
      </c>
      <c r="E826" t="s">
        <v>1995</v>
      </c>
      <c r="F826" s="1">
        <v>41426</v>
      </c>
      <c r="G826" t="s">
        <v>14</v>
      </c>
      <c r="H826" t="s">
        <v>1936</v>
      </c>
      <c r="J826" s="6" t="str">
        <f t="shared" si="12"/>
        <v>2013-06-01</v>
      </c>
    </row>
    <row r="827" spans="1:10" hidden="1">
      <c r="A827">
        <v>826</v>
      </c>
      <c r="B827" t="str">
        <f>LEFT(J827,4)</f>
        <v>2015</v>
      </c>
      <c r="C827" t="s">
        <v>1996</v>
      </c>
      <c r="D827" t="s">
        <v>1997</v>
      </c>
      <c r="E827" t="s">
        <v>1982</v>
      </c>
      <c r="F827" s="1">
        <v>42156</v>
      </c>
      <c r="G827" t="s">
        <v>37</v>
      </c>
      <c r="H827" t="s">
        <v>1936</v>
      </c>
      <c r="J827" s="6" t="str">
        <f t="shared" si="12"/>
        <v>2015-06-01</v>
      </c>
    </row>
    <row r="828" spans="1:10">
      <c r="A828">
        <v>827</v>
      </c>
      <c r="B828" t="str">
        <f>LEFT(J828,4)</f>
        <v>2013</v>
      </c>
      <c r="C828" t="s">
        <v>1998</v>
      </c>
      <c r="D828" t="s">
        <v>1999</v>
      </c>
      <c r="E828" t="s">
        <v>17</v>
      </c>
      <c r="F828" s="1">
        <v>41306</v>
      </c>
      <c r="G828" t="s">
        <v>14</v>
      </c>
      <c r="H828" t="s">
        <v>1936</v>
      </c>
      <c r="J828" s="6" t="str">
        <f t="shared" si="12"/>
        <v>2013-02-01</v>
      </c>
    </row>
    <row r="829" spans="1:10">
      <c r="A829">
        <v>828</v>
      </c>
      <c r="B829" t="str">
        <f>LEFT(J829,4)</f>
        <v>2016</v>
      </c>
      <c r="C829" t="s">
        <v>2000</v>
      </c>
      <c r="D829" t="s">
        <v>2001</v>
      </c>
      <c r="E829" t="s">
        <v>798</v>
      </c>
      <c r="F829" t="s">
        <v>2002</v>
      </c>
      <c r="G829" t="s">
        <v>14</v>
      </c>
      <c r="H829" t="s">
        <v>1936</v>
      </c>
      <c r="J829" s="6" t="str">
        <f t="shared" si="12"/>
        <v>2016-05-1721:46</v>
      </c>
    </row>
    <row r="830" spans="1:10" hidden="1">
      <c r="A830">
        <v>829</v>
      </c>
      <c r="B830" t="str">
        <f>LEFT(J830,4)</f>
        <v>2014</v>
      </c>
      <c r="C830" t="s">
        <v>2003</v>
      </c>
      <c r="D830" t="s">
        <v>2004</v>
      </c>
      <c r="E830" t="s">
        <v>1460</v>
      </c>
      <c r="F830" s="1">
        <v>41780</v>
      </c>
      <c r="G830" t="s">
        <v>37</v>
      </c>
      <c r="H830" t="s">
        <v>1936</v>
      </c>
      <c r="J830" s="6" t="str">
        <f t="shared" si="12"/>
        <v>2014-05-21</v>
      </c>
    </row>
    <row r="831" spans="1:10" hidden="1">
      <c r="A831">
        <v>830</v>
      </c>
      <c r="B831" t="str">
        <f>LEFT(J831,4)</f>
        <v>2012</v>
      </c>
      <c r="C831" t="s">
        <v>2005</v>
      </c>
      <c r="D831" t="s">
        <v>2006</v>
      </c>
      <c r="E831" t="s">
        <v>199</v>
      </c>
      <c r="F831" s="1">
        <v>41061</v>
      </c>
      <c r="G831" t="s">
        <v>37</v>
      </c>
      <c r="H831" t="s">
        <v>1936</v>
      </c>
      <c r="J831" s="6" t="str">
        <f t="shared" si="12"/>
        <v>2012-06-01</v>
      </c>
    </row>
    <row r="832" spans="1:10" hidden="1">
      <c r="A832">
        <v>831</v>
      </c>
      <c r="B832" t="str">
        <f>LEFT(J832,4)</f>
        <v>2012</v>
      </c>
      <c r="C832" t="s">
        <v>2007</v>
      </c>
      <c r="D832" t="s">
        <v>2008</v>
      </c>
      <c r="E832" t="s">
        <v>239</v>
      </c>
      <c r="F832" s="1">
        <v>41000</v>
      </c>
      <c r="G832" t="s">
        <v>37</v>
      </c>
      <c r="H832" t="s">
        <v>1936</v>
      </c>
      <c r="J832" s="6" t="str">
        <f t="shared" si="12"/>
        <v>2012-04-01</v>
      </c>
    </row>
    <row r="833" spans="1:10">
      <c r="A833">
        <v>832</v>
      </c>
      <c r="B833" t="str">
        <f>LEFT(J833,4)</f>
        <v>2016</v>
      </c>
      <c r="C833" t="s">
        <v>2009</v>
      </c>
      <c r="D833" t="s">
        <v>2010</v>
      </c>
      <c r="E833" t="s">
        <v>2011</v>
      </c>
      <c r="F833" t="s">
        <v>2012</v>
      </c>
      <c r="G833" t="s">
        <v>14</v>
      </c>
      <c r="H833" t="s">
        <v>1936</v>
      </c>
      <c r="J833" s="6" t="str">
        <f t="shared" si="12"/>
        <v>2016-04-2812:02</v>
      </c>
    </row>
    <row r="834" spans="1:10">
      <c r="A834">
        <v>833</v>
      </c>
      <c r="B834" t="str">
        <f>LEFT(J834,4)</f>
        <v>2015</v>
      </c>
      <c r="C834" t="s">
        <v>2013</v>
      </c>
      <c r="D834" t="s">
        <v>2014</v>
      </c>
      <c r="E834" t="s">
        <v>777</v>
      </c>
      <c r="F834" s="1">
        <v>42119</v>
      </c>
      <c r="G834" t="s">
        <v>14</v>
      </c>
      <c r="H834" t="s">
        <v>1936</v>
      </c>
      <c r="J834" s="6" t="str">
        <f t="shared" si="12"/>
        <v>2015-04-25</v>
      </c>
    </row>
    <row r="835" spans="1:10" hidden="1">
      <c r="A835">
        <v>834</v>
      </c>
      <c r="B835" t="str">
        <f>LEFT(J835,4)</f>
        <v>2015</v>
      </c>
      <c r="C835" t="s">
        <v>2015</v>
      </c>
      <c r="D835" t="s">
        <v>2016</v>
      </c>
      <c r="E835" t="s">
        <v>167</v>
      </c>
      <c r="F835" s="1">
        <v>42175</v>
      </c>
      <c r="G835" t="s">
        <v>37</v>
      </c>
      <c r="H835" t="s">
        <v>1936</v>
      </c>
      <c r="J835" s="6" t="str">
        <f t="shared" ref="J835:J898" si="13">TEXT(F835,"yyyy-mm-dd")</f>
        <v>2015-06-20</v>
      </c>
    </row>
    <row r="836" spans="1:10" hidden="1">
      <c r="A836">
        <v>835</v>
      </c>
      <c r="B836" t="str">
        <f>LEFT(J836,4)</f>
        <v>2013</v>
      </c>
      <c r="C836" t="s">
        <v>2017</v>
      </c>
      <c r="D836" t="s">
        <v>2018</v>
      </c>
      <c r="E836" t="s">
        <v>1273</v>
      </c>
      <c r="F836" s="1">
        <v>41384</v>
      </c>
      <c r="G836" t="s">
        <v>37</v>
      </c>
      <c r="H836" t="s">
        <v>1936</v>
      </c>
      <c r="J836" s="6" t="str">
        <f t="shared" si="13"/>
        <v>2013-04-20</v>
      </c>
    </row>
    <row r="837" spans="1:10">
      <c r="A837">
        <v>836</v>
      </c>
      <c r="B837" t="str">
        <f>LEFT(J837,4)</f>
        <v>2015</v>
      </c>
      <c r="C837" t="s">
        <v>2019</v>
      </c>
      <c r="D837" t="s">
        <v>2020</v>
      </c>
      <c r="E837" t="s">
        <v>1535</v>
      </c>
      <c r="F837" s="1">
        <v>42175</v>
      </c>
      <c r="G837" t="s">
        <v>14</v>
      </c>
      <c r="H837" t="s">
        <v>1936</v>
      </c>
      <c r="J837" s="6" t="str">
        <f t="shared" si="13"/>
        <v>2015-06-20</v>
      </c>
    </row>
    <row r="838" spans="1:10" hidden="1">
      <c r="A838">
        <v>837</v>
      </c>
      <c r="B838" t="str">
        <f>LEFT(J838,4)</f>
        <v>2016</v>
      </c>
      <c r="C838" t="s">
        <v>2021</v>
      </c>
      <c r="D838" t="s">
        <v>2022</v>
      </c>
      <c r="E838" t="s">
        <v>806</v>
      </c>
      <c r="F838" s="1">
        <v>42461</v>
      </c>
      <c r="G838" t="s">
        <v>37</v>
      </c>
      <c r="H838" t="s">
        <v>1936</v>
      </c>
      <c r="J838" s="6" t="str">
        <f t="shared" si="13"/>
        <v>2016-04-01</v>
      </c>
    </row>
    <row r="839" spans="1:10" hidden="1">
      <c r="A839">
        <v>838</v>
      </c>
      <c r="B839" t="str">
        <f>LEFT(J839,4)</f>
        <v>2016</v>
      </c>
      <c r="C839" t="s">
        <v>2023</v>
      </c>
      <c r="D839" t="s">
        <v>2024</v>
      </c>
      <c r="E839" t="s">
        <v>36</v>
      </c>
      <c r="F839" s="1">
        <v>42500</v>
      </c>
      <c r="G839" t="s">
        <v>37</v>
      </c>
      <c r="H839" t="s">
        <v>1936</v>
      </c>
      <c r="J839" s="6" t="str">
        <f t="shared" si="13"/>
        <v>2016-05-10</v>
      </c>
    </row>
    <row r="840" spans="1:10" hidden="1">
      <c r="A840">
        <v>839</v>
      </c>
      <c r="B840" t="str">
        <f>LEFT(J840,4)</f>
        <v>2015</v>
      </c>
      <c r="C840" t="s">
        <v>2025</v>
      </c>
      <c r="D840" t="s">
        <v>2026</v>
      </c>
      <c r="E840" t="s">
        <v>310</v>
      </c>
      <c r="F840" s="1">
        <v>42144</v>
      </c>
      <c r="G840" t="s">
        <v>37</v>
      </c>
      <c r="H840" t="s">
        <v>2027</v>
      </c>
      <c r="J840" s="6" t="str">
        <f t="shared" si="13"/>
        <v>2015-05-20</v>
      </c>
    </row>
    <row r="841" spans="1:10">
      <c r="A841">
        <v>840</v>
      </c>
      <c r="B841" t="str">
        <f>LEFT(J841,4)</f>
        <v>2012</v>
      </c>
      <c r="C841" t="s">
        <v>2028</v>
      </c>
      <c r="D841" t="s">
        <v>2029</v>
      </c>
      <c r="E841" t="s">
        <v>2030</v>
      </c>
      <c r="F841" s="1">
        <v>41167</v>
      </c>
      <c r="G841" t="s">
        <v>14</v>
      </c>
      <c r="H841" t="s">
        <v>2027</v>
      </c>
      <c r="J841" s="6" t="str">
        <f t="shared" si="13"/>
        <v>2012-09-15</v>
      </c>
    </row>
    <row r="842" spans="1:10">
      <c r="A842">
        <v>841</v>
      </c>
      <c r="B842" t="str">
        <f>LEFT(J842,4)</f>
        <v>2013</v>
      </c>
      <c r="C842" t="s">
        <v>2031</v>
      </c>
      <c r="D842" t="s">
        <v>2032</v>
      </c>
      <c r="E842" t="s">
        <v>1446</v>
      </c>
      <c r="F842" s="1">
        <v>41440</v>
      </c>
      <c r="G842" t="s">
        <v>14</v>
      </c>
      <c r="H842" t="s">
        <v>2027</v>
      </c>
      <c r="J842" s="6" t="str">
        <f t="shared" si="13"/>
        <v>2013-06-15</v>
      </c>
    </row>
    <row r="843" spans="1:10">
      <c r="A843">
        <v>842</v>
      </c>
      <c r="B843" t="str">
        <f>LEFT(J843,4)</f>
        <v>2013</v>
      </c>
      <c r="C843" t="s">
        <v>2033</v>
      </c>
      <c r="D843" t="s">
        <v>2034</v>
      </c>
      <c r="E843" t="s">
        <v>340</v>
      </c>
      <c r="F843" s="1">
        <v>41562</v>
      </c>
      <c r="G843" t="s">
        <v>14</v>
      </c>
      <c r="H843" t="s">
        <v>2027</v>
      </c>
      <c r="J843" s="6" t="str">
        <f t="shared" si="13"/>
        <v>2013-10-15</v>
      </c>
    </row>
    <row r="844" spans="1:10" hidden="1">
      <c r="A844">
        <v>843</v>
      </c>
      <c r="B844" t="str">
        <f>LEFT(J844,4)</f>
        <v>2013</v>
      </c>
      <c r="C844" t="s">
        <v>2035</v>
      </c>
      <c r="D844" t="s">
        <v>2036</v>
      </c>
      <c r="E844" t="s">
        <v>73</v>
      </c>
      <c r="F844" s="1">
        <v>41426</v>
      </c>
      <c r="G844" t="s">
        <v>37</v>
      </c>
      <c r="H844" t="s">
        <v>2027</v>
      </c>
      <c r="J844" s="6" t="str">
        <f t="shared" si="13"/>
        <v>2013-06-01</v>
      </c>
    </row>
    <row r="845" spans="1:10">
      <c r="A845">
        <v>844</v>
      </c>
      <c r="B845" t="str">
        <f>LEFT(J845,4)</f>
        <v>2016</v>
      </c>
      <c r="C845" t="s">
        <v>2037</v>
      </c>
      <c r="D845" t="s">
        <v>2038</v>
      </c>
      <c r="E845" t="s">
        <v>91</v>
      </c>
      <c r="F845" t="s">
        <v>2039</v>
      </c>
      <c r="G845" t="s">
        <v>14</v>
      </c>
      <c r="H845" t="s">
        <v>2027</v>
      </c>
      <c r="J845" s="6" t="str">
        <f t="shared" si="13"/>
        <v>2016-09-1314:31</v>
      </c>
    </row>
    <row r="846" spans="1:10" hidden="1">
      <c r="A846">
        <v>845</v>
      </c>
      <c r="B846" t="str">
        <f>LEFT(J846,4)</f>
        <v>2012</v>
      </c>
      <c r="C846" t="s">
        <v>2040</v>
      </c>
      <c r="D846" t="s">
        <v>2041</v>
      </c>
      <c r="E846" t="s">
        <v>157</v>
      </c>
      <c r="F846" s="1">
        <v>41030</v>
      </c>
      <c r="G846" t="s">
        <v>37</v>
      </c>
      <c r="H846" t="s">
        <v>2027</v>
      </c>
      <c r="J846" s="6" t="str">
        <f t="shared" si="13"/>
        <v>2012-05-01</v>
      </c>
    </row>
    <row r="847" spans="1:10" hidden="1">
      <c r="A847">
        <v>846</v>
      </c>
      <c r="B847" t="str">
        <f>LEFT(J847,4)</f>
        <v>2014</v>
      </c>
      <c r="C847" t="s">
        <v>2042</v>
      </c>
      <c r="D847" t="s">
        <v>2043</v>
      </c>
      <c r="E847" t="s">
        <v>457</v>
      </c>
      <c r="F847" s="1">
        <v>41791</v>
      </c>
      <c r="G847" t="s">
        <v>37</v>
      </c>
      <c r="H847" t="s">
        <v>2027</v>
      </c>
      <c r="J847" s="6" t="str">
        <f t="shared" si="13"/>
        <v>2014-06-01</v>
      </c>
    </row>
    <row r="848" spans="1:10" hidden="1">
      <c r="A848">
        <v>847</v>
      </c>
      <c r="B848" t="str">
        <f>LEFT(J848,4)</f>
        <v>2013</v>
      </c>
      <c r="C848" t="s">
        <v>2044</v>
      </c>
      <c r="D848" t="s">
        <v>2045</v>
      </c>
      <c r="E848" t="s">
        <v>188</v>
      </c>
      <c r="F848" s="1">
        <v>41365</v>
      </c>
      <c r="G848" t="s">
        <v>37</v>
      </c>
      <c r="H848" t="s">
        <v>2027</v>
      </c>
      <c r="J848" s="6" t="str">
        <f t="shared" si="13"/>
        <v>2013-04-01</v>
      </c>
    </row>
    <row r="849" spans="1:10" hidden="1">
      <c r="A849">
        <v>848</v>
      </c>
      <c r="B849" t="str">
        <f>LEFT(J849,4)</f>
        <v>2015</v>
      </c>
      <c r="C849" t="s">
        <v>2046</v>
      </c>
      <c r="D849" t="s">
        <v>2047</v>
      </c>
      <c r="E849" t="s">
        <v>2048</v>
      </c>
      <c r="F849" s="1">
        <v>42125</v>
      </c>
      <c r="G849" t="s">
        <v>37</v>
      </c>
      <c r="H849" t="s">
        <v>2027</v>
      </c>
      <c r="J849" s="6" t="str">
        <f t="shared" si="13"/>
        <v>2015-05-01</v>
      </c>
    </row>
    <row r="850" spans="1:10">
      <c r="A850">
        <v>849</v>
      </c>
      <c r="B850" t="str">
        <f>LEFT(J850,4)</f>
        <v>2015</v>
      </c>
      <c r="C850" t="s">
        <v>2049</v>
      </c>
      <c r="D850" t="s">
        <v>2050</v>
      </c>
      <c r="E850" t="s">
        <v>2051</v>
      </c>
      <c r="F850" s="1">
        <v>42200</v>
      </c>
      <c r="G850" t="s">
        <v>14</v>
      </c>
      <c r="H850" t="s">
        <v>2027</v>
      </c>
      <c r="J850" s="6" t="str">
        <f t="shared" si="13"/>
        <v>2015-07-15</v>
      </c>
    </row>
    <row r="851" spans="1:10">
      <c r="A851">
        <v>850</v>
      </c>
      <c r="B851" t="str">
        <f>LEFT(J851,4)</f>
        <v>2015</v>
      </c>
      <c r="C851" t="s">
        <v>2052</v>
      </c>
      <c r="D851" t="s">
        <v>2053</v>
      </c>
      <c r="E851" t="s">
        <v>2054</v>
      </c>
      <c r="F851" s="1">
        <v>42267</v>
      </c>
      <c r="G851" t="s">
        <v>14</v>
      </c>
      <c r="H851" t="s">
        <v>2027</v>
      </c>
      <c r="J851" s="6" t="str">
        <f t="shared" si="13"/>
        <v>2015-09-20</v>
      </c>
    </row>
    <row r="852" spans="1:10" hidden="1">
      <c r="A852">
        <v>851</v>
      </c>
      <c r="B852" t="str">
        <f>LEFT(J852,4)</f>
        <v>2014</v>
      </c>
      <c r="C852" t="s">
        <v>2055</v>
      </c>
      <c r="D852" t="s">
        <v>2056</v>
      </c>
      <c r="E852" t="s">
        <v>739</v>
      </c>
      <c r="F852" s="1">
        <v>41791</v>
      </c>
      <c r="G852" t="s">
        <v>37</v>
      </c>
      <c r="H852" t="s">
        <v>2027</v>
      </c>
      <c r="J852" s="6" t="str">
        <f t="shared" si="13"/>
        <v>2014-06-01</v>
      </c>
    </row>
    <row r="853" spans="1:10" hidden="1">
      <c r="A853">
        <v>852</v>
      </c>
      <c r="B853" t="str">
        <f>LEFT(J853,4)</f>
        <v>2014</v>
      </c>
      <c r="C853" t="s">
        <v>2057</v>
      </c>
      <c r="D853" t="s">
        <v>2058</v>
      </c>
      <c r="E853" t="s">
        <v>188</v>
      </c>
      <c r="F853" s="1">
        <v>41760</v>
      </c>
      <c r="G853" t="s">
        <v>37</v>
      </c>
      <c r="H853" t="s">
        <v>2027</v>
      </c>
      <c r="J853" s="6" t="str">
        <f t="shared" si="13"/>
        <v>2014-05-01</v>
      </c>
    </row>
    <row r="854" spans="1:10" hidden="1">
      <c r="A854">
        <v>853</v>
      </c>
      <c r="B854" t="str">
        <f>LEFT(J854,4)</f>
        <v>2013</v>
      </c>
      <c r="C854" t="s">
        <v>2059</v>
      </c>
      <c r="D854" t="s">
        <v>2060</v>
      </c>
      <c r="E854" t="s">
        <v>78</v>
      </c>
      <c r="F854" s="1">
        <v>41374</v>
      </c>
      <c r="G854" t="s">
        <v>10</v>
      </c>
      <c r="H854" t="s">
        <v>2027</v>
      </c>
      <c r="J854" s="6" t="str">
        <f t="shared" si="13"/>
        <v>2013-04-10</v>
      </c>
    </row>
    <row r="855" spans="1:10">
      <c r="A855">
        <v>854</v>
      </c>
      <c r="B855" t="str">
        <f>LEFT(J855,4)</f>
        <v>2016</v>
      </c>
      <c r="C855" t="s">
        <v>2061</v>
      </c>
      <c r="D855" t="s">
        <v>2062</v>
      </c>
      <c r="E855" t="s">
        <v>321</v>
      </c>
      <c r="F855" s="1">
        <v>42668</v>
      </c>
      <c r="G855" t="s">
        <v>14</v>
      </c>
      <c r="H855" t="s">
        <v>2027</v>
      </c>
      <c r="J855" s="6" t="str">
        <f t="shared" si="13"/>
        <v>2016-10-25</v>
      </c>
    </row>
    <row r="856" spans="1:10" hidden="1">
      <c r="A856">
        <v>855</v>
      </c>
      <c r="B856" t="str">
        <f>LEFT(J856,4)</f>
        <v>2015</v>
      </c>
      <c r="C856" t="s">
        <v>2063</v>
      </c>
      <c r="D856" t="s">
        <v>2064</v>
      </c>
      <c r="E856" t="s">
        <v>572</v>
      </c>
      <c r="F856" s="1">
        <v>42125</v>
      </c>
      <c r="G856" t="s">
        <v>37</v>
      </c>
      <c r="H856" t="s">
        <v>2027</v>
      </c>
      <c r="J856" s="6" t="str">
        <f t="shared" si="13"/>
        <v>2015-05-01</v>
      </c>
    </row>
    <row r="857" spans="1:10">
      <c r="A857">
        <v>856</v>
      </c>
      <c r="B857" t="str">
        <f>LEFT(J857,4)</f>
        <v>2012</v>
      </c>
      <c r="C857" t="s">
        <v>2065</v>
      </c>
      <c r="D857" t="s">
        <v>2066</v>
      </c>
      <c r="E857" t="s">
        <v>54</v>
      </c>
      <c r="F857" s="1">
        <v>41000</v>
      </c>
      <c r="G857" t="s">
        <v>14</v>
      </c>
      <c r="H857" t="s">
        <v>2027</v>
      </c>
      <c r="J857" s="6" t="str">
        <f t="shared" si="13"/>
        <v>2012-04-01</v>
      </c>
    </row>
    <row r="858" spans="1:10" hidden="1">
      <c r="A858">
        <v>857</v>
      </c>
      <c r="B858" t="str">
        <f>LEFT(J858,4)</f>
        <v>2013</v>
      </c>
      <c r="C858" t="s">
        <v>2067</v>
      </c>
      <c r="D858" t="s">
        <v>2068</v>
      </c>
      <c r="E858" t="s">
        <v>287</v>
      </c>
      <c r="F858" s="1">
        <v>41395</v>
      </c>
      <c r="G858" t="s">
        <v>10</v>
      </c>
      <c r="H858" t="s">
        <v>2027</v>
      </c>
      <c r="J858" s="6" t="str">
        <f t="shared" si="13"/>
        <v>2013-05-01</v>
      </c>
    </row>
    <row r="859" spans="1:10" hidden="1">
      <c r="A859">
        <v>858</v>
      </c>
      <c r="B859" t="str">
        <f>LEFT(J859,4)</f>
        <v>2012</v>
      </c>
      <c r="C859" t="s">
        <v>2069</v>
      </c>
      <c r="D859" t="s">
        <v>2070</v>
      </c>
      <c r="E859" t="s">
        <v>1313</v>
      </c>
      <c r="F859" s="1">
        <v>41000</v>
      </c>
      <c r="G859" t="s">
        <v>37</v>
      </c>
      <c r="H859" t="s">
        <v>2027</v>
      </c>
      <c r="J859" s="6" t="str">
        <f t="shared" si="13"/>
        <v>2012-04-01</v>
      </c>
    </row>
    <row r="860" spans="1:10" hidden="1">
      <c r="A860">
        <v>859</v>
      </c>
      <c r="B860" t="str">
        <f>LEFT(J860,4)</f>
        <v>2012</v>
      </c>
      <c r="C860" t="s">
        <v>2071</v>
      </c>
      <c r="D860" t="s">
        <v>2072</v>
      </c>
      <c r="E860" t="s">
        <v>618</v>
      </c>
      <c r="F860" s="1">
        <v>41045</v>
      </c>
      <c r="G860" t="s">
        <v>37</v>
      </c>
      <c r="H860" t="s">
        <v>2027</v>
      </c>
      <c r="J860" s="6" t="str">
        <f t="shared" si="13"/>
        <v>2012-05-16</v>
      </c>
    </row>
    <row r="861" spans="1:10">
      <c r="A861">
        <v>860</v>
      </c>
      <c r="B861" t="str">
        <f>LEFT(J861,4)</f>
        <v>2016</v>
      </c>
      <c r="C861" t="s">
        <v>2073</v>
      </c>
      <c r="D861" t="s">
        <v>2074</v>
      </c>
      <c r="E861" t="s">
        <v>2075</v>
      </c>
      <c r="F861" s="1">
        <v>42583</v>
      </c>
      <c r="G861" t="s">
        <v>14</v>
      </c>
      <c r="H861" t="s">
        <v>2027</v>
      </c>
      <c r="J861" s="6" t="str">
        <f t="shared" si="13"/>
        <v>2016-08-01</v>
      </c>
    </row>
    <row r="862" spans="1:10">
      <c r="A862">
        <v>861</v>
      </c>
      <c r="B862" t="str">
        <f>LEFT(J862,4)</f>
        <v>2015</v>
      </c>
      <c r="C862" t="s">
        <v>2076</v>
      </c>
      <c r="D862" t="s">
        <v>2077</v>
      </c>
      <c r="E862" t="s">
        <v>61</v>
      </c>
      <c r="F862" s="1">
        <v>42139</v>
      </c>
      <c r="G862" t="s">
        <v>14</v>
      </c>
      <c r="H862" t="s">
        <v>2027</v>
      </c>
      <c r="J862" s="6" t="str">
        <f t="shared" si="13"/>
        <v>2015-05-15</v>
      </c>
    </row>
    <row r="863" spans="1:10" hidden="1">
      <c r="A863">
        <v>862</v>
      </c>
      <c r="B863" t="str">
        <f>LEFT(J863,4)</f>
        <v>2014</v>
      </c>
      <c r="C863" t="s">
        <v>2078</v>
      </c>
      <c r="D863" t="s">
        <v>2079</v>
      </c>
      <c r="E863" t="s">
        <v>4286</v>
      </c>
      <c r="F863" s="1">
        <v>41800</v>
      </c>
      <c r="G863" t="s">
        <v>10</v>
      </c>
      <c r="H863" t="s">
        <v>2027</v>
      </c>
      <c r="J863" s="6" t="str">
        <f t="shared" si="13"/>
        <v>2014-06-10</v>
      </c>
    </row>
    <row r="864" spans="1:10">
      <c r="A864">
        <v>863</v>
      </c>
      <c r="B864" t="str">
        <f>LEFT(J864,4)</f>
        <v>2014</v>
      </c>
      <c r="C864" t="s">
        <v>2080</v>
      </c>
      <c r="D864" t="s">
        <v>2081</v>
      </c>
      <c r="E864" t="s">
        <v>1952</v>
      </c>
      <c r="F864" s="1">
        <v>41800</v>
      </c>
      <c r="G864" t="s">
        <v>14</v>
      </c>
      <c r="H864" t="s">
        <v>2027</v>
      </c>
      <c r="J864" s="6" t="str">
        <f t="shared" si="13"/>
        <v>2014-06-10</v>
      </c>
    </row>
    <row r="865" spans="1:10" hidden="1">
      <c r="A865">
        <v>864</v>
      </c>
      <c r="B865" t="str">
        <f>LEFT(J865,4)</f>
        <v>2015</v>
      </c>
      <c r="C865" t="s">
        <v>2082</v>
      </c>
      <c r="D865" t="s">
        <v>2083</v>
      </c>
      <c r="E865" t="s">
        <v>605</v>
      </c>
      <c r="F865" s="1">
        <v>42064</v>
      </c>
      <c r="G865" t="s">
        <v>37</v>
      </c>
      <c r="H865" t="s">
        <v>2027</v>
      </c>
      <c r="J865" s="6" t="str">
        <f t="shared" si="13"/>
        <v>2015-03-01</v>
      </c>
    </row>
    <row r="866" spans="1:10" hidden="1">
      <c r="A866">
        <v>865</v>
      </c>
      <c r="B866" t="str">
        <f>LEFT(J866,4)</f>
        <v>2012</v>
      </c>
      <c r="C866" t="s">
        <v>2084</v>
      </c>
      <c r="D866" t="s">
        <v>2085</v>
      </c>
      <c r="E866" t="s">
        <v>2086</v>
      </c>
      <c r="F866" s="1">
        <v>41030</v>
      </c>
      <c r="G866" t="s">
        <v>37</v>
      </c>
      <c r="H866" t="s">
        <v>2027</v>
      </c>
      <c r="J866" s="6" t="str">
        <f t="shared" si="13"/>
        <v>2012-05-01</v>
      </c>
    </row>
    <row r="867" spans="1:10">
      <c r="A867">
        <v>866</v>
      </c>
      <c r="B867" t="str">
        <f>LEFT(J867,4)</f>
        <v>2012</v>
      </c>
      <c r="C867" t="s">
        <v>2087</v>
      </c>
      <c r="D867" t="s">
        <v>2088</v>
      </c>
      <c r="E867" t="s">
        <v>2089</v>
      </c>
      <c r="F867" s="1">
        <v>41136</v>
      </c>
      <c r="G867" t="s">
        <v>14</v>
      </c>
      <c r="H867" t="s">
        <v>2027</v>
      </c>
      <c r="J867" s="6" t="str">
        <f t="shared" si="13"/>
        <v>2012-08-15</v>
      </c>
    </row>
    <row r="868" spans="1:10">
      <c r="A868">
        <v>867</v>
      </c>
      <c r="B868" t="str">
        <f>LEFT(J868,4)</f>
        <v>2016</v>
      </c>
      <c r="C868" t="s">
        <v>2090</v>
      </c>
      <c r="D868" t="s">
        <v>2091</v>
      </c>
      <c r="E868" t="s">
        <v>17</v>
      </c>
      <c r="F868" s="1">
        <v>42712</v>
      </c>
      <c r="G868" t="s">
        <v>14</v>
      </c>
      <c r="H868" t="s">
        <v>2027</v>
      </c>
      <c r="J868" s="6" t="str">
        <f t="shared" si="13"/>
        <v>2016-12-08</v>
      </c>
    </row>
    <row r="869" spans="1:10">
      <c r="A869">
        <v>868</v>
      </c>
      <c r="B869" t="str">
        <f>LEFT(J869,4)</f>
        <v>2016</v>
      </c>
      <c r="C869" t="s">
        <v>2092</v>
      </c>
      <c r="D869" t="s">
        <v>2093</v>
      </c>
      <c r="E869" t="s">
        <v>2094</v>
      </c>
      <c r="F869" s="1">
        <v>42694</v>
      </c>
      <c r="G869" t="s">
        <v>14</v>
      </c>
      <c r="H869" t="s">
        <v>2027</v>
      </c>
      <c r="J869" s="6" t="str">
        <f t="shared" si="13"/>
        <v>2016-11-20</v>
      </c>
    </row>
    <row r="870" spans="1:10">
      <c r="A870">
        <v>869</v>
      </c>
      <c r="B870" t="str">
        <f>LEFT(J870,4)</f>
        <v>2016</v>
      </c>
      <c r="C870" t="s">
        <v>2095</v>
      </c>
      <c r="D870" t="s">
        <v>2096</v>
      </c>
      <c r="E870" t="s">
        <v>91</v>
      </c>
      <c r="F870" t="s">
        <v>2039</v>
      </c>
      <c r="G870" t="s">
        <v>14</v>
      </c>
      <c r="H870" t="s">
        <v>2027</v>
      </c>
      <c r="J870" s="6" t="str">
        <f t="shared" si="13"/>
        <v>2016-09-1314:31</v>
      </c>
    </row>
    <row r="871" spans="1:10">
      <c r="A871">
        <v>870</v>
      </c>
      <c r="B871" t="str">
        <f>LEFT(J871,4)</f>
        <v>2014</v>
      </c>
      <c r="C871" t="s">
        <v>2097</v>
      </c>
      <c r="D871" t="s">
        <v>2098</v>
      </c>
      <c r="E871" t="s">
        <v>777</v>
      </c>
      <c r="F871" s="1">
        <v>41887</v>
      </c>
      <c r="G871" t="s">
        <v>14</v>
      </c>
      <c r="H871" t="s">
        <v>2027</v>
      </c>
      <c r="J871" s="6" t="str">
        <f t="shared" si="13"/>
        <v>2014-09-05</v>
      </c>
    </row>
    <row r="872" spans="1:10" hidden="1">
      <c r="A872">
        <v>871</v>
      </c>
      <c r="B872" t="str">
        <f>LEFT(J872,4)</f>
        <v>2012</v>
      </c>
      <c r="C872" t="s">
        <v>2099</v>
      </c>
      <c r="D872" t="s">
        <v>2100</v>
      </c>
      <c r="E872" t="s">
        <v>135</v>
      </c>
      <c r="F872" s="1">
        <v>41053</v>
      </c>
      <c r="G872" t="s">
        <v>37</v>
      </c>
      <c r="H872" t="s">
        <v>2027</v>
      </c>
      <c r="J872" s="6" t="str">
        <f t="shared" si="13"/>
        <v>2012-05-24</v>
      </c>
    </row>
    <row r="873" spans="1:10">
      <c r="A873">
        <v>872</v>
      </c>
      <c r="B873" t="str">
        <f>LEFT(J873,4)</f>
        <v>2016</v>
      </c>
      <c r="C873" t="s">
        <v>2101</v>
      </c>
      <c r="D873" t="s">
        <v>2102</v>
      </c>
      <c r="E873" t="s">
        <v>2103</v>
      </c>
      <c r="F873" s="1">
        <v>42510</v>
      </c>
      <c r="G873" t="s">
        <v>14</v>
      </c>
      <c r="H873" t="s">
        <v>2027</v>
      </c>
      <c r="J873" s="6" t="str">
        <f t="shared" si="13"/>
        <v>2016-05-20</v>
      </c>
    </row>
    <row r="874" spans="1:10">
      <c r="A874">
        <v>873</v>
      </c>
      <c r="B874" t="str">
        <f>LEFT(J874,4)</f>
        <v>2015</v>
      </c>
      <c r="C874" t="s">
        <v>2104</v>
      </c>
      <c r="D874" t="s">
        <v>2105</v>
      </c>
      <c r="E874" t="s">
        <v>2106</v>
      </c>
      <c r="F874" s="1">
        <v>42144</v>
      </c>
      <c r="G874" t="s">
        <v>14</v>
      </c>
      <c r="H874" t="s">
        <v>2107</v>
      </c>
      <c r="J874" s="6" t="str">
        <f t="shared" si="13"/>
        <v>2015-05-20</v>
      </c>
    </row>
    <row r="875" spans="1:10">
      <c r="A875">
        <v>874</v>
      </c>
      <c r="B875" t="str">
        <f>LEFT(J875,4)</f>
        <v>2012</v>
      </c>
      <c r="C875" t="s">
        <v>2108</v>
      </c>
      <c r="D875" t="s">
        <v>2109</v>
      </c>
      <c r="E875" t="s">
        <v>340</v>
      </c>
      <c r="F875" s="1">
        <v>41167</v>
      </c>
      <c r="G875" t="s">
        <v>14</v>
      </c>
      <c r="H875" t="s">
        <v>2107</v>
      </c>
      <c r="J875" s="6" t="str">
        <f t="shared" si="13"/>
        <v>2012-09-15</v>
      </c>
    </row>
    <row r="876" spans="1:10" hidden="1">
      <c r="A876">
        <v>875</v>
      </c>
      <c r="B876" t="str">
        <f>LEFT(J876,4)</f>
        <v>2014</v>
      </c>
      <c r="C876" t="s">
        <v>2110</v>
      </c>
      <c r="D876" t="s">
        <v>2111</v>
      </c>
      <c r="E876" t="s">
        <v>504</v>
      </c>
      <c r="F876" s="1">
        <v>41760</v>
      </c>
      <c r="G876" t="s">
        <v>37</v>
      </c>
      <c r="H876" t="s">
        <v>2107</v>
      </c>
      <c r="J876" s="6" t="str">
        <f t="shared" si="13"/>
        <v>2014-05-01</v>
      </c>
    </row>
    <row r="877" spans="1:10">
      <c r="A877">
        <v>876</v>
      </c>
      <c r="B877" t="str">
        <f>LEFT(J877,4)</f>
        <v>2015</v>
      </c>
      <c r="C877" t="s">
        <v>2112</v>
      </c>
      <c r="D877" t="s">
        <v>2113</v>
      </c>
      <c r="E877" t="s">
        <v>599</v>
      </c>
      <c r="F877" s="1">
        <v>42180</v>
      </c>
      <c r="G877" t="s">
        <v>14</v>
      </c>
      <c r="H877" t="s">
        <v>2107</v>
      </c>
      <c r="J877" s="6" t="str">
        <f t="shared" si="13"/>
        <v>2015-06-25</v>
      </c>
    </row>
    <row r="878" spans="1:10">
      <c r="A878">
        <v>877</v>
      </c>
      <c r="B878" t="str">
        <f>LEFT(J878,4)</f>
        <v>2015</v>
      </c>
      <c r="C878" t="s">
        <v>2114</v>
      </c>
      <c r="D878" t="s">
        <v>2115</v>
      </c>
      <c r="E878" t="s">
        <v>798</v>
      </c>
      <c r="F878" t="s">
        <v>2116</v>
      </c>
      <c r="G878" t="s">
        <v>14</v>
      </c>
      <c r="H878" t="s">
        <v>2107</v>
      </c>
      <c r="J878" s="6" t="str">
        <f t="shared" si="13"/>
        <v>2015-09-0211:15</v>
      </c>
    </row>
    <row r="879" spans="1:10" hidden="1">
      <c r="A879">
        <v>878</v>
      </c>
      <c r="B879" t="str">
        <f>LEFT(J879,4)</f>
        <v>2014</v>
      </c>
      <c r="C879" t="s">
        <v>2117</v>
      </c>
      <c r="D879" t="s">
        <v>2118</v>
      </c>
      <c r="E879" t="s">
        <v>608</v>
      </c>
      <c r="F879" s="1">
        <v>41760</v>
      </c>
      <c r="G879" t="s">
        <v>37</v>
      </c>
      <c r="H879" t="s">
        <v>2107</v>
      </c>
      <c r="J879" s="6" t="str">
        <f t="shared" si="13"/>
        <v>2014-05-01</v>
      </c>
    </row>
    <row r="880" spans="1:10">
      <c r="A880">
        <v>879</v>
      </c>
      <c r="B880" t="str">
        <f>LEFT(J880,4)</f>
        <v>2014</v>
      </c>
      <c r="C880" t="s">
        <v>2119</v>
      </c>
      <c r="D880" t="s">
        <v>2120</v>
      </c>
      <c r="E880" t="s">
        <v>13</v>
      </c>
      <c r="F880" s="1">
        <v>41897</v>
      </c>
      <c r="G880" t="s">
        <v>14</v>
      </c>
      <c r="H880" t="s">
        <v>2107</v>
      </c>
      <c r="J880" s="6" t="str">
        <f t="shared" si="13"/>
        <v>2014-09-15</v>
      </c>
    </row>
    <row r="881" spans="1:10">
      <c r="A881">
        <v>880</v>
      </c>
      <c r="B881" t="str">
        <f>LEFT(J881,4)</f>
        <v>2014</v>
      </c>
      <c r="C881" t="s">
        <v>2121</v>
      </c>
      <c r="D881" t="s">
        <v>2122</v>
      </c>
      <c r="E881" t="s">
        <v>49</v>
      </c>
      <c r="F881" s="1">
        <v>41866</v>
      </c>
      <c r="G881" t="s">
        <v>14</v>
      </c>
      <c r="H881" t="s">
        <v>2107</v>
      </c>
      <c r="J881" s="6" t="str">
        <f t="shared" si="13"/>
        <v>2014-08-15</v>
      </c>
    </row>
    <row r="882" spans="1:10" hidden="1">
      <c r="A882">
        <v>881</v>
      </c>
      <c r="B882" t="str">
        <f>LEFT(J882,4)</f>
        <v>2012</v>
      </c>
      <c r="C882" t="s">
        <v>2123</v>
      </c>
      <c r="D882" t="s">
        <v>2124</v>
      </c>
      <c r="E882" t="s">
        <v>30</v>
      </c>
      <c r="F882" s="1">
        <v>41030</v>
      </c>
      <c r="G882" t="s">
        <v>37</v>
      </c>
      <c r="H882" t="s">
        <v>2107</v>
      </c>
      <c r="J882" s="6" t="str">
        <f t="shared" si="13"/>
        <v>2012-05-01</v>
      </c>
    </row>
    <row r="883" spans="1:10" hidden="1">
      <c r="A883">
        <v>882</v>
      </c>
      <c r="B883" t="str">
        <f>LEFT(J883,4)</f>
        <v>2013</v>
      </c>
      <c r="C883" t="s">
        <v>2125</v>
      </c>
      <c r="D883" t="s">
        <v>2126</v>
      </c>
      <c r="E883" t="s">
        <v>2127</v>
      </c>
      <c r="F883" s="1">
        <v>41567</v>
      </c>
      <c r="G883" t="s">
        <v>37</v>
      </c>
      <c r="H883" t="s">
        <v>2107</v>
      </c>
      <c r="J883" s="6" t="str">
        <f t="shared" si="13"/>
        <v>2013-10-20</v>
      </c>
    </row>
    <row r="884" spans="1:10" hidden="1">
      <c r="A884">
        <v>883</v>
      </c>
      <c r="B884" t="str">
        <f>LEFT(J884,4)</f>
        <v>2012</v>
      </c>
      <c r="C884" t="s">
        <v>2128</v>
      </c>
      <c r="D884" t="s">
        <v>2129</v>
      </c>
      <c r="E884" t="s">
        <v>135</v>
      </c>
      <c r="F884" s="1">
        <v>41053</v>
      </c>
      <c r="G884" t="s">
        <v>37</v>
      </c>
      <c r="H884" t="s">
        <v>2107</v>
      </c>
      <c r="J884" s="6" t="str">
        <f t="shared" si="13"/>
        <v>2012-05-24</v>
      </c>
    </row>
    <row r="885" spans="1:10" hidden="1">
      <c r="A885">
        <v>884</v>
      </c>
      <c r="B885" t="str">
        <f>LEFT(J885,4)</f>
        <v>2013</v>
      </c>
      <c r="C885" t="s">
        <v>2130</v>
      </c>
      <c r="D885" t="s">
        <v>2131</v>
      </c>
      <c r="E885" t="s">
        <v>795</v>
      </c>
      <c r="F885" s="1">
        <v>41395</v>
      </c>
      <c r="G885" t="s">
        <v>37</v>
      </c>
      <c r="H885" t="s">
        <v>2107</v>
      </c>
      <c r="J885" s="6" t="str">
        <f t="shared" si="13"/>
        <v>2013-05-01</v>
      </c>
    </row>
    <row r="886" spans="1:10" hidden="1">
      <c r="A886">
        <v>885</v>
      </c>
      <c r="B886" t="str">
        <f>LEFT(J886,4)</f>
        <v>2015</v>
      </c>
      <c r="C886" t="s">
        <v>2132</v>
      </c>
      <c r="D886" t="s">
        <v>2133</v>
      </c>
      <c r="E886" t="s">
        <v>83</v>
      </c>
      <c r="F886" s="1">
        <v>42125</v>
      </c>
      <c r="G886" t="s">
        <v>37</v>
      </c>
      <c r="H886" t="s">
        <v>2107</v>
      </c>
      <c r="J886" s="6" t="str">
        <f t="shared" si="13"/>
        <v>2015-05-01</v>
      </c>
    </row>
    <row r="887" spans="1:10">
      <c r="A887">
        <v>886</v>
      </c>
      <c r="B887" t="str">
        <f>LEFT(J887,4)</f>
        <v>2014</v>
      </c>
      <c r="C887" t="s">
        <v>2134</v>
      </c>
      <c r="D887" t="s">
        <v>2135</v>
      </c>
      <c r="E887" t="s">
        <v>1449</v>
      </c>
      <c r="F887" s="1">
        <v>41850</v>
      </c>
      <c r="G887" t="s">
        <v>14</v>
      </c>
      <c r="H887" t="s">
        <v>2107</v>
      </c>
      <c r="J887" s="6" t="str">
        <f t="shared" si="13"/>
        <v>2014-07-30</v>
      </c>
    </row>
    <row r="888" spans="1:10">
      <c r="A888">
        <v>887</v>
      </c>
      <c r="B888" t="str">
        <f>LEFT(J888,4)</f>
        <v>2016</v>
      </c>
      <c r="C888" t="s">
        <v>2136</v>
      </c>
      <c r="D888" t="s">
        <v>2137</v>
      </c>
      <c r="E888" t="s">
        <v>2106</v>
      </c>
      <c r="F888" s="1">
        <v>42633</v>
      </c>
      <c r="G888" t="s">
        <v>14</v>
      </c>
      <c r="H888" t="s">
        <v>2107</v>
      </c>
      <c r="J888" s="6" t="str">
        <f t="shared" si="13"/>
        <v>2016-09-20</v>
      </c>
    </row>
    <row r="889" spans="1:10" hidden="1">
      <c r="A889">
        <v>888</v>
      </c>
      <c r="B889" t="str">
        <f>LEFT(J889,4)</f>
        <v>2012</v>
      </c>
      <c r="C889" t="s">
        <v>2138</v>
      </c>
      <c r="D889" t="s">
        <v>2139</v>
      </c>
      <c r="E889" t="s">
        <v>504</v>
      </c>
      <c r="F889" s="1">
        <v>40969</v>
      </c>
      <c r="G889" t="s">
        <v>10</v>
      </c>
      <c r="H889" t="s">
        <v>2107</v>
      </c>
      <c r="J889" s="6" t="str">
        <f t="shared" si="13"/>
        <v>2012-03-01</v>
      </c>
    </row>
    <row r="890" spans="1:10">
      <c r="A890">
        <v>889</v>
      </c>
      <c r="B890" t="str">
        <f>LEFT(J890,4)</f>
        <v>2015</v>
      </c>
      <c r="C890" t="s">
        <v>2140</v>
      </c>
      <c r="D890" t="s">
        <v>2141</v>
      </c>
      <c r="E890" t="s">
        <v>2142</v>
      </c>
      <c r="F890" s="1">
        <v>42139</v>
      </c>
      <c r="G890" t="s">
        <v>14</v>
      </c>
      <c r="H890" t="s">
        <v>2107</v>
      </c>
      <c r="J890" s="6" t="str">
        <f t="shared" si="13"/>
        <v>2015-05-15</v>
      </c>
    </row>
    <row r="891" spans="1:10">
      <c r="A891">
        <v>890</v>
      </c>
      <c r="B891" t="str">
        <f>LEFT(J891,4)</f>
        <v>2013</v>
      </c>
      <c r="C891" t="s">
        <v>2143</v>
      </c>
      <c r="D891" t="s">
        <v>2144</v>
      </c>
      <c r="E891" t="s">
        <v>101</v>
      </c>
      <c r="F891" s="1">
        <v>41562</v>
      </c>
      <c r="G891" t="s">
        <v>14</v>
      </c>
      <c r="H891" t="s">
        <v>2107</v>
      </c>
      <c r="J891" s="6" t="str">
        <f t="shared" si="13"/>
        <v>2013-10-15</v>
      </c>
    </row>
    <row r="892" spans="1:10" hidden="1">
      <c r="A892">
        <v>891</v>
      </c>
      <c r="B892" t="str">
        <f>LEFT(J892,4)</f>
        <v>2015</v>
      </c>
      <c r="C892" t="s">
        <v>2145</v>
      </c>
      <c r="D892" t="s">
        <v>2146</v>
      </c>
      <c r="E892" t="s">
        <v>239</v>
      </c>
      <c r="F892" s="1">
        <v>42125</v>
      </c>
      <c r="G892" t="s">
        <v>37</v>
      </c>
      <c r="H892" t="s">
        <v>2107</v>
      </c>
      <c r="J892" s="6" t="str">
        <f t="shared" si="13"/>
        <v>2015-05-01</v>
      </c>
    </row>
    <row r="893" spans="1:10" hidden="1">
      <c r="A893">
        <v>892</v>
      </c>
      <c r="B893" t="str">
        <f>LEFT(J893,4)</f>
        <v>2012</v>
      </c>
      <c r="C893" t="s">
        <v>2147</v>
      </c>
      <c r="D893" t="s">
        <v>2148</v>
      </c>
      <c r="E893" t="s">
        <v>239</v>
      </c>
      <c r="F893" s="1">
        <v>41030</v>
      </c>
      <c r="G893" t="s">
        <v>37</v>
      </c>
      <c r="H893" t="s">
        <v>2107</v>
      </c>
      <c r="J893" s="6" t="str">
        <f t="shared" si="13"/>
        <v>2012-05-01</v>
      </c>
    </row>
    <row r="894" spans="1:10" hidden="1">
      <c r="A894">
        <v>893</v>
      </c>
      <c r="B894" t="str">
        <f>LEFT(J894,4)</f>
        <v>2012</v>
      </c>
      <c r="C894" t="s">
        <v>2149</v>
      </c>
      <c r="D894" t="s">
        <v>2150</v>
      </c>
      <c r="E894" t="s">
        <v>242</v>
      </c>
      <c r="F894" s="1">
        <v>40983</v>
      </c>
      <c r="G894" t="s">
        <v>37</v>
      </c>
      <c r="H894" t="s">
        <v>2107</v>
      </c>
      <c r="J894" s="6" t="str">
        <f t="shared" si="13"/>
        <v>2012-03-15</v>
      </c>
    </row>
    <row r="895" spans="1:10">
      <c r="A895">
        <v>894</v>
      </c>
      <c r="B895" t="str">
        <f>LEFT(J895,4)</f>
        <v>2015</v>
      </c>
      <c r="C895" t="s">
        <v>2151</v>
      </c>
      <c r="D895" t="s">
        <v>2152</v>
      </c>
      <c r="E895" t="s">
        <v>1618</v>
      </c>
      <c r="F895" s="1">
        <v>42236</v>
      </c>
      <c r="G895" t="s">
        <v>14</v>
      </c>
      <c r="H895" t="s">
        <v>2107</v>
      </c>
      <c r="J895" s="6" t="str">
        <f t="shared" si="13"/>
        <v>2015-08-20</v>
      </c>
    </row>
    <row r="896" spans="1:10" hidden="1">
      <c r="A896">
        <v>895</v>
      </c>
      <c r="B896" t="str">
        <f>LEFT(J896,4)</f>
        <v>2013</v>
      </c>
      <c r="C896" t="s">
        <v>2153</v>
      </c>
      <c r="D896" t="s">
        <v>2154</v>
      </c>
      <c r="E896" t="s">
        <v>2155</v>
      </c>
      <c r="F896" s="1">
        <v>41548</v>
      </c>
      <c r="G896" t="s">
        <v>37</v>
      </c>
      <c r="H896" t="s">
        <v>2107</v>
      </c>
      <c r="J896" s="6" t="str">
        <f t="shared" si="13"/>
        <v>2013-10-01</v>
      </c>
    </row>
    <row r="897" spans="1:10">
      <c r="A897">
        <v>896</v>
      </c>
      <c r="B897" t="str">
        <f>LEFT(J897,4)</f>
        <v>2015</v>
      </c>
      <c r="C897" t="s">
        <v>2156</v>
      </c>
      <c r="D897" t="s">
        <v>2157</v>
      </c>
      <c r="E897" t="s">
        <v>653</v>
      </c>
      <c r="F897" s="1">
        <v>42364</v>
      </c>
      <c r="G897" t="s">
        <v>14</v>
      </c>
      <c r="H897" t="s">
        <v>2107</v>
      </c>
      <c r="J897" s="6" t="str">
        <f t="shared" si="13"/>
        <v>2015-12-26</v>
      </c>
    </row>
    <row r="898" spans="1:10">
      <c r="A898">
        <v>897</v>
      </c>
      <c r="B898" t="str">
        <f>LEFT(J898,4)</f>
        <v>2013</v>
      </c>
      <c r="C898" t="s">
        <v>2158</v>
      </c>
      <c r="D898" t="s">
        <v>2159</v>
      </c>
      <c r="E898" t="s">
        <v>1856</v>
      </c>
      <c r="F898" s="1">
        <v>41358</v>
      </c>
      <c r="G898" t="s">
        <v>14</v>
      </c>
      <c r="H898" t="s">
        <v>2107</v>
      </c>
      <c r="J898" s="6" t="str">
        <f t="shared" si="13"/>
        <v>2013-03-25</v>
      </c>
    </row>
    <row r="899" spans="1:10">
      <c r="A899">
        <v>898</v>
      </c>
      <c r="B899" t="str">
        <f>LEFT(J899,4)</f>
        <v>2016</v>
      </c>
      <c r="C899" t="s">
        <v>2160</v>
      </c>
      <c r="D899" t="s">
        <v>2161</v>
      </c>
      <c r="E899" t="s">
        <v>44</v>
      </c>
      <c r="F899" s="1">
        <v>42628</v>
      </c>
      <c r="G899" t="s">
        <v>14</v>
      </c>
      <c r="H899" t="s">
        <v>2107</v>
      </c>
      <c r="J899" s="6" t="str">
        <f t="shared" ref="J899:J962" si="14">TEXT(F899,"yyyy-mm-dd")</f>
        <v>2016-09-15</v>
      </c>
    </row>
    <row r="900" spans="1:10" hidden="1">
      <c r="A900">
        <v>899</v>
      </c>
      <c r="B900" t="str">
        <f>LEFT(J900,4)</f>
        <v>2012</v>
      </c>
      <c r="C900" t="s">
        <v>2162</v>
      </c>
      <c r="D900" t="s">
        <v>2163</v>
      </c>
      <c r="E900" t="s">
        <v>310</v>
      </c>
      <c r="F900" s="1">
        <v>41054</v>
      </c>
      <c r="G900" t="s">
        <v>37</v>
      </c>
      <c r="H900" t="s">
        <v>2107</v>
      </c>
      <c r="J900" s="6" t="str">
        <f t="shared" si="14"/>
        <v>2012-05-25</v>
      </c>
    </row>
    <row r="901" spans="1:10">
      <c r="A901">
        <v>900</v>
      </c>
      <c r="B901" t="str">
        <f>LEFT(J901,4)</f>
        <v>2016</v>
      </c>
      <c r="C901" t="s">
        <v>2164</v>
      </c>
      <c r="D901" t="s">
        <v>2165</v>
      </c>
      <c r="E901" t="s">
        <v>2166</v>
      </c>
      <c r="F901" t="s">
        <v>2167</v>
      </c>
      <c r="G901" t="s">
        <v>14</v>
      </c>
      <c r="H901" t="s">
        <v>2107</v>
      </c>
      <c r="J901" s="6" t="str">
        <f t="shared" si="14"/>
        <v>2016-08-0916:51</v>
      </c>
    </row>
    <row r="902" spans="1:10">
      <c r="A902">
        <v>901</v>
      </c>
      <c r="B902" t="str">
        <f>LEFT(J902,4)</f>
        <v>2012</v>
      </c>
      <c r="C902" t="s">
        <v>2168</v>
      </c>
      <c r="D902" t="s">
        <v>2169</v>
      </c>
      <c r="E902" t="s">
        <v>2170</v>
      </c>
      <c r="F902" s="1">
        <v>40964</v>
      </c>
      <c r="G902" t="s">
        <v>14</v>
      </c>
      <c r="H902" t="s">
        <v>2107</v>
      </c>
      <c r="J902" s="6" t="str">
        <f t="shared" si="14"/>
        <v>2012-02-25</v>
      </c>
    </row>
    <row r="903" spans="1:10">
      <c r="A903">
        <v>902</v>
      </c>
      <c r="B903" t="str">
        <f>LEFT(J903,4)</f>
        <v>2014</v>
      </c>
      <c r="C903" t="s">
        <v>2171</v>
      </c>
      <c r="D903" t="s">
        <v>2172</v>
      </c>
      <c r="E903" t="s">
        <v>2173</v>
      </c>
      <c r="F903" s="1">
        <v>41744</v>
      </c>
      <c r="G903" t="s">
        <v>14</v>
      </c>
      <c r="H903" t="s">
        <v>2107</v>
      </c>
      <c r="J903" s="6" t="str">
        <f t="shared" si="14"/>
        <v>2014-04-15</v>
      </c>
    </row>
    <row r="904" spans="1:10" hidden="1">
      <c r="A904">
        <v>903</v>
      </c>
      <c r="B904" t="str">
        <f>LEFT(J904,4)</f>
        <v>2014</v>
      </c>
      <c r="C904" t="s">
        <v>2174</v>
      </c>
      <c r="D904" t="s">
        <v>2175</v>
      </c>
      <c r="E904" t="s">
        <v>1560</v>
      </c>
      <c r="F904" s="1">
        <v>41791</v>
      </c>
      <c r="G904" t="s">
        <v>37</v>
      </c>
      <c r="H904" t="s">
        <v>2107</v>
      </c>
      <c r="J904" s="6" t="str">
        <f t="shared" si="14"/>
        <v>2014-06-01</v>
      </c>
    </row>
    <row r="905" spans="1:10" hidden="1">
      <c r="A905">
        <v>904</v>
      </c>
      <c r="B905" t="str">
        <f>LEFT(J905,4)</f>
        <v>2015</v>
      </c>
      <c r="C905" t="s">
        <v>2176</v>
      </c>
      <c r="D905" t="s">
        <v>2177</v>
      </c>
      <c r="E905" t="s">
        <v>167</v>
      </c>
      <c r="F905" s="1">
        <v>42175</v>
      </c>
      <c r="G905" t="s">
        <v>37</v>
      </c>
      <c r="H905" t="s">
        <v>2107</v>
      </c>
      <c r="J905" s="6" t="str">
        <f t="shared" si="14"/>
        <v>2015-06-20</v>
      </c>
    </row>
    <row r="906" spans="1:10">
      <c r="A906">
        <v>905</v>
      </c>
      <c r="B906" t="str">
        <f>LEFT(J906,4)</f>
        <v>2013</v>
      </c>
      <c r="C906" t="s">
        <v>2178</v>
      </c>
      <c r="D906" t="s">
        <v>2179</v>
      </c>
      <c r="E906" t="s">
        <v>61</v>
      </c>
      <c r="F906" s="1">
        <v>41532</v>
      </c>
      <c r="G906" t="s">
        <v>14</v>
      </c>
      <c r="H906" t="s">
        <v>2107</v>
      </c>
      <c r="J906" s="6" t="str">
        <f t="shared" si="14"/>
        <v>2013-09-15</v>
      </c>
    </row>
    <row r="907" spans="1:10">
      <c r="A907">
        <v>906</v>
      </c>
      <c r="B907" t="str">
        <f>LEFT(J907,4)</f>
        <v>2014</v>
      </c>
      <c r="C907" t="s">
        <v>2180</v>
      </c>
      <c r="D907" t="s">
        <v>2181</v>
      </c>
      <c r="E907" t="s">
        <v>2030</v>
      </c>
      <c r="F907" s="1">
        <v>41988</v>
      </c>
      <c r="G907" t="s">
        <v>14</v>
      </c>
      <c r="H907" t="s">
        <v>2182</v>
      </c>
      <c r="J907" s="6" t="str">
        <f t="shared" si="14"/>
        <v>2014-12-15</v>
      </c>
    </row>
    <row r="908" spans="1:10" hidden="1">
      <c r="A908">
        <v>907</v>
      </c>
      <c r="B908" t="str">
        <f>LEFT(J908,4)</f>
        <v>2012</v>
      </c>
      <c r="C908" t="s">
        <v>2183</v>
      </c>
      <c r="D908" t="s">
        <v>2184</v>
      </c>
      <c r="E908" t="s">
        <v>73</v>
      </c>
      <c r="F908" s="1">
        <v>41061</v>
      </c>
      <c r="G908" t="s">
        <v>10</v>
      </c>
      <c r="H908" t="s">
        <v>2182</v>
      </c>
      <c r="J908" s="6" t="str">
        <f t="shared" si="14"/>
        <v>2012-06-01</v>
      </c>
    </row>
    <row r="909" spans="1:10" hidden="1">
      <c r="A909">
        <v>908</v>
      </c>
      <c r="B909" t="str">
        <f>LEFT(J909,4)</f>
        <v>2013</v>
      </c>
      <c r="C909" t="s">
        <v>2185</v>
      </c>
      <c r="D909" t="s">
        <v>2186</v>
      </c>
      <c r="E909" t="s">
        <v>2187</v>
      </c>
      <c r="F909" s="1">
        <v>41455</v>
      </c>
      <c r="G909" t="s">
        <v>37</v>
      </c>
      <c r="H909" t="s">
        <v>2182</v>
      </c>
      <c r="J909" s="6" t="str">
        <f t="shared" si="14"/>
        <v>2013-06-30</v>
      </c>
    </row>
    <row r="910" spans="1:10" hidden="1">
      <c r="A910">
        <v>909</v>
      </c>
      <c r="B910" t="str">
        <f>LEFT(J910,4)</f>
        <v>2012</v>
      </c>
      <c r="C910" t="s">
        <v>2188</v>
      </c>
      <c r="D910" t="s">
        <v>2189</v>
      </c>
      <c r="E910" t="s">
        <v>147</v>
      </c>
      <c r="F910" s="1">
        <v>41030</v>
      </c>
      <c r="G910" t="s">
        <v>37</v>
      </c>
      <c r="H910" t="s">
        <v>2182</v>
      </c>
      <c r="J910" s="6" t="str">
        <f t="shared" si="14"/>
        <v>2012-05-01</v>
      </c>
    </row>
    <row r="911" spans="1:10" hidden="1">
      <c r="A911">
        <v>910</v>
      </c>
      <c r="B911" t="str">
        <f>LEFT(J911,4)</f>
        <v>2015</v>
      </c>
      <c r="C911" t="s">
        <v>2190</v>
      </c>
      <c r="D911" t="s">
        <v>2191</v>
      </c>
      <c r="E911" t="s">
        <v>2192</v>
      </c>
      <c r="F911" s="1">
        <v>42124</v>
      </c>
      <c r="G911" t="s">
        <v>37</v>
      </c>
      <c r="H911" t="s">
        <v>2182</v>
      </c>
      <c r="J911" s="6" t="str">
        <f t="shared" si="14"/>
        <v>2015-04-30</v>
      </c>
    </row>
    <row r="912" spans="1:10" hidden="1">
      <c r="A912">
        <v>911</v>
      </c>
      <c r="B912" t="str">
        <f>LEFT(J912,4)</f>
        <v>2015</v>
      </c>
      <c r="C912" t="s">
        <v>2193</v>
      </c>
      <c r="D912" t="s">
        <v>2194</v>
      </c>
      <c r="E912" t="s">
        <v>157</v>
      </c>
      <c r="F912" s="1">
        <v>42125</v>
      </c>
      <c r="G912" t="s">
        <v>37</v>
      </c>
      <c r="H912" t="s">
        <v>2182</v>
      </c>
      <c r="J912" s="6" t="str">
        <f t="shared" si="14"/>
        <v>2015-05-01</v>
      </c>
    </row>
    <row r="913" spans="1:10" hidden="1">
      <c r="A913">
        <v>912</v>
      </c>
      <c r="B913" t="str">
        <f>LEFT(J913,4)</f>
        <v>2013</v>
      </c>
      <c r="C913" t="s">
        <v>2195</v>
      </c>
      <c r="D913" t="s">
        <v>2196</v>
      </c>
      <c r="E913" t="s">
        <v>157</v>
      </c>
      <c r="F913" s="1">
        <v>41395</v>
      </c>
      <c r="G913" t="s">
        <v>37</v>
      </c>
      <c r="H913" t="s">
        <v>2182</v>
      </c>
      <c r="J913" s="6" t="str">
        <f t="shared" si="14"/>
        <v>2013-05-01</v>
      </c>
    </row>
    <row r="914" spans="1:10">
      <c r="A914">
        <v>913</v>
      </c>
      <c r="B914" t="str">
        <f>LEFT(J914,4)</f>
        <v>2014</v>
      </c>
      <c r="C914" t="s">
        <v>2197</v>
      </c>
      <c r="D914" t="s">
        <v>2198</v>
      </c>
      <c r="E914" t="s">
        <v>2199</v>
      </c>
      <c r="F914" s="1">
        <v>41943</v>
      </c>
      <c r="G914" t="s">
        <v>14</v>
      </c>
      <c r="H914" t="s">
        <v>2182</v>
      </c>
      <c r="J914" s="6" t="str">
        <f t="shared" si="14"/>
        <v>2014-10-31</v>
      </c>
    </row>
    <row r="915" spans="1:10" hidden="1">
      <c r="A915">
        <v>914</v>
      </c>
      <c r="B915" t="str">
        <f>LEFT(J915,4)</f>
        <v>2014</v>
      </c>
      <c r="C915" t="s">
        <v>2200</v>
      </c>
      <c r="D915" t="s">
        <v>2201</v>
      </c>
      <c r="E915" t="s">
        <v>605</v>
      </c>
      <c r="F915" s="1">
        <v>41760</v>
      </c>
      <c r="G915" t="s">
        <v>37</v>
      </c>
      <c r="H915" t="s">
        <v>2182</v>
      </c>
      <c r="J915" s="6" t="str">
        <f t="shared" si="14"/>
        <v>2014-05-01</v>
      </c>
    </row>
    <row r="916" spans="1:10" hidden="1">
      <c r="A916">
        <v>915</v>
      </c>
      <c r="B916" t="str">
        <f>LEFT(J916,4)</f>
        <v>2012</v>
      </c>
      <c r="C916" t="s">
        <v>2202</v>
      </c>
      <c r="D916" t="s">
        <v>2203</v>
      </c>
      <c r="E916" t="s">
        <v>640</v>
      </c>
      <c r="F916" s="1">
        <v>41019</v>
      </c>
      <c r="G916" t="s">
        <v>37</v>
      </c>
      <c r="H916" t="s">
        <v>2182</v>
      </c>
      <c r="J916" s="6" t="str">
        <f t="shared" si="14"/>
        <v>2012-04-20</v>
      </c>
    </row>
    <row r="917" spans="1:10">
      <c r="A917">
        <v>916</v>
      </c>
      <c r="B917" t="str">
        <f>LEFT(J917,4)</f>
        <v>2016</v>
      </c>
      <c r="C917" t="s">
        <v>2204</v>
      </c>
      <c r="D917" t="s">
        <v>2205</v>
      </c>
      <c r="E917" t="s">
        <v>2206</v>
      </c>
      <c r="F917" s="1">
        <v>42483</v>
      </c>
      <c r="G917" t="s">
        <v>14</v>
      </c>
      <c r="H917" t="s">
        <v>2182</v>
      </c>
      <c r="J917" s="6" t="str">
        <f t="shared" si="14"/>
        <v>2016-04-23</v>
      </c>
    </row>
    <row r="918" spans="1:10">
      <c r="A918">
        <v>917</v>
      </c>
      <c r="B918" t="str">
        <f>LEFT(J918,4)</f>
        <v>2013</v>
      </c>
      <c r="C918" t="s">
        <v>2207</v>
      </c>
      <c r="D918" t="s">
        <v>2208</v>
      </c>
      <c r="E918" t="s">
        <v>1673</v>
      </c>
      <c r="F918" s="1">
        <v>41603</v>
      </c>
      <c r="G918" t="s">
        <v>14</v>
      </c>
      <c r="H918" t="s">
        <v>2182</v>
      </c>
      <c r="J918" s="6" t="str">
        <f t="shared" si="14"/>
        <v>2013-11-25</v>
      </c>
    </row>
    <row r="919" spans="1:10" hidden="1">
      <c r="A919">
        <v>918</v>
      </c>
      <c r="B919" t="str">
        <f>LEFT(J919,4)</f>
        <v>2015</v>
      </c>
      <c r="C919" t="s">
        <v>2209</v>
      </c>
      <c r="D919" t="s">
        <v>2210</v>
      </c>
      <c r="E919" t="s">
        <v>127</v>
      </c>
      <c r="F919" s="1">
        <v>42358</v>
      </c>
      <c r="G919" t="s">
        <v>10</v>
      </c>
      <c r="H919" t="s">
        <v>2182</v>
      </c>
      <c r="J919" s="6" t="str">
        <f t="shared" si="14"/>
        <v>2015-12-20</v>
      </c>
    </row>
    <row r="920" spans="1:10" hidden="1">
      <c r="A920">
        <v>919</v>
      </c>
      <c r="B920" t="str">
        <f>LEFT(J920,4)</f>
        <v>2015</v>
      </c>
      <c r="C920" t="s">
        <v>2211</v>
      </c>
      <c r="D920" t="s">
        <v>2212</v>
      </c>
      <c r="E920" t="s">
        <v>2213</v>
      </c>
      <c r="F920" s="1">
        <v>42064</v>
      </c>
      <c r="G920" t="s">
        <v>37</v>
      </c>
      <c r="H920" t="s">
        <v>2182</v>
      </c>
      <c r="J920" s="6" t="str">
        <f t="shared" si="14"/>
        <v>2015-03-01</v>
      </c>
    </row>
    <row r="921" spans="1:10" hidden="1">
      <c r="A921">
        <v>1424</v>
      </c>
      <c r="B921" t="str">
        <f>LEFT(J921,4)</f>
        <v>2014</v>
      </c>
      <c r="C921" t="s">
        <v>2911</v>
      </c>
      <c r="D921" t="s">
        <v>3402</v>
      </c>
      <c r="E921" t="s">
        <v>3403</v>
      </c>
      <c r="F921" s="1">
        <v>41898</v>
      </c>
      <c r="G921" t="s">
        <v>1718</v>
      </c>
      <c r="H921" t="s">
        <v>3404</v>
      </c>
      <c r="J921" s="6" t="str">
        <f t="shared" si="14"/>
        <v>2014-09-16</v>
      </c>
    </row>
    <row r="922" spans="1:10">
      <c r="A922">
        <v>921</v>
      </c>
      <c r="B922" t="str">
        <f>LEFT(J922,4)</f>
        <v>2015</v>
      </c>
      <c r="C922" t="s">
        <v>2216</v>
      </c>
      <c r="D922" t="s">
        <v>2217</v>
      </c>
      <c r="E922" t="s">
        <v>61</v>
      </c>
      <c r="F922" s="1">
        <v>42272</v>
      </c>
      <c r="G922" t="s">
        <v>14</v>
      </c>
      <c r="H922" t="s">
        <v>2182</v>
      </c>
      <c r="J922" s="6" t="str">
        <f t="shared" si="14"/>
        <v>2015-09-25</v>
      </c>
    </row>
    <row r="923" spans="1:10">
      <c r="A923">
        <v>922</v>
      </c>
      <c r="B923" t="str">
        <f>LEFT(J923,4)</f>
        <v>2015</v>
      </c>
      <c r="C923" t="s">
        <v>2218</v>
      </c>
      <c r="D923" t="s">
        <v>2219</v>
      </c>
      <c r="E923" t="s">
        <v>637</v>
      </c>
      <c r="F923" s="1">
        <v>42283</v>
      </c>
      <c r="G923" t="s">
        <v>14</v>
      </c>
      <c r="H923" t="s">
        <v>2182</v>
      </c>
      <c r="J923" s="6" t="str">
        <f t="shared" si="14"/>
        <v>2015-10-06</v>
      </c>
    </row>
    <row r="924" spans="1:10">
      <c r="A924">
        <v>923</v>
      </c>
      <c r="B924" t="str">
        <f>LEFT(J924,4)</f>
        <v>2015</v>
      </c>
      <c r="C924" t="s">
        <v>2220</v>
      </c>
      <c r="D924" t="s">
        <v>2221</v>
      </c>
      <c r="E924" t="s">
        <v>2222</v>
      </c>
      <c r="F924" s="1">
        <v>42363</v>
      </c>
      <c r="G924" t="s">
        <v>14</v>
      </c>
      <c r="H924" t="s">
        <v>2182</v>
      </c>
      <c r="J924" s="6" t="str">
        <f t="shared" si="14"/>
        <v>2015-12-25</v>
      </c>
    </row>
    <row r="925" spans="1:10" hidden="1">
      <c r="A925">
        <v>924</v>
      </c>
      <c r="B925" t="str">
        <f>LEFT(J925,4)</f>
        <v>2014</v>
      </c>
      <c r="C925" t="s">
        <v>2223</v>
      </c>
      <c r="D925" t="s">
        <v>2224</v>
      </c>
      <c r="E925" t="s">
        <v>2225</v>
      </c>
      <c r="F925" s="1">
        <v>41791</v>
      </c>
      <c r="G925" t="s">
        <v>37</v>
      </c>
      <c r="H925" t="s">
        <v>2182</v>
      </c>
      <c r="J925" s="6" t="str">
        <f t="shared" si="14"/>
        <v>2014-06-01</v>
      </c>
    </row>
    <row r="926" spans="1:10">
      <c r="A926">
        <v>925</v>
      </c>
      <c r="B926" t="str">
        <f>LEFT(J926,4)</f>
        <v>2014</v>
      </c>
      <c r="C926" t="s">
        <v>2226</v>
      </c>
      <c r="D926" t="s">
        <v>2227</v>
      </c>
      <c r="E926" t="s">
        <v>91</v>
      </c>
      <c r="F926" s="1">
        <v>41876</v>
      </c>
      <c r="G926" t="s">
        <v>14</v>
      </c>
      <c r="H926" t="s">
        <v>2182</v>
      </c>
      <c r="J926" s="6" t="str">
        <f t="shared" si="14"/>
        <v>2014-08-25</v>
      </c>
    </row>
    <row r="927" spans="1:10">
      <c r="A927">
        <v>926</v>
      </c>
      <c r="B927" t="str">
        <f>LEFT(J927,4)</f>
        <v>2012</v>
      </c>
      <c r="C927" t="s">
        <v>2228</v>
      </c>
      <c r="D927" t="s">
        <v>2229</v>
      </c>
      <c r="E927" t="s">
        <v>2230</v>
      </c>
      <c r="F927" s="1">
        <v>41197</v>
      </c>
      <c r="G927" t="s">
        <v>14</v>
      </c>
      <c r="H927" t="s">
        <v>2182</v>
      </c>
      <c r="J927" s="6" t="str">
        <f t="shared" si="14"/>
        <v>2012-10-15</v>
      </c>
    </row>
    <row r="928" spans="1:10">
      <c r="A928">
        <v>927</v>
      </c>
      <c r="B928" t="str">
        <f>LEFT(J928,4)</f>
        <v>2014</v>
      </c>
      <c r="C928" t="s">
        <v>2231</v>
      </c>
      <c r="D928" t="s">
        <v>2232</v>
      </c>
      <c r="E928" t="s">
        <v>672</v>
      </c>
      <c r="F928" s="1">
        <v>41935</v>
      </c>
      <c r="G928" t="s">
        <v>14</v>
      </c>
      <c r="H928" t="s">
        <v>2182</v>
      </c>
      <c r="J928" s="6" t="str">
        <f t="shared" si="14"/>
        <v>2014-10-23</v>
      </c>
    </row>
    <row r="929" spans="1:10" hidden="1">
      <c r="A929">
        <v>928</v>
      </c>
      <c r="B929" t="str">
        <f>LEFT(J929,4)</f>
        <v>2013</v>
      </c>
      <c r="C929" t="s">
        <v>2233</v>
      </c>
      <c r="D929" t="s">
        <v>2234</v>
      </c>
      <c r="E929" t="s">
        <v>239</v>
      </c>
      <c r="F929" s="1">
        <v>41334</v>
      </c>
      <c r="G929" t="s">
        <v>10</v>
      </c>
      <c r="H929" t="s">
        <v>2182</v>
      </c>
      <c r="J929" s="6" t="str">
        <f t="shared" si="14"/>
        <v>2013-03-01</v>
      </c>
    </row>
    <row r="930" spans="1:10">
      <c r="A930">
        <v>929</v>
      </c>
      <c r="B930" t="str">
        <f>LEFT(J930,4)</f>
        <v>2012</v>
      </c>
      <c r="C930" t="s">
        <v>2235</v>
      </c>
      <c r="D930" t="s">
        <v>2236</v>
      </c>
      <c r="E930" t="s">
        <v>332</v>
      </c>
      <c r="F930" s="1">
        <v>40969</v>
      </c>
      <c r="G930" t="s">
        <v>14</v>
      </c>
      <c r="H930" t="s">
        <v>2182</v>
      </c>
      <c r="J930" s="6" t="str">
        <f t="shared" si="14"/>
        <v>2012-03-01</v>
      </c>
    </row>
    <row r="931" spans="1:10">
      <c r="A931">
        <v>930</v>
      </c>
      <c r="B931" t="str">
        <f>LEFT(J931,4)</f>
        <v>2016</v>
      </c>
      <c r="C931" t="s">
        <v>2237</v>
      </c>
      <c r="D931" t="s">
        <v>2238</v>
      </c>
      <c r="E931" t="s">
        <v>2239</v>
      </c>
      <c r="F931" s="1">
        <v>42415</v>
      </c>
      <c r="G931" t="s">
        <v>14</v>
      </c>
      <c r="H931" t="s">
        <v>2182</v>
      </c>
      <c r="J931" s="6" t="str">
        <f t="shared" si="14"/>
        <v>2016-02-15</v>
      </c>
    </row>
    <row r="932" spans="1:10" hidden="1">
      <c r="A932">
        <v>931</v>
      </c>
      <c r="B932" t="str">
        <f>LEFT(J932,4)</f>
        <v>2014</v>
      </c>
      <c r="C932" t="s">
        <v>2240</v>
      </c>
      <c r="D932" t="s">
        <v>2241</v>
      </c>
      <c r="E932" t="s">
        <v>36</v>
      </c>
      <c r="F932" s="1">
        <v>41760</v>
      </c>
      <c r="G932" t="s">
        <v>37</v>
      </c>
      <c r="H932" t="s">
        <v>2182</v>
      </c>
      <c r="J932" s="6" t="str">
        <f t="shared" si="14"/>
        <v>2014-05-01</v>
      </c>
    </row>
    <row r="933" spans="1:10">
      <c r="A933">
        <v>932</v>
      </c>
      <c r="B933" t="str">
        <f>LEFT(J933,4)</f>
        <v>2014</v>
      </c>
      <c r="C933" t="s">
        <v>2242</v>
      </c>
      <c r="D933" t="s">
        <v>2243</v>
      </c>
      <c r="E933" t="s">
        <v>290</v>
      </c>
      <c r="F933" s="1">
        <v>41685</v>
      </c>
      <c r="G933" t="s">
        <v>14</v>
      </c>
      <c r="H933" t="s">
        <v>2182</v>
      </c>
      <c r="J933" s="6" t="str">
        <f t="shared" si="14"/>
        <v>2014-02-15</v>
      </c>
    </row>
    <row r="934" spans="1:10">
      <c r="A934">
        <v>933</v>
      </c>
      <c r="B934" t="str">
        <f>LEFT(J934,4)</f>
        <v>2016</v>
      </c>
      <c r="C934" t="s">
        <v>2244</v>
      </c>
      <c r="D934" t="s">
        <v>2245</v>
      </c>
      <c r="E934" t="s">
        <v>973</v>
      </c>
      <c r="F934" s="1">
        <v>42415</v>
      </c>
      <c r="G934" t="s">
        <v>14</v>
      </c>
      <c r="H934" t="s">
        <v>2182</v>
      </c>
      <c r="J934" s="6" t="str">
        <f t="shared" si="14"/>
        <v>2016-02-15</v>
      </c>
    </row>
    <row r="935" spans="1:10">
      <c r="A935">
        <v>934</v>
      </c>
      <c r="B935" t="str">
        <f>LEFT(J935,4)</f>
        <v>2015</v>
      </c>
      <c r="C935" t="s">
        <v>2246</v>
      </c>
      <c r="D935" t="s">
        <v>2247</v>
      </c>
      <c r="E935" t="s">
        <v>2248</v>
      </c>
      <c r="F935" s="1">
        <v>42064</v>
      </c>
      <c r="G935" t="s">
        <v>14</v>
      </c>
      <c r="H935" t="s">
        <v>2182</v>
      </c>
      <c r="J935" s="6" t="str">
        <f t="shared" si="14"/>
        <v>2015-03-01</v>
      </c>
    </row>
    <row r="936" spans="1:10">
      <c r="A936">
        <v>935</v>
      </c>
      <c r="B936" t="str">
        <f>LEFT(J936,4)</f>
        <v>2013</v>
      </c>
      <c r="C936" t="s">
        <v>2249</v>
      </c>
      <c r="D936" t="s">
        <v>2250</v>
      </c>
      <c r="E936" t="s">
        <v>2251</v>
      </c>
      <c r="F936" s="1">
        <v>41315</v>
      </c>
      <c r="G936" t="s">
        <v>14</v>
      </c>
      <c r="H936" t="s">
        <v>2182</v>
      </c>
      <c r="J936" s="6" t="str">
        <f t="shared" si="14"/>
        <v>2013-02-10</v>
      </c>
    </row>
    <row r="937" spans="1:10">
      <c r="A937">
        <v>936</v>
      </c>
      <c r="B937" t="str">
        <f>LEFT(J937,4)</f>
        <v>2012</v>
      </c>
      <c r="C937" t="s">
        <v>2252</v>
      </c>
      <c r="D937" t="s">
        <v>2253</v>
      </c>
      <c r="E937" t="s">
        <v>2254</v>
      </c>
      <c r="F937" s="1">
        <v>41200</v>
      </c>
      <c r="G937" t="s">
        <v>14</v>
      </c>
      <c r="H937" t="s">
        <v>2182</v>
      </c>
      <c r="J937" s="6" t="str">
        <f t="shared" si="14"/>
        <v>2012-10-18</v>
      </c>
    </row>
    <row r="938" spans="1:10" hidden="1">
      <c r="A938">
        <v>937</v>
      </c>
      <c r="B938" t="str">
        <f>LEFT(J938,4)</f>
        <v>2013</v>
      </c>
      <c r="C938" t="s">
        <v>2255</v>
      </c>
      <c r="D938" t="s">
        <v>2256</v>
      </c>
      <c r="E938" t="s">
        <v>239</v>
      </c>
      <c r="F938" s="1">
        <v>41395</v>
      </c>
      <c r="G938" t="s">
        <v>10</v>
      </c>
      <c r="H938" t="s">
        <v>2182</v>
      </c>
      <c r="J938" s="6" t="str">
        <f t="shared" si="14"/>
        <v>2013-05-01</v>
      </c>
    </row>
    <row r="939" spans="1:10">
      <c r="A939">
        <v>938</v>
      </c>
      <c r="B939" t="str">
        <f>LEFT(J939,4)</f>
        <v>2012</v>
      </c>
      <c r="C939" t="s">
        <v>2257</v>
      </c>
      <c r="D939" t="s">
        <v>2258</v>
      </c>
      <c r="E939" t="s">
        <v>17</v>
      </c>
      <c r="F939" s="1">
        <v>41258</v>
      </c>
      <c r="G939" t="s">
        <v>14</v>
      </c>
      <c r="H939" t="s">
        <v>2182</v>
      </c>
      <c r="J939" s="6" t="str">
        <f t="shared" si="14"/>
        <v>2012-12-15</v>
      </c>
    </row>
    <row r="940" spans="1:10" hidden="1">
      <c r="A940">
        <v>939</v>
      </c>
      <c r="B940" t="str">
        <f>LEFT(J940,4)</f>
        <v>2013</v>
      </c>
      <c r="C940" t="s">
        <v>2259</v>
      </c>
      <c r="D940" t="s">
        <v>2260</v>
      </c>
      <c r="E940" t="s">
        <v>36</v>
      </c>
      <c r="F940" s="1">
        <v>41395</v>
      </c>
      <c r="G940" t="s">
        <v>37</v>
      </c>
      <c r="H940" t="s">
        <v>2182</v>
      </c>
      <c r="J940" s="6" t="str">
        <f t="shared" si="14"/>
        <v>2013-05-01</v>
      </c>
    </row>
    <row r="941" spans="1:10" hidden="1">
      <c r="A941">
        <v>940</v>
      </c>
      <c r="B941" t="str">
        <f>LEFT(J941,4)</f>
        <v>2012</v>
      </c>
      <c r="C941" t="s">
        <v>2261</v>
      </c>
      <c r="D941" t="s">
        <v>2262</v>
      </c>
      <c r="E941" t="s">
        <v>1871</v>
      </c>
      <c r="F941" s="1">
        <v>41030</v>
      </c>
      <c r="G941" t="s">
        <v>37</v>
      </c>
      <c r="H941" t="s">
        <v>2182</v>
      </c>
      <c r="J941" s="6" t="str">
        <f t="shared" si="14"/>
        <v>2012-05-01</v>
      </c>
    </row>
    <row r="942" spans="1:10">
      <c r="A942">
        <v>941</v>
      </c>
      <c r="B942" t="str">
        <f>LEFT(J942,4)</f>
        <v>2015</v>
      </c>
      <c r="C942" t="s">
        <v>2263</v>
      </c>
      <c r="D942" t="s">
        <v>2264</v>
      </c>
      <c r="E942" t="s">
        <v>2265</v>
      </c>
      <c r="F942" t="s">
        <v>2266</v>
      </c>
      <c r="G942" t="s">
        <v>14</v>
      </c>
      <c r="H942" t="s">
        <v>2182</v>
      </c>
      <c r="J942" s="6" t="str">
        <f t="shared" si="14"/>
        <v>2015-09-2116:17</v>
      </c>
    </row>
    <row r="943" spans="1:10">
      <c r="A943">
        <v>942</v>
      </c>
      <c r="B943" t="str">
        <f>LEFT(J943,4)</f>
        <v>2013</v>
      </c>
      <c r="C943" t="s">
        <v>2267</v>
      </c>
      <c r="D943" t="s">
        <v>2268</v>
      </c>
      <c r="E943" t="s">
        <v>2269</v>
      </c>
      <c r="F943" s="1">
        <v>41592</v>
      </c>
      <c r="G943" t="s">
        <v>14</v>
      </c>
      <c r="H943" t="s">
        <v>2182</v>
      </c>
      <c r="J943" s="6" t="str">
        <f t="shared" si="14"/>
        <v>2013-11-14</v>
      </c>
    </row>
    <row r="944" spans="1:10" hidden="1">
      <c r="A944">
        <v>943</v>
      </c>
      <c r="B944" t="str">
        <f>LEFT(J944,4)</f>
        <v>2013</v>
      </c>
      <c r="C944" t="s">
        <v>2270</v>
      </c>
      <c r="D944" t="s">
        <v>2271</v>
      </c>
      <c r="E944" t="s">
        <v>1611</v>
      </c>
      <c r="F944" s="1">
        <v>41518</v>
      </c>
      <c r="G944" t="s">
        <v>37</v>
      </c>
      <c r="H944" t="s">
        <v>2182</v>
      </c>
      <c r="J944" s="6" t="str">
        <f t="shared" si="14"/>
        <v>2013-09-01</v>
      </c>
    </row>
    <row r="945" spans="1:10">
      <c r="A945">
        <v>944</v>
      </c>
      <c r="B945" t="str">
        <f>LEFT(J945,4)</f>
        <v>2015</v>
      </c>
      <c r="C945" t="s">
        <v>2272</v>
      </c>
      <c r="D945" t="s">
        <v>2273</v>
      </c>
      <c r="E945" t="s">
        <v>2274</v>
      </c>
      <c r="F945" s="1">
        <v>42078</v>
      </c>
      <c r="G945" t="s">
        <v>14</v>
      </c>
      <c r="H945" t="s">
        <v>2182</v>
      </c>
      <c r="J945" s="6" t="str">
        <f t="shared" si="14"/>
        <v>2015-03-15</v>
      </c>
    </row>
    <row r="946" spans="1:10" hidden="1">
      <c r="A946">
        <v>945</v>
      </c>
      <c r="B946" t="str">
        <f>LEFT(J946,4)</f>
        <v>2013</v>
      </c>
      <c r="C946" t="s">
        <v>2275</v>
      </c>
      <c r="D946" t="s">
        <v>2276</v>
      </c>
      <c r="E946" t="s">
        <v>310</v>
      </c>
      <c r="F946" s="1">
        <v>41431</v>
      </c>
      <c r="G946" t="s">
        <v>37</v>
      </c>
      <c r="H946" t="s">
        <v>2182</v>
      </c>
      <c r="J946" s="6" t="str">
        <f t="shared" si="14"/>
        <v>2013-06-06</v>
      </c>
    </row>
    <row r="947" spans="1:10" hidden="1">
      <c r="A947">
        <v>946</v>
      </c>
      <c r="B947" t="str">
        <f>LEFT(J947,4)</f>
        <v>2012</v>
      </c>
      <c r="C947" t="s">
        <v>2277</v>
      </c>
      <c r="D947" t="s">
        <v>2278</v>
      </c>
      <c r="E947" t="s">
        <v>157</v>
      </c>
      <c r="F947" s="1">
        <v>41030</v>
      </c>
      <c r="G947" t="s">
        <v>37</v>
      </c>
      <c r="H947" t="s">
        <v>2182</v>
      </c>
      <c r="J947" s="6" t="str">
        <f t="shared" si="14"/>
        <v>2012-05-01</v>
      </c>
    </row>
    <row r="948" spans="1:10" hidden="1">
      <c r="A948">
        <v>947</v>
      </c>
      <c r="B948" t="str">
        <f>LEFT(J948,4)</f>
        <v>2012</v>
      </c>
      <c r="C948" t="s">
        <v>2279</v>
      </c>
      <c r="D948" t="s">
        <v>2280</v>
      </c>
      <c r="E948" t="s">
        <v>605</v>
      </c>
      <c r="F948" s="1">
        <v>41030</v>
      </c>
      <c r="G948" t="s">
        <v>37</v>
      </c>
      <c r="H948" t="s">
        <v>2182</v>
      </c>
      <c r="J948" s="6" t="str">
        <f t="shared" si="14"/>
        <v>2012-05-01</v>
      </c>
    </row>
    <row r="949" spans="1:10">
      <c r="A949">
        <v>948</v>
      </c>
      <c r="B949" t="str">
        <f>LEFT(J949,4)</f>
        <v>2013</v>
      </c>
      <c r="C949" t="s">
        <v>2281</v>
      </c>
      <c r="D949" t="s">
        <v>2282</v>
      </c>
      <c r="E949" t="s">
        <v>13</v>
      </c>
      <c r="F949" s="1">
        <v>41562</v>
      </c>
      <c r="G949" t="s">
        <v>14</v>
      </c>
      <c r="H949" t="s">
        <v>2182</v>
      </c>
      <c r="J949" s="6" t="str">
        <f t="shared" si="14"/>
        <v>2013-10-15</v>
      </c>
    </row>
    <row r="950" spans="1:10">
      <c r="A950">
        <v>949</v>
      </c>
      <c r="B950" t="str">
        <f>LEFT(J950,4)</f>
        <v>2016</v>
      </c>
      <c r="C950" t="s">
        <v>2283</v>
      </c>
      <c r="D950" t="s">
        <v>2284</v>
      </c>
      <c r="E950" t="s">
        <v>1446</v>
      </c>
      <c r="F950" t="s">
        <v>2285</v>
      </c>
      <c r="G950" t="s">
        <v>14</v>
      </c>
      <c r="H950" t="s">
        <v>2182</v>
      </c>
      <c r="J950" s="6" t="str">
        <f t="shared" si="14"/>
        <v>2016-11-0314:33</v>
      </c>
    </row>
    <row r="951" spans="1:10" hidden="1">
      <c r="A951">
        <v>950</v>
      </c>
      <c r="B951" t="str">
        <f>LEFT(J951,4)</f>
        <v>2012</v>
      </c>
      <c r="C951" t="s">
        <v>2286</v>
      </c>
      <c r="D951" t="s">
        <v>2287</v>
      </c>
      <c r="E951" t="s">
        <v>845</v>
      </c>
      <c r="F951" s="1">
        <v>41061</v>
      </c>
      <c r="G951" t="s">
        <v>37</v>
      </c>
      <c r="H951" t="s">
        <v>2182</v>
      </c>
      <c r="J951" s="6" t="str">
        <f t="shared" si="14"/>
        <v>2012-06-01</v>
      </c>
    </row>
    <row r="952" spans="1:10">
      <c r="A952">
        <v>951</v>
      </c>
      <c r="B952" t="str">
        <f>LEFT(J952,4)</f>
        <v>2014</v>
      </c>
      <c r="C952" t="s">
        <v>2288</v>
      </c>
      <c r="D952" t="s">
        <v>2289</v>
      </c>
      <c r="E952" t="s">
        <v>2290</v>
      </c>
      <c r="F952" s="1">
        <v>41685</v>
      </c>
      <c r="G952" t="s">
        <v>14</v>
      </c>
      <c r="H952" t="s">
        <v>2291</v>
      </c>
      <c r="J952" s="6" t="str">
        <f t="shared" si="14"/>
        <v>2014-02-15</v>
      </c>
    </row>
    <row r="953" spans="1:10">
      <c r="A953">
        <v>952</v>
      </c>
      <c r="B953" t="str">
        <f>LEFT(J953,4)</f>
        <v>2014</v>
      </c>
      <c r="C953" t="s">
        <v>2292</v>
      </c>
      <c r="D953" t="s">
        <v>2293</v>
      </c>
      <c r="E953" t="s">
        <v>2294</v>
      </c>
      <c r="F953" t="s">
        <v>2295</v>
      </c>
      <c r="G953" t="s">
        <v>14</v>
      </c>
      <c r="H953" t="s">
        <v>2291</v>
      </c>
      <c r="J953" s="6" t="str">
        <f t="shared" si="14"/>
        <v>2014-05-2213:58</v>
      </c>
    </row>
    <row r="954" spans="1:10">
      <c r="A954">
        <v>953</v>
      </c>
      <c r="B954" t="str">
        <f>LEFT(J954,4)</f>
        <v>2012</v>
      </c>
      <c r="C954" t="s">
        <v>2296</v>
      </c>
      <c r="D954" t="s">
        <v>2297</v>
      </c>
      <c r="E954" t="s">
        <v>1944</v>
      </c>
      <c r="F954" s="1">
        <v>40993</v>
      </c>
      <c r="G954" t="s">
        <v>14</v>
      </c>
      <c r="H954" t="s">
        <v>2291</v>
      </c>
      <c r="J954" s="6" t="str">
        <f t="shared" si="14"/>
        <v>2012-03-25</v>
      </c>
    </row>
    <row r="955" spans="1:10" hidden="1">
      <c r="A955">
        <v>954</v>
      </c>
      <c r="B955" t="str">
        <f>LEFT(J955,4)</f>
        <v>2012</v>
      </c>
      <c r="C955" t="s">
        <v>2298</v>
      </c>
      <c r="D955" t="s">
        <v>2299</v>
      </c>
      <c r="E955" t="s">
        <v>364</v>
      </c>
      <c r="F955" s="1">
        <v>41030</v>
      </c>
      <c r="G955" t="s">
        <v>37</v>
      </c>
      <c r="H955" t="s">
        <v>2291</v>
      </c>
      <c r="J955" s="6" t="str">
        <f t="shared" si="14"/>
        <v>2012-05-01</v>
      </c>
    </row>
    <row r="956" spans="1:10">
      <c r="A956">
        <v>955</v>
      </c>
      <c r="B956" t="str">
        <f>LEFT(J956,4)</f>
        <v>2012</v>
      </c>
      <c r="C956" t="s">
        <v>2300</v>
      </c>
      <c r="D956" t="s">
        <v>2301</v>
      </c>
      <c r="E956" t="s">
        <v>1446</v>
      </c>
      <c r="F956" s="1">
        <v>41258</v>
      </c>
      <c r="G956" t="s">
        <v>14</v>
      </c>
      <c r="H956" t="s">
        <v>2291</v>
      </c>
      <c r="J956" s="6" t="str">
        <f t="shared" si="14"/>
        <v>2012-12-15</v>
      </c>
    </row>
    <row r="957" spans="1:10">
      <c r="A957">
        <v>956</v>
      </c>
      <c r="B957" t="str">
        <f>LEFT(J957,4)</f>
        <v>2012</v>
      </c>
      <c r="C957" t="s">
        <v>2302</v>
      </c>
      <c r="D957" t="s">
        <v>2303</v>
      </c>
      <c r="E957" t="s">
        <v>742</v>
      </c>
      <c r="F957" s="1">
        <v>41136</v>
      </c>
      <c r="G957" t="s">
        <v>14</v>
      </c>
      <c r="H957" t="s">
        <v>2291</v>
      </c>
      <c r="J957" s="6" t="str">
        <f t="shared" si="14"/>
        <v>2012-08-15</v>
      </c>
    </row>
    <row r="958" spans="1:10">
      <c r="A958">
        <v>957</v>
      </c>
      <c r="B958" t="str">
        <f>LEFT(J958,4)</f>
        <v>2016</v>
      </c>
      <c r="C958" t="s">
        <v>2304</v>
      </c>
      <c r="D958" t="s">
        <v>2305</v>
      </c>
      <c r="E958" t="s">
        <v>340</v>
      </c>
      <c r="F958" s="1">
        <v>42614</v>
      </c>
      <c r="G958" t="s">
        <v>14</v>
      </c>
      <c r="H958" t="s">
        <v>2291</v>
      </c>
      <c r="J958" s="6" t="str">
        <f t="shared" si="14"/>
        <v>2016-09-01</v>
      </c>
    </row>
    <row r="959" spans="1:10">
      <c r="A959">
        <v>958</v>
      </c>
      <c r="B959" t="str">
        <f>LEFT(J959,4)</f>
        <v>2015</v>
      </c>
      <c r="C959" t="s">
        <v>2306</v>
      </c>
      <c r="D959" t="s">
        <v>2307</v>
      </c>
      <c r="E959" t="s">
        <v>522</v>
      </c>
      <c r="F959" s="1">
        <v>42170</v>
      </c>
      <c r="G959" t="s">
        <v>14</v>
      </c>
      <c r="H959" t="s">
        <v>2291</v>
      </c>
      <c r="J959" s="6" t="str">
        <f t="shared" si="14"/>
        <v>2015-06-15</v>
      </c>
    </row>
    <row r="960" spans="1:10" hidden="1">
      <c r="A960">
        <v>959</v>
      </c>
      <c r="B960" t="str">
        <f>LEFT(J960,4)</f>
        <v>2012</v>
      </c>
      <c r="C960" t="s">
        <v>2308</v>
      </c>
      <c r="D960" t="s">
        <v>2309</v>
      </c>
      <c r="E960" t="s">
        <v>78</v>
      </c>
      <c r="F960" s="1">
        <v>41039</v>
      </c>
      <c r="G960" t="s">
        <v>37</v>
      </c>
      <c r="H960" t="s">
        <v>2291</v>
      </c>
      <c r="J960" s="6" t="str">
        <f t="shared" si="14"/>
        <v>2012-05-10</v>
      </c>
    </row>
    <row r="961" spans="1:10">
      <c r="A961">
        <v>960</v>
      </c>
      <c r="B961" t="str">
        <f>LEFT(J961,4)</f>
        <v>2015</v>
      </c>
      <c r="C961" t="s">
        <v>2310</v>
      </c>
      <c r="D961" t="s">
        <v>2311</v>
      </c>
      <c r="E961" t="s">
        <v>54</v>
      </c>
      <c r="F961" t="s">
        <v>2312</v>
      </c>
      <c r="G961" t="s">
        <v>14</v>
      </c>
      <c r="H961" t="s">
        <v>2291</v>
      </c>
      <c r="J961" s="6" t="str">
        <f t="shared" si="14"/>
        <v>2015-03-0202:51</v>
      </c>
    </row>
    <row r="962" spans="1:10" hidden="1">
      <c r="A962">
        <v>961</v>
      </c>
      <c r="B962" t="str">
        <f>LEFT(J962,4)</f>
        <v>2013</v>
      </c>
      <c r="C962" t="s">
        <v>2313</v>
      </c>
      <c r="D962" t="s">
        <v>2314</v>
      </c>
      <c r="E962" t="s">
        <v>605</v>
      </c>
      <c r="F962" s="1">
        <v>41395</v>
      </c>
      <c r="G962" t="s">
        <v>37</v>
      </c>
      <c r="H962" t="s">
        <v>2291</v>
      </c>
      <c r="J962" s="6" t="str">
        <f t="shared" si="14"/>
        <v>2013-05-01</v>
      </c>
    </row>
    <row r="963" spans="1:10">
      <c r="A963">
        <v>962</v>
      </c>
      <c r="B963" t="str">
        <f>LEFT(J963,4)</f>
        <v>2015</v>
      </c>
      <c r="C963" t="s">
        <v>2315</v>
      </c>
      <c r="D963" t="s">
        <v>2316</v>
      </c>
      <c r="E963" t="s">
        <v>340</v>
      </c>
      <c r="F963" t="s">
        <v>2317</v>
      </c>
      <c r="G963" t="s">
        <v>14</v>
      </c>
      <c r="H963" t="s">
        <v>2291</v>
      </c>
      <c r="J963" s="6" t="str">
        <f t="shared" ref="J963:J1026" si="15">TEXT(F963,"yyyy-mm-dd")</f>
        <v>2015-09-1117:02</v>
      </c>
    </row>
    <row r="964" spans="1:10" hidden="1">
      <c r="A964">
        <v>963</v>
      </c>
      <c r="B964" t="str">
        <f>LEFT(J964,4)</f>
        <v>2013</v>
      </c>
      <c r="C964" t="s">
        <v>2318</v>
      </c>
      <c r="D964" t="s">
        <v>2319</v>
      </c>
      <c r="E964" t="s">
        <v>157</v>
      </c>
      <c r="F964" s="1">
        <v>41395</v>
      </c>
      <c r="G964" t="s">
        <v>37</v>
      </c>
      <c r="H964" t="s">
        <v>2291</v>
      </c>
      <c r="J964" s="6" t="str">
        <f t="shared" si="15"/>
        <v>2013-05-01</v>
      </c>
    </row>
    <row r="965" spans="1:10" hidden="1">
      <c r="A965">
        <v>964</v>
      </c>
      <c r="B965" t="str">
        <f>LEFT(J965,4)</f>
        <v>2012</v>
      </c>
      <c r="C965" t="s">
        <v>2320</v>
      </c>
      <c r="D965" t="s">
        <v>2321</v>
      </c>
      <c r="E965" t="s">
        <v>157</v>
      </c>
      <c r="F965" s="1">
        <v>41030</v>
      </c>
      <c r="G965" t="s">
        <v>37</v>
      </c>
      <c r="H965" t="s">
        <v>2291</v>
      </c>
      <c r="J965" s="6" t="str">
        <f t="shared" si="15"/>
        <v>2012-05-01</v>
      </c>
    </row>
    <row r="966" spans="1:10">
      <c r="A966">
        <v>965</v>
      </c>
      <c r="B966" t="str">
        <f>LEFT(J966,4)</f>
        <v>2015</v>
      </c>
      <c r="C966" t="s">
        <v>2322</v>
      </c>
      <c r="D966" t="s">
        <v>2323</v>
      </c>
      <c r="E966" t="s">
        <v>2324</v>
      </c>
      <c r="F966" t="s">
        <v>2325</v>
      </c>
      <c r="G966" t="s">
        <v>14</v>
      </c>
      <c r="H966" t="s">
        <v>2291</v>
      </c>
      <c r="J966" s="6" t="str">
        <f t="shared" si="15"/>
        <v>2015-06-2515:53</v>
      </c>
    </row>
    <row r="967" spans="1:10" hidden="1">
      <c r="A967">
        <v>966</v>
      </c>
      <c r="B967" t="str">
        <f>LEFT(J967,4)</f>
        <v>2016</v>
      </c>
      <c r="C967" t="s">
        <v>2326</v>
      </c>
      <c r="D967" t="s">
        <v>2327</v>
      </c>
      <c r="E967" t="s">
        <v>239</v>
      </c>
      <c r="F967" s="1">
        <v>42491</v>
      </c>
      <c r="G967" t="s">
        <v>37</v>
      </c>
      <c r="H967" t="s">
        <v>2291</v>
      </c>
      <c r="J967" s="6" t="str">
        <f t="shared" si="15"/>
        <v>2016-05-01</v>
      </c>
    </row>
    <row r="968" spans="1:10" hidden="1">
      <c r="A968">
        <v>967</v>
      </c>
      <c r="B968" t="str">
        <f>LEFT(J968,4)</f>
        <v>2012</v>
      </c>
      <c r="C968" t="s">
        <v>2328</v>
      </c>
      <c r="D968" t="s">
        <v>2329</v>
      </c>
      <c r="E968" t="s">
        <v>795</v>
      </c>
      <c r="F968" s="1">
        <v>41061</v>
      </c>
      <c r="G968" t="s">
        <v>37</v>
      </c>
      <c r="H968" t="s">
        <v>2291</v>
      </c>
      <c r="J968" s="6" t="str">
        <f t="shared" si="15"/>
        <v>2012-06-01</v>
      </c>
    </row>
    <row r="969" spans="1:10">
      <c r="A969">
        <v>968</v>
      </c>
      <c r="B969" t="str">
        <f>LEFT(J969,4)</f>
        <v>2016</v>
      </c>
      <c r="C969" t="s">
        <v>2330</v>
      </c>
      <c r="D969" t="s">
        <v>2331</v>
      </c>
      <c r="E969" t="s">
        <v>2332</v>
      </c>
      <c r="F969" s="1">
        <v>42449</v>
      </c>
      <c r="G969" t="s">
        <v>14</v>
      </c>
      <c r="H969" t="s">
        <v>2291</v>
      </c>
      <c r="J969" s="6" t="str">
        <f t="shared" si="15"/>
        <v>2016-03-20</v>
      </c>
    </row>
    <row r="970" spans="1:10">
      <c r="A970">
        <v>969</v>
      </c>
      <c r="B970" t="str">
        <f>LEFT(J970,4)</f>
        <v>2015</v>
      </c>
      <c r="C970" t="s">
        <v>2333</v>
      </c>
      <c r="D970" t="s">
        <v>2334</v>
      </c>
      <c r="E970" t="s">
        <v>54</v>
      </c>
      <c r="F970" s="1">
        <v>42339</v>
      </c>
      <c r="G970" t="s">
        <v>14</v>
      </c>
      <c r="H970" t="s">
        <v>2291</v>
      </c>
      <c r="J970" s="6" t="str">
        <f t="shared" si="15"/>
        <v>2015-12-01</v>
      </c>
    </row>
    <row r="971" spans="1:10" hidden="1">
      <c r="A971">
        <v>970</v>
      </c>
      <c r="B971" t="str">
        <f>LEFT(J971,4)</f>
        <v>2012</v>
      </c>
      <c r="C971" t="s">
        <v>2335</v>
      </c>
      <c r="D971" t="s">
        <v>2336</v>
      </c>
      <c r="E971" t="s">
        <v>951</v>
      </c>
      <c r="F971" s="1">
        <v>41030</v>
      </c>
      <c r="G971" t="s">
        <v>37</v>
      </c>
      <c r="H971" t="s">
        <v>2291</v>
      </c>
      <c r="J971" s="6" t="str">
        <f t="shared" si="15"/>
        <v>2012-05-01</v>
      </c>
    </row>
    <row r="972" spans="1:10">
      <c r="A972">
        <v>971</v>
      </c>
      <c r="B972" t="str">
        <f>LEFT(J972,4)</f>
        <v>2016</v>
      </c>
      <c r="C972" t="s">
        <v>2337</v>
      </c>
      <c r="D972" t="s">
        <v>2338</v>
      </c>
      <c r="E972" t="s">
        <v>17</v>
      </c>
      <c r="F972" s="1">
        <v>42544</v>
      </c>
      <c r="G972" t="s">
        <v>14</v>
      </c>
      <c r="H972" t="s">
        <v>2291</v>
      </c>
      <c r="J972" s="6" t="str">
        <f t="shared" si="15"/>
        <v>2016-06-23</v>
      </c>
    </row>
    <row r="973" spans="1:10">
      <c r="A973">
        <v>972</v>
      </c>
      <c r="B973" t="str">
        <f>LEFT(J973,4)</f>
        <v>2014</v>
      </c>
      <c r="C973" t="s">
        <v>2339</v>
      </c>
      <c r="D973" t="s">
        <v>2340</v>
      </c>
      <c r="E973" t="s">
        <v>2166</v>
      </c>
      <c r="F973" s="1">
        <v>41744</v>
      </c>
      <c r="G973" t="s">
        <v>14</v>
      </c>
      <c r="H973" t="s">
        <v>2291</v>
      </c>
      <c r="J973" s="6" t="str">
        <f t="shared" si="15"/>
        <v>2014-04-15</v>
      </c>
    </row>
    <row r="974" spans="1:10">
      <c r="A974">
        <v>973</v>
      </c>
      <c r="B974" t="str">
        <f>LEFT(J974,4)</f>
        <v>2014</v>
      </c>
      <c r="C974" t="s">
        <v>2341</v>
      </c>
      <c r="D974" t="s">
        <v>2342</v>
      </c>
      <c r="E974" t="s">
        <v>13</v>
      </c>
      <c r="F974" s="1">
        <v>41744</v>
      </c>
      <c r="G974" t="s">
        <v>14</v>
      </c>
      <c r="H974" t="s">
        <v>2291</v>
      </c>
      <c r="J974" s="6" t="str">
        <f t="shared" si="15"/>
        <v>2014-04-15</v>
      </c>
    </row>
    <row r="975" spans="1:10" hidden="1">
      <c r="A975">
        <v>974</v>
      </c>
      <c r="B975" t="str">
        <f>LEFT(J975,4)</f>
        <v>2014</v>
      </c>
      <c r="C975" t="s">
        <v>2343</v>
      </c>
      <c r="D975" t="s">
        <v>2344</v>
      </c>
      <c r="E975" t="s">
        <v>408</v>
      </c>
      <c r="F975" s="1">
        <v>41791</v>
      </c>
      <c r="G975" t="s">
        <v>10</v>
      </c>
      <c r="H975" t="s">
        <v>2291</v>
      </c>
      <c r="J975" s="6" t="str">
        <f t="shared" si="15"/>
        <v>2014-06-01</v>
      </c>
    </row>
    <row r="976" spans="1:10" hidden="1">
      <c r="A976">
        <v>975</v>
      </c>
      <c r="B976" t="str">
        <f>LEFT(J976,4)</f>
        <v>2016</v>
      </c>
      <c r="C976" t="s">
        <v>2345</v>
      </c>
      <c r="D976" t="s">
        <v>2346</v>
      </c>
      <c r="E976" t="s">
        <v>2347</v>
      </c>
      <c r="F976" s="1">
        <v>42370</v>
      </c>
      <c r="G976" t="s">
        <v>37</v>
      </c>
      <c r="H976" t="s">
        <v>2291</v>
      </c>
      <c r="J976" s="6" t="str">
        <f t="shared" si="15"/>
        <v>2016-01-01</v>
      </c>
    </row>
    <row r="977" spans="1:10">
      <c r="A977">
        <v>976</v>
      </c>
      <c r="B977" t="str">
        <f>LEFT(J977,4)</f>
        <v>2015</v>
      </c>
      <c r="C977" t="s">
        <v>2348</v>
      </c>
      <c r="D977" t="s">
        <v>2349</v>
      </c>
      <c r="E977" t="s">
        <v>839</v>
      </c>
      <c r="F977" s="1">
        <v>42060</v>
      </c>
      <c r="G977" t="s">
        <v>14</v>
      </c>
      <c r="H977" t="s">
        <v>2291</v>
      </c>
      <c r="J977" s="6" t="str">
        <f t="shared" si="15"/>
        <v>2015-02-25</v>
      </c>
    </row>
    <row r="978" spans="1:10">
      <c r="A978">
        <v>977</v>
      </c>
      <c r="B978" t="str">
        <f>LEFT(J978,4)</f>
        <v>2015</v>
      </c>
      <c r="C978" t="s">
        <v>2350</v>
      </c>
      <c r="D978" t="s">
        <v>2351</v>
      </c>
      <c r="E978" t="s">
        <v>954</v>
      </c>
      <c r="F978" t="s">
        <v>2352</v>
      </c>
      <c r="G978" t="s">
        <v>14</v>
      </c>
      <c r="H978" t="s">
        <v>2291</v>
      </c>
      <c r="J978" s="6" t="str">
        <f t="shared" si="15"/>
        <v>2015-12-0813:08</v>
      </c>
    </row>
    <row r="979" spans="1:10" hidden="1">
      <c r="A979">
        <v>978</v>
      </c>
      <c r="B979" t="str">
        <f>LEFT(J979,4)</f>
        <v>2014</v>
      </c>
      <c r="C979" t="s">
        <v>2353</v>
      </c>
      <c r="D979" t="s">
        <v>2354</v>
      </c>
      <c r="E979" t="s">
        <v>2355</v>
      </c>
      <c r="F979" s="1">
        <v>41791</v>
      </c>
      <c r="G979" t="s">
        <v>10</v>
      </c>
      <c r="H979" t="s">
        <v>2291</v>
      </c>
      <c r="J979" s="6" t="str">
        <f t="shared" si="15"/>
        <v>2014-06-01</v>
      </c>
    </row>
    <row r="980" spans="1:10">
      <c r="A980">
        <v>979</v>
      </c>
      <c r="B980" t="str">
        <f>LEFT(J980,4)</f>
        <v>2015</v>
      </c>
      <c r="C980" t="s">
        <v>2356</v>
      </c>
      <c r="D980" t="s">
        <v>2357</v>
      </c>
      <c r="E980" t="s">
        <v>2358</v>
      </c>
      <c r="F980" s="1">
        <v>42149</v>
      </c>
      <c r="G980" t="s">
        <v>14</v>
      </c>
      <c r="H980" t="s">
        <v>2291</v>
      </c>
      <c r="J980" s="6" t="str">
        <f t="shared" si="15"/>
        <v>2015-05-25</v>
      </c>
    </row>
    <row r="981" spans="1:10">
      <c r="A981">
        <v>980</v>
      </c>
      <c r="B981" t="str">
        <f>LEFT(J981,4)</f>
        <v>2015</v>
      </c>
      <c r="C981" t="s">
        <v>2359</v>
      </c>
      <c r="D981" t="s">
        <v>2360</v>
      </c>
      <c r="E981" t="s">
        <v>632</v>
      </c>
      <c r="F981" s="1">
        <v>42139</v>
      </c>
      <c r="G981" t="s">
        <v>14</v>
      </c>
      <c r="H981" t="s">
        <v>2291</v>
      </c>
      <c r="J981" s="6" t="str">
        <f t="shared" si="15"/>
        <v>2015-05-15</v>
      </c>
    </row>
    <row r="982" spans="1:10">
      <c r="A982">
        <v>981</v>
      </c>
      <c r="B982" t="str">
        <f>LEFT(J982,4)</f>
        <v>2016</v>
      </c>
      <c r="C982" t="s">
        <v>2361</v>
      </c>
      <c r="D982" t="s">
        <v>2362</v>
      </c>
      <c r="E982" t="s">
        <v>376</v>
      </c>
      <c r="F982" s="1">
        <v>42475</v>
      </c>
      <c r="G982" t="s">
        <v>14</v>
      </c>
      <c r="H982" t="s">
        <v>2291</v>
      </c>
      <c r="J982" s="6" t="str">
        <f t="shared" si="15"/>
        <v>2016-04-15</v>
      </c>
    </row>
    <row r="983" spans="1:10" hidden="1">
      <c r="A983">
        <v>982</v>
      </c>
      <c r="B983" t="str">
        <f>LEFT(J983,4)</f>
        <v>2014</v>
      </c>
      <c r="C983" t="s">
        <v>2363</v>
      </c>
      <c r="D983" t="s">
        <v>2364</v>
      </c>
      <c r="E983" t="s">
        <v>2365</v>
      </c>
      <c r="F983" s="1">
        <v>41913</v>
      </c>
      <c r="G983" t="s">
        <v>37</v>
      </c>
      <c r="H983" t="s">
        <v>2291</v>
      </c>
      <c r="J983" s="6" t="str">
        <f t="shared" si="15"/>
        <v>2014-10-01</v>
      </c>
    </row>
    <row r="984" spans="1:10" hidden="1">
      <c r="A984">
        <v>983</v>
      </c>
      <c r="B984" t="str">
        <f>LEFT(J984,4)</f>
        <v>2012</v>
      </c>
      <c r="C984" t="s">
        <v>2366</v>
      </c>
      <c r="D984" t="s">
        <v>2367</v>
      </c>
      <c r="E984" t="s">
        <v>242</v>
      </c>
      <c r="F984" s="1">
        <v>41051</v>
      </c>
      <c r="G984" t="s">
        <v>37</v>
      </c>
      <c r="H984" t="s">
        <v>2291</v>
      </c>
      <c r="J984" s="6" t="str">
        <f t="shared" si="15"/>
        <v>2012-05-22</v>
      </c>
    </row>
    <row r="985" spans="1:10">
      <c r="A985">
        <v>984</v>
      </c>
      <c r="B985" t="str">
        <f>LEFT(J985,4)</f>
        <v>2012</v>
      </c>
      <c r="C985" t="s">
        <v>2368</v>
      </c>
      <c r="D985" t="s">
        <v>2369</v>
      </c>
      <c r="E985" t="s">
        <v>2370</v>
      </c>
      <c r="F985" s="1">
        <v>41044</v>
      </c>
      <c r="G985" t="s">
        <v>14</v>
      </c>
      <c r="H985" t="s">
        <v>2291</v>
      </c>
      <c r="J985" s="6" t="str">
        <f t="shared" si="15"/>
        <v>2012-05-15</v>
      </c>
    </row>
    <row r="986" spans="1:10">
      <c r="A986">
        <v>985</v>
      </c>
      <c r="B986" t="str">
        <f>LEFT(J986,4)</f>
        <v>2014</v>
      </c>
      <c r="C986" t="s">
        <v>2371</v>
      </c>
      <c r="D986" t="s">
        <v>2372</v>
      </c>
      <c r="E986" t="s">
        <v>1968</v>
      </c>
      <c r="F986" s="1">
        <v>41724</v>
      </c>
      <c r="G986" t="s">
        <v>14</v>
      </c>
      <c r="H986" t="s">
        <v>2291</v>
      </c>
      <c r="J986" s="6" t="str">
        <f t="shared" si="15"/>
        <v>2014-03-26</v>
      </c>
    </row>
    <row r="987" spans="1:10">
      <c r="A987">
        <v>986</v>
      </c>
      <c r="B987" t="str">
        <f>LEFT(J987,4)</f>
        <v>2012</v>
      </c>
      <c r="C987" t="s">
        <v>2373</v>
      </c>
      <c r="D987" t="s">
        <v>2374</v>
      </c>
      <c r="E987" t="s">
        <v>49</v>
      </c>
      <c r="F987" s="1">
        <v>41197</v>
      </c>
      <c r="G987" t="s">
        <v>14</v>
      </c>
      <c r="H987" t="s">
        <v>2291</v>
      </c>
      <c r="J987" s="6" t="str">
        <f t="shared" si="15"/>
        <v>2012-10-15</v>
      </c>
    </row>
    <row r="988" spans="1:10">
      <c r="A988">
        <v>987</v>
      </c>
      <c r="B988" t="str">
        <f>LEFT(J988,4)</f>
        <v>2014</v>
      </c>
      <c r="C988" t="s">
        <v>2375</v>
      </c>
      <c r="D988" t="s">
        <v>2376</v>
      </c>
      <c r="E988" t="s">
        <v>2377</v>
      </c>
      <c r="F988" s="1">
        <v>41845</v>
      </c>
      <c r="G988" t="s">
        <v>14</v>
      </c>
      <c r="H988" t="s">
        <v>2291</v>
      </c>
      <c r="J988" s="6" t="str">
        <f t="shared" si="15"/>
        <v>2014-07-25</v>
      </c>
    </row>
    <row r="989" spans="1:10">
      <c r="A989">
        <v>988</v>
      </c>
      <c r="B989" t="str">
        <f>LEFT(J989,4)</f>
        <v>2016</v>
      </c>
      <c r="C989" t="s">
        <v>2378</v>
      </c>
      <c r="D989" t="s">
        <v>2379</v>
      </c>
      <c r="E989" t="s">
        <v>2380</v>
      </c>
      <c r="F989" s="1">
        <v>42510</v>
      </c>
      <c r="G989" t="s">
        <v>14</v>
      </c>
      <c r="H989" t="s">
        <v>2291</v>
      </c>
      <c r="J989" s="6" t="str">
        <f t="shared" si="15"/>
        <v>2016-05-20</v>
      </c>
    </row>
    <row r="990" spans="1:10" hidden="1">
      <c r="A990">
        <v>989</v>
      </c>
      <c r="B990" t="str">
        <f>LEFT(J990,4)</f>
        <v>2012</v>
      </c>
      <c r="C990" t="s">
        <v>2381</v>
      </c>
      <c r="D990" t="s">
        <v>2382</v>
      </c>
      <c r="E990" t="s">
        <v>605</v>
      </c>
      <c r="F990" s="1">
        <v>41030</v>
      </c>
      <c r="G990" t="s">
        <v>37</v>
      </c>
      <c r="H990" t="s">
        <v>2383</v>
      </c>
      <c r="J990" s="6" t="str">
        <f t="shared" si="15"/>
        <v>2012-05-01</v>
      </c>
    </row>
    <row r="991" spans="1:10" hidden="1">
      <c r="A991">
        <v>990</v>
      </c>
      <c r="B991" t="str">
        <f>LEFT(J991,4)</f>
        <v>2012</v>
      </c>
      <c r="C991" t="s">
        <v>2384</v>
      </c>
      <c r="D991" t="s">
        <v>2385</v>
      </c>
      <c r="E991" t="s">
        <v>73</v>
      </c>
      <c r="F991" s="1">
        <v>40969</v>
      </c>
      <c r="G991" t="s">
        <v>37</v>
      </c>
      <c r="H991" t="s">
        <v>2383</v>
      </c>
      <c r="J991" s="6" t="str">
        <f t="shared" si="15"/>
        <v>2012-03-01</v>
      </c>
    </row>
    <row r="992" spans="1:10">
      <c r="A992">
        <v>991</v>
      </c>
      <c r="B992" t="str">
        <f>LEFT(J992,4)</f>
        <v>2012</v>
      </c>
      <c r="C992" t="s">
        <v>2386</v>
      </c>
      <c r="D992" t="s">
        <v>2387</v>
      </c>
      <c r="E992" t="s">
        <v>340</v>
      </c>
      <c r="F992" s="1">
        <v>41075</v>
      </c>
      <c r="G992" t="s">
        <v>14</v>
      </c>
      <c r="H992" t="s">
        <v>2383</v>
      </c>
      <c r="J992" s="6" t="str">
        <f t="shared" si="15"/>
        <v>2012-06-15</v>
      </c>
    </row>
    <row r="993" spans="1:10" hidden="1">
      <c r="A993">
        <v>992</v>
      </c>
      <c r="B993" t="str">
        <f>LEFT(J993,4)</f>
        <v>2013</v>
      </c>
      <c r="C993" t="s">
        <v>2388</v>
      </c>
      <c r="D993" t="s">
        <v>2389</v>
      </c>
      <c r="E993" t="s">
        <v>188</v>
      </c>
      <c r="F993" s="1">
        <v>41426</v>
      </c>
      <c r="G993" t="s">
        <v>10</v>
      </c>
      <c r="H993" t="s">
        <v>2383</v>
      </c>
      <c r="J993" s="6" t="str">
        <f t="shared" si="15"/>
        <v>2013-06-01</v>
      </c>
    </row>
    <row r="994" spans="1:10">
      <c r="A994">
        <v>993</v>
      </c>
      <c r="B994" t="str">
        <f>LEFT(J994,4)</f>
        <v>2015</v>
      </c>
      <c r="C994" t="s">
        <v>2390</v>
      </c>
      <c r="D994" t="s">
        <v>2391</v>
      </c>
      <c r="E994" t="s">
        <v>2392</v>
      </c>
      <c r="F994" s="1">
        <v>42050</v>
      </c>
      <c r="G994" t="s">
        <v>14</v>
      </c>
      <c r="H994" t="s">
        <v>2383</v>
      </c>
      <c r="J994" s="6" t="str">
        <f t="shared" si="15"/>
        <v>2015-02-15</v>
      </c>
    </row>
    <row r="995" spans="1:10" hidden="1">
      <c r="A995">
        <v>994</v>
      </c>
      <c r="B995" t="str">
        <f>LEFT(J995,4)</f>
        <v>2012</v>
      </c>
      <c r="C995" t="s">
        <v>2393</v>
      </c>
      <c r="D995" t="s">
        <v>2394</v>
      </c>
      <c r="E995" t="s">
        <v>199</v>
      </c>
      <c r="F995" s="1">
        <v>41061</v>
      </c>
      <c r="G995" t="s">
        <v>37</v>
      </c>
      <c r="H995" t="s">
        <v>2383</v>
      </c>
      <c r="J995" s="6" t="str">
        <f t="shared" si="15"/>
        <v>2012-06-01</v>
      </c>
    </row>
    <row r="996" spans="1:10" hidden="1">
      <c r="A996">
        <v>995</v>
      </c>
      <c r="B996" t="str">
        <f>LEFT(J996,4)</f>
        <v>2013</v>
      </c>
      <c r="C996" t="s">
        <v>2395</v>
      </c>
      <c r="D996" t="s">
        <v>2396</v>
      </c>
      <c r="E996" t="s">
        <v>608</v>
      </c>
      <c r="F996" s="1">
        <v>41395</v>
      </c>
      <c r="G996" t="s">
        <v>37</v>
      </c>
      <c r="H996" t="s">
        <v>2383</v>
      </c>
      <c r="J996" s="6" t="str">
        <f t="shared" si="15"/>
        <v>2013-05-01</v>
      </c>
    </row>
    <row r="997" spans="1:10" hidden="1">
      <c r="A997">
        <v>996</v>
      </c>
      <c r="B997" t="str">
        <f>LEFT(J997,4)</f>
        <v>2012</v>
      </c>
      <c r="C997" t="s">
        <v>2397</v>
      </c>
      <c r="D997" t="s">
        <v>2398</v>
      </c>
      <c r="E997" t="s">
        <v>2399</v>
      </c>
      <c r="F997" s="1">
        <v>41070</v>
      </c>
      <c r="G997" t="s">
        <v>37</v>
      </c>
      <c r="H997" t="s">
        <v>2383</v>
      </c>
      <c r="J997" s="6" t="str">
        <f t="shared" si="15"/>
        <v>2012-06-10</v>
      </c>
    </row>
    <row r="998" spans="1:10">
      <c r="A998">
        <v>997</v>
      </c>
      <c r="B998" t="str">
        <f>LEFT(J998,4)</f>
        <v>2013</v>
      </c>
      <c r="C998" t="s">
        <v>2400</v>
      </c>
      <c r="D998" t="s">
        <v>2401</v>
      </c>
      <c r="E998" t="s">
        <v>86</v>
      </c>
      <c r="F998" s="1">
        <v>41532</v>
      </c>
      <c r="G998" t="s">
        <v>14</v>
      </c>
      <c r="H998" t="s">
        <v>2383</v>
      </c>
      <c r="J998" s="6" t="str">
        <f t="shared" si="15"/>
        <v>2013-09-15</v>
      </c>
    </row>
    <row r="999" spans="1:10">
      <c r="A999">
        <v>998</v>
      </c>
      <c r="B999" t="str">
        <f>LEFT(J999,4)</f>
        <v>2016</v>
      </c>
      <c r="C999" t="s">
        <v>2402</v>
      </c>
      <c r="D999" t="s">
        <v>2403</v>
      </c>
      <c r="E999" t="s">
        <v>637</v>
      </c>
      <c r="F999" s="1">
        <v>42406</v>
      </c>
      <c r="G999" t="s">
        <v>14</v>
      </c>
      <c r="H999" t="s">
        <v>2383</v>
      </c>
      <c r="J999" s="6" t="str">
        <f t="shared" si="15"/>
        <v>2016-02-06</v>
      </c>
    </row>
    <row r="1000" spans="1:10" hidden="1">
      <c r="A1000">
        <v>999</v>
      </c>
      <c r="B1000" t="str">
        <f>LEFT(J1000,4)</f>
        <v>2015</v>
      </c>
      <c r="C1000" t="s">
        <v>2404</v>
      </c>
      <c r="D1000" t="s">
        <v>2405</v>
      </c>
      <c r="E1000" t="s">
        <v>739</v>
      </c>
      <c r="F1000" s="1">
        <v>42156</v>
      </c>
      <c r="G1000" t="s">
        <v>37</v>
      </c>
      <c r="H1000" t="s">
        <v>2383</v>
      </c>
      <c r="J1000" s="6" t="str">
        <f t="shared" si="15"/>
        <v>2015-06-01</v>
      </c>
    </row>
    <row r="1001" spans="1:10" hidden="1">
      <c r="A1001">
        <v>1000</v>
      </c>
      <c r="B1001" t="str">
        <f>LEFT(J1001,4)</f>
        <v>2014</v>
      </c>
      <c r="C1001" t="s">
        <v>2406</v>
      </c>
      <c r="D1001" t="s">
        <v>2407</v>
      </c>
      <c r="E1001" t="s">
        <v>1611</v>
      </c>
      <c r="F1001" s="1">
        <v>41791</v>
      </c>
      <c r="G1001" t="s">
        <v>37</v>
      </c>
      <c r="H1001" t="s">
        <v>2383</v>
      </c>
      <c r="J1001" s="6" t="str">
        <f t="shared" si="15"/>
        <v>2014-06-01</v>
      </c>
    </row>
    <row r="1002" spans="1:10" hidden="1">
      <c r="A1002">
        <v>1001</v>
      </c>
      <c r="B1002" t="str">
        <f>LEFT(J1002,4)</f>
        <v>2012</v>
      </c>
      <c r="C1002" t="s">
        <v>2408</v>
      </c>
      <c r="D1002" t="s">
        <v>2409</v>
      </c>
      <c r="E1002" t="s">
        <v>483</v>
      </c>
      <c r="F1002" s="1">
        <v>40999</v>
      </c>
      <c r="G1002" t="s">
        <v>37</v>
      </c>
      <c r="H1002" t="s">
        <v>2383</v>
      </c>
      <c r="J1002" s="6" t="str">
        <f t="shared" si="15"/>
        <v>2012-03-31</v>
      </c>
    </row>
    <row r="1003" spans="1:10" hidden="1">
      <c r="A1003">
        <v>1002</v>
      </c>
      <c r="B1003" t="str">
        <f>LEFT(J1003,4)</f>
        <v>2015</v>
      </c>
      <c r="C1003" t="s">
        <v>2410</v>
      </c>
      <c r="D1003" t="s">
        <v>2411</v>
      </c>
      <c r="E1003" t="s">
        <v>78</v>
      </c>
      <c r="F1003" s="1">
        <v>42285</v>
      </c>
      <c r="G1003" t="s">
        <v>10</v>
      </c>
      <c r="H1003" t="s">
        <v>2383</v>
      </c>
      <c r="J1003" s="6" t="str">
        <f t="shared" si="15"/>
        <v>2015-10-08</v>
      </c>
    </row>
    <row r="1004" spans="1:10" hidden="1">
      <c r="A1004">
        <v>1003</v>
      </c>
      <c r="B1004" t="str">
        <f>LEFT(J1004,4)</f>
        <v>2013</v>
      </c>
      <c r="C1004" t="s">
        <v>2412</v>
      </c>
      <c r="D1004" t="s">
        <v>2413</v>
      </c>
      <c r="E1004" t="s">
        <v>73</v>
      </c>
      <c r="F1004" s="1">
        <v>41426</v>
      </c>
      <c r="G1004" t="s">
        <v>10</v>
      </c>
      <c r="H1004" t="s">
        <v>2414</v>
      </c>
      <c r="J1004" s="6" t="str">
        <f t="shared" si="15"/>
        <v>2013-06-01</v>
      </c>
    </row>
    <row r="1005" spans="1:10" hidden="1">
      <c r="A1005">
        <v>1861</v>
      </c>
      <c r="B1005" t="str">
        <f>LEFT(J1005,4)</f>
        <v>2012</v>
      </c>
      <c r="C1005" t="s">
        <v>4422</v>
      </c>
      <c r="D1005" t="s">
        <v>4423</v>
      </c>
      <c r="E1005" t="s">
        <v>4424</v>
      </c>
      <c r="F1005" s="1">
        <v>41122</v>
      </c>
      <c r="G1005" t="s">
        <v>66</v>
      </c>
      <c r="H1005" t="s">
        <v>4411</v>
      </c>
      <c r="J1005" s="6" t="str">
        <f t="shared" si="15"/>
        <v>2012-08-01</v>
      </c>
    </row>
    <row r="1006" spans="1:10">
      <c r="A1006">
        <v>1005</v>
      </c>
      <c r="B1006" t="str">
        <f>LEFT(J1006,4)</f>
        <v>2014</v>
      </c>
      <c r="C1006" t="s">
        <v>2418</v>
      </c>
      <c r="D1006" t="s">
        <v>2419</v>
      </c>
      <c r="E1006" t="s">
        <v>1658</v>
      </c>
      <c r="F1006" s="1">
        <v>41654</v>
      </c>
      <c r="G1006" t="s">
        <v>14</v>
      </c>
      <c r="H1006" t="s">
        <v>2414</v>
      </c>
      <c r="J1006" s="6" t="str">
        <f t="shared" si="15"/>
        <v>2014-01-15</v>
      </c>
    </row>
    <row r="1007" spans="1:10">
      <c r="A1007">
        <v>1006</v>
      </c>
      <c r="B1007" t="str">
        <f>LEFT(J1007,4)</f>
        <v>2014</v>
      </c>
      <c r="C1007" t="s">
        <v>2420</v>
      </c>
      <c r="D1007" t="s">
        <v>2421</v>
      </c>
      <c r="E1007" t="s">
        <v>332</v>
      </c>
      <c r="F1007" s="1">
        <v>41730</v>
      </c>
      <c r="G1007" t="s">
        <v>14</v>
      </c>
      <c r="H1007" t="s">
        <v>2414</v>
      </c>
      <c r="J1007" s="6" t="str">
        <f t="shared" si="15"/>
        <v>2014-04-01</v>
      </c>
    </row>
    <row r="1008" spans="1:10">
      <c r="A1008">
        <v>1007</v>
      </c>
      <c r="B1008" t="str">
        <f>LEFT(J1008,4)</f>
        <v>2014</v>
      </c>
      <c r="C1008" t="s">
        <v>2197</v>
      </c>
      <c r="D1008" t="s">
        <v>2422</v>
      </c>
      <c r="E1008" t="s">
        <v>2199</v>
      </c>
      <c r="F1008" s="1">
        <v>41943</v>
      </c>
      <c r="G1008" t="s">
        <v>14</v>
      </c>
      <c r="H1008" t="s">
        <v>2414</v>
      </c>
      <c r="J1008" s="6" t="str">
        <f t="shared" si="15"/>
        <v>2014-10-31</v>
      </c>
    </row>
    <row r="1009" spans="1:10" hidden="1">
      <c r="A1009">
        <v>1008</v>
      </c>
      <c r="B1009" t="str">
        <f>LEFT(J1009,4)</f>
        <v>2014</v>
      </c>
      <c r="C1009" t="s">
        <v>2423</v>
      </c>
      <c r="D1009" t="s">
        <v>2424</v>
      </c>
      <c r="E1009" t="s">
        <v>9</v>
      </c>
      <c r="F1009" s="1">
        <v>41791</v>
      </c>
      <c r="G1009" t="s">
        <v>10</v>
      </c>
      <c r="H1009" t="s">
        <v>2414</v>
      </c>
      <c r="J1009" s="6" t="str">
        <f t="shared" si="15"/>
        <v>2014-06-01</v>
      </c>
    </row>
    <row r="1010" spans="1:10" hidden="1">
      <c r="A1010">
        <v>1009</v>
      </c>
      <c r="B1010" t="str">
        <f>LEFT(J1010,4)</f>
        <v>2015</v>
      </c>
      <c r="C1010" t="s">
        <v>2425</v>
      </c>
      <c r="D1010" t="s">
        <v>2426</v>
      </c>
      <c r="E1010" t="s">
        <v>310</v>
      </c>
      <c r="F1010" s="1">
        <v>42165</v>
      </c>
      <c r="G1010" t="s">
        <v>37</v>
      </c>
      <c r="H1010" t="s">
        <v>2414</v>
      </c>
      <c r="J1010" s="6" t="str">
        <f t="shared" si="15"/>
        <v>2015-06-10</v>
      </c>
    </row>
    <row r="1011" spans="1:10" hidden="1">
      <c r="A1011">
        <v>1010</v>
      </c>
      <c r="B1011" t="str">
        <f>LEFT(J1011,4)</f>
        <v>2012</v>
      </c>
      <c r="C1011" t="s">
        <v>2427</v>
      </c>
      <c r="D1011" t="s">
        <v>2428</v>
      </c>
      <c r="E1011" t="s">
        <v>239</v>
      </c>
      <c r="F1011" s="1">
        <v>41030</v>
      </c>
      <c r="G1011" t="s">
        <v>37</v>
      </c>
      <c r="H1011" t="s">
        <v>2414</v>
      </c>
      <c r="J1011" s="6" t="str">
        <f t="shared" si="15"/>
        <v>2012-05-01</v>
      </c>
    </row>
    <row r="1012" spans="1:10" hidden="1">
      <c r="A1012">
        <v>1011</v>
      </c>
      <c r="B1012" t="str">
        <f>LEFT(J1012,4)</f>
        <v>2012</v>
      </c>
      <c r="C1012" t="s">
        <v>2429</v>
      </c>
      <c r="D1012" t="s">
        <v>2430</v>
      </c>
      <c r="E1012" t="s">
        <v>2431</v>
      </c>
      <c r="F1012" s="1">
        <v>41019</v>
      </c>
      <c r="G1012" t="s">
        <v>37</v>
      </c>
      <c r="H1012" t="s">
        <v>2414</v>
      </c>
      <c r="J1012" s="6" t="str">
        <f t="shared" si="15"/>
        <v>2012-04-20</v>
      </c>
    </row>
    <row r="1013" spans="1:10">
      <c r="A1013">
        <v>1012</v>
      </c>
      <c r="B1013" t="str">
        <f>LEFT(J1013,4)</f>
        <v>2014</v>
      </c>
      <c r="C1013" t="s">
        <v>2432</v>
      </c>
      <c r="D1013" t="s">
        <v>2433</v>
      </c>
      <c r="E1013" t="s">
        <v>2434</v>
      </c>
      <c r="F1013" s="1">
        <v>41988</v>
      </c>
      <c r="G1013" t="s">
        <v>14</v>
      </c>
      <c r="H1013" t="s">
        <v>2414</v>
      </c>
      <c r="J1013" s="6" t="str">
        <f t="shared" si="15"/>
        <v>2014-12-15</v>
      </c>
    </row>
    <row r="1014" spans="1:10">
      <c r="A1014">
        <v>1013</v>
      </c>
      <c r="B1014" t="str">
        <f>LEFT(J1014,4)</f>
        <v>2013</v>
      </c>
      <c r="C1014" t="s">
        <v>2435</v>
      </c>
      <c r="D1014" t="s">
        <v>2436</v>
      </c>
      <c r="E1014" t="s">
        <v>1446</v>
      </c>
      <c r="F1014" s="1">
        <v>41501</v>
      </c>
      <c r="G1014" t="s">
        <v>14</v>
      </c>
      <c r="H1014" t="s">
        <v>2414</v>
      </c>
      <c r="J1014" s="6" t="str">
        <f t="shared" si="15"/>
        <v>2013-08-15</v>
      </c>
    </row>
    <row r="1015" spans="1:10" hidden="1">
      <c r="A1015">
        <v>1014</v>
      </c>
      <c r="B1015" t="str">
        <f>LEFT(J1015,4)</f>
        <v>2012</v>
      </c>
      <c r="C1015" t="s">
        <v>2437</v>
      </c>
      <c r="D1015" t="s">
        <v>2438</v>
      </c>
      <c r="E1015" t="s">
        <v>78</v>
      </c>
      <c r="F1015" s="1">
        <v>41039</v>
      </c>
      <c r="G1015" t="s">
        <v>37</v>
      </c>
      <c r="H1015" t="s">
        <v>2414</v>
      </c>
      <c r="J1015" s="6" t="str">
        <f t="shared" si="15"/>
        <v>2012-05-10</v>
      </c>
    </row>
    <row r="1016" spans="1:10">
      <c r="A1016">
        <v>1015</v>
      </c>
      <c r="B1016" t="str">
        <f>LEFT(J1016,4)</f>
        <v>2012</v>
      </c>
      <c r="C1016" t="s">
        <v>2439</v>
      </c>
      <c r="D1016" t="s">
        <v>2440</v>
      </c>
      <c r="E1016" t="s">
        <v>2054</v>
      </c>
      <c r="F1016" s="1">
        <v>41049</v>
      </c>
      <c r="G1016" t="s">
        <v>14</v>
      </c>
      <c r="H1016" t="s">
        <v>2414</v>
      </c>
      <c r="J1016" s="6" t="str">
        <f t="shared" si="15"/>
        <v>2012-05-20</v>
      </c>
    </row>
    <row r="1017" spans="1:10" hidden="1">
      <c r="A1017">
        <v>1016</v>
      </c>
      <c r="B1017" t="str">
        <f>LEFT(J1017,4)</f>
        <v>2014</v>
      </c>
      <c r="C1017" t="s">
        <v>2441</v>
      </c>
      <c r="D1017" t="s">
        <v>2442</v>
      </c>
      <c r="E1017" t="s">
        <v>310</v>
      </c>
      <c r="F1017" s="1">
        <v>41980</v>
      </c>
      <c r="G1017" t="s">
        <v>37</v>
      </c>
      <c r="H1017" t="s">
        <v>2414</v>
      </c>
      <c r="J1017" s="6" t="str">
        <f t="shared" si="15"/>
        <v>2014-12-07</v>
      </c>
    </row>
    <row r="1018" spans="1:10" hidden="1">
      <c r="A1018">
        <v>1017</v>
      </c>
      <c r="B1018" t="str">
        <f>LEFT(J1018,4)</f>
        <v>2015</v>
      </c>
      <c r="C1018" t="s">
        <v>2443</v>
      </c>
      <c r="D1018" t="s">
        <v>2444</v>
      </c>
      <c r="E1018" t="s">
        <v>774</v>
      </c>
      <c r="F1018" s="1">
        <v>42156</v>
      </c>
      <c r="G1018" t="s">
        <v>37</v>
      </c>
      <c r="H1018" t="s">
        <v>2414</v>
      </c>
      <c r="J1018" s="6" t="str">
        <f t="shared" si="15"/>
        <v>2015-06-01</v>
      </c>
    </row>
    <row r="1019" spans="1:10" hidden="1">
      <c r="A1019">
        <v>1018</v>
      </c>
      <c r="B1019" t="str">
        <f>LEFT(J1019,4)</f>
        <v>2012</v>
      </c>
      <c r="C1019" t="s">
        <v>2445</v>
      </c>
      <c r="D1019" t="s">
        <v>2446</v>
      </c>
      <c r="E1019" t="s">
        <v>135</v>
      </c>
      <c r="F1019" s="1">
        <v>41053</v>
      </c>
      <c r="G1019" t="s">
        <v>37</v>
      </c>
      <c r="H1019" t="s">
        <v>2414</v>
      </c>
      <c r="J1019" s="6" t="str">
        <f t="shared" si="15"/>
        <v>2012-05-24</v>
      </c>
    </row>
    <row r="1020" spans="1:10" hidden="1">
      <c r="A1020">
        <v>1019</v>
      </c>
      <c r="B1020" t="str">
        <f>LEFT(J1020,4)</f>
        <v>2012</v>
      </c>
      <c r="C1020" t="s">
        <v>2447</v>
      </c>
      <c r="D1020" t="s">
        <v>2448</v>
      </c>
      <c r="E1020" t="s">
        <v>73</v>
      </c>
      <c r="F1020" s="1">
        <v>41030</v>
      </c>
      <c r="G1020" t="s">
        <v>37</v>
      </c>
      <c r="H1020" t="s">
        <v>2414</v>
      </c>
      <c r="J1020" s="6" t="str">
        <f t="shared" si="15"/>
        <v>2012-05-01</v>
      </c>
    </row>
    <row r="1021" spans="1:10">
      <c r="A1021">
        <v>1020</v>
      </c>
      <c r="B1021" t="str">
        <f>LEFT(J1021,4)</f>
        <v>2016</v>
      </c>
      <c r="C1021" t="s">
        <v>2449</v>
      </c>
      <c r="D1021" t="s">
        <v>2450</v>
      </c>
      <c r="E1021" t="s">
        <v>2451</v>
      </c>
      <c r="F1021" t="s">
        <v>2452</v>
      </c>
      <c r="G1021" t="s">
        <v>14</v>
      </c>
      <c r="H1021" t="s">
        <v>2414</v>
      </c>
      <c r="J1021" s="6" t="str">
        <f t="shared" si="15"/>
        <v>2016-07-0414:19</v>
      </c>
    </row>
    <row r="1022" spans="1:10">
      <c r="A1022">
        <v>1021</v>
      </c>
      <c r="B1022" t="str">
        <f>LEFT(J1022,4)</f>
        <v>2015</v>
      </c>
      <c r="C1022" t="s">
        <v>2453</v>
      </c>
      <c r="D1022" t="s">
        <v>2454</v>
      </c>
      <c r="E1022" t="s">
        <v>2455</v>
      </c>
      <c r="F1022" s="1">
        <v>42050</v>
      </c>
      <c r="G1022" t="s">
        <v>14</v>
      </c>
      <c r="H1022" t="s">
        <v>2414</v>
      </c>
      <c r="J1022" s="6" t="str">
        <f t="shared" si="15"/>
        <v>2015-02-15</v>
      </c>
    </row>
    <row r="1023" spans="1:10" hidden="1">
      <c r="A1023">
        <v>1022</v>
      </c>
      <c r="B1023" t="str">
        <f>LEFT(J1023,4)</f>
        <v>2014</v>
      </c>
      <c r="C1023" t="s">
        <v>2456</v>
      </c>
      <c r="D1023" t="s">
        <v>2457</v>
      </c>
      <c r="E1023" t="s">
        <v>2458</v>
      </c>
      <c r="F1023" s="1">
        <v>41760</v>
      </c>
      <c r="G1023" t="s">
        <v>37</v>
      </c>
      <c r="H1023" t="s">
        <v>2414</v>
      </c>
      <c r="J1023" s="6" t="str">
        <f t="shared" si="15"/>
        <v>2014-05-01</v>
      </c>
    </row>
    <row r="1024" spans="1:10">
      <c r="A1024">
        <v>1023</v>
      </c>
      <c r="B1024" t="str">
        <f>LEFT(J1024,4)</f>
        <v>2015</v>
      </c>
      <c r="C1024" t="s">
        <v>2459</v>
      </c>
      <c r="D1024" t="s">
        <v>2460</v>
      </c>
      <c r="E1024" t="s">
        <v>181</v>
      </c>
      <c r="F1024" s="1">
        <v>42369</v>
      </c>
      <c r="G1024" t="s">
        <v>14</v>
      </c>
      <c r="H1024" t="s">
        <v>2414</v>
      </c>
      <c r="J1024" s="6" t="str">
        <f t="shared" si="15"/>
        <v>2015-12-31</v>
      </c>
    </row>
    <row r="1025" spans="1:10">
      <c r="A1025">
        <v>1024</v>
      </c>
      <c r="B1025" t="str">
        <f>LEFT(J1025,4)</f>
        <v>2016</v>
      </c>
      <c r="C1025" t="s">
        <v>2461</v>
      </c>
      <c r="D1025" t="s">
        <v>2462</v>
      </c>
      <c r="E1025" t="s">
        <v>591</v>
      </c>
      <c r="F1025" t="s">
        <v>1354</v>
      </c>
      <c r="G1025" t="s">
        <v>14</v>
      </c>
      <c r="H1025" t="s">
        <v>2414</v>
      </c>
      <c r="J1025" s="6" t="str">
        <f t="shared" si="15"/>
        <v>2016-08-1922:49</v>
      </c>
    </row>
    <row r="1026" spans="1:10" hidden="1">
      <c r="A1026">
        <v>1025</v>
      </c>
      <c r="B1026" t="str">
        <f>LEFT(J1026,4)</f>
        <v>2014</v>
      </c>
      <c r="C1026" t="s">
        <v>2463</v>
      </c>
      <c r="D1026" t="s">
        <v>2464</v>
      </c>
      <c r="E1026" t="s">
        <v>239</v>
      </c>
      <c r="F1026" s="1">
        <v>41760</v>
      </c>
      <c r="G1026" t="s">
        <v>10</v>
      </c>
      <c r="H1026" t="s">
        <v>2414</v>
      </c>
      <c r="J1026" s="6" t="str">
        <f t="shared" si="15"/>
        <v>2014-05-01</v>
      </c>
    </row>
    <row r="1027" spans="1:10" hidden="1">
      <c r="A1027">
        <v>1026</v>
      </c>
      <c r="B1027" t="str">
        <f>LEFT(J1027,4)</f>
        <v>2015</v>
      </c>
      <c r="C1027" t="s">
        <v>2465</v>
      </c>
      <c r="D1027" t="s">
        <v>2466</v>
      </c>
      <c r="E1027" t="s">
        <v>408</v>
      </c>
      <c r="F1027" s="1">
        <v>42156</v>
      </c>
      <c r="G1027" t="s">
        <v>10</v>
      </c>
      <c r="H1027" t="s">
        <v>2414</v>
      </c>
      <c r="J1027" s="6" t="str">
        <f t="shared" ref="J1027:J1090" si="16">TEXT(F1027,"yyyy-mm-dd")</f>
        <v>2015-06-01</v>
      </c>
    </row>
    <row r="1028" spans="1:10">
      <c r="A1028">
        <v>1027</v>
      </c>
      <c r="B1028" t="str">
        <f>LEFT(J1028,4)</f>
        <v>2012</v>
      </c>
      <c r="C1028" t="s">
        <v>2467</v>
      </c>
      <c r="D1028" t="s">
        <v>2468</v>
      </c>
      <c r="E1028" t="s">
        <v>1851</v>
      </c>
      <c r="F1028" s="1">
        <v>41167</v>
      </c>
      <c r="G1028" t="s">
        <v>14</v>
      </c>
      <c r="H1028" t="s">
        <v>2414</v>
      </c>
      <c r="J1028" s="6" t="str">
        <f t="shared" si="16"/>
        <v>2012-09-15</v>
      </c>
    </row>
    <row r="1029" spans="1:10" hidden="1">
      <c r="A1029">
        <v>1028</v>
      </c>
      <c r="B1029" t="str">
        <f>LEFT(J1029,4)</f>
        <v>2015</v>
      </c>
      <c r="C1029" t="s">
        <v>2469</v>
      </c>
      <c r="D1029" t="s">
        <v>2470</v>
      </c>
      <c r="E1029" t="s">
        <v>795</v>
      </c>
      <c r="F1029" s="1">
        <v>42125</v>
      </c>
      <c r="G1029" t="s">
        <v>37</v>
      </c>
      <c r="H1029" t="s">
        <v>2414</v>
      </c>
      <c r="J1029" s="6" t="str">
        <f t="shared" si="16"/>
        <v>2015-05-01</v>
      </c>
    </row>
    <row r="1030" spans="1:10">
      <c r="A1030">
        <v>1029</v>
      </c>
      <c r="B1030" t="str">
        <f>LEFT(J1030,4)</f>
        <v>2014</v>
      </c>
      <c r="C1030" t="s">
        <v>2471</v>
      </c>
      <c r="D1030" t="s">
        <v>2472</v>
      </c>
      <c r="E1030" t="s">
        <v>2473</v>
      </c>
      <c r="F1030" s="1">
        <v>41845</v>
      </c>
      <c r="G1030" t="s">
        <v>14</v>
      </c>
      <c r="H1030" t="s">
        <v>2414</v>
      </c>
      <c r="J1030" s="6" t="str">
        <f t="shared" si="16"/>
        <v>2014-07-25</v>
      </c>
    </row>
    <row r="1031" spans="1:10">
      <c r="A1031">
        <v>1030</v>
      </c>
      <c r="B1031" t="str">
        <f>LEFT(J1031,4)</f>
        <v>2012</v>
      </c>
      <c r="C1031" t="s">
        <v>2474</v>
      </c>
      <c r="D1031" t="s">
        <v>2475</v>
      </c>
      <c r="E1031" t="s">
        <v>340</v>
      </c>
      <c r="F1031" s="1">
        <v>41258</v>
      </c>
      <c r="G1031" t="s">
        <v>14</v>
      </c>
      <c r="H1031" t="s">
        <v>2414</v>
      </c>
      <c r="J1031" s="6" t="str">
        <f t="shared" si="16"/>
        <v>2012-12-15</v>
      </c>
    </row>
    <row r="1032" spans="1:10">
      <c r="A1032">
        <v>1031</v>
      </c>
      <c r="B1032" t="str">
        <f>LEFT(J1032,4)</f>
        <v>2014</v>
      </c>
      <c r="C1032" t="s">
        <v>2476</v>
      </c>
      <c r="D1032" t="s">
        <v>2477</v>
      </c>
      <c r="E1032" t="s">
        <v>2380</v>
      </c>
      <c r="F1032" s="1">
        <v>41654</v>
      </c>
      <c r="G1032" t="s">
        <v>14</v>
      </c>
      <c r="H1032" t="s">
        <v>2414</v>
      </c>
      <c r="J1032" s="6" t="str">
        <f t="shared" si="16"/>
        <v>2014-01-15</v>
      </c>
    </row>
    <row r="1033" spans="1:10" hidden="1">
      <c r="A1033">
        <v>1032</v>
      </c>
      <c r="B1033" t="str">
        <f>LEFT(J1033,4)</f>
        <v>2012</v>
      </c>
      <c r="C1033" t="s">
        <v>2478</v>
      </c>
      <c r="D1033" t="s">
        <v>2479</v>
      </c>
      <c r="E1033" t="s">
        <v>806</v>
      </c>
      <c r="F1033" s="1">
        <v>41078</v>
      </c>
      <c r="G1033" t="s">
        <v>37</v>
      </c>
      <c r="H1033" t="s">
        <v>2414</v>
      </c>
      <c r="J1033" s="6" t="str">
        <f t="shared" si="16"/>
        <v>2012-06-18</v>
      </c>
    </row>
    <row r="1034" spans="1:10">
      <c r="A1034">
        <v>1033</v>
      </c>
      <c r="B1034" t="str">
        <f>LEFT(J1034,4)</f>
        <v>2015</v>
      </c>
      <c r="C1034" t="s">
        <v>2480</v>
      </c>
      <c r="D1034" t="s">
        <v>2481</v>
      </c>
      <c r="E1034" t="s">
        <v>49</v>
      </c>
      <c r="F1034" s="1">
        <v>42109</v>
      </c>
      <c r="G1034" t="s">
        <v>14</v>
      </c>
      <c r="H1034" t="s">
        <v>2414</v>
      </c>
      <c r="J1034" s="6" t="str">
        <f t="shared" si="16"/>
        <v>2015-04-15</v>
      </c>
    </row>
    <row r="1035" spans="1:10">
      <c r="A1035">
        <v>1034</v>
      </c>
      <c r="B1035" t="str">
        <f>LEFT(J1035,4)</f>
        <v>2012</v>
      </c>
      <c r="C1035" t="s">
        <v>2482</v>
      </c>
      <c r="D1035" t="s">
        <v>2483</v>
      </c>
      <c r="E1035" t="s">
        <v>13</v>
      </c>
      <c r="F1035" s="1">
        <v>40983</v>
      </c>
      <c r="G1035" t="s">
        <v>14</v>
      </c>
      <c r="H1035" t="s">
        <v>2414</v>
      </c>
      <c r="J1035" s="6" t="str">
        <f t="shared" si="16"/>
        <v>2012-03-15</v>
      </c>
    </row>
    <row r="1036" spans="1:10">
      <c r="A1036">
        <v>1035</v>
      </c>
      <c r="B1036" t="str">
        <f>LEFT(J1036,4)</f>
        <v>2012</v>
      </c>
      <c r="C1036" t="s">
        <v>2484</v>
      </c>
      <c r="D1036" t="s">
        <v>2485</v>
      </c>
      <c r="E1036" t="s">
        <v>2486</v>
      </c>
      <c r="F1036" s="1">
        <v>41009</v>
      </c>
      <c r="G1036" t="s">
        <v>14</v>
      </c>
      <c r="H1036" t="s">
        <v>2414</v>
      </c>
      <c r="J1036" s="6" t="str">
        <f t="shared" si="16"/>
        <v>2012-04-10</v>
      </c>
    </row>
    <row r="1037" spans="1:10" hidden="1">
      <c r="A1037">
        <v>1036</v>
      </c>
      <c r="B1037" t="str">
        <f>LEFT(J1037,4)</f>
        <v>2012</v>
      </c>
      <c r="C1037" t="s">
        <v>2487</v>
      </c>
      <c r="D1037" t="s">
        <v>2488</v>
      </c>
      <c r="E1037" t="s">
        <v>1273</v>
      </c>
      <c r="F1037" s="1">
        <v>41177</v>
      </c>
      <c r="G1037" t="s">
        <v>37</v>
      </c>
      <c r="H1037" t="s">
        <v>2414</v>
      </c>
      <c r="J1037" s="6" t="str">
        <f t="shared" si="16"/>
        <v>2012-09-25</v>
      </c>
    </row>
    <row r="1038" spans="1:10" hidden="1">
      <c r="A1038">
        <v>1037</v>
      </c>
      <c r="B1038" t="str">
        <f>LEFT(J1038,4)</f>
        <v>2014</v>
      </c>
      <c r="C1038" t="s">
        <v>2489</v>
      </c>
      <c r="D1038" t="s">
        <v>2490</v>
      </c>
      <c r="E1038" t="s">
        <v>310</v>
      </c>
      <c r="F1038" s="1">
        <v>41760</v>
      </c>
      <c r="G1038" t="s">
        <v>37</v>
      </c>
      <c r="H1038" t="s">
        <v>2414</v>
      </c>
      <c r="J1038" s="6" t="str">
        <f t="shared" si="16"/>
        <v>2014-05-01</v>
      </c>
    </row>
    <row r="1039" spans="1:10" hidden="1">
      <c r="A1039">
        <v>1038</v>
      </c>
      <c r="B1039" t="str">
        <f>LEFT(J1039,4)</f>
        <v>2012</v>
      </c>
      <c r="C1039" t="s">
        <v>2491</v>
      </c>
      <c r="D1039" t="s">
        <v>2492</v>
      </c>
      <c r="E1039" t="s">
        <v>135</v>
      </c>
      <c r="F1039" s="1">
        <v>41059</v>
      </c>
      <c r="G1039" t="s">
        <v>37</v>
      </c>
      <c r="H1039" t="s">
        <v>2414</v>
      </c>
      <c r="J1039" s="6" t="str">
        <f t="shared" si="16"/>
        <v>2012-05-30</v>
      </c>
    </row>
    <row r="1040" spans="1:10">
      <c r="A1040">
        <v>1039</v>
      </c>
      <c r="B1040" t="str">
        <f>LEFT(J1040,4)</f>
        <v>2013</v>
      </c>
      <c r="C1040" t="s">
        <v>2493</v>
      </c>
      <c r="D1040" t="s">
        <v>2494</v>
      </c>
      <c r="E1040" t="s">
        <v>1794</v>
      </c>
      <c r="F1040" s="1">
        <v>41379</v>
      </c>
      <c r="G1040" t="s">
        <v>14</v>
      </c>
      <c r="H1040" t="s">
        <v>2414</v>
      </c>
      <c r="J1040" s="6" t="str">
        <f t="shared" si="16"/>
        <v>2013-04-15</v>
      </c>
    </row>
    <row r="1041" spans="1:10">
      <c r="A1041">
        <v>1040</v>
      </c>
      <c r="B1041" t="str">
        <f>LEFT(J1041,4)</f>
        <v>2013</v>
      </c>
      <c r="C1041" t="s">
        <v>2495</v>
      </c>
      <c r="D1041" t="s">
        <v>2496</v>
      </c>
      <c r="E1041" t="s">
        <v>332</v>
      </c>
      <c r="F1041" s="1">
        <v>41579</v>
      </c>
      <c r="G1041" t="s">
        <v>14</v>
      </c>
      <c r="H1041" t="s">
        <v>2414</v>
      </c>
      <c r="J1041" s="6" t="str">
        <f t="shared" si="16"/>
        <v>2013-11-01</v>
      </c>
    </row>
    <row r="1042" spans="1:10" hidden="1">
      <c r="A1042">
        <v>1041</v>
      </c>
      <c r="B1042" t="str">
        <f>LEFT(J1042,4)</f>
        <v>2015</v>
      </c>
      <c r="C1042" t="s">
        <v>2497</v>
      </c>
      <c r="D1042" t="s">
        <v>2498</v>
      </c>
      <c r="E1042" t="s">
        <v>951</v>
      </c>
      <c r="F1042" s="1">
        <v>42156</v>
      </c>
      <c r="G1042" t="s">
        <v>37</v>
      </c>
      <c r="H1042" t="s">
        <v>2414</v>
      </c>
      <c r="J1042" s="6" t="str">
        <f t="shared" si="16"/>
        <v>2015-06-01</v>
      </c>
    </row>
    <row r="1043" spans="1:10">
      <c r="A1043">
        <v>1042</v>
      </c>
      <c r="B1043" t="str">
        <f>LEFT(J1043,4)</f>
        <v>2016</v>
      </c>
      <c r="C1043" t="s">
        <v>2499</v>
      </c>
      <c r="D1043" t="s">
        <v>2500</v>
      </c>
      <c r="E1043" t="s">
        <v>44</v>
      </c>
      <c r="F1043" s="1">
        <v>42415</v>
      </c>
      <c r="G1043" t="s">
        <v>14</v>
      </c>
      <c r="H1043" t="s">
        <v>2414</v>
      </c>
      <c r="J1043" s="6" t="str">
        <f t="shared" si="16"/>
        <v>2016-02-15</v>
      </c>
    </row>
    <row r="1044" spans="1:10">
      <c r="A1044">
        <v>1043</v>
      </c>
      <c r="B1044" t="str">
        <f>LEFT(J1044,4)</f>
        <v>2016</v>
      </c>
      <c r="C1044" t="s">
        <v>2501</v>
      </c>
      <c r="D1044" t="s">
        <v>2502</v>
      </c>
      <c r="E1044" t="s">
        <v>525</v>
      </c>
      <c r="F1044" s="1">
        <v>42597</v>
      </c>
      <c r="G1044" t="s">
        <v>14</v>
      </c>
      <c r="H1044" t="s">
        <v>2414</v>
      </c>
      <c r="J1044" s="6" t="str">
        <f t="shared" si="16"/>
        <v>2016-08-15</v>
      </c>
    </row>
    <row r="1045" spans="1:10">
      <c r="A1045">
        <v>1044</v>
      </c>
      <c r="B1045" t="str">
        <f>LEFT(J1045,4)</f>
        <v>2013</v>
      </c>
      <c r="C1045" t="s">
        <v>2503</v>
      </c>
      <c r="D1045" t="s">
        <v>2504</v>
      </c>
      <c r="E1045" t="s">
        <v>2505</v>
      </c>
      <c r="F1045" t="s">
        <v>2506</v>
      </c>
      <c r="G1045" t="s">
        <v>14</v>
      </c>
      <c r="H1045" t="s">
        <v>2414</v>
      </c>
      <c r="J1045" s="6" t="str">
        <f t="shared" si="16"/>
        <v>2013-08-1516:54</v>
      </c>
    </row>
    <row r="1046" spans="1:10" hidden="1">
      <c r="A1046">
        <v>1045</v>
      </c>
      <c r="B1046" t="str">
        <f>LEFT(J1046,4)</f>
        <v>2014</v>
      </c>
      <c r="C1046" t="s">
        <v>2507</v>
      </c>
      <c r="D1046" t="s">
        <v>2508</v>
      </c>
      <c r="E1046" t="s">
        <v>457</v>
      </c>
      <c r="F1046" s="1">
        <v>41791</v>
      </c>
      <c r="G1046" t="s">
        <v>10</v>
      </c>
      <c r="H1046" t="s">
        <v>2414</v>
      </c>
      <c r="J1046" s="6" t="str">
        <f t="shared" si="16"/>
        <v>2014-06-01</v>
      </c>
    </row>
    <row r="1047" spans="1:10">
      <c r="A1047">
        <v>1046</v>
      </c>
      <c r="B1047" t="str">
        <f>LEFT(J1047,4)</f>
        <v>2014</v>
      </c>
      <c r="C1047" t="s">
        <v>2509</v>
      </c>
      <c r="D1047" t="s">
        <v>2510</v>
      </c>
      <c r="E1047" t="s">
        <v>2511</v>
      </c>
      <c r="F1047" t="s">
        <v>2512</v>
      </c>
      <c r="G1047" t="s">
        <v>14</v>
      </c>
      <c r="H1047" t="s">
        <v>2414</v>
      </c>
      <c r="J1047" s="6" t="str">
        <f t="shared" si="16"/>
        <v>2014-10-2815:06</v>
      </c>
    </row>
    <row r="1048" spans="1:10">
      <c r="A1048">
        <v>1047</v>
      </c>
      <c r="B1048" t="str">
        <f>LEFT(J1048,4)</f>
        <v>2016</v>
      </c>
      <c r="C1048" t="s">
        <v>2513</v>
      </c>
      <c r="D1048" t="s">
        <v>2514</v>
      </c>
      <c r="E1048" t="s">
        <v>211</v>
      </c>
      <c r="F1048" s="1">
        <v>42449</v>
      </c>
      <c r="G1048" t="s">
        <v>14</v>
      </c>
      <c r="H1048" t="s">
        <v>2414</v>
      </c>
      <c r="J1048" s="6" t="str">
        <f t="shared" si="16"/>
        <v>2016-03-20</v>
      </c>
    </row>
    <row r="1049" spans="1:10" hidden="1">
      <c r="A1049">
        <v>1048</v>
      </c>
      <c r="B1049" t="str">
        <f>LEFT(J1049,4)</f>
        <v>2014</v>
      </c>
      <c r="C1049" t="s">
        <v>2515</v>
      </c>
      <c r="D1049" t="s">
        <v>2516</v>
      </c>
      <c r="E1049" t="s">
        <v>474</v>
      </c>
      <c r="F1049" s="1">
        <v>41760</v>
      </c>
      <c r="G1049" t="s">
        <v>37</v>
      </c>
      <c r="H1049" t="s">
        <v>2414</v>
      </c>
      <c r="J1049" s="6" t="str">
        <f t="shared" si="16"/>
        <v>2014-05-01</v>
      </c>
    </row>
    <row r="1050" spans="1:10" hidden="1">
      <c r="A1050">
        <v>1049</v>
      </c>
      <c r="B1050" t="str">
        <f>LEFT(J1050,4)</f>
        <v>2014</v>
      </c>
      <c r="C1050" t="s">
        <v>2517</v>
      </c>
      <c r="D1050" t="s">
        <v>2518</v>
      </c>
      <c r="E1050" t="s">
        <v>188</v>
      </c>
      <c r="F1050" s="1">
        <v>41791</v>
      </c>
      <c r="G1050" t="s">
        <v>10</v>
      </c>
      <c r="H1050" t="s">
        <v>2414</v>
      </c>
      <c r="J1050" s="6" t="str">
        <f t="shared" si="16"/>
        <v>2014-06-01</v>
      </c>
    </row>
    <row r="1051" spans="1:10" hidden="1">
      <c r="A1051">
        <v>1050</v>
      </c>
      <c r="B1051" t="str">
        <f>LEFT(J1051,4)</f>
        <v>2013</v>
      </c>
      <c r="C1051" t="s">
        <v>2519</v>
      </c>
      <c r="D1051" t="s">
        <v>2520</v>
      </c>
      <c r="E1051" t="s">
        <v>73</v>
      </c>
      <c r="F1051" s="1">
        <v>41426</v>
      </c>
      <c r="G1051" t="s">
        <v>10</v>
      </c>
      <c r="H1051" t="s">
        <v>2414</v>
      </c>
      <c r="J1051" s="6" t="str">
        <f t="shared" si="16"/>
        <v>2013-06-01</v>
      </c>
    </row>
    <row r="1052" spans="1:10" hidden="1">
      <c r="A1052">
        <v>1051</v>
      </c>
      <c r="B1052" t="str">
        <f>LEFT(J1052,4)</f>
        <v>2013</v>
      </c>
      <c r="C1052" t="s">
        <v>2521</v>
      </c>
      <c r="D1052" t="s">
        <v>2522</v>
      </c>
      <c r="E1052" t="s">
        <v>239</v>
      </c>
      <c r="F1052" s="1">
        <v>41334</v>
      </c>
      <c r="G1052" t="s">
        <v>10</v>
      </c>
      <c r="H1052" t="s">
        <v>2523</v>
      </c>
      <c r="J1052" s="6" t="str">
        <f t="shared" si="16"/>
        <v>2013-03-01</v>
      </c>
    </row>
    <row r="1053" spans="1:10">
      <c r="A1053">
        <v>1052</v>
      </c>
      <c r="B1053" t="str">
        <f>LEFT(J1053,4)</f>
        <v>2016</v>
      </c>
      <c r="C1053" t="s">
        <v>2524</v>
      </c>
      <c r="D1053" t="s">
        <v>2525</v>
      </c>
      <c r="E1053" t="s">
        <v>13</v>
      </c>
      <c r="F1053" s="1">
        <v>42689</v>
      </c>
      <c r="G1053" t="s">
        <v>14</v>
      </c>
      <c r="H1053" t="s">
        <v>2523</v>
      </c>
      <c r="J1053" s="6" t="str">
        <f t="shared" si="16"/>
        <v>2016-11-15</v>
      </c>
    </row>
    <row r="1054" spans="1:10">
      <c r="A1054">
        <v>1053</v>
      </c>
      <c r="B1054" t="str">
        <f>LEFT(J1054,4)</f>
        <v>2016</v>
      </c>
      <c r="C1054" t="s">
        <v>2526</v>
      </c>
      <c r="D1054" t="s">
        <v>2527</v>
      </c>
      <c r="E1054" t="s">
        <v>2528</v>
      </c>
      <c r="F1054" s="1">
        <v>42465</v>
      </c>
      <c r="G1054" t="s">
        <v>14</v>
      </c>
      <c r="H1054" t="s">
        <v>2523</v>
      </c>
      <c r="J1054" s="6" t="str">
        <f t="shared" si="16"/>
        <v>2016-04-05</v>
      </c>
    </row>
    <row r="1055" spans="1:10">
      <c r="A1055">
        <v>1054</v>
      </c>
      <c r="B1055" t="str">
        <f>LEFT(J1055,4)</f>
        <v>2014</v>
      </c>
      <c r="C1055" t="s">
        <v>2529</v>
      </c>
      <c r="D1055" t="s">
        <v>2530</v>
      </c>
      <c r="E1055" t="s">
        <v>2531</v>
      </c>
      <c r="F1055" s="1">
        <v>42001</v>
      </c>
      <c r="G1055" t="s">
        <v>14</v>
      </c>
      <c r="H1055" t="s">
        <v>2523</v>
      </c>
      <c r="J1055" s="6" t="str">
        <f t="shared" si="16"/>
        <v>2014-12-28</v>
      </c>
    </row>
    <row r="1056" spans="1:10" hidden="1">
      <c r="A1056">
        <v>1055</v>
      </c>
      <c r="B1056" t="str">
        <f>LEFT(J1056,4)</f>
        <v>2012</v>
      </c>
      <c r="C1056" t="s">
        <v>2532</v>
      </c>
      <c r="D1056" t="s">
        <v>2533</v>
      </c>
      <c r="E1056" t="s">
        <v>188</v>
      </c>
      <c r="F1056" s="1">
        <v>41030</v>
      </c>
      <c r="G1056" t="s">
        <v>37</v>
      </c>
      <c r="H1056" t="s">
        <v>2523</v>
      </c>
      <c r="J1056" s="6" t="str">
        <f t="shared" si="16"/>
        <v>2012-05-01</v>
      </c>
    </row>
    <row r="1057" spans="1:10" hidden="1">
      <c r="A1057">
        <v>1056</v>
      </c>
      <c r="B1057" t="str">
        <f>LEFT(J1057,4)</f>
        <v>2014</v>
      </c>
      <c r="C1057" t="s">
        <v>2534</v>
      </c>
      <c r="D1057" t="s">
        <v>2535</v>
      </c>
      <c r="E1057" t="s">
        <v>364</v>
      </c>
      <c r="F1057" s="1">
        <v>41699</v>
      </c>
      <c r="G1057" t="s">
        <v>37</v>
      </c>
      <c r="H1057" t="s">
        <v>2523</v>
      </c>
      <c r="J1057" s="6" t="str">
        <f t="shared" si="16"/>
        <v>2014-03-01</v>
      </c>
    </row>
    <row r="1058" spans="1:10">
      <c r="A1058">
        <v>1057</v>
      </c>
      <c r="B1058" t="str">
        <f>LEFT(J1058,4)</f>
        <v>2013</v>
      </c>
      <c r="C1058" t="s">
        <v>2536</v>
      </c>
      <c r="D1058" t="s">
        <v>2537</v>
      </c>
      <c r="E1058" t="s">
        <v>2538</v>
      </c>
      <c r="F1058" s="1">
        <v>41435</v>
      </c>
      <c r="G1058" t="s">
        <v>14</v>
      </c>
      <c r="H1058" t="s">
        <v>2523</v>
      </c>
      <c r="J1058" s="6" t="str">
        <f t="shared" si="16"/>
        <v>2013-06-10</v>
      </c>
    </row>
    <row r="1059" spans="1:10">
      <c r="A1059">
        <v>1058</v>
      </c>
      <c r="B1059" t="str">
        <f>LEFT(J1059,4)</f>
        <v>2015</v>
      </c>
      <c r="C1059" t="s">
        <v>2539</v>
      </c>
      <c r="D1059" t="s">
        <v>2540</v>
      </c>
      <c r="E1059" t="s">
        <v>2538</v>
      </c>
      <c r="F1059" s="1">
        <v>42109</v>
      </c>
      <c r="G1059" t="s">
        <v>14</v>
      </c>
      <c r="H1059" t="s">
        <v>2523</v>
      </c>
      <c r="J1059" s="6" t="str">
        <f t="shared" si="16"/>
        <v>2015-04-15</v>
      </c>
    </row>
    <row r="1060" spans="1:10" hidden="1">
      <c r="A1060">
        <v>1059</v>
      </c>
      <c r="B1060" t="str">
        <f>LEFT(J1060,4)</f>
        <v>2015</v>
      </c>
      <c r="C1060" t="s">
        <v>2541</v>
      </c>
      <c r="D1060" t="s">
        <v>2542</v>
      </c>
      <c r="E1060" t="s">
        <v>167</v>
      </c>
      <c r="F1060" s="1">
        <v>42175</v>
      </c>
      <c r="G1060" t="s">
        <v>37</v>
      </c>
      <c r="H1060" t="s">
        <v>2523</v>
      </c>
      <c r="J1060" s="6" t="str">
        <f t="shared" si="16"/>
        <v>2015-06-20</v>
      </c>
    </row>
    <row r="1061" spans="1:10" hidden="1">
      <c r="A1061">
        <v>1060</v>
      </c>
      <c r="B1061" t="str">
        <f>LEFT(J1061,4)</f>
        <v>2013</v>
      </c>
      <c r="C1061" t="s">
        <v>2543</v>
      </c>
      <c r="D1061" t="s">
        <v>2544</v>
      </c>
      <c r="E1061" t="s">
        <v>2545</v>
      </c>
      <c r="F1061" s="1">
        <v>41395</v>
      </c>
      <c r="G1061" t="s">
        <v>37</v>
      </c>
      <c r="H1061" t="s">
        <v>2523</v>
      </c>
      <c r="J1061" s="6" t="str">
        <f t="shared" si="16"/>
        <v>2013-05-01</v>
      </c>
    </row>
    <row r="1062" spans="1:10">
      <c r="A1062">
        <v>1061</v>
      </c>
      <c r="B1062" t="str">
        <f>LEFT(J1062,4)</f>
        <v>2015</v>
      </c>
      <c r="C1062" t="s">
        <v>2546</v>
      </c>
      <c r="D1062" t="s">
        <v>2547</v>
      </c>
      <c r="E1062" t="s">
        <v>332</v>
      </c>
      <c r="F1062" t="s">
        <v>2548</v>
      </c>
      <c r="G1062" t="s">
        <v>14</v>
      </c>
      <c r="H1062" t="s">
        <v>2523</v>
      </c>
      <c r="J1062" s="6" t="str">
        <f t="shared" si="16"/>
        <v>2015-05-2515:48</v>
      </c>
    </row>
    <row r="1063" spans="1:10">
      <c r="A1063">
        <v>1062</v>
      </c>
      <c r="B1063" t="str">
        <f>LEFT(J1063,4)</f>
        <v>2012</v>
      </c>
      <c r="C1063" t="s">
        <v>2549</v>
      </c>
      <c r="D1063" t="s">
        <v>2550</v>
      </c>
      <c r="E1063" t="s">
        <v>2358</v>
      </c>
      <c r="F1063" s="1">
        <v>41238</v>
      </c>
      <c r="G1063" t="s">
        <v>14</v>
      </c>
      <c r="H1063" t="s">
        <v>2523</v>
      </c>
      <c r="J1063" s="6" t="str">
        <f t="shared" si="16"/>
        <v>2012-11-25</v>
      </c>
    </row>
    <row r="1064" spans="1:10" hidden="1">
      <c r="A1064">
        <v>1063</v>
      </c>
      <c r="B1064" t="str">
        <f>LEFT(J1064,4)</f>
        <v>2014</v>
      </c>
      <c r="C1064" t="s">
        <v>2551</v>
      </c>
      <c r="D1064" t="s">
        <v>2552</v>
      </c>
      <c r="E1064" t="s">
        <v>806</v>
      </c>
      <c r="F1064" s="1">
        <v>41760</v>
      </c>
      <c r="G1064" t="s">
        <v>10</v>
      </c>
      <c r="H1064" t="s">
        <v>2523</v>
      </c>
      <c r="J1064" s="6" t="str">
        <f t="shared" si="16"/>
        <v>2014-05-01</v>
      </c>
    </row>
    <row r="1065" spans="1:10" hidden="1">
      <c r="A1065">
        <v>1064</v>
      </c>
      <c r="B1065" t="str">
        <f>LEFT(J1065,4)</f>
        <v>2012</v>
      </c>
      <c r="C1065" t="s">
        <v>2553</v>
      </c>
      <c r="D1065" t="s">
        <v>2554</v>
      </c>
      <c r="E1065" t="s">
        <v>364</v>
      </c>
      <c r="F1065" s="1">
        <v>41030</v>
      </c>
      <c r="G1065" t="s">
        <v>37</v>
      </c>
      <c r="H1065" t="s">
        <v>2523</v>
      </c>
      <c r="J1065" s="6" t="str">
        <f t="shared" si="16"/>
        <v>2012-05-01</v>
      </c>
    </row>
    <row r="1066" spans="1:10">
      <c r="A1066">
        <v>1065</v>
      </c>
      <c r="B1066" t="str">
        <f>LEFT(J1066,4)</f>
        <v>2015</v>
      </c>
      <c r="C1066" t="s">
        <v>2555</v>
      </c>
      <c r="D1066" t="s">
        <v>2556</v>
      </c>
      <c r="E1066" t="s">
        <v>599</v>
      </c>
      <c r="F1066" s="1">
        <v>42119</v>
      </c>
      <c r="G1066" t="s">
        <v>14</v>
      </c>
      <c r="H1066" t="s">
        <v>2523</v>
      </c>
      <c r="J1066" s="6" t="str">
        <f t="shared" si="16"/>
        <v>2015-04-25</v>
      </c>
    </row>
    <row r="1067" spans="1:10">
      <c r="A1067">
        <v>1066</v>
      </c>
      <c r="B1067" t="str">
        <f>LEFT(J1067,4)</f>
        <v>2012</v>
      </c>
      <c r="C1067" t="s">
        <v>2557</v>
      </c>
      <c r="D1067" t="s">
        <v>2558</v>
      </c>
      <c r="E1067" t="s">
        <v>2559</v>
      </c>
      <c r="F1067" s="1">
        <v>41197</v>
      </c>
      <c r="G1067" t="s">
        <v>14</v>
      </c>
      <c r="H1067" t="s">
        <v>2523</v>
      </c>
      <c r="J1067" s="6" t="str">
        <f t="shared" si="16"/>
        <v>2012-10-15</v>
      </c>
    </row>
    <row r="1068" spans="1:10">
      <c r="A1068">
        <v>1067</v>
      </c>
      <c r="B1068" t="str">
        <f>LEFT(J1068,4)</f>
        <v>2014</v>
      </c>
      <c r="C1068" t="s">
        <v>2560</v>
      </c>
      <c r="D1068" t="s">
        <v>2561</v>
      </c>
      <c r="E1068" t="s">
        <v>2562</v>
      </c>
      <c r="F1068" s="1">
        <v>41958</v>
      </c>
      <c r="G1068" t="s">
        <v>14</v>
      </c>
      <c r="H1068" t="s">
        <v>2523</v>
      </c>
      <c r="J1068" s="6" t="str">
        <f t="shared" si="16"/>
        <v>2014-11-15</v>
      </c>
    </row>
    <row r="1069" spans="1:10">
      <c r="A1069">
        <v>1068</v>
      </c>
      <c r="B1069" t="str">
        <f>LEFT(J1069,4)</f>
        <v>2014</v>
      </c>
      <c r="C1069" t="s">
        <v>2563</v>
      </c>
      <c r="D1069" t="s">
        <v>2564</v>
      </c>
      <c r="E1069" t="s">
        <v>2565</v>
      </c>
      <c r="F1069" t="s">
        <v>2566</v>
      </c>
      <c r="G1069" t="s">
        <v>14</v>
      </c>
      <c r="H1069" t="s">
        <v>2523</v>
      </c>
      <c r="J1069" s="6" t="str">
        <f t="shared" si="16"/>
        <v>2014-05-2216:17</v>
      </c>
    </row>
    <row r="1070" spans="1:10">
      <c r="A1070">
        <v>1069</v>
      </c>
      <c r="B1070" t="str">
        <f>LEFT(J1070,4)</f>
        <v>2013</v>
      </c>
      <c r="C1070" t="s">
        <v>2567</v>
      </c>
      <c r="D1070" t="s">
        <v>2568</v>
      </c>
      <c r="E1070" t="s">
        <v>1049</v>
      </c>
      <c r="F1070" s="1">
        <v>41548</v>
      </c>
      <c r="G1070" t="s">
        <v>14</v>
      </c>
      <c r="H1070" t="s">
        <v>2523</v>
      </c>
      <c r="J1070" s="6" t="str">
        <f t="shared" si="16"/>
        <v>2013-10-01</v>
      </c>
    </row>
    <row r="1071" spans="1:10" hidden="1">
      <c r="A1071">
        <v>1070</v>
      </c>
      <c r="B1071" t="str">
        <f>LEFT(J1071,4)</f>
        <v>2012</v>
      </c>
      <c r="C1071" t="s">
        <v>2569</v>
      </c>
      <c r="D1071" t="s">
        <v>2570</v>
      </c>
      <c r="E1071" t="s">
        <v>157</v>
      </c>
      <c r="F1071" s="1">
        <v>41030</v>
      </c>
      <c r="G1071" t="s">
        <v>37</v>
      </c>
      <c r="H1071" t="s">
        <v>2523</v>
      </c>
      <c r="J1071" s="6" t="str">
        <f t="shared" si="16"/>
        <v>2012-05-01</v>
      </c>
    </row>
    <row r="1072" spans="1:10">
      <c r="A1072">
        <v>1071</v>
      </c>
      <c r="B1072" t="str">
        <f>LEFT(J1072,4)</f>
        <v>2015</v>
      </c>
      <c r="C1072" t="s">
        <v>2571</v>
      </c>
      <c r="D1072" t="s">
        <v>2572</v>
      </c>
      <c r="E1072" t="s">
        <v>91</v>
      </c>
      <c r="F1072" s="1">
        <v>42363</v>
      </c>
      <c r="G1072" t="s">
        <v>14</v>
      </c>
      <c r="H1072" t="s">
        <v>2523</v>
      </c>
      <c r="J1072" s="6" t="str">
        <f t="shared" si="16"/>
        <v>2015-12-25</v>
      </c>
    </row>
    <row r="1073" spans="1:10">
      <c r="A1073">
        <v>1072</v>
      </c>
      <c r="B1073" t="str">
        <f>LEFT(J1073,4)</f>
        <v>2016</v>
      </c>
      <c r="C1073" t="s">
        <v>2573</v>
      </c>
      <c r="D1073" t="s">
        <v>2574</v>
      </c>
      <c r="E1073" t="s">
        <v>2575</v>
      </c>
      <c r="F1073" t="s">
        <v>2576</v>
      </c>
      <c r="G1073" t="s">
        <v>14</v>
      </c>
      <c r="H1073" t="s">
        <v>2523</v>
      </c>
      <c r="J1073" s="6" t="str">
        <f t="shared" si="16"/>
        <v>2016-04-1114:50</v>
      </c>
    </row>
    <row r="1074" spans="1:10" hidden="1">
      <c r="A1074">
        <v>1073</v>
      </c>
      <c r="B1074" t="str">
        <f>LEFT(J1074,4)</f>
        <v>2013</v>
      </c>
      <c r="C1074" t="s">
        <v>2577</v>
      </c>
      <c r="D1074" t="s">
        <v>2578</v>
      </c>
      <c r="E1074" t="s">
        <v>806</v>
      </c>
      <c r="F1074" s="1">
        <v>41548</v>
      </c>
      <c r="G1074" t="s">
        <v>10</v>
      </c>
      <c r="H1074" t="s">
        <v>2523</v>
      </c>
      <c r="J1074" s="6" t="str">
        <f t="shared" si="16"/>
        <v>2013-10-01</v>
      </c>
    </row>
    <row r="1075" spans="1:10">
      <c r="A1075">
        <v>1074</v>
      </c>
      <c r="B1075" t="str">
        <f>LEFT(J1075,4)</f>
        <v>2012</v>
      </c>
      <c r="C1075" t="s">
        <v>2579</v>
      </c>
      <c r="D1075" t="s">
        <v>2580</v>
      </c>
      <c r="E1075" t="s">
        <v>860</v>
      </c>
      <c r="F1075" s="1">
        <v>41110</v>
      </c>
      <c r="G1075" t="s">
        <v>14</v>
      </c>
      <c r="H1075" t="s">
        <v>2523</v>
      </c>
      <c r="J1075" s="6" t="str">
        <f t="shared" si="16"/>
        <v>2012-07-20</v>
      </c>
    </row>
    <row r="1076" spans="1:10">
      <c r="A1076">
        <v>1075</v>
      </c>
      <c r="B1076" t="str">
        <f>LEFT(J1076,4)</f>
        <v>2012</v>
      </c>
      <c r="C1076" t="s">
        <v>2581</v>
      </c>
      <c r="D1076" t="s">
        <v>2582</v>
      </c>
      <c r="E1076" t="s">
        <v>340</v>
      </c>
      <c r="F1076" s="1">
        <v>41136</v>
      </c>
      <c r="G1076" t="s">
        <v>14</v>
      </c>
      <c r="H1076" t="s">
        <v>2523</v>
      </c>
      <c r="J1076" s="6" t="str">
        <f t="shared" si="16"/>
        <v>2012-08-15</v>
      </c>
    </row>
    <row r="1077" spans="1:10">
      <c r="A1077">
        <v>1076</v>
      </c>
      <c r="B1077" t="str">
        <f>LEFT(J1077,4)</f>
        <v>2012</v>
      </c>
      <c r="C1077" t="s">
        <v>2583</v>
      </c>
      <c r="D1077" t="s">
        <v>2584</v>
      </c>
      <c r="E1077" t="s">
        <v>20</v>
      </c>
      <c r="F1077" s="1">
        <v>41258</v>
      </c>
      <c r="G1077" t="s">
        <v>14</v>
      </c>
      <c r="H1077" t="s">
        <v>2523</v>
      </c>
      <c r="J1077" s="6" t="str">
        <f t="shared" si="16"/>
        <v>2012-12-15</v>
      </c>
    </row>
    <row r="1078" spans="1:10">
      <c r="A1078">
        <v>1077</v>
      </c>
      <c r="B1078" t="str">
        <f>LEFT(J1078,4)</f>
        <v>2014</v>
      </c>
      <c r="C1078" t="s">
        <v>2585</v>
      </c>
      <c r="D1078" t="s">
        <v>2586</v>
      </c>
      <c r="E1078" t="s">
        <v>2142</v>
      </c>
      <c r="F1078" s="1">
        <v>41958</v>
      </c>
      <c r="G1078" t="s">
        <v>14</v>
      </c>
      <c r="H1078" t="s">
        <v>2523</v>
      </c>
      <c r="J1078" s="6" t="str">
        <f t="shared" si="16"/>
        <v>2014-11-15</v>
      </c>
    </row>
    <row r="1079" spans="1:10">
      <c r="A1079">
        <v>1078</v>
      </c>
      <c r="B1079" t="str">
        <f>LEFT(J1079,4)</f>
        <v>2015</v>
      </c>
      <c r="C1079" t="s">
        <v>2587</v>
      </c>
      <c r="D1079" t="s">
        <v>2588</v>
      </c>
      <c r="E1079" t="s">
        <v>1935</v>
      </c>
      <c r="F1079" s="1">
        <v>42216</v>
      </c>
      <c r="G1079" t="s">
        <v>14</v>
      </c>
      <c r="H1079" t="s">
        <v>2523</v>
      </c>
      <c r="J1079" s="6" t="str">
        <f t="shared" si="16"/>
        <v>2015-07-31</v>
      </c>
    </row>
    <row r="1080" spans="1:10">
      <c r="A1080">
        <v>1079</v>
      </c>
      <c r="B1080" t="str">
        <f>LEFT(J1080,4)</f>
        <v>2012</v>
      </c>
      <c r="C1080" t="s">
        <v>2589</v>
      </c>
      <c r="D1080" t="s">
        <v>2590</v>
      </c>
      <c r="E1080" t="s">
        <v>2591</v>
      </c>
      <c r="F1080" s="1">
        <v>41110</v>
      </c>
      <c r="G1080" t="s">
        <v>14</v>
      </c>
      <c r="H1080" t="s">
        <v>2523</v>
      </c>
      <c r="J1080" s="6" t="str">
        <f t="shared" si="16"/>
        <v>2012-07-20</v>
      </c>
    </row>
    <row r="1081" spans="1:10" hidden="1">
      <c r="A1081">
        <v>1080</v>
      </c>
      <c r="B1081" t="str">
        <f>LEFT(J1081,4)</f>
        <v>2013</v>
      </c>
      <c r="C1081" t="s">
        <v>2592</v>
      </c>
      <c r="D1081" t="s">
        <v>2593</v>
      </c>
      <c r="E1081" t="s">
        <v>73</v>
      </c>
      <c r="F1081" s="1">
        <v>41609</v>
      </c>
      <c r="G1081" t="s">
        <v>37</v>
      </c>
      <c r="H1081" t="s">
        <v>2523</v>
      </c>
      <c r="J1081" s="6" t="str">
        <f t="shared" si="16"/>
        <v>2013-12-01</v>
      </c>
    </row>
    <row r="1082" spans="1:10" hidden="1">
      <c r="A1082">
        <v>1081</v>
      </c>
      <c r="B1082" t="str">
        <f>LEFT(J1082,4)</f>
        <v>2014</v>
      </c>
      <c r="C1082" t="s">
        <v>2594</v>
      </c>
      <c r="D1082" t="s">
        <v>2595</v>
      </c>
      <c r="E1082" t="s">
        <v>367</v>
      </c>
      <c r="F1082" s="1">
        <v>41760</v>
      </c>
      <c r="G1082" t="s">
        <v>37</v>
      </c>
      <c r="H1082" t="s">
        <v>2596</v>
      </c>
      <c r="J1082" s="6" t="str">
        <f t="shared" si="16"/>
        <v>2014-05-01</v>
      </c>
    </row>
    <row r="1083" spans="1:10" hidden="1">
      <c r="A1083">
        <v>1082</v>
      </c>
      <c r="B1083" t="str">
        <f>LEFT(J1083,4)</f>
        <v>2013</v>
      </c>
      <c r="C1083" t="s">
        <v>2597</v>
      </c>
      <c r="D1083" t="s">
        <v>2598</v>
      </c>
      <c r="E1083" t="s">
        <v>83</v>
      </c>
      <c r="F1083" s="1">
        <v>41365</v>
      </c>
      <c r="G1083" t="s">
        <v>37</v>
      </c>
      <c r="H1083" t="s">
        <v>2596</v>
      </c>
      <c r="J1083" s="6" t="str">
        <f t="shared" si="16"/>
        <v>2013-04-01</v>
      </c>
    </row>
    <row r="1084" spans="1:10">
      <c r="A1084">
        <v>1083</v>
      </c>
      <c r="B1084" t="str">
        <f>LEFT(J1084,4)</f>
        <v>2012</v>
      </c>
      <c r="C1084" t="s">
        <v>2599</v>
      </c>
      <c r="D1084" t="s">
        <v>2600</v>
      </c>
      <c r="E1084" t="s">
        <v>2601</v>
      </c>
      <c r="F1084" s="1">
        <v>41024</v>
      </c>
      <c r="G1084" t="s">
        <v>14</v>
      </c>
      <c r="H1084" t="s">
        <v>2596</v>
      </c>
      <c r="J1084" s="6" t="str">
        <f t="shared" si="16"/>
        <v>2012-04-25</v>
      </c>
    </row>
    <row r="1085" spans="1:10">
      <c r="A1085">
        <v>1084</v>
      </c>
      <c r="B1085" t="str">
        <f>LEFT(J1085,4)</f>
        <v>2016</v>
      </c>
      <c r="C1085" t="s">
        <v>2602</v>
      </c>
      <c r="D1085" t="s">
        <v>2603</v>
      </c>
      <c r="E1085" t="s">
        <v>2604</v>
      </c>
      <c r="F1085" s="1">
        <v>42437</v>
      </c>
      <c r="G1085" t="s">
        <v>14</v>
      </c>
      <c r="H1085" t="s">
        <v>2596</v>
      </c>
      <c r="J1085" s="6" t="str">
        <f t="shared" si="16"/>
        <v>2016-03-08</v>
      </c>
    </row>
    <row r="1086" spans="1:10" hidden="1">
      <c r="A1086">
        <v>1085</v>
      </c>
      <c r="B1086" t="str">
        <f>LEFT(J1086,4)</f>
        <v>2012</v>
      </c>
      <c r="C1086" t="s">
        <v>2605</v>
      </c>
      <c r="D1086" t="s">
        <v>2606</v>
      </c>
      <c r="E1086" t="s">
        <v>806</v>
      </c>
      <c r="F1086" s="1">
        <v>41078</v>
      </c>
      <c r="G1086" t="s">
        <v>37</v>
      </c>
      <c r="H1086" t="s">
        <v>2596</v>
      </c>
      <c r="J1086" s="6" t="str">
        <f t="shared" si="16"/>
        <v>2012-06-18</v>
      </c>
    </row>
    <row r="1087" spans="1:10">
      <c r="A1087">
        <v>1086</v>
      </c>
      <c r="B1087" t="str">
        <f>LEFT(J1087,4)</f>
        <v>2015</v>
      </c>
      <c r="C1087" t="s">
        <v>2607</v>
      </c>
      <c r="D1087" t="s">
        <v>2608</v>
      </c>
      <c r="E1087" t="s">
        <v>2609</v>
      </c>
      <c r="F1087" s="1">
        <v>42217</v>
      </c>
      <c r="G1087" t="s">
        <v>14</v>
      </c>
      <c r="H1087" t="s">
        <v>2596</v>
      </c>
      <c r="J1087" s="6" t="str">
        <f t="shared" si="16"/>
        <v>2015-08-01</v>
      </c>
    </row>
    <row r="1088" spans="1:10">
      <c r="A1088">
        <v>1087</v>
      </c>
      <c r="B1088" t="str">
        <f>LEFT(J1088,4)</f>
        <v>2012</v>
      </c>
      <c r="C1088" t="s">
        <v>2610</v>
      </c>
      <c r="D1088" t="s">
        <v>2611</v>
      </c>
      <c r="E1088" t="s">
        <v>2612</v>
      </c>
      <c r="F1088" s="1">
        <v>41068</v>
      </c>
      <c r="G1088" t="s">
        <v>14</v>
      </c>
      <c r="H1088" t="s">
        <v>2596</v>
      </c>
      <c r="J1088" s="6" t="str">
        <f t="shared" si="16"/>
        <v>2012-06-08</v>
      </c>
    </row>
    <row r="1089" spans="1:10">
      <c r="A1089">
        <v>1088</v>
      </c>
      <c r="B1089" t="str">
        <f>LEFT(J1089,4)</f>
        <v>2016</v>
      </c>
      <c r="C1089" t="s">
        <v>2613</v>
      </c>
      <c r="D1089" t="s">
        <v>2614</v>
      </c>
      <c r="E1089" t="s">
        <v>1697</v>
      </c>
      <c r="F1089" s="1">
        <v>42597</v>
      </c>
      <c r="G1089" t="s">
        <v>14</v>
      </c>
      <c r="H1089" t="s">
        <v>2596</v>
      </c>
      <c r="J1089" s="6" t="str">
        <f t="shared" si="16"/>
        <v>2016-08-15</v>
      </c>
    </row>
    <row r="1090" spans="1:10">
      <c r="A1090">
        <v>1089</v>
      </c>
      <c r="B1090" t="str">
        <f>LEFT(J1090,4)</f>
        <v>2014</v>
      </c>
      <c r="C1090" t="s">
        <v>2615</v>
      </c>
      <c r="D1090" t="s">
        <v>2616</v>
      </c>
      <c r="E1090" t="s">
        <v>2617</v>
      </c>
      <c r="F1090" s="1">
        <v>41718</v>
      </c>
      <c r="G1090" t="s">
        <v>14</v>
      </c>
      <c r="H1090" t="s">
        <v>2596</v>
      </c>
      <c r="J1090" s="6" t="str">
        <f t="shared" si="16"/>
        <v>2014-03-20</v>
      </c>
    </row>
    <row r="1091" spans="1:10" hidden="1">
      <c r="A1091">
        <v>1090</v>
      </c>
      <c r="B1091" t="str">
        <f>LEFT(J1091,4)</f>
        <v>2015</v>
      </c>
      <c r="C1091" t="s">
        <v>2618</v>
      </c>
      <c r="D1091" t="s">
        <v>2619</v>
      </c>
      <c r="E1091" t="s">
        <v>446</v>
      </c>
      <c r="F1091" s="1">
        <v>42095</v>
      </c>
      <c r="G1091" t="s">
        <v>10</v>
      </c>
      <c r="H1091" t="s">
        <v>2596</v>
      </c>
      <c r="J1091" s="6" t="str">
        <f t="shared" ref="J1091:J1154" si="17">TEXT(F1091,"yyyy-mm-dd")</f>
        <v>2015-04-01</v>
      </c>
    </row>
    <row r="1092" spans="1:10" hidden="1">
      <c r="A1092">
        <v>1091</v>
      </c>
      <c r="B1092" t="str">
        <f>LEFT(J1092,4)</f>
        <v>2014</v>
      </c>
      <c r="C1092" t="s">
        <v>2620</v>
      </c>
      <c r="D1092" t="s">
        <v>2621</v>
      </c>
      <c r="E1092" t="s">
        <v>504</v>
      </c>
      <c r="F1092" s="1">
        <v>41791</v>
      </c>
      <c r="G1092" t="s">
        <v>10</v>
      </c>
      <c r="H1092" t="s">
        <v>2596</v>
      </c>
      <c r="J1092" s="6" t="str">
        <f t="shared" si="17"/>
        <v>2014-06-01</v>
      </c>
    </row>
    <row r="1093" spans="1:10" hidden="1">
      <c r="A1093">
        <v>1092</v>
      </c>
      <c r="B1093" t="str">
        <f>LEFT(J1093,4)</f>
        <v>2013</v>
      </c>
      <c r="C1093" t="s">
        <v>2622</v>
      </c>
      <c r="D1093" t="s">
        <v>2623</v>
      </c>
      <c r="E1093" t="s">
        <v>951</v>
      </c>
      <c r="F1093" s="1">
        <v>41365</v>
      </c>
      <c r="G1093" t="s">
        <v>10</v>
      </c>
      <c r="H1093" t="s">
        <v>2596</v>
      </c>
      <c r="J1093" s="6" t="str">
        <f t="shared" si="17"/>
        <v>2013-04-01</v>
      </c>
    </row>
    <row r="1094" spans="1:10" hidden="1">
      <c r="A1094">
        <v>1093</v>
      </c>
      <c r="B1094" t="str">
        <f>LEFT(J1094,4)</f>
        <v>2012</v>
      </c>
      <c r="C1094" t="s">
        <v>2624</v>
      </c>
      <c r="D1094" t="s">
        <v>2625</v>
      </c>
      <c r="E1094" t="s">
        <v>157</v>
      </c>
      <c r="F1094" s="1">
        <v>41030</v>
      </c>
      <c r="G1094" t="s">
        <v>37</v>
      </c>
      <c r="H1094" t="s">
        <v>2596</v>
      </c>
      <c r="J1094" s="6" t="str">
        <f t="shared" si="17"/>
        <v>2012-05-01</v>
      </c>
    </row>
    <row r="1095" spans="1:10">
      <c r="A1095">
        <v>1094</v>
      </c>
      <c r="B1095" t="str">
        <f>LEFT(J1095,4)</f>
        <v>2014</v>
      </c>
      <c r="C1095" t="s">
        <v>2626</v>
      </c>
      <c r="D1095" t="s">
        <v>2627</v>
      </c>
      <c r="E1095" t="s">
        <v>2628</v>
      </c>
      <c r="F1095" s="1">
        <v>41774</v>
      </c>
      <c r="G1095" t="s">
        <v>14</v>
      </c>
      <c r="H1095" t="s">
        <v>2596</v>
      </c>
      <c r="J1095" s="6" t="str">
        <f t="shared" si="17"/>
        <v>2014-05-15</v>
      </c>
    </row>
    <row r="1096" spans="1:10" hidden="1">
      <c r="A1096">
        <v>1095</v>
      </c>
      <c r="B1096" t="str">
        <f>LEFT(J1096,4)</f>
        <v>2014</v>
      </c>
      <c r="C1096" t="s">
        <v>2629</v>
      </c>
      <c r="D1096" t="s">
        <v>2630</v>
      </c>
      <c r="E1096" t="s">
        <v>135</v>
      </c>
      <c r="F1096" s="1">
        <v>41784</v>
      </c>
      <c r="G1096" t="s">
        <v>37</v>
      </c>
      <c r="H1096" t="s">
        <v>2596</v>
      </c>
      <c r="J1096" s="6" t="str">
        <f t="shared" si="17"/>
        <v>2014-05-25</v>
      </c>
    </row>
    <row r="1097" spans="1:10" hidden="1">
      <c r="A1097">
        <v>1096</v>
      </c>
      <c r="B1097" t="str">
        <f>LEFT(J1097,4)</f>
        <v>2012</v>
      </c>
      <c r="C1097" t="s">
        <v>2631</v>
      </c>
      <c r="D1097" t="s">
        <v>2632</v>
      </c>
      <c r="E1097" t="s">
        <v>2633</v>
      </c>
      <c r="F1097" s="1">
        <v>41019</v>
      </c>
      <c r="G1097" t="s">
        <v>37</v>
      </c>
      <c r="H1097" t="s">
        <v>2596</v>
      </c>
      <c r="J1097" s="6" t="str">
        <f t="shared" si="17"/>
        <v>2012-04-20</v>
      </c>
    </row>
    <row r="1098" spans="1:10" hidden="1">
      <c r="A1098">
        <v>1097</v>
      </c>
      <c r="B1098" t="str">
        <f>LEFT(J1098,4)</f>
        <v>2012</v>
      </c>
      <c r="C1098" t="s">
        <v>2634</v>
      </c>
      <c r="D1098" t="s">
        <v>2635</v>
      </c>
      <c r="E1098" t="s">
        <v>239</v>
      </c>
      <c r="F1098" s="1">
        <v>41030</v>
      </c>
      <c r="G1098" t="s">
        <v>37</v>
      </c>
      <c r="H1098" t="s">
        <v>2596</v>
      </c>
      <c r="J1098" s="6" t="str">
        <f t="shared" si="17"/>
        <v>2012-05-01</v>
      </c>
    </row>
    <row r="1099" spans="1:10" hidden="1">
      <c r="A1099">
        <v>1098</v>
      </c>
      <c r="B1099" t="str">
        <f>LEFT(J1099,4)</f>
        <v>2016</v>
      </c>
      <c r="C1099" t="s">
        <v>2636</v>
      </c>
      <c r="D1099" t="s">
        <v>2637</v>
      </c>
      <c r="E1099" t="s">
        <v>1119</v>
      </c>
      <c r="F1099" s="1">
        <v>42522</v>
      </c>
      <c r="G1099" t="s">
        <v>37</v>
      </c>
      <c r="H1099" t="s">
        <v>2596</v>
      </c>
      <c r="J1099" s="6" t="str">
        <f t="shared" si="17"/>
        <v>2016-06-01</v>
      </c>
    </row>
    <row r="1100" spans="1:10">
      <c r="A1100">
        <v>1099</v>
      </c>
      <c r="B1100" t="str">
        <f>LEFT(J1100,4)</f>
        <v>2016</v>
      </c>
      <c r="C1100" t="s">
        <v>2638</v>
      </c>
      <c r="D1100" t="s">
        <v>2639</v>
      </c>
      <c r="E1100" t="s">
        <v>2575</v>
      </c>
      <c r="F1100" s="1">
        <v>42374</v>
      </c>
      <c r="G1100" t="s">
        <v>14</v>
      </c>
      <c r="H1100" t="s">
        <v>2596</v>
      </c>
      <c r="J1100" s="6" t="str">
        <f t="shared" si="17"/>
        <v>2016-01-05</v>
      </c>
    </row>
    <row r="1101" spans="1:10" hidden="1">
      <c r="A1101">
        <v>1100</v>
      </c>
      <c r="B1101" t="str">
        <f>LEFT(J1101,4)</f>
        <v>2015</v>
      </c>
      <c r="C1101" t="s">
        <v>2640</v>
      </c>
      <c r="D1101" t="s">
        <v>2641</v>
      </c>
      <c r="E1101" t="s">
        <v>2192</v>
      </c>
      <c r="F1101" s="1">
        <v>42170</v>
      </c>
      <c r="G1101" t="s">
        <v>37</v>
      </c>
      <c r="H1101" t="s">
        <v>2596</v>
      </c>
      <c r="J1101" s="6" t="str">
        <f t="shared" si="17"/>
        <v>2015-06-15</v>
      </c>
    </row>
    <row r="1102" spans="1:10">
      <c r="A1102">
        <v>1101</v>
      </c>
      <c r="B1102" t="str">
        <f>LEFT(J1102,4)</f>
        <v>2016</v>
      </c>
      <c r="C1102" t="s">
        <v>2642</v>
      </c>
      <c r="D1102" t="s">
        <v>2643</v>
      </c>
      <c r="E1102" t="s">
        <v>2644</v>
      </c>
      <c r="F1102" s="1">
        <v>42384</v>
      </c>
      <c r="G1102" t="s">
        <v>14</v>
      </c>
      <c r="H1102" t="s">
        <v>2596</v>
      </c>
      <c r="J1102" s="6" t="str">
        <f t="shared" si="17"/>
        <v>2016-01-15</v>
      </c>
    </row>
    <row r="1103" spans="1:10" hidden="1">
      <c r="A1103">
        <v>1102</v>
      </c>
      <c r="B1103" t="str">
        <f>LEFT(J1103,4)</f>
        <v>2012</v>
      </c>
      <c r="C1103" t="s">
        <v>2645</v>
      </c>
      <c r="D1103" t="s">
        <v>2646</v>
      </c>
      <c r="E1103" t="s">
        <v>2431</v>
      </c>
      <c r="F1103" s="1">
        <v>41015</v>
      </c>
      <c r="G1103" t="s">
        <v>37</v>
      </c>
      <c r="H1103" t="s">
        <v>2596</v>
      </c>
      <c r="J1103" s="6" t="str">
        <f t="shared" si="17"/>
        <v>2012-04-16</v>
      </c>
    </row>
    <row r="1104" spans="1:10">
      <c r="A1104">
        <v>1103</v>
      </c>
      <c r="B1104" t="str">
        <f>LEFT(J1104,4)</f>
        <v>2013</v>
      </c>
      <c r="C1104" t="s">
        <v>2647</v>
      </c>
      <c r="D1104" t="s">
        <v>2648</v>
      </c>
      <c r="E1104" t="s">
        <v>462</v>
      </c>
      <c r="F1104" s="1">
        <v>41572</v>
      </c>
      <c r="G1104" t="s">
        <v>14</v>
      </c>
      <c r="H1104" t="s">
        <v>2596</v>
      </c>
      <c r="J1104" s="6" t="str">
        <f t="shared" si="17"/>
        <v>2013-10-25</v>
      </c>
    </row>
    <row r="1105" spans="1:10" hidden="1">
      <c r="A1105">
        <v>1104</v>
      </c>
      <c r="B1105" t="str">
        <f>LEFT(J1105,4)</f>
        <v>2013</v>
      </c>
      <c r="C1105" t="s">
        <v>2649</v>
      </c>
      <c r="D1105" t="s">
        <v>2650</v>
      </c>
      <c r="E1105" t="s">
        <v>239</v>
      </c>
      <c r="F1105" s="1">
        <v>41365</v>
      </c>
      <c r="G1105" t="s">
        <v>37</v>
      </c>
      <c r="H1105" t="s">
        <v>2596</v>
      </c>
      <c r="J1105" s="6" t="str">
        <f t="shared" si="17"/>
        <v>2013-04-01</v>
      </c>
    </row>
    <row r="1106" spans="1:10">
      <c r="A1106">
        <v>1105</v>
      </c>
      <c r="B1106" t="str">
        <f>LEFT(J1106,4)</f>
        <v>2013</v>
      </c>
      <c r="C1106" t="s">
        <v>2651</v>
      </c>
      <c r="D1106" t="s">
        <v>2652</v>
      </c>
      <c r="E1106" t="s">
        <v>2653</v>
      </c>
      <c r="F1106" s="1">
        <v>41289</v>
      </c>
      <c r="G1106" t="s">
        <v>14</v>
      </c>
      <c r="H1106" t="s">
        <v>2596</v>
      </c>
      <c r="J1106" s="6" t="str">
        <f t="shared" si="17"/>
        <v>2013-01-15</v>
      </c>
    </row>
    <row r="1107" spans="1:10" hidden="1">
      <c r="A1107">
        <v>1106</v>
      </c>
      <c r="B1107" t="str">
        <f>LEFT(J1107,4)</f>
        <v>2013</v>
      </c>
      <c r="C1107" t="s">
        <v>2654</v>
      </c>
      <c r="D1107" t="s">
        <v>2655</v>
      </c>
      <c r="E1107" t="s">
        <v>1947</v>
      </c>
      <c r="F1107" s="1">
        <v>41395</v>
      </c>
      <c r="G1107" t="s">
        <v>10</v>
      </c>
      <c r="H1107" t="s">
        <v>2596</v>
      </c>
      <c r="J1107" s="6" t="str">
        <f t="shared" si="17"/>
        <v>2013-05-01</v>
      </c>
    </row>
    <row r="1108" spans="1:10">
      <c r="A1108">
        <v>1107</v>
      </c>
      <c r="B1108" t="str">
        <f>LEFT(J1108,4)</f>
        <v>2013</v>
      </c>
      <c r="C1108" t="s">
        <v>2656</v>
      </c>
      <c r="D1108" t="s">
        <v>2657</v>
      </c>
      <c r="E1108" t="s">
        <v>1944</v>
      </c>
      <c r="F1108" s="1">
        <v>41419</v>
      </c>
      <c r="G1108" t="s">
        <v>14</v>
      </c>
      <c r="H1108" t="s">
        <v>2596</v>
      </c>
      <c r="J1108" s="6" t="str">
        <f t="shared" si="17"/>
        <v>2013-05-25</v>
      </c>
    </row>
    <row r="1109" spans="1:10" hidden="1">
      <c r="A1109">
        <v>1108</v>
      </c>
      <c r="B1109" t="str">
        <f>LEFT(J1109,4)</f>
        <v>2013</v>
      </c>
      <c r="C1109" t="s">
        <v>2658</v>
      </c>
      <c r="D1109" t="s">
        <v>2659</v>
      </c>
      <c r="E1109" t="s">
        <v>483</v>
      </c>
      <c r="F1109" s="1">
        <v>41609</v>
      </c>
      <c r="G1109" t="s">
        <v>37</v>
      </c>
      <c r="H1109" t="s">
        <v>2596</v>
      </c>
      <c r="J1109" s="6" t="str">
        <f t="shared" si="17"/>
        <v>2013-12-01</v>
      </c>
    </row>
    <row r="1110" spans="1:10">
      <c r="A1110">
        <v>1109</v>
      </c>
      <c r="B1110" t="str">
        <f>LEFT(J1110,4)</f>
        <v>2014</v>
      </c>
      <c r="C1110" t="s">
        <v>2660</v>
      </c>
      <c r="D1110" t="s">
        <v>2661</v>
      </c>
      <c r="E1110" t="s">
        <v>860</v>
      </c>
      <c r="F1110" t="s">
        <v>2662</v>
      </c>
      <c r="G1110" t="s">
        <v>14</v>
      </c>
      <c r="H1110" t="s">
        <v>2596</v>
      </c>
      <c r="J1110" s="6" t="str">
        <f t="shared" si="17"/>
        <v>2014-11-1717:12</v>
      </c>
    </row>
    <row r="1111" spans="1:10" hidden="1">
      <c r="A1111">
        <v>1110</v>
      </c>
      <c r="B1111" t="str">
        <f>LEFT(J1111,4)</f>
        <v>2014</v>
      </c>
      <c r="C1111" t="s">
        <v>2663</v>
      </c>
      <c r="D1111" t="s">
        <v>2664</v>
      </c>
      <c r="E1111" t="s">
        <v>135</v>
      </c>
      <c r="F1111" s="1">
        <v>41788</v>
      </c>
      <c r="G1111" t="s">
        <v>37</v>
      </c>
      <c r="H1111" t="s">
        <v>2596</v>
      </c>
      <c r="J1111" s="6" t="str">
        <f t="shared" si="17"/>
        <v>2014-05-29</v>
      </c>
    </row>
    <row r="1112" spans="1:10" hidden="1">
      <c r="A1112">
        <v>1111</v>
      </c>
      <c r="B1112" t="str">
        <f>LEFT(J1112,4)</f>
        <v>2015</v>
      </c>
      <c r="C1112" t="s">
        <v>2665</v>
      </c>
      <c r="D1112" t="s">
        <v>2666</v>
      </c>
      <c r="E1112" t="s">
        <v>605</v>
      </c>
      <c r="F1112" s="1">
        <v>42125</v>
      </c>
      <c r="G1112" t="s">
        <v>37</v>
      </c>
      <c r="H1112" t="s">
        <v>2596</v>
      </c>
      <c r="J1112" s="6" t="str">
        <f t="shared" si="17"/>
        <v>2015-05-01</v>
      </c>
    </row>
    <row r="1113" spans="1:10">
      <c r="A1113">
        <v>1112</v>
      </c>
      <c r="B1113" t="str">
        <f>LEFT(J1113,4)</f>
        <v>2014</v>
      </c>
      <c r="C1113" t="s">
        <v>2667</v>
      </c>
      <c r="D1113" t="s">
        <v>2668</v>
      </c>
      <c r="E1113" t="s">
        <v>2669</v>
      </c>
      <c r="F1113" s="1">
        <v>41985</v>
      </c>
      <c r="G1113" t="s">
        <v>14</v>
      </c>
      <c r="H1113" t="s">
        <v>2596</v>
      </c>
      <c r="J1113" s="6" t="str">
        <f t="shared" si="17"/>
        <v>2014-12-12</v>
      </c>
    </row>
    <row r="1114" spans="1:10" hidden="1">
      <c r="A1114">
        <v>1113</v>
      </c>
      <c r="B1114" t="str">
        <f>LEFT(J1114,4)</f>
        <v>2012</v>
      </c>
      <c r="C1114" t="s">
        <v>2670</v>
      </c>
      <c r="D1114" t="s">
        <v>2671</v>
      </c>
      <c r="E1114" t="s">
        <v>239</v>
      </c>
      <c r="F1114" s="1">
        <v>41214</v>
      </c>
      <c r="G1114" t="s">
        <v>10</v>
      </c>
      <c r="H1114" t="s">
        <v>2672</v>
      </c>
      <c r="J1114" s="6" t="str">
        <f t="shared" si="17"/>
        <v>2012-11-01</v>
      </c>
    </row>
    <row r="1115" spans="1:10">
      <c r="A1115">
        <v>1114</v>
      </c>
      <c r="B1115" t="str">
        <f>LEFT(J1115,4)</f>
        <v>2012</v>
      </c>
      <c r="C1115" t="s">
        <v>2673</v>
      </c>
      <c r="D1115" t="s">
        <v>2674</v>
      </c>
      <c r="E1115" t="s">
        <v>1721</v>
      </c>
      <c r="F1115" s="1">
        <v>40923</v>
      </c>
      <c r="G1115" t="s">
        <v>14</v>
      </c>
      <c r="H1115" t="s">
        <v>2672</v>
      </c>
      <c r="J1115" s="6" t="str">
        <f t="shared" si="17"/>
        <v>2012-01-15</v>
      </c>
    </row>
    <row r="1116" spans="1:10">
      <c r="A1116">
        <v>1115</v>
      </c>
      <c r="B1116" t="str">
        <f>LEFT(J1116,4)</f>
        <v>2012</v>
      </c>
      <c r="C1116" t="s">
        <v>2675</v>
      </c>
      <c r="D1116" t="s">
        <v>2676</v>
      </c>
      <c r="E1116" t="s">
        <v>2677</v>
      </c>
      <c r="F1116" s="1">
        <v>41197</v>
      </c>
      <c r="G1116" t="s">
        <v>14</v>
      </c>
      <c r="H1116" t="s">
        <v>2672</v>
      </c>
      <c r="J1116" s="6" t="str">
        <f t="shared" si="17"/>
        <v>2012-10-15</v>
      </c>
    </row>
    <row r="1117" spans="1:10" hidden="1">
      <c r="A1117">
        <v>1116</v>
      </c>
      <c r="B1117" t="str">
        <f>LEFT(J1117,4)</f>
        <v>2013</v>
      </c>
      <c r="C1117" t="s">
        <v>2678</v>
      </c>
      <c r="D1117" t="s">
        <v>2679</v>
      </c>
      <c r="E1117" t="s">
        <v>73</v>
      </c>
      <c r="F1117" s="1">
        <v>41426</v>
      </c>
      <c r="G1117" t="s">
        <v>10</v>
      </c>
      <c r="H1117" t="s">
        <v>2672</v>
      </c>
      <c r="J1117" s="6" t="str">
        <f t="shared" si="17"/>
        <v>2013-06-01</v>
      </c>
    </row>
    <row r="1118" spans="1:10" hidden="1">
      <c r="A1118">
        <v>1117</v>
      </c>
      <c r="B1118" t="str">
        <f>LEFT(J1118,4)</f>
        <v>2014</v>
      </c>
      <c r="C1118" t="s">
        <v>2680</v>
      </c>
      <c r="D1118" t="s">
        <v>2681</v>
      </c>
      <c r="E1118" t="s">
        <v>457</v>
      </c>
      <c r="F1118" s="1">
        <v>41791</v>
      </c>
      <c r="G1118" t="s">
        <v>37</v>
      </c>
      <c r="H1118" t="s">
        <v>2672</v>
      </c>
      <c r="J1118" s="6" t="str">
        <f t="shared" si="17"/>
        <v>2014-06-01</v>
      </c>
    </row>
    <row r="1119" spans="1:10">
      <c r="A1119">
        <v>1118</v>
      </c>
      <c r="B1119" t="str">
        <f>LEFT(J1119,4)</f>
        <v>2013</v>
      </c>
      <c r="C1119" t="s">
        <v>2682</v>
      </c>
      <c r="D1119" t="s">
        <v>2683</v>
      </c>
      <c r="E1119" t="s">
        <v>930</v>
      </c>
      <c r="F1119" s="1">
        <v>41623</v>
      </c>
      <c r="G1119" t="s">
        <v>14</v>
      </c>
      <c r="H1119" t="s">
        <v>2672</v>
      </c>
      <c r="J1119" s="6" t="str">
        <f t="shared" si="17"/>
        <v>2013-12-15</v>
      </c>
    </row>
    <row r="1120" spans="1:10" hidden="1">
      <c r="A1120">
        <v>1119</v>
      </c>
      <c r="B1120" t="str">
        <f>LEFT(J1120,4)</f>
        <v>2015</v>
      </c>
      <c r="C1120" t="s">
        <v>2684</v>
      </c>
      <c r="D1120" t="s">
        <v>2685</v>
      </c>
      <c r="E1120" t="s">
        <v>569</v>
      </c>
      <c r="F1120" s="1">
        <v>42150</v>
      </c>
      <c r="G1120" t="s">
        <v>37</v>
      </c>
      <c r="H1120" t="s">
        <v>2672</v>
      </c>
      <c r="J1120" s="6" t="str">
        <f t="shared" si="17"/>
        <v>2015-05-26</v>
      </c>
    </row>
    <row r="1121" spans="1:10" hidden="1">
      <c r="A1121">
        <v>1120</v>
      </c>
      <c r="B1121" t="str">
        <f>LEFT(J1121,4)</f>
        <v>2016</v>
      </c>
      <c r="C1121" t="s">
        <v>2686</v>
      </c>
      <c r="D1121" t="s">
        <v>2687</v>
      </c>
      <c r="E1121" t="s">
        <v>364</v>
      </c>
      <c r="F1121" s="1">
        <v>42430</v>
      </c>
      <c r="G1121" t="s">
        <v>37</v>
      </c>
      <c r="H1121" t="s">
        <v>2672</v>
      </c>
      <c r="J1121" s="6" t="str">
        <f t="shared" si="17"/>
        <v>2016-03-01</v>
      </c>
    </row>
    <row r="1122" spans="1:10" hidden="1">
      <c r="A1122">
        <v>1121</v>
      </c>
      <c r="B1122" t="str">
        <f>LEFT(J1122,4)</f>
        <v>2014</v>
      </c>
      <c r="C1122" t="s">
        <v>2688</v>
      </c>
      <c r="D1122" t="s">
        <v>2689</v>
      </c>
      <c r="E1122" t="s">
        <v>2690</v>
      </c>
      <c r="F1122" s="1">
        <v>41730</v>
      </c>
      <c r="G1122" t="s">
        <v>37</v>
      </c>
      <c r="H1122" t="s">
        <v>2672</v>
      </c>
      <c r="J1122" s="6" t="str">
        <f t="shared" si="17"/>
        <v>2014-04-01</v>
      </c>
    </row>
    <row r="1123" spans="1:10">
      <c r="A1123">
        <v>1122</v>
      </c>
      <c r="B1123" t="str">
        <f>LEFT(J1123,4)</f>
        <v>2016</v>
      </c>
      <c r="C1123" t="s">
        <v>2691</v>
      </c>
      <c r="D1123" t="s">
        <v>2692</v>
      </c>
      <c r="E1123" t="s">
        <v>2693</v>
      </c>
      <c r="F1123" s="1">
        <v>42384</v>
      </c>
      <c r="G1123" t="s">
        <v>14</v>
      </c>
      <c r="H1123" t="s">
        <v>2672</v>
      </c>
      <c r="J1123" s="6" t="str">
        <f t="shared" si="17"/>
        <v>2016-01-15</v>
      </c>
    </row>
    <row r="1124" spans="1:10">
      <c r="A1124">
        <v>1123</v>
      </c>
      <c r="B1124" t="str">
        <f>LEFT(J1124,4)</f>
        <v>2012</v>
      </c>
      <c r="C1124" t="s">
        <v>2694</v>
      </c>
      <c r="D1124" t="s">
        <v>2695</v>
      </c>
      <c r="E1124" t="s">
        <v>2696</v>
      </c>
      <c r="F1124" s="1">
        <v>40964</v>
      </c>
      <c r="G1124" t="s">
        <v>14</v>
      </c>
      <c r="H1124" t="s">
        <v>2672</v>
      </c>
      <c r="J1124" s="6" t="str">
        <f t="shared" si="17"/>
        <v>2012-02-25</v>
      </c>
    </row>
    <row r="1125" spans="1:10" hidden="1">
      <c r="A1125">
        <v>1124</v>
      </c>
      <c r="B1125" t="str">
        <f>LEFT(J1125,4)</f>
        <v>2016</v>
      </c>
      <c r="C1125" t="s">
        <v>2697</v>
      </c>
      <c r="D1125" t="s">
        <v>2698</v>
      </c>
      <c r="E1125" t="s">
        <v>806</v>
      </c>
      <c r="F1125" s="1">
        <v>42461</v>
      </c>
      <c r="G1125" t="s">
        <v>37</v>
      </c>
      <c r="H1125" t="s">
        <v>2672</v>
      </c>
      <c r="J1125" s="6" t="str">
        <f t="shared" si="17"/>
        <v>2016-04-01</v>
      </c>
    </row>
    <row r="1126" spans="1:10">
      <c r="A1126">
        <v>1125</v>
      </c>
      <c r="B1126" t="str">
        <f>LEFT(J1126,4)</f>
        <v>2016</v>
      </c>
      <c r="C1126" t="s">
        <v>2699</v>
      </c>
      <c r="D1126" t="s">
        <v>2700</v>
      </c>
      <c r="E1126" t="s">
        <v>2701</v>
      </c>
      <c r="F1126" s="1">
        <v>42384</v>
      </c>
      <c r="G1126" t="s">
        <v>14</v>
      </c>
      <c r="H1126" t="s">
        <v>2672</v>
      </c>
      <c r="J1126" s="6" t="str">
        <f t="shared" si="17"/>
        <v>2016-01-15</v>
      </c>
    </row>
    <row r="1127" spans="1:10" hidden="1">
      <c r="A1127">
        <v>1126</v>
      </c>
      <c r="B1127" t="str">
        <f>LEFT(J1127,4)</f>
        <v>2015</v>
      </c>
      <c r="C1127" t="s">
        <v>2702</v>
      </c>
      <c r="D1127" t="s">
        <v>2703</v>
      </c>
      <c r="E1127" t="s">
        <v>135</v>
      </c>
      <c r="F1127" s="1">
        <v>42159</v>
      </c>
      <c r="G1127" t="s">
        <v>37</v>
      </c>
      <c r="H1127" t="s">
        <v>2672</v>
      </c>
      <c r="J1127" s="6" t="str">
        <f t="shared" si="17"/>
        <v>2015-06-04</v>
      </c>
    </row>
    <row r="1128" spans="1:10" hidden="1">
      <c r="A1128">
        <v>1127</v>
      </c>
      <c r="B1128" t="str">
        <f>LEFT(J1128,4)</f>
        <v>2013</v>
      </c>
      <c r="C1128" t="s">
        <v>2704</v>
      </c>
      <c r="D1128" t="s">
        <v>2705</v>
      </c>
      <c r="E1128" t="s">
        <v>226</v>
      </c>
      <c r="F1128" s="1">
        <v>41426</v>
      </c>
      <c r="G1128" t="s">
        <v>37</v>
      </c>
      <c r="H1128" t="s">
        <v>2672</v>
      </c>
      <c r="J1128" s="6" t="str">
        <f t="shared" si="17"/>
        <v>2013-06-01</v>
      </c>
    </row>
    <row r="1129" spans="1:10" hidden="1">
      <c r="A1129">
        <v>1128</v>
      </c>
      <c r="B1129" t="str">
        <f>LEFT(J1129,4)</f>
        <v>2013</v>
      </c>
      <c r="C1129" t="s">
        <v>2706</v>
      </c>
      <c r="D1129" t="s">
        <v>2707</v>
      </c>
      <c r="E1129" t="s">
        <v>1119</v>
      </c>
      <c r="F1129" s="1">
        <v>41395</v>
      </c>
      <c r="G1129" t="s">
        <v>10</v>
      </c>
      <c r="H1129" t="s">
        <v>2672</v>
      </c>
      <c r="J1129" s="6" t="str">
        <f t="shared" si="17"/>
        <v>2013-05-01</v>
      </c>
    </row>
    <row r="1130" spans="1:10" hidden="1">
      <c r="A1130">
        <v>1129</v>
      </c>
      <c r="B1130" t="str">
        <f>LEFT(J1130,4)</f>
        <v>2014</v>
      </c>
      <c r="C1130" t="s">
        <v>2708</v>
      </c>
      <c r="D1130" t="s">
        <v>2709</v>
      </c>
      <c r="E1130" t="s">
        <v>605</v>
      </c>
      <c r="F1130" s="1">
        <v>41760</v>
      </c>
      <c r="G1130" t="s">
        <v>37</v>
      </c>
      <c r="H1130" t="s">
        <v>2672</v>
      </c>
      <c r="J1130" s="6" t="str">
        <f t="shared" si="17"/>
        <v>2014-05-01</v>
      </c>
    </row>
    <row r="1131" spans="1:10">
      <c r="A1131">
        <v>1130</v>
      </c>
      <c r="B1131" t="str">
        <f>LEFT(J1131,4)</f>
        <v>2015</v>
      </c>
      <c r="C1131" t="s">
        <v>2710</v>
      </c>
      <c r="D1131" t="s">
        <v>2711</v>
      </c>
      <c r="E1131" t="s">
        <v>2712</v>
      </c>
      <c r="F1131" s="1">
        <v>42055</v>
      </c>
      <c r="G1131" t="s">
        <v>14</v>
      </c>
      <c r="H1131" t="s">
        <v>2672</v>
      </c>
      <c r="J1131" s="6" t="str">
        <f t="shared" si="17"/>
        <v>2015-02-20</v>
      </c>
    </row>
    <row r="1132" spans="1:10">
      <c r="A1132">
        <v>1131</v>
      </c>
      <c r="B1132" t="str">
        <f>LEFT(J1132,4)</f>
        <v>2014</v>
      </c>
      <c r="C1132" t="s">
        <v>2713</v>
      </c>
      <c r="D1132" t="s">
        <v>2714</v>
      </c>
      <c r="E1132" t="s">
        <v>318</v>
      </c>
      <c r="F1132" s="1">
        <v>41657</v>
      </c>
      <c r="G1132" t="s">
        <v>14</v>
      </c>
      <c r="H1132" t="s">
        <v>2672</v>
      </c>
      <c r="J1132" s="6" t="str">
        <f t="shared" si="17"/>
        <v>2014-01-18</v>
      </c>
    </row>
    <row r="1133" spans="1:10" hidden="1">
      <c r="A1133">
        <v>1132</v>
      </c>
      <c r="B1133" t="str">
        <f>LEFT(J1133,4)</f>
        <v>2013</v>
      </c>
      <c r="C1133" t="s">
        <v>2715</v>
      </c>
      <c r="D1133" t="s">
        <v>2716</v>
      </c>
      <c r="E1133" t="s">
        <v>572</v>
      </c>
      <c r="F1133" s="1">
        <v>41395</v>
      </c>
      <c r="G1133" t="s">
        <v>37</v>
      </c>
      <c r="H1133" t="s">
        <v>2672</v>
      </c>
      <c r="J1133" s="6" t="str">
        <f t="shared" si="17"/>
        <v>2013-05-01</v>
      </c>
    </row>
    <row r="1134" spans="1:10">
      <c r="A1134">
        <v>1133</v>
      </c>
      <c r="B1134" t="str">
        <f>LEFT(J1134,4)</f>
        <v>2014</v>
      </c>
      <c r="C1134" t="s">
        <v>2717</v>
      </c>
      <c r="D1134" t="s">
        <v>2718</v>
      </c>
      <c r="E1134" t="s">
        <v>2719</v>
      </c>
      <c r="F1134" s="1">
        <v>41978</v>
      </c>
      <c r="G1134" t="s">
        <v>14</v>
      </c>
      <c r="H1134" t="s">
        <v>2672</v>
      </c>
      <c r="J1134" s="6" t="str">
        <f t="shared" si="17"/>
        <v>2014-12-05</v>
      </c>
    </row>
    <row r="1135" spans="1:10" hidden="1">
      <c r="A1135">
        <v>1134</v>
      </c>
      <c r="B1135" t="str">
        <f>LEFT(J1135,4)</f>
        <v>2014</v>
      </c>
      <c r="C1135" t="s">
        <v>2720</v>
      </c>
      <c r="D1135" t="s">
        <v>2721</v>
      </c>
      <c r="E1135" t="s">
        <v>2722</v>
      </c>
      <c r="F1135" s="1">
        <v>41944</v>
      </c>
      <c r="G1135" t="s">
        <v>37</v>
      </c>
      <c r="H1135" t="s">
        <v>2672</v>
      </c>
      <c r="J1135" s="6" t="str">
        <f t="shared" si="17"/>
        <v>2014-11-01</v>
      </c>
    </row>
    <row r="1136" spans="1:10" hidden="1">
      <c r="A1136">
        <v>1135</v>
      </c>
      <c r="B1136" t="str">
        <f>LEFT(J1136,4)</f>
        <v>2015</v>
      </c>
      <c r="C1136" t="s">
        <v>2723</v>
      </c>
      <c r="D1136" t="s">
        <v>2724</v>
      </c>
      <c r="E1136" t="s">
        <v>242</v>
      </c>
      <c r="F1136" s="1">
        <v>42088</v>
      </c>
      <c r="G1136" t="s">
        <v>37</v>
      </c>
      <c r="H1136" t="s">
        <v>2672</v>
      </c>
      <c r="J1136" s="6" t="str">
        <f t="shared" si="17"/>
        <v>2015-03-25</v>
      </c>
    </row>
    <row r="1137" spans="1:10">
      <c r="A1137">
        <v>1136</v>
      </c>
      <c r="B1137" t="str">
        <f>LEFT(J1137,4)</f>
        <v>2016</v>
      </c>
      <c r="C1137" t="s">
        <v>2725</v>
      </c>
      <c r="D1137" t="s">
        <v>2726</v>
      </c>
      <c r="E1137" t="s">
        <v>839</v>
      </c>
      <c r="F1137" t="s">
        <v>2727</v>
      </c>
      <c r="G1137" t="s">
        <v>14</v>
      </c>
      <c r="H1137" t="s">
        <v>2672</v>
      </c>
      <c r="J1137" s="6" t="str">
        <f t="shared" si="17"/>
        <v>2016-06-1516:52</v>
      </c>
    </row>
    <row r="1138" spans="1:10">
      <c r="A1138">
        <v>1137</v>
      </c>
      <c r="B1138" t="str">
        <f>LEFT(J1138,4)</f>
        <v>2013</v>
      </c>
      <c r="C1138" t="s">
        <v>2728</v>
      </c>
      <c r="D1138" t="s">
        <v>2729</v>
      </c>
      <c r="E1138" t="s">
        <v>2730</v>
      </c>
      <c r="F1138" s="1">
        <v>41288</v>
      </c>
      <c r="G1138" t="s">
        <v>14</v>
      </c>
      <c r="H1138" t="s">
        <v>2672</v>
      </c>
      <c r="J1138" s="6" t="str">
        <f t="shared" si="17"/>
        <v>2013-01-14</v>
      </c>
    </row>
    <row r="1139" spans="1:10">
      <c r="A1139">
        <v>1138</v>
      </c>
      <c r="B1139" t="str">
        <f>LEFT(J1139,4)</f>
        <v>2016</v>
      </c>
      <c r="C1139" t="s">
        <v>2731</v>
      </c>
      <c r="D1139" t="s">
        <v>2732</v>
      </c>
      <c r="E1139" t="s">
        <v>234</v>
      </c>
      <c r="F1139" t="s">
        <v>2733</v>
      </c>
      <c r="G1139" t="s">
        <v>14</v>
      </c>
      <c r="H1139" t="s">
        <v>2672</v>
      </c>
      <c r="J1139" s="6" t="str">
        <f t="shared" si="17"/>
        <v>2016-01-0723:01</v>
      </c>
    </row>
    <row r="1140" spans="1:10">
      <c r="A1140">
        <v>1139</v>
      </c>
      <c r="B1140" t="str">
        <f>LEFT(J1140,4)</f>
        <v>2015</v>
      </c>
      <c r="C1140" t="s">
        <v>2734</v>
      </c>
      <c r="D1140" t="s">
        <v>2735</v>
      </c>
      <c r="E1140" t="s">
        <v>398</v>
      </c>
      <c r="F1140" t="s">
        <v>2736</v>
      </c>
      <c r="G1140" t="s">
        <v>14</v>
      </c>
      <c r="H1140" t="s">
        <v>2672</v>
      </c>
      <c r="J1140" s="6" t="str">
        <f t="shared" si="17"/>
        <v>2015-07-2713:48</v>
      </c>
    </row>
    <row r="1141" spans="1:10" hidden="1">
      <c r="A1141">
        <v>1140</v>
      </c>
      <c r="B1141" t="str">
        <f>LEFT(J1141,4)</f>
        <v>2012</v>
      </c>
      <c r="C1141" t="s">
        <v>2737</v>
      </c>
      <c r="D1141" t="s">
        <v>2738</v>
      </c>
      <c r="E1141" t="s">
        <v>708</v>
      </c>
      <c r="F1141" s="1">
        <v>41000</v>
      </c>
      <c r="G1141" t="s">
        <v>10</v>
      </c>
      <c r="H1141" t="s">
        <v>2672</v>
      </c>
      <c r="J1141" s="6" t="str">
        <f t="shared" si="17"/>
        <v>2012-04-01</v>
      </c>
    </row>
    <row r="1142" spans="1:10" hidden="1">
      <c r="A1142">
        <v>1141</v>
      </c>
      <c r="B1142" t="str">
        <f>LEFT(J1142,4)</f>
        <v>2015</v>
      </c>
      <c r="C1142" t="s">
        <v>2739</v>
      </c>
      <c r="D1142" t="s">
        <v>2740</v>
      </c>
      <c r="E1142" t="s">
        <v>364</v>
      </c>
      <c r="F1142" s="1">
        <v>42156</v>
      </c>
      <c r="G1142" t="s">
        <v>37</v>
      </c>
      <c r="H1142" t="s">
        <v>2672</v>
      </c>
      <c r="J1142" s="6" t="str">
        <f t="shared" si="17"/>
        <v>2015-06-01</v>
      </c>
    </row>
    <row r="1143" spans="1:10" hidden="1">
      <c r="A1143">
        <v>1142</v>
      </c>
      <c r="B1143" t="str">
        <f>LEFT(J1143,4)</f>
        <v>2015</v>
      </c>
      <c r="C1143" t="s">
        <v>2741</v>
      </c>
      <c r="D1143" t="s">
        <v>2742</v>
      </c>
      <c r="E1143" t="s">
        <v>1894</v>
      </c>
      <c r="F1143" s="1">
        <v>42163</v>
      </c>
      <c r="G1143" t="s">
        <v>37</v>
      </c>
      <c r="H1143" t="s">
        <v>2672</v>
      </c>
      <c r="J1143" s="6" t="str">
        <f t="shared" si="17"/>
        <v>2015-06-08</v>
      </c>
    </row>
    <row r="1144" spans="1:10" hidden="1">
      <c r="A1144">
        <v>1143</v>
      </c>
      <c r="B1144" t="str">
        <f>LEFT(J1144,4)</f>
        <v>2012</v>
      </c>
      <c r="C1144" t="s">
        <v>2743</v>
      </c>
      <c r="D1144" t="s">
        <v>2744</v>
      </c>
      <c r="E1144" t="s">
        <v>422</v>
      </c>
      <c r="F1144" s="1">
        <v>41030</v>
      </c>
      <c r="G1144" t="s">
        <v>37</v>
      </c>
      <c r="H1144" t="s">
        <v>2672</v>
      </c>
      <c r="J1144" s="6" t="str">
        <f t="shared" si="17"/>
        <v>2012-05-01</v>
      </c>
    </row>
    <row r="1145" spans="1:10" hidden="1">
      <c r="A1145">
        <v>1144</v>
      </c>
      <c r="B1145" t="str">
        <f>LEFT(J1145,4)</f>
        <v>2015</v>
      </c>
      <c r="C1145" t="s">
        <v>2509</v>
      </c>
      <c r="D1145" t="s">
        <v>2745</v>
      </c>
      <c r="E1145" t="s">
        <v>2746</v>
      </c>
      <c r="F1145" s="1">
        <v>42291</v>
      </c>
      <c r="G1145" t="s">
        <v>66</v>
      </c>
      <c r="H1145" t="s">
        <v>2672</v>
      </c>
      <c r="J1145" s="6" t="str">
        <f t="shared" si="17"/>
        <v>2015-10-14</v>
      </c>
    </row>
    <row r="1146" spans="1:10">
      <c r="A1146">
        <v>1145</v>
      </c>
      <c r="B1146" t="str">
        <f>LEFT(J1146,4)</f>
        <v>2013</v>
      </c>
      <c r="C1146" t="s">
        <v>2747</v>
      </c>
      <c r="D1146" t="s">
        <v>2748</v>
      </c>
      <c r="E1146" t="s">
        <v>2075</v>
      </c>
      <c r="F1146" s="1">
        <v>41365</v>
      </c>
      <c r="G1146" t="s">
        <v>14</v>
      </c>
      <c r="H1146" t="s">
        <v>2672</v>
      </c>
      <c r="J1146" s="6" t="str">
        <f t="shared" si="17"/>
        <v>2013-04-01</v>
      </c>
    </row>
    <row r="1147" spans="1:10" hidden="1">
      <c r="A1147">
        <v>1146</v>
      </c>
      <c r="B1147" t="str">
        <f>LEFT(J1147,4)</f>
        <v>2012</v>
      </c>
      <c r="C1147" t="s">
        <v>2749</v>
      </c>
      <c r="D1147" t="s">
        <v>2750</v>
      </c>
      <c r="E1147" t="s">
        <v>73</v>
      </c>
      <c r="F1147" s="1">
        <v>41061</v>
      </c>
      <c r="G1147" t="s">
        <v>37</v>
      </c>
      <c r="H1147" t="s">
        <v>2672</v>
      </c>
      <c r="J1147" s="6" t="str">
        <f t="shared" si="17"/>
        <v>2012-06-01</v>
      </c>
    </row>
    <row r="1148" spans="1:10" hidden="1">
      <c r="A1148">
        <v>1147</v>
      </c>
      <c r="B1148" t="str">
        <f>LEFT(J1148,4)</f>
        <v>2014</v>
      </c>
      <c r="C1148" t="s">
        <v>2751</v>
      </c>
      <c r="D1148" t="s">
        <v>2752</v>
      </c>
      <c r="E1148" t="s">
        <v>1779</v>
      </c>
      <c r="F1148" s="1">
        <v>41699</v>
      </c>
      <c r="G1148" t="s">
        <v>10</v>
      </c>
      <c r="H1148" t="s">
        <v>2672</v>
      </c>
      <c r="J1148" s="6" t="str">
        <f t="shared" si="17"/>
        <v>2014-03-01</v>
      </c>
    </row>
    <row r="1149" spans="1:10" hidden="1">
      <c r="A1149">
        <v>1148</v>
      </c>
      <c r="B1149" t="str">
        <f>LEFT(J1149,4)</f>
        <v>2013</v>
      </c>
      <c r="C1149" t="s">
        <v>2753</v>
      </c>
      <c r="D1149" t="s">
        <v>2754</v>
      </c>
      <c r="E1149" t="s">
        <v>739</v>
      </c>
      <c r="F1149" s="1">
        <v>41426</v>
      </c>
      <c r="G1149" t="s">
        <v>37</v>
      </c>
      <c r="H1149" t="s">
        <v>2672</v>
      </c>
      <c r="J1149" s="6" t="str">
        <f t="shared" si="17"/>
        <v>2013-06-01</v>
      </c>
    </row>
    <row r="1150" spans="1:10">
      <c r="A1150">
        <v>1149</v>
      </c>
      <c r="B1150" t="str">
        <f>LEFT(J1150,4)</f>
        <v>2014</v>
      </c>
      <c r="C1150" t="s">
        <v>2755</v>
      </c>
      <c r="D1150" t="s">
        <v>2756</v>
      </c>
      <c r="E1150" t="s">
        <v>401</v>
      </c>
      <c r="F1150" t="s">
        <v>2757</v>
      </c>
      <c r="G1150" t="s">
        <v>14</v>
      </c>
      <c r="H1150" t="s">
        <v>2672</v>
      </c>
      <c r="J1150" s="6" t="str">
        <f t="shared" si="17"/>
        <v>2014-02-1817:44</v>
      </c>
    </row>
    <row r="1151" spans="1:10">
      <c r="A1151">
        <v>1150</v>
      </c>
      <c r="B1151" t="str">
        <f>LEFT(J1151,4)</f>
        <v>2016</v>
      </c>
      <c r="C1151" t="s">
        <v>2758</v>
      </c>
      <c r="D1151" t="s">
        <v>2759</v>
      </c>
      <c r="E1151" t="s">
        <v>2222</v>
      </c>
      <c r="F1151" s="1">
        <v>42576</v>
      </c>
      <c r="G1151" t="s">
        <v>14</v>
      </c>
      <c r="H1151" t="s">
        <v>2672</v>
      </c>
      <c r="J1151" s="6" t="str">
        <f t="shared" si="17"/>
        <v>2016-07-25</v>
      </c>
    </row>
    <row r="1152" spans="1:10">
      <c r="A1152">
        <v>1151</v>
      </c>
      <c r="B1152" t="str">
        <f>LEFT(J1152,4)</f>
        <v>2015</v>
      </c>
      <c r="C1152" t="s">
        <v>2760</v>
      </c>
      <c r="D1152" t="s">
        <v>2761</v>
      </c>
      <c r="E1152" t="s">
        <v>647</v>
      </c>
      <c r="F1152" s="1">
        <v>42060</v>
      </c>
      <c r="G1152" t="s">
        <v>14</v>
      </c>
      <c r="H1152" t="s">
        <v>2762</v>
      </c>
      <c r="J1152" s="6" t="str">
        <f t="shared" si="17"/>
        <v>2015-02-25</v>
      </c>
    </row>
    <row r="1153" spans="1:10" hidden="1">
      <c r="A1153">
        <v>1152</v>
      </c>
      <c r="B1153" t="str">
        <f>LEFT(J1153,4)</f>
        <v>2015</v>
      </c>
      <c r="C1153" t="s">
        <v>2763</v>
      </c>
      <c r="D1153" t="s">
        <v>2764</v>
      </c>
      <c r="E1153" t="s">
        <v>2765</v>
      </c>
      <c r="F1153" s="1">
        <v>42113</v>
      </c>
      <c r="G1153" t="s">
        <v>37</v>
      </c>
      <c r="H1153" t="s">
        <v>2762</v>
      </c>
      <c r="J1153" s="6" t="str">
        <f t="shared" si="17"/>
        <v>2015-04-19</v>
      </c>
    </row>
    <row r="1154" spans="1:10">
      <c r="A1154">
        <v>1153</v>
      </c>
      <c r="B1154" t="str">
        <f>LEFT(J1154,4)</f>
        <v>2016</v>
      </c>
      <c r="C1154" t="s">
        <v>2766</v>
      </c>
      <c r="D1154" t="s">
        <v>2767</v>
      </c>
      <c r="E1154" t="s">
        <v>332</v>
      </c>
      <c r="F1154" t="s">
        <v>2768</v>
      </c>
      <c r="G1154" t="s">
        <v>14</v>
      </c>
      <c r="H1154" t="s">
        <v>2762</v>
      </c>
      <c r="J1154" s="6" t="str">
        <f t="shared" si="17"/>
        <v>2016-03-2416:30</v>
      </c>
    </row>
    <row r="1155" spans="1:10">
      <c r="A1155">
        <v>1154</v>
      </c>
      <c r="B1155" t="str">
        <f>LEFT(J1155,4)</f>
        <v>2015</v>
      </c>
      <c r="C1155" t="s">
        <v>2769</v>
      </c>
      <c r="D1155" t="s">
        <v>2770</v>
      </c>
      <c r="E1155" t="s">
        <v>2771</v>
      </c>
      <c r="F1155" s="1">
        <v>42353</v>
      </c>
      <c r="G1155" t="s">
        <v>14</v>
      </c>
      <c r="H1155" t="s">
        <v>2762</v>
      </c>
      <c r="J1155" s="6" t="str">
        <f t="shared" ref="J1155:J1218" si="18">TEXT(F1155,"yyyy-mm-dd")</f>
        <v>2015-12-15</v>
      </c>
    </row>
    <row r="1156" spans="1:10" hidden="1">
      <c r="A1156">
        <v>1155</v>
      </c>
      <c r="B1156" t="str">
        <f>LEFT(J1156,4)</f>
        <v>2012</v>
      </c>
      <c r="C1156" t="s">
        <v>2772</v>
      </c>
      <c r="D1156" t="s">
        <v>2773</v>
      </c>
      <c r="E1156" t="s">
        <v>1036</v>
      </c>
      <c r="F1156" s="1">
        <v>40969</v>
      </c>
      <c r="G1156" t="s">
        <v>37</v>
      </c>
      <c r="H1156" t="s">
        <v>2762</v>
      </c>
      <c r="J1156" s="6" t="str">
        <f t="shared" si="18"/>
        <v>2012-03-01</v>
      </c>
    </row>
    <row r="1157" spans="1:10" hidden="1">
      <c r="A1157">
        <v>1156</v>
      </c>
      <c r="B1157" t="str">
        <f>LEFT(J1157,4)</f>
        <v>2012</v>
      </c>
      <c r="C1157" t="s">
        <v>2774</v>
      </c>
      <c r="D1157" t="s">
        <v>2775</v>
      </c>
      <c r="E1157" t="s">
        <v>78</v>
      </c>
      <c r="F1157" s="1">
        <v>41023</v>
      </c>
      <c r="G1157" t="s">
        <v>37</v>
      </c>
      <c r="H1157" t="s">
        <v>2762</v>
      </c>
      <c r="J1157" s="6" t="str">
        <f t="shared" si="18"/>
        <v>2012-04-24</v>
      </c>
    </row>
    <row r="1158" spans="1:10">
      <c r="A1158">
        <v>1157</v>
      </c>
      <c r="B1158" t="str">
        <f>LEFT(J1158,4)</f>
        <v>2016</v>
      </c>
      <c r="C1158" t="s">
        <v>2776</v>
      </c>
      <c r="D1158" t="s">
        <v>2777</v>
      </c>
      <c r="E1158" t="s">
        <v>2778</v>
      </c>
      <c r="F1158" s="1">
        <v>42515</v>
      </c>
      <c r="G1158" t="s">
        <v>14</v>
      </c>
      <c r="H1158" t="s">
        <v>2762</v>
      </c>
      <c r="J1158" s="6" t="str">
        <f t="shared" si="18"/>
        <v>2016-05-25</v>
      </c>
    </row>
    <row r="1159" spans="1:10" hidden="1">
      <c r="A1159">
        <v>1158</v>
      </c>
      <c r="B1159" t="str">
        <f>LEFT(J1159,4)</f>
        <v>2012</v>
      </c>
      <c r="C1159" t="s">
        <v>2779</v>
      </c>
      <c r="D1159" t="s">
        <v>2780</v>
      </c>
      <c r="E1159" t="s">
        <v>310</v>
      </c>
      <c r="F1159" s="1">
        <v>41061</v>
      </c>
      <c r="G1159" t="s">
        <v>37</v>
      </c>
      <c r="H1159" t="s">
        <v>2762</v>
      </c>
      <c r="J1159" s="6" t="str">
        <f t="shared" si="18"/>
        <v>2012-06-01</v>
      </c>
    </row>
    <row r="1160" spans="1:10" hidden="1">
      <c r="A1160">
        <v>1159</v>
      </c>
      <c r="B1160" t="str">
        <f>LEFT(J1160,4)</f>
        <v>2015</v>
      </c>
      <c r="C1160" t="s">
        <v>2781</v>
      </c>
      <c r="D1160" t="s">
        <v>2782</v>
      </c>
      <c r="E1160" t="s">
        <v>501</v>
      </c>
      <c r="F1160" s="1">
        <v>42107</v>
      </c>
      <c r="G1160" t="s">
        <v>37</v>
      </c>
      <c r="H1160" t="s">
        <v>2762</v>
      </c>
      <c r="J1160" s="6" t="str">
        <f t="shared" si="18"/>
        <v>2015-04-13</v>
      </c>
    </row>
    <row r="1161" spans="1:10">
      <c r="A1161">
        <v>1160</v>
      </c>
      <c r="B1161" t="str">
        <f>LEFT(J1161,4)</f>
        <v>2012</v>
      </c>
      <c r="C1161" t="s">
        <v>2783</v>
      </c>
      <c r="D1161" t="s">
        <v>2784</v>
      </c>
      <c r="E1161" t="s">
        <v>682</v>
      </c>
      <c r="F1161" s="1">
        <v>41131</v>
      </c>
      <c r="G1161" t="s">
        <v>14</v>
      </c>
      <c r="H1161" t="s">
        <v>2762</v>
      </c>
      <c r="J1161" s="6" t="str">
        <f t="shared" si="18"/>
        <v>2012-08-10</v>
      </c>
    </row>
    <row r="1162" spans="1:10" hidden="1">
      <c r="A1162">
        <v>1161</v>
      </c>
      <c r="B1162" t="str">
        <f>LEFT(J1162,4)</f>
        <v>2013</v>
      </c>
      <c r="C1162" t="s">
        <v>2785</v>
      </c>
      <c r="D1162" t="s">
        <v>2786</v>
      </c>
      <c r="E1162" t="s">
        <v>135</v>
      </c>
      <c r="F1162" s="1">
        <v>41424</v>
      </c>
      <c r="G1162" t="s">
        <v>37</v>
      </c>
      <c r="H1162" t="s">
        <v>2762</v>
      </c>
      <c r="J1162" s="6" t="str">
        <f t="shared" si="18"/>
        <v>2013-05-30</v>
      </c>
    </row>
    <row r="1163" spans="1:10">
      <c r="A1163">
        <v>1162</v>
      </c>
      <c r="B1163" t="str">
        <f>LEFT(J1163,4)</f>
        <v>2014</v>
      </c>
      <c r="C1163" t="s">
        <v>2787</v>
      </c>
      <c r="D1163" t="s">
        <v>2788</v>
      </c>
      <c r="E1163" t="s">
        <v>2789</v>
      </c>
      <c r="F1163" s="1">
        <v>41983</v>
      </c>
      <c r="G1163" t="s">
        <v>14</v>
      </c>
      <c r="H1163" t="s">
        <v>2762</v>
      </c>
      <c r="J1163" s="6" t="str">
        <f t="shared" si="18"/>
        <v>2014-12-10</v>
      </c>
    </row>
    <row r="1164" spans="1:10">
      <c r="A1164">
        <v>1163</v>
      </c>
      <c r="B1164" t="str">
        <f>LEFT(J1164,4)</f>
        <v>2016</v>
      </c>
      <c r="C1164" t="s">
        <v>2790</v>
      </c>
      <c r="D1164" t="s">
        <v>2791</v>
      </c>
      <c r="E1164" t="s">
        <v>332</v>
      </c>
      <c r="F1164" t="s">
        <v>2792</v>
      </c>
      <c r="G1164" t="s">
        <v>14</v>
      </c>
      <c r="H1164" t="s">
        <v>2762</v>
      </c>
      <c r="J1164" s="6" t="str">
        <f t="shared" si="18"/>
        <v>2016-06-0316:16</v>
      </c>
    </row>
    <row r="1165" spans="1:10">
      <c r="A1165">
        <v>1164</v>
      </c>
      <c r="B1165" t="str">
        <f>LEFT(J1165,4)</f>
        <v>2015</v>
      </c>
      <c r="C1165" t="s">
        <v>2793</v>
      </c>
      <c r="D1165" t="s">
        <v>2794</v>
      </c>
      <c r="E1165" t="s">
        <v>2795</v>
      </c>
      <c r="F1165" s="1">
        <v>42323</v>
      </c>
      <c r="G1165" t="s">
        <v>14</v>
      </c>
      <c r="H1165" t="s">
        <v>2762</v>
      </c>
      <c r="J1165" s="6" t="str">
        <f t="shared" si="18"/>
        <v>2015-11-15</v>
      </c>
    </row>
    <row r="1166" spans="1:10" hidden="1">
      <c r="A1166">
        <v>1165</v>
      </c>
      <c r="B1166" t="str">
        <f>LEFT(J1166,4)</f>
        <v>2015</v>
      </c>
      <c r="C1166" t="s">
        <v>2796</v>
      </c>
      <c r="D1166" t="s">
        <v>2797</v>
      </c>
      <c r="E1166" t="s">
        <v>2798</v>
      </c>
      <c r="F1166" s="1">
        <v>42339</v>
      </c>
      <c r="G1166" t="s">
        <v>37</v>
      </c>
      <c r="H1166" t="s">
        <v>2762</v>
      </c>
      <c r="J1166" s="6" t="str">
        <f t="shared" si="18"/>
        <v>2015-12-01</v>
      </c>
    </row>
    <row r="1167" spans="1:10" hidden="1">
      <c r="A1167">
        <v>1166</v>
      </c>
      <c r="B1167" t="str">
        <f>LEFT(J1167,4)</f>
        <v>2014</v>
      </c>
      <c r="C1167" t="s">
        <v>2799</v>
      </c>
      <c r="D1167" t="s">
        <v>2800</v>
      </c>
      <c r="E1167" t="s">
        <v>135</v>
      </c>
      <c r="F1167" s="1">
        <v>41793</v>
      </c>
      <c r="G1167" t="s">
        <v>37</v>
      </c>
      <c r="H1167" t="s">
        <v>2762</v>
      </c>
      <c r="J1167" s="6" t="str">
        <f t="shared" si="18"/>
        <v>2014-06-03</v>
      </c>
    </row>
    <row r="1168" spans="1:10" hidden="1">
      <c r="A1168">
        <v>1167</v>
      </c>
      <c r="B1168" t="str">
        <f>LEFT(J1168,4)</f>
        <v>2012</v>
      </c>
      <c r="C1168" t="s">
        <v>2801</v>
      </c>
      <c r="D1168" t="s">
        <v>2802</v>
      </c>
      <c r="E1168" t="s">
        <v>1036</v>
      </c>
      <c r="F1168" s="1">
        <v>41000</v>
      </c>
      <c r="G1168" t="s">
        <v>37</v>
      </c>
      <c r="H1168" t="s">
        <v>2762</v>
      </c>
      <c r="J1168" s="6" t="str">
        <f t="shared" si="18"/>
        <v>2012-04-01</v>
      </c>
    </row>
    <row r="1169" spans="1:10" hidden="1">
      <c r="A1169">
        <v>1168</v>
      </c>
      <c r="B1169" t="str">
        <f>LEFT(J1169,4)</f>
        <v>2012</v>
      </c>
      <c r="C1169" t="s">
        <v>2803</v>
      </c>
      <c r="D1169" t="s">
        <v>2804</v>
      </c>
      <c r="E1169" t="s">
        <v>569</v>
      </c>
      <c r="F1169" s="1">
        <v>41058</v>
      </c>
      <c r="G1169" t="s">
        <v>37</v>
      </c>
      <c r="H1169" t="s">
        <v>2762</v>
      </c>
      <c r="J1169" s="6" t="str">
        <f t="shared" si="18"/>
        <v>2012-05-29</v>
      </c>
    </row>
    <row r="1170" spans="1:10" hidden="1">
      <c r="A1170">
        <v>1169</v>
      </c>
      <c r="B1170" t="str">
        <f>LEFT(J1170,4)</f>
        <v>2014</v>
      </c>
      <c r="C1170" t="s">
        <v>2805</v>
      </c>
      <c r="D1170" t="s">
        <v>2806</v>
      </c>
      <c r="E1170" t="s">
        <v>310</v>
      </c>
      <c r="F1170" s="1">
        <v>41760</v>
      </c>
      <c r="G1170" t="s">
        <v>37</v>
      </c>
      <c r="H1170" t="s">
        <v>2762</v>
      </c>
      <c r="J1170" s="6" t="str">
        <f t="shared" si="18"/>
        <v>2014-05-01</v>
      </c>
    </row>
    <row r="1171" spans="1:10" hidden="1">
      <c r="A1171">
        <v>1170</v>
      </c>
      <c r="B1171" t="str">
        <f>LEFT(J1171,4)</f>
        <v>2013</v>
      </c>
      <c r="C1171" t="s">
        <v>2807</v>
      </c>
      <c r="D1171" t="s">
        <v>2808</v>
      </c>
      <c r="E1171" t="s">
        <v>343</v>
      </c>
      <c r="F1171" s="1">
        <v>41384</v>
      </c>
      <c r="G1171" t="s">
        <v>37</v>
      </c>
      <c r="H1171" t="s">
        <v>2762</v>
      </c>
      <c r="J1171" s="6" t="str">
        <f t="shared" si="18"/>
        <v>2013-04-20</v>
      </c>
    </row>
    <row r="1172" spans="1:10" hidden="1">
      <c r="A1172">
        <v>1171</v>
      </c>
      <c r="B1172" t="str">
        <f>LEFT(J1172,4)</f>
        <v>2012</v>
      </c>
      <c r="C1172" t="s">
        <v>2809</v>
      </c>
      <c r="D1172" t="s">
        <v>2810</v>
      </c>
      <c r="E1172" t="s">
        <v>310</v>
      </c>
      <c r="F1172" s="1">
        <v>41073</v>
      </c>
      <c r="G1172" t="s">
        <v>37</v>
      </c>
      <c r="H1172" t="s">
        <v>2762</v>
      </c>
      <c r="J1172" s="6" t="str">
        <f t="shared" si="18"/>
        <v>2012-06-13</v>
      </c>
    </row>
    <row r="1173" spans="1:10">
      <c r="A1173">
        <v>1172</v>
      </c>
      <c r="B1173" t="str">
        <f>LEFT(J1173,4)</f>
        <v>2012</v>
      </c>
      <c r="C1173" t="s">
        <v>2811</v>
      </c>
      <c r="D1173" t="s">
        <v>2812</v>
      </c>
      <c r="E1173" t="s">
        <v>2813</v>
      </c>
      <c r="F1173" s="1">
        <v>40988</v>
      </c>
      <c r="G1173" t="s">
        <v>14</v>
      </c>
      <c r="H1173" t="s">
        <v>2762</v>
      </c>
      <c r="J1173" s="6" t="str">
        <f t="shared" si="18"/>
        <v>2012-03-20</v>
      </c>
    </row>
    <row r="1174" spans="1:10">
      <c r="A1174">
        <v>1173</v>
      </c>
      <c r="B1174" t="str">
        <f>LEFT(J1174,4)</f>
        <v>2012</v>
      </c>
      <c r="C1174" t="s">
        <v>2814</v>
      </c>
      <c r="D1174" t="s">
        <v>2815</v>
      </c>
      <c r="E1174" t="s">
        <v>49</v>
      </c>
      <c r="F1174" s="1">
        <v>41136</v>
      </c>
      <c r="G1174" t="s">
        <v>14</v>
      </c>
      <c r="H1174" t="s">
        <v>2762</v>
      </c>
      <c r="J1174" s="6" t="str">
        <f t="shared" si="18"/>
        <v>2012-08-15</v>
      </c>
    </row>
    <row r="1175" spans="1:10" hidden="1">
      <c r="A1175">
        <v>1174</v>
      </c>
      <c r="B1175" t="str">
        <f>LEFT(J1175,4)</f>
        <v>2014</v>
      </c>
      <c r="C1175" t="s">
        <v>2816</v>
      </c>
      <c r="D1175" t="s">
        <v>2817</v>
      </c>
      <c r="E1175" t="s">
        <v>73</v>
      </c>
      <c r="F1175" s="1">
        <v>41760</v>
      </c>
      <c r="G1175" t="s">
        <v>37</v>
      </c>
      <c r="H1175" t="s">
        <v>2762</v>
      </c>
      <c r="J1175" s="6" t="str">
        <f t="shared" si="18"/>
        <v>2014-05-01</v>
      </c>
    </row>
    <row r="1176" spans="1:10" hidden="1">
      <c r="A1176">
        <v>1175</v>
      </c>
      <c r="B1176" t="str">
        <f>LEFT(J1176,4)</f>
        <v>2013</v>
      </c>
      <c r="C1176" t="s">
        <v>2818</v>
      </c>
      <c r="D1176" t="s">
        <v>2819</v>
      </c>
      <c r="E1176" t="s">
        <v>242</v>
      </c>
      <c r="F1176" s="1">
        <v>41343</v>
      </c>
      <c r="G1176" t="s">
        <v>37</v>
      </c>
      <c r="H1176" t="s">
        <v>2762</v>
      </c>
      <c r="J1176" s="6" t="str">
        <f t="shared" si="18"/>
        <v>2013-03-10</v>
      </c>
    </row>
    <row r="1177" spans="1:10">
      <c r="A1177">
        <v>1176</v>
      </c>
      <c r="B1177" t="str">
        <f>LEFT(J1177,4)</f>
        <v>2014</v>
      </c>
      <c r="C1177" t="s">
        <v>2820</v>
      </c>
      <c r="D1177" t="s">
        <v>2821</v>
      </c>
      <c r="E1177" t="s">
        <v>1935</v>
      </c>
      <c r="F1177" s="1">
        <v>41811</v>
      </c>
      <c r="G1177" t="s">
        <v>14</v>
      </c>
      <c r="H1177" t="s">
        <v>2762</v>
      </c>
      <c r="J1177" s="6" t="str">
        <f t="shared" si="18"/>
        <v>2014-06-21</v>
      </c>
    </row>
    <row r="1178" spans="1:10">
      <c r="A1178">
        <v>1177</v>
      </c>
      <c r="B1178" t="str">
        <f>LEFT(J1178,4)</f>
        <v>2014</v>
      </c>
      <c r="C1178" t="s">
        <v>2822</v>
      </c>
      <c r="D1178" t="s">
        <v>2823</v>
      </c>
      <c r="E1178" t="s">
        <v>2824</v>
      </c>
      <c r="F1178" s="1">
        <v>41948</v>
      </c>
      <c r="G1178" t="s">
        <v>14</v>
      </c>
      <c r="H1178" t="s">
        <v>2762</v>
      </c>
      <c r="J1178" s="6" t="str">
        <f t="shared" si="18"/>
        <v>2014-11-05</v>
      </c>
    </row>
    <row r="1179" spans="1:10" hidden="1">
      <c r="A1179">
        <v>1178</v>
      </c>
      <c r="B1179" t="str">
        <f>LEFT(J1179,4)</f>
        <v>2014</v>
      </c>
      <c r="C1179" t="s">
        <v>2825</v>
      </c>
      <c r="D1179" t="s">
        <v>2826</v>
      </c>
      <c r="E1179" t="s">
        <v>73</v>
      </c>
      <c r="F1179" s="1">
        <v>41730</v>
      </c>
      <c r="G1179" t="s">
        <v>37</v>
      </c>
      <c r="H1179" t="s">
        <v>2762</v>
      </c>
      <c r="J1179" s="6" t="str">
        <f t="shared" si="18"/>
        <v>2014-04-01</v>
      </c>
    </row>
    <row r="1180" spans="1:10" hidden="1">
      <c r="A1180">
        <v>1179</v>
      </c>
      <c r="B1180" t="str">
        <f>LEFT(J1180,4)</f>
        <v>2012</v>
      </c>
      <c r="C1180" t="s">
        <v>2827</v>
      </c>
      <c r="D1180" t="s">
        <v>2828</v>
      </c>
      <c r="E1180" t="s">
        <v>483</v>
      </c>
      <c r="F1180" s="1">
        <v>41030</v>
      </c>
      <c r="G1180" t="s">
        <v>37</v>
      </c>
      <c r="H1180" t="s">
        <v>2762</v>
      </c>
      <c r="J1180" s="6" t="str">
        <f t="shared" si="18"/>
        <v>2012-05-01</v>
      </c>
    </row>
    <row r="1181" spans="1:10">
      <c r="A1181">
        <v>1180</v>
      </c>
      <c r="B1181" t="str">
        <f>LEFT(J1181,4)</f>
        <v>2015</v>
      </c>
      <c r="C1181" t="s">
        <v>2829</v>
      </c>
      <c r="D1181" t="s">
        <v>2830</v>
      </c>
      <c r="E1181" t="s">
        <v>2609</v>
      </c>
      <c r="F1181" s="1">
        <v>42339</v>
      </c>
      <c r="G1181" t="s">
        <v>14</v>
      </c>
      <c r="H1181" t="s">
        <v>2762</v>
      </c>
      <c r="J1181" s="6" t="str">
        <f t="shared" si="18"/>
        <v>2015-12-01</v>
      </c>
    </row>
    <row r="1182" spans="1:10" hidden="1">
      <c r="A1182">
        <v>1181</v>
      </c>
      <c r="B1182" t="str">
        <f>LEFT(J1182,4)</f>
        <v>2013</v>
      </c>
      <c r="C1182" t="s">
        <v>2831</v>
      </c>
      <c r="D1182" t="s">
        <v>2832</v>
      </c>
      <c r="E1182" t="s">
        <v>242</v>
      </c>
      <c r="F1182" s="1">
        <v>41353</v>
      </c>
      <c r="G1182" t="s">
        <v>37</v>
      </c>
      <c r="H1182" t="s">
        <v>2762</v>
      </c>
      <c r="J1182" s="6" t="str">
        <f t="shared" si="18"/>
        <v>2013-03-20</v>
      </c>
    </row>
    <row r="1183" spans="1:10">
      <c r="A1183">
        <v>1182</v>
      </c>
      <c r="B1183" t="str">
        <f>LEFT(J1183,4)</f>
        <v>2015</v>
      </c>
      <c r="C1183" t="s">
        <v>2833</v>
      </c>
      <c r="D1183" t="s">
        <v>2834</v>
      </c>
      <c r="E1183" t="s">
        <v>1049</v>
      </c>
      <c r="F1183" t="s">
        <v>2835</v>
      </c>
      <c r="G1183" t="s">
        <v>14</v>
      </c>
      <c r="H1183" t="s">
        <v>2762</v>
      </c>
      <c r="J1183" s="6" t="str">
        <f t="shared" si="18"/>
        <v>2015-07-0716:59</v>
      </c>
    </row>
    <row r="1184" spans="1:10" hidden="1">
      <c r="A1184">
        <v>1183</v>
      </c>
      <c r="B1184" t="str">
        <f>LEFT(J1184,4)</f>
        <v>2014</v>
      </c>
      <c r="C1184" t="s">
        <v>2836</v>
      </c>
      <c r="D1184" t="s">
        <v>2837</v>
      </c>
      <c r="E1184" t="s">
        <v>287</v>
      </c>
      <c r="F1184" s="1">
        <v>41820</v>
      </c>
      <c r="G1184" t="s">
        <v>37</v>
      </c>
      <c r="H1184" t="s">
        <v>2762</v>
      </c>
      <c r="J1184" s="6" t="str">
        <f t="shared" si="18"/>
        <v>2014-06-30</v>
      </c>
    </row>
    <row r="1185" spans="1:10">
      <c r="A1185">
        <v>1184</v>
      </c>
      <c r="B1185" t="str">
        <f>LEFT(J1185,4)</f>
        <v>2013</v>
      </c>
      <c r="C1185" t="s">
        <v>2838</v>
      </c>
      <c r="D1185" t="s">
        <v>2839</v>
      </c>
      <c r="E1185" t="s">
        <v>321</v>
      </c>
      <c r="F1185" s="1">
        <v>41567</v>
      </c>
      <c r="G1185" t="s">
        <v>14</v>
      </c>
      <c r="H1185" t="s">
        <v>2762</v>
      </c>
      <c r="J1185" s="6" t="str">
        <f t="shared" si="18"/>
        <v>2013-10-20</v>
      </c>
    </row>
    <row r="1186" spans="1:10">
      <c r="A1186">
        <v>1185</v>
      </c>
      <c r="B1186" t="str">
        <f>LEFT(J1186,4)</f>
        <v>2012</v>
      </c>
      <c r="C1186" t="s">
        <v>2840</v>
      </c>
      <c r="D1186" t="s">
        <v>2841</v>
      </c>
      <c r="E1186" t="s">
        <v>2842</v>
      </c>
      <c r="F1186" s="1">
        <v>41090</v>
      </c>
      <c r="G1186" t="s">
        <v>14</v>
      </c>
      <c r="H1186" t="s">
        <v>2762</v>
      </c>
      <c r="J1186" s="6" t="str">
        <f t="shared" si="18"/>
        <v>2012-06-30</v>
      </c>
    </row>
    <row r="1187" spans="1:10" hidden="1">
      <c r="A1187">
        <v>1186</v>
      </c>
      <c r="B1187" t="str">
        <f>LEFT(J1187,4)</f>
        <v>2015</v>
      </c>
      <c r="C1187" t="s">
        <v>2843</v>
      </c>
      <c r="D1187" t="s">
        <v>2844</v>
      </c>
      <c r="E1187" t="s">
        <v>73</v>
      </c>
      <c r="F1187" s="1">
        <v>42156</v>
      </c>
      <c r="G1187" t="s">
        <v>37</v>
      </c>
      <c r="H1187" t="s">
        <v>2762</v>
      </c>
      <c r="J1187" s="6" t="str">
        <f t="shared" si="18"/>
        <v>2015-06-01</v>
      </c>
    </row>
    <row r="1188" spans="1:10" hidden="1">
      <c r="A1188">
        <v>1187</v>
      </c>
      <c r="B1188" t="str">
        <f>LEFT(J1188,4)</f>
        <v>2013</v>
      </c>
      <c r="C1188" t="s">
        <v>2845</v>
      </c>
      <c r="D1188" t="s">
        <v>2846</v>
      </c>
      <c r="E1188" t="s">
        <v>855</v>
      </c>
      <c r="F1188" s="1">
        <v>41395</v>
      </c>
      <c r="G1188" t="s">
        <v>37</v>
      </c>
      <c r="H1188" t="s">
        <v>2762</v>
      </c>
      <c r="J1188" s="6" t="str">
        <f t="shared" si="18"/>
        <v>2013-05-01</v>
      </c>
    </row>
    <row r="1189" spans="1:10" hidden="1">
      <c r="A1189">
        <v>1188</v>
      </c>
      <c r="B1189" t="str">
        <f>LEFT(J1189,4)</f>
        <v>2012</v>
      </c>
      <c r="C1189" t="s">
        <v>2847</v>
      </c>
      <c r="D1189" t="s">
        <v>2848</v>
      </c>
      <c r="E1189" t="s">
        <v>474</v>
      </c>
      <c r="F1189" s="1">
        <v>41061</v>
      </c>
      <c r="G1189" t="s">
        <v>37</v>
      </c>
      <c r="H1189" t="s">
        <v>2762</v>
      </c>
      <c r="J1189" s="6" t="str">
        <f t="shared" si="18"/>
        <v>2012-06-01</v>
      </c>
    </row>
    <row r="1190" spans="1:10">
      <c r="A1190">
        <v>1189</v>
      </c>
      <c r="B1190" t="str">
        <f>LEFT(J1190,4)</f>
        <v>2015</v>
      </c>
      <c r="C1190" t="s">
        <v>2849</v>
      </c>
      <c r="D1190" t="s">
        <v>2850</v>
      </c>
      <c r="E1190" t="s">
        <v>682</v>
      </c>
      <c r="F1190" t="s">
        <v>2851</v>
      </c>
      <c r="G1190" t="s">
        <v>14</v>
      </c>
      <c r="H1190" t="s">
        <v>2762</v>
      </c>
      <c r="J1190" s="6" t="str">
        <f t="shared" si="18"/>
        <v>2015-03-0211:36</v>
      </c>
    </row>
    <row r="1191" spans="1:10">
      <c r="A1191">
        <v>1190</v>
      </c>
      <c r="B1191" t="str">
        <f>LEFT(J1191,4)</f>
        <v>2016</v>
      </c>
      <c r="C1191" t="s">
        <v>2852</v>
      </c>
      <c r="D1191" t="s">
        <v>2853</v>
      </c>
      <c r="E1191" t="s">
        <v>2269</v>
      </c>
      <c r="F1191" s="1">
        <v>42635</v>
      </c>
      <c r="G1191" t="s">
        <v>14</v>
      </c>
      <c r="H1191" t="s">
        <v>2762</v>
      </c>
      <c r="J1191" s="6" t="str">
        <f t="shared" si="18"/>
        <v>2016-09-22</v>
      </c>
    </row>
    <row r="1192" spans="1:10">
      <c r="A1192">
        <v>1191</v>
      </c>
      <c r="B1192" t="str">
        <f>LEFT(J1192,4)</f>
        <v>2014</v>
      </c>
      <c r="C1192" t="s">
        <v>2854</v>
      </c>
      <c r="D1192" t="s">
        <v>2855</v>
      </c>
      <c r="E1192" t="s">
        <v>2856</v>
      </c>
      <c r="F1192" s="1">
        <v>41698</v>
      </c>
      <c r="G1192" t="s">
        <v>14</v>
      </c>
      <c r="H1192" t="s">
        <v>2857</v>
      </c>
      <c r="J1192" s="6" t="str">
        <f t="shared" si="18"/>
        <v>2014-02-28</v>
      </c>
    </row>
    <row r="1193" spans="1:10">
      <c r="A1193">
        <v>1192</v>
      </c>
      <c r="B1193" t="str">
        <f>LEFT(J1193,4)</f>
        <v>2014</v>
      </c>
      <c r="C1193" t="s">
        <v>2858</v>
      </c>
      <c r="D1193" t="s">
        <v>2859</v>
      </c>
      <c r="E1193" t="s">
        <v>2604</v>
      </c>
      <c r="F1193" s="1">
        <v>41678</v>
      </c>
      <c r="G1193" t="s">
        <v>14</v>
      </c>
      <c r="H1193" t="s">
        <v>2857</v>
      </c>
      <c r="J1193" s="6" t="str">
        <f t="shared" si="18"/>
        <v>2014-02-08</v>
      </c>
    </row>
    <row r="1194" spans="1:10">
      <c r="A1194">
        <v>1193</v>
      </c>
      <c r="B1194" t="str">
        <f>LEFT(J1194,4)</f>
        <v>2016</v>
      </c>
      <c r="C1194" t="s">
        <v>2860</v>
      </c>
      <c r="D1194" t="s">
        <v>2861</v>
      </c>
      <c r="E1194" t="s">
        <v>637</v>
      </c>
      <c r="F1194" s="1">
        <v>42466</v>
      </c>
      <c r="G1194" t="s">
        <v>14</v>
      </c>
      <c r="H1194" t="s">
        <v>2857</v>
      </c>
      <c r="J1194" s="6" t="str">
        <f t="shared" si="18"/>
        <v>2016-04-06</v>
      </c>
    </row>
    <row r="1195" spans="1:10">
      <c r="A1195">
        <v>1194</v>
      </c>
      <c r="B1195" t="str">
        <f>LEFT(J1195,4)</f>
        <v>2015</v>
      </c>
      <c r="C1195" t="s">
        <v>2862</v>
      </c>
      <c r="D1195" t="s">
        <v>2863</v>
      </c>
      <c r="E1195" t="s">
        <v>771</v>
      </c>
      <c r="F1195" s="1">
        <v>42045</v>
      </c>
      <c r="G1195" t="s">
        <v>14</v>
      </c>
      <c r="H1195" t="s">
        <v>2857</v>
      </c>
      <c r="J1195" s="6" t="str">
        <f t="shared" si="18"/>
        <v>2015-02-10</v>
      </c>
    </row>
    <row r="1196" spans="1:10">
      <c r="A1196">
        <v>1195</v>
      </c>
      <c r="B1196" t="str">
        <f>LEFT(J1196,4)</f>
        <v>2012</v>
      </c>
      <c r="C1196" t="s">
        <v>2864</v>
      </c>
      <c r="D1196" t="s">
        <v>2865</v>
      </c>
      <c r="E1196" t="s">
        <v>2866</v>
      </c>
      <c r="F1196" s="1">
        <v>41258</v>
      </c>
      <c r="G1196" t="s">
        <v>14</v>
      </c>
      <c r="H1196" t="s">
        <v>2857</v>
      </c>
      <c r="J1196" s="6" t="str">
        <f t="shared" si="18"/>
        <v>2012-12-15</v>
      </c>
    </row>
    <row r="1197" spans="1:10" hidden="1">
      <c r="A1197">
        <v>1196</v>
      </c>
      <c r="B1197" t="str">
        <f>LEFT(J1197,4)</f>
        <v>2016</v>
      </c>
      <c r="C1197" t="s">
        <v>2867</v>
      </c>
      <c r="D1197" t="s">
        <v>2868</v>
      </c>
      <c r="E1197" t="s">
        <v>364</v>
      </c>
      <c r="F1197" s="1">
        <v>42491</v>
      </c>
      <c r="G1197" t="s">
        <v>37</v>
      </c>
      <c r="H1197" t="s">
        <v>2857</v>
      </c>
      <c r="J1197" s="6" t="str">
        <f t="shared" si="18"/>
        <v>2016-05-01</v>
      </c>
    </row>
    <row r="1198" spans="1:10" hidden="1">
      <c r="A1198">
        <v>1197</v>
      </c>
      <c r="B1198" t="str">
        <f>LEFT(J1198,4)</f>
        <v>2012</v>
      </c>
      <c r="C1198" t="s">
        <v>2869</v>
      </c>
      <c r="D1198" t="s">
        <v>2870</v>
      </c>
      <c r="E1198" t="s">
        <v>608</v>
      </c>
      <c r="F1198" s="1">
        <v>41030</v>
      </c>
      <c r="G1198" t="s">
        <v>37</v>
      </c>
      <c r="H1198" t="s">
        <v>2857</v>
      </c>
      <c r="J1198" s="6" t="str">
        <f t="shared" si="18"/>
        <v>2012-05-01</v>
      </c>
    </row>
    <row r="1199" spans="1:10">
      <c r="A1199">
        <v>1198</v>
      </c>
      <c r="B1199" t="str">
        <f>LEFT(J1199,4)</f>
        <v>2014</v>
      </c>
      <c r="C1199" t="s">
        <v>2871</v>
      </c>
      <c r="D1199" t="s">
        <v>2872</v>
      </c>
      <c r="E1199" t="s">
        <v>2873</v>
      </c>
      <c r="F1199" s="1">
        <v>41640</v>
      </c>
      <c r="G1199" t="s">
        <v>14</v>
      </c>
      <c r="H1199" t="s">
        <v>2857</v>
      </c>
      <c r="J1199" s="6" t="str">
        <f t="shared" si="18"/>
        <v>2014-01-01</v>
      </c>
    </row>
    <row r="1200" spans="1:10" hidden="1">
      <c r="A1200">
        <v>1199</v>
      </c>
      <c r="B1200" t="str">
        <f>LEFT(J1200,4)</f>
        <v>2014</v>
      </c>
      <c r="C1200" t="s">
        <v>2874</v>
      </c>
      <c r="D1200" t="s">
        <v>2875</v>
      </c>
      <c r="E1200" t="s">
        <v>2798</v>
      </c>
      <c r="F1200" s="1">
        <v>41760</v>
      </c>
      <c r="G1200" t="s">
        <v>37</v>
      </c>
      <c r="H1200" t="s">
        <v>2857</v>
      </c>
      <c r="J1200" s="6" t="str">
        <f t="shared" si="18"/>
        <v>2014-05-01</v>
      </c>
    </row>
    <row r="1201" spans="1:10" hidden="1">
      <c r="A1201">
        <v>1200</v>
      </c>
      <c r="B1201" t="str">
        <f>LEFT(J1201,4)</f>
        <v>2012</v>
      </c>
      <c r="C1201" t="s">
        <v>2876</v>
      </c>
      <c r="D1201" t="s">
        <v>2877</v>
      </c>
      <c r="E1201" t="s">
        <v>364</v>
      </c>
      <c r="F1201" s="1">
        <v>41030</v>
      </c>
      <c r="G1201" t="s">
        <v>37</v>
      </c>
      <c r="H1201" t="s">
        <v>2857</v>
      </c>
      <c r="J1201" s="6" t="str">
        <f t="shared" si="18"/>
        <v>2012-05-01</v>
      </c>
    </row>
    <row r="1202" spans="1:10">
      <c r="A1202">
        <v>1201</v>
      </c>
      <c r="B1202" t="str">
        <f>LEFT(J1202,4)</f>
        <v>2014</v>
      </c>
      <c r="C1202" t="s">
        <v>2878</v>
      </c>
      <c r="D1202" t="s">
        <v>2879</v>
      </c>
      <c r="E1202" t="s">
        <v>599</v>
      </c>
      <c r="F1202" s="1">
        <v>41695</v>
      </c>
      <c r="G1202" t="s">
        <v>14</v>
      </c>
      <c r="H1202" t="s">
        <v>2857</v>
      </c>
      <c r="J1202" s="6" t="str">
        <f t="shared" si="18"/>
        <v>2014-02-25</v>
      </c>
    </row>
    <row r="1203" spans="1:10" hidden="1">
      <c r="A1203">
        <v>1202</v>
      </c>
      <c r="B1203" t="str">
        <f>LEFT(J1203,4)</f>
        <v>2015</v>
      </c>
      <c r="C1203" t="s">
        <v>2880</v>
      </c>
      <c r="D1203" t="s">
        <v>2881</v>
      </c>
      <c r="E1203" t="s">
        <v>157</v>
      </c>
      <c r="F1203" s="1">
        <v>42125</v>
      </c>
      <c r="G1203" t="s">
        <v>37</v>
      </c>
      <c r="H1203" t="s">
        <v>2857</v>
      </c>
      <c r="J1203" s="6" t="str">
        <f t="shared" si="18"/>
        <v>2015-05-01</v>
      </c>
    </row>
    <row r="1204" spans="1:10">
      <c r="A1204">
        <v>1203</v>
      </c>
      <c r="B1204" t="str">
        <f>LEFT(J1204,4)</f>
        <v>2015</v>
      </c>
      <c r="C1204" t="s">
        <v>2882</v>
      </c>
      <c r="D1204" t="s">
        <v>2883</v>
      </c>
      <c r="E1204" t="s">
        <v>327</v>
      </c>
      <c r="F1204" s="1">
        <v>42200</v>
      </c>
      <c r="G1204" t="s">
        <v>14</v>
      </c>
      <c r="H1204" t="s">
        <v>2857</v>
      </c>
      <c r="J1204" s="6" t="str">
        <f t="shared" si="18"/>
        <v>2015-07-15</v>
      </c>
    </row>
    <row r="1205" spans="1:10">
      <c r="A1205">
        <v>1204</v>
      </c>
      <c r="B1205" t="str">
        <f>LEFT(J1205,4)</f>
        <v>2015</v>
      </c>
      <c r="C1205" t="s">
        <v>2884</v>
      </c>
      <c r="D1205" t="s">
        <v>2885</v>
      </c>
      <c r="E1205" t="s">
        <v>2222</v>
      </c>
      <c r="F1205" s="1">
        <v>42241</v>
      </c>
      <c r="G1205" t="s">
        <v>14</v>
      </c>
      <c r="H1205" t="s">
        <v>2857</v>
      </c>
      <c r="J1205" s="6" t="str">
        <f t="shared" si="18"/>
        <v>2015-08-25</v>
      </c>
    </row>
    <row r="1206" spans="1:10">
      <c r="A1206">
        <v>1205</v>
      </c>
      <c r="B1206" t="str">
        <f>LEFT(J1206,4)</f>
        <v>2015</v>
      </c>
      <c r="C1206" t="s">
        <v>2886</v>
      </c>
      <c r="D1206" t="s">
        <v>2887</v>
      </c>
      <c r="E1206" t="s">
        <v>2888</v>
      </c>
      <c r="F1206" s="1">
        <v>42050</v>
      </c>
      <c r="G1206" t="s">
        <v>14</v>
      </c>
      <c r="H1206" t="s">
        <v>2857</v>
      </c>
      <c r="J1206" s="6" t="str">
        <f t="shared" si="18"/>
        <v>2015-02-15</v>
      </c>
    </row>
    <row r="1207" spans="1:10">
      <c r="A1207">
        <v>1206</v>
      </c>
      <c r="B1207" t="str">
        <f>LEFT(J1207,4)</f>
        <v>2012</v>
      </c>
      <c r="C1207" t="s">
        <v>2889</v>
      </c>
      <c r="D1207" t="s">
        <v>2890</v>
      </c>
      <c r="E1207" t="s">
        <v>61</v>
      </c>
      <c r="F1207" s="1">
        <v>41136</v>
      </c>
      <c r="G1207" t="s">
        <v>14</v>
      </c>
      <c r="H1207" t="s">
        <v>2891</v>
      </c>
      <c r="J1207" s="6" t="str">
        <f t="shared" si="18"/>
        <v>2012-08-15</v>
      </c>
    </row>
    <row r="1208" spans="1:10">
      <c r="A1208">
        <v>1207</v>
      </c>
      <c r="B1208" t="str">
        <f>LEFT(J1208,4)</f>
        <v>2016</v>
      </c>
      <c r="C1208" t="s">
        <v>2892</v>
      </c>
      <c r="D1208" t="s">
        <v>2893</v>
      </c>
      <c r="E1208" t="s">
        <v>2894</v>
      </c>
      <c r="F1208" s="1">
        <v>42410</v>
      </c>
      <c r="G1208" t="s">
        <v>14</v>
      </c>
      <c r="H1208" t="s">
        <v>2891</v>
      </c>
      <c r="J1208" s="6" t="str">
        <f t="shared" si="18"/>
        <v>2016-02-10</v>
      </c>
    </row>
    <row r="1209" spans="1:10">
      <c r="A1209">
        <v>1208</v>
      </c>
      <c r="B1209" t="str">
        <f>LEFT(J1209,4)</f>
        <v>2013</v>
      </c>
      <c r="C1209" t="s">
        <v>2895</v>
      </c>
      <c r="D1209" t="s">
        <v>2896</v>
      </c>
      <c r="E1209" t="s">
        <v>1154</v>
      </c>
      <c r="F1209" s="1">
        <v>41470</v>
      </c>
      <c r="G1209" t="s">
        <v>14</v>
      </c>
      <c r="H1209" t="s">
        <v>2891</v>
      </c>
      <c r="J1209" s="6" t="str">
        <f t="shared" si="18"/>
        <v>2013-07-15</v>
      </c>
    </row>
    <row r="1210" spans="1:10">
      <c r="A1210">
        <v>1209</v>
      </c>
      <c r="B1210" t="str">
        <f>LEFT(J1210,4)</f>
        <v>2014</v>
      </c>
      <c r="C1210" t="s">
        <v>2897</v>
      </c>
      <c r="D1210" t="s">
        <v>2898</v>
      </c>
      <c r="E1210" t="s">
        <v>2455</v>
      </c>
      <c r="F1210" s="1">
        <v>41988</v>
      </c>
      <c r="G1210" t="s">
        <v>14</v>
      </c>
      <c r="H1210" t="s">
        <v>2891</v>
      </c>
      <c r="J1210" s="6" t="str">
        <f t="shared" si="18"/>
        <v>2014-12-15</v>
      </c>
    </row>
    <row r="1211" spans="1:10" hidden="1">
      <c r="A1211">
        <v>1210</v>
      </c>
      <c r="B1211" t="str">
        <f>LEFT(J1211,4)</f>
        <v>2012</v>
      </c>
      <c r="C1211" t="s">
        <v>2899</v>
      </c>
      <c r="D1211" t="s">
        <v>2900</v>
      </c>
      <c r="E1211" t="s">
        <v>127</v>
      </c>
      <c r="F1211" s="1">
        <v>41074</v>
      </c>
      <c r="G1211" t="s">
        <v>37</v>
      </c>
      <c r="H1211" t="s">
        <v>2891</v>
      </c>
      <c r="J1211" s="6" t="str">
        <f t="shared" si="18"/>
        <v>2012-06-14</v>
      </c>
    </row>
    <row r="1212" spans="1:10">
      <c r="A1212">
        <v>1211</v>
      </c>
      <c r="B1212" t="str">
        <f>LEFT(J1212,4)</f>
        <v>2015</v>
      </c>
      <c r="C1212" t="s">
        <v>2901</v>
      </c>
      <c r="D1212" t="s">
        <v>2902</v>
      </c>
      <c r="E1212" t="s">
        <v>2166</v>
      </c>
      <c r="F1212" s="1">
        <v>42139</v>
      </c>
      <c r="G1212" t="s">
        <v>14</v>
      </c>
      <c r="H1212" t="s">
        <v>2891</v>
      </c>
      <c r="J1212" s="6" t="str">
        <f t="shared" si="18"/>
        <v>2015-05-15</v>
      </c>
    </row>
    <row r="1213" spans="1:10">
      <c r="A1213">
        <v>1212</v>
      </c>
      <c r="B1213" t="str">
        <f>LEFT(J1213,4)</f>
        <v>2016</v>
      </c>
      <c r="C1213" t="s">
        <v>2903</v>
      </c>
      <c r="D1213" t="s">
        <v>2904</v>
      </c>
      <c r="E1213" t="s">
        <v>49</v>
      </c>
      <c r="F1213" s="1">
        <v>42658</v>
      </c>
      <c r="G1213" t="s">
        <v>14</v>
      </c>
      <c r="H1213" t="s">
        <v>2891</v>
      </c>
      <c r="J1213" s="6" t="str">
        <f t="shared" si="18"/>
        <v>2016-10-15</v>
      </c>
    </row>
    <row r="1214" spans="1:10" hidden="1">
      <c r="A1214">
        <v>1213</v>
      </c>
      <c r="B1214" t="str">
        <f>LEFT(J1214,4)</f>
        <v>2012</v>
      </c>
      <c r="C1214" t="s">
        <v>2905</v>
      </c>
      <c r="D1214" t="s">
        <v>2906</v>
      </c>
      <c r="E1214" t="s">
        <v>188</v>
      </c>
      <c r="F1214" s="1">
        <v>41061</v>
      </c>
      <c r="G1214" t="s">
        <v>10</v>
      </c>
      <c r="H1214" t="s">
        <v>2891</v>
      </c>
      <c r="J1214" s="6" t="str">
        <f t="shared" si="18"/>
        <v>2012-06-01</v>
      </c>
    </row>
    <row r="1215" spans="1:10" hidden="1">
      <c r="A1215">
        <v>1214</v>
      </c>
      <c r="B1215" t="str">
        <f>LEFT(J1215,4)</f>
        <v>2016</v>
      </c>
      <c r="C1215" t="s">
        <v>2907</v>
      </c>
      <c r="D1215" t="s">
        <v>2908</v>
      </c>
      <c r="E1215" t="s">
        <v>164</v>
      </c>
      <c r="F1215" s="1">
        <v>42461</v>
      </c>
      <c r="G1215" t="s">
        <v>37</v>
      </c>
      <c r="H1215" t="s">
        <v>2891</v>
      </c>
      <c r="J1215" s="6" t="str">
        <f t="shared" si="18"/>
        <v>2016-04-01</v>
      </c>
    </row>
    <row r="1216" spans="1:10" hidden="1">
      <c r="A1216">
        <v>1215</v>
      </c>
      <c r="B1216" t="str">
        <f>LEFT(J1216,4)</f>
        <v>2015</v>
      </c>
      <c r="C1216" t="s">
        <v>2909</v>
      </c>
      <c r="D1216" t="s">
        <v>2910</v>
      </c>
      <c r="E1216" t="s">
        <v>2545</v>
      </c>
      <c r="F1216" s="1">
        <v>42125</v>
      </c>
      <c r="G1216" t="s">
        <v>37</v>
      </c>
      <c r="H1216" t="s">
        <v>2891</v>
      </c>
      <c r="J1216" s="6" t="str">
        <f t="shared" si="18"/>
        <v>2015-05-01</v>
      </c>
    </row>
    <row r="1217" spans="1:10">
      <c r="A1217">
        <v>1216</v>
      </c>
      <c r="B1217" t="str">
        <f>LEFT(J1217,4)</f>
        <v>2014</v>
      </c>
      <c r="C1217" t="s">
        <v>2911</v>
      </c>
      <c r="D1217" t="s">
        <v>2912</v>
      </c>
      <c r="E1217" t="s">
        <v>839</v>
      </c>
      <c r="F1217" s="1">
        <v>41973</v>
      </c>
      <c r="G1217" t="s">
        <v>14</v>
      </c>
      <c r="H1217" t="s">
        <v>2891</v>
      </c>
      <c r="J1217" s="6" t="str">
        <f t="shared" si="18"/>
        <v>2014-11-30</v>
      </c>
    </row>
    <row r="1218" spans="1:10" hidden="1">
      <c r="A1218">
        <v>1217</v>
      </c>
      <c r="B1218" t="str">
        <f>LEFT(J1218,4)</f>
        <v>2013</v>
      </c>
      <c r="C1218" t="s">
        <v>2913</v>
      </c>
      <c r="D1218" t="s">
        <v>2914</v>
      </c>
      <c r="E1218" t="s">
        <v>1059</v>
      </c>
      <c r="F1218" s="1">
        <v>41395</v>
      </c>
      <c r="G1218" t="s">
        <v>37</v>
      </c>
      <c r="H1218" t="s">
        <v>2891</v>
      </c>
      <c r="J1218" s="6" t="str">
        <f t="shared" si="18"/>
        <v>2013-05-01</v>
      </c>
    </row>
    <row r="1219" spans="1:10" hidden="1">
      <c r="A1219">
        <v>1218</v>
      </c>
      <c r="B1219" t="str">
        <f>LEFT(J1219,4)</f>
        <v>2015</v>
      </c>
      <c r="C1219" t="s">
        <v>2915</v>
      </c>
      <c r="D1219" t="s">
        <v>2916</v>
      </c>
      <c r="E1219" t="s">
        <v>239</v>
      </c>
      <c r="F1219" s="1">
        <v>42125</v>
      </c>
      <c r="G1219" t="s">
        <v>37</v>
      </c>
      <c r="H1219" t="s">
        <v>2891</v>
      </c>
      <c r="J1219" s="6" t="str">
        <f t="shared" ref="J1219:J1282" si="19">TEXT(F1219,"yyyy-mm-dd")</f>
        <v>2015-05-01</v>
      </c>
    </row>
    <row r="1220" spans="1:10" hidden="1">
      <c r="A1220">
        <v>1219</v>
      </c>
      <c r="B1220" t="str">
        <f>LEFT(J1220,4)</f>
        <v>2015</v>
      </c>
      <c r="C1220" t="s">
        <v>2917</v>
      </c>
      <c r="D1220" t="s">
        <v>2918</v>
      </c>
      <c r="E1220" t="s">
        <v>572</v>
      </c>
      <c r="F1220" s="1">
        <v>42095</v>
      </c>
      <c r="G1220" t="s">
        <v>37</v>
      </c>
      <c r="H1220" t="s">
        <v>2891</v>
      </c>
      <c r="J1220" s="6" t="str">
        <f t="shared" si="19"/>
        <v>2015-04-01</v>
      </c>
    </row>
    <row r="1221" spans="1:10" hidden="1">
      <c r="A1221">
        <v>1220</v>
      </c>
      <c r="B1221" t="str">
        <f>LEFT(J1221,4)</f>
        <v>2014</v>
      </c>
      <c r="C1221" t="s">
        <v>2919</v>
      </c>
      <c r="D1221" t="s">
        <v>2920</v>
      </c>
      <c r="E1221" t="s">
        <v>239</v>
      </c>
      <c r="F1221" s="1">
        <v>41760</v>
      </c>
      <c r="G1221" t="s">
        <v>37</v>
      </c>
      <c r="H1221" t="s">
        <v>2891</v>
      </c>
      <c r="J1221" s="6" t="str">
        <f t="shared" si="19"/>
        <v>2014-05-01</v>
      </c>
    </row>
    <row r="1222" spans="1:10">
      <c r="A1222">
        <v>1221</v>
      </c>
      <c r="B1222" t="str">
        <f>LEFT(J1222,4)</f>
        <v>2016</v>
      </c>
      <c r="C1222" t="s">
        <v>2921</v>
      </c>
      <c r="D1222" t="s">
        <v>2922</v>
      </c>
      <c r="E1222" t="s">
        <v>2923</v>
      </c>
      <c r="F1222" s="1">
        <v>42415</v>
      </c>
      <c r="G1222" t="s">
        <v>14</v>
      </c>
      <c r="H1222" t="s">
        <v>2891</v>
      </c>
      <c r="J1222" s="6" t="str">
        <f t="shared" si="19"/>
        <v>2016-02-15</v>
      </c>
    </row>
    <row r="1223" spans="1:10">
      <c r="A1223">
        <v>1222</v>
      </c>
      <c r="B1223" t="str">
        <f>LEFT(J1223,4)</f>
        <v>2015</v>
      </c>
      <c r="C1223" t="s">
        <v>2924</v>
      </c>
      <c r="D1223" t="s">
        <v>2925</v>
      </c>
      <c r="E1223" t="s">
        <v>2926</v>
      </c>
      <c r="F1223" s="1">
        <v>42369</v>
      </c>
      <c r="G1223" t="s">
        <v>14</v>
      </c>
      <c r="H1223" t="s">
        <v>2891</v>
      </c>
      <c r="J1223" s="6" t="str">
        <f t="shared" si="19"/>
        <v>2015-12-31</v>
      </c>
    </row>
    <row r="1224" spans="1:10">
      <c r="A1224">
        <v>1223</v>
      </c>
      <c r="B1224" t="str">
        <f>LEFT(J1224,4)</f>
        <v>2016</v>
      </c>
      <c r="C1224" t="s">
        <v>2927</v>
      </c>
      <c r="D1224" t="s">
        <v>2928</v>
      </c>
      <c r="E1224" t="s">
        <v>49</v>
      </c>
      <c r="F1224" s="1">
        <v>42536</v>
      </c>
      <c r="G1224" t="s">
        <v>14</v>
      </c>
      <c r="H1224" t="s">
        <v>2891</v>
      </c>
      <c r="J1224" s="6" t="str">
        <f t="shared" si="19"/>
        <v>2016-06-15</v>
      </c>
    </row>
    <row r="1225" spans="1:10">
      <c r="A1225">
        <v>1224</v>
      </c>
      <c r="B1225" t="str">
        <f>LEFT(J1225,4)</f>
        <v>2015</v>
      </c>
      <c r="C1225" t="s">
        <v>2929</v>
      </c>
      <c r="D1225" t="s">
        <v>2930</v>
      </c>
      <c r="E1225" t="s">
        <v>2931</v>
      </c>
      <c r="F1225" s="1">
        <v>42060</v>
      </c>
      <c r="G1225" t="s">
        <v>14</v>
      </c>
      <c r="H1225" t="s">
        <v>2891</v>
      </c>
      <c r="J1225" s="6" t="str">
        <f t="shared" si="19"/>
        <v>2015-02-25</v>
      </c>
    </row>
    <row r="1226" spans="1:10" hidden="1">
      <c r="A1226">
        <v>1225</v>
      </c>
      <c r="B1226" t="str">
        <f>LEFT(J1226,4)</f>
        <v>2012</v>
      </c>
      <c r="C1226" t="s">
        <v>2932</v>
      </c>
      <c r="D1226" t="s">
        <v>2933</v>
      </c>
      <c r="E1226" t="s">
        <v>324</v>
      </c>
      <c r="F1226" s="1">
        <v>41030</v>
      </c>
      <c r="G1226" t="s">
        <v>10</v>
      </c>
      <c r="H1226" t="s">
        <v>2891</v>
      </c>
      <c r="J1226" s="6" t="str">
        <f t="shared" si="19"/>
        <v>2012-05-01</v>
      </c>
    </row>
    <row r="1227" spans="1:10" hidden="1">
      <c r="A1227">
        <v>1226</v>
      </c>
      <c r="B1227" t="str">
        <f>LEFT(J1227,4)</f>
        <v>2012</v>
      </c>
      <c r="C1227" t="s">
        <v>2934</v>
      </c>
      <c r="D1227" t="s">
        <v>2935</v>
      </c>
      <c r="E1227" t="s">
        <v>199</v>
      </c>
      <c r="F1227" s="1">
        <v>41061</v>
      </c>
      <c r="G1227" t="s">
        <v>37</v>
      </c>
      <c r="H1227" t="s">
        <v>2891</v>
      </c>
      <c r="J1227" s="6" t="str">
        <f t="shared" si="19"/>
        <v>2012-06-01</v>
      </c>
    </row>
    <row r="1228" spans="1:10" hidden="1">
      <c r="A1228">
        <v>1227</v>
      </c>
      <c r="B1228" t="str">
        <f>LEFT(J1228,4)</f>
        <v>2013</v>
      </c>
      <c r="C1228" t="s">
        <v>2936</v>
      </c>
      <c r="D1228" t="s">
        <v>2937</v>
      </c>
      <c r="E1228" t="s">
        <v>239</v>
      </c>
      <c r="F1228" s="1">
        <v>41426</v>
      </c>
      <c r="G1228" t="s">
        <v>37</v>
      </c>
      <c r="H1228" t="s">
        <v>2891</v>
      </c>
      <c r="J1228" s="6" t="str">
        <f t="shared" si="19"/>
        <v>2013-06-01</v>
      </c>
    </row>
    <row r="1229" spans="1:10" hidden="1">
      <c r="A1229">
        <v>1228</v>
      </c>
      <c r="B1229" t="str">
        <f>LEFT(J1229,4)</f>
        <v>2013</v>
      </c>
      <c r="C1229" t="s">
        <v>2938</v>
      </c>
      <c r="D1229" t="s">
        <v>2939</v>
      </c>
      <c r="E1229" t="s">
        <v>135</v>
      </c>
      <c r="F1229" s="1">
        <v>41424</v>
      </c>
      <c r="G1229" t="s">
        <v>37</v>
      </c>
      <c r="H1229" t="s">
        <v>2891</v>
      </c>
      <c r="J1229" s="6" t="str">
        <f t="shared" si="19"/>
        <v>2013-05-30</v>
      </c>
    </row>
    <row r="1230" spans="1:10" hidden="1">
      <c r="A1230">
        <v>1229</v>
      </c>
      <c r="B1230" t="str">
        <f>LEFT(J1230,4)</f>
        <v>2015</v>
      </c>
      <c r="C1230" t="s">
        <v>2940</v>
      </c>
      <c r="D1230" t="s">
        <v>2941</v>
      </c>
      <c r="E1230" t="s">
        <v>242</v>
      </c>
      <c r="F1230" s="1">
        <v>42257</v>
      </c>
      <c r="G1230" t="s">
        <v>37</v>
      </c>
      <c r="H1230" t="s">
        <v>2891</v>
      </c>
      <c r="J1230" s="6" t="str">
        <f t="shared" si="19"/>
        <v>2015-09-10</v>
      </c>
    </row>
    <row r="1231" spans="1:10" hidden="1">
      <c r="A1231">
        <v>1230</v>
      </c>
      <c r="B1231" t="str">
        <f>LEFT(J1231,4)</f>
        <v>2015</v>
      </c>
      <c r="C1231" t="s">
        <v>2942</v>
      </c>
      <c r="D1231" t="s">
        <v>2943</v>
      </c>
      <c r="E1231" t="s">
        <v>73</v>
      </c>
      <c r="F1231" s="1">
        <v>42125</v>
      </c>
      <c r="G1231" t="s">
        <v>37</v>
      </c>
      <c r="H1231" t="s">
        <v>2891</v>
      </c>
      <c r="J1231" s="6" t="str">
        <f t="shared" si="19"/>
        <v>2015-05-01</v>
      </c>
    </row>
    <row r="1232" spans="1:10">
      <c r="A1232">
        <v>1231</v>
      </c>
      <c r="B1232" t="str">
        <f>LEFT(J1232,4)</f>
        <v>2013</v>
      </c>
      <c r="C1232" t="s">
        <v>2944</v>
      </c>
      <c r="D1232" t="s">
        <v>2945</v>
      </c>
      <c r="E1232" t="s">
        <v>2946</v>
      </c>
      <c r="F1232" t="s">
        <v>2947</v>
      </c>
      <c r="G1232" t="s">
        <v>14</v>
      </c>
      <c r="H1232" t="s">
        <v>2891</v>
      </c>
      <c r="J1232" s="6" t="str">
        <f t="shared" si="19"/>
        <v>2013-09-2518:29</v>
      </c>
    </row>
    <row r="1233" spans="1:10">
      <c r="A1233">
        <v>1232</v>
      </c>
      <c r="B1233" t="str">
        <f>LEFT(J1233,4)</f>
        <v>2013</v>
      </c>
      <c r="C1233" t="s">
        <v>2948</v>
      </c>
      <c r="D1233" t="s">
        <v>2949</v>
      </c>
      <c r="E1233" t="s">
        <v>2142</v>
      </c>
      <c r="F1233" s="1">
        <v>41562</v>
      </c>
      <c r="G1233" t="s">
        <v>14</v>
      </c>
      <c r="H1233" t="s">
        <v>2891</v>
      </c>
      <c r="J1233" s="6" t="str">
        <f t="shared" si="19"/>
        <v>2013-10-15</v>
      </c>
    </row>
    <row r="1234" spans="1:10" hidden="1">
      <c r="A1234">
        <v>1233</v>
      </c>
      <c r="B1234" t="str">
        <f>LEFT(J1234,4)</f>
        <v>2014</v>
      </c>
      <c r="C1234" t="s">
        <v>2950</v>
      </c>
      <c r="D1234" t="s">
        <v>2951</v>
      </c>
      <c r="E1234" t="s">
        <v>135</v>
      </c>
      <c r="F1234" s="1">
        <v>41784</v>
      </c>
      <c r="G1234" t="s">
        <v>37</v>
      </c>
      <c r="H1234" t="s">
        <v>2891</v>
      </c>
      <c r="J1234" s="6" t="str">
        <f t="shared" si="19"/>
        <v>2014-05-25</v>
      </c>
    </row>
    <row r="1235" spans="1:10" hidden="1">
      <c r="A1235">
        <v>1234</v>
      </c>
      <c r="B1235" t="str">
        <f>LEFT(J1235,4)</f>
        <v>2013</v>
      </c>
      <c r="C1235" t="s">
        <v>2952</v>
      </c>
      <c r="D1235" t="s">
        <v>2953</v>
      </c>
      <c r="E1235" t="s">
        <v>135</v>
      </c>
      <c r="F1235" s="1">
        <v>41427</v>
      </c>
      <c r="G1235" t="s">
        <v>10</v>
      </c>
      <c r="H1235" t="s">
        <v>2891</v>
      </c>
      <c r="J1235" s="6" t="str">
        <f t="shared" si="19"/>
        <v>2013-06-02</v>
      </c>
    </row>
    <row r="1236" spans="1:10" hidden="1">
      <c r="A1236">
        <v>1235</v>
      </c>
      <c r="B1236" t="str">
        <f>LEFT(J1236,4)</f>
        <v>2015</v>
      </c>
      <c r="C1236" t="s">
        <v>2954</v>
      </c>
      <c r="D1236" t="s">
        <v>2955</v>
      </c>
      <c r="E1236" t="s">
        <v>1273</v>
      </c>
      <c r="F1236" s="1">
        <v>42149</v>
      </c>
      <c r="G1236" t="s">
        <v>37</v>
      </c>
      <c r="H1236" t="s">
        <v>2891</v>
      </c>
      <c r="J1236" s="6" t="str">
        <f t="shared" si="19"/>
        <v>2015-05-25</v>
      </c>
    </row>
    <row r="1237" spans="1:10" hidden="1">
      <c r="A1237">
        <v>1236</v>
      </c>
      <c r="B1237" t="str">
        <f>LEFT(J1237,4)</f>
        <v>2014</v>
      </c>
      <c r="C1237" t="s">
        <v>2956</v>
      </c>
      <c r="D1237" t="s">
        <v>2957</v>
      </c>
      <c r="E1237" t="s">
        <v>78</v>
      </c>
      <c r="F1237" s="1">
        <v>41953</v>
      </c>
      <c r="G1237" t="s">
        <v>37</v>
      </c>
      <c r="H1237" t="s">
        <v>2891</v>
      </c>
      <c r="J1237" s="6" t="str">
        <f t="shared" si="19"/>
        <v>2014-11-10</v>
      </c>
    </row>
    <row r="1238" spans="1:10">
      <c r="A1238">
        <v>1237</v>
      </c>
      <c r="B1238" t="str">
        <f>LEFT(J1238,4)</f>
        <v>2016</v>
      </c>
      <c r="C1238" t="s">
        <v>2958</v>
      </c>
      <c r="D1238" t="s">
        <v>2959</v>
      </c>
      <c r="E1238" t="s">
        <v>2222</v>
      </c>
      <c r="F1238" s="1">
        <v>42425</v>
      </c>
      <c r="G1238" t="s">
        <v>14</v>
      </c>
      <c r="H1238" t="s">
        <v>2891</v>
      </c>
      <c r="J1238" s="6" t="str">
        <f t="shared" si="19"/>
        <v>2016-02-25</v>
      </c>
    </row>
    <row r="1239" spans="1:10">
      <c r="A1239">
        <v>1238</v>
      </c>
      <c r="B1239" t="str">
        <f>LEFT(J1239,4)</f>
        <v>2016</v>
      </c>
      <c r="C1239" t="s">
        <v>2960</v>
      </c>
      <c r="D1239" t="s">
        <v>2961</v>
      </c>
      <c r="E1239" t="s">
        <v>522</v>
      </c>
      <c r="F1239" s="1">
        <v>42566</v>
      </c>
      <c r="G1239" t="s">
        <v>14</v>
      </c>
      <c r="H1239" t="s">
        <v>2891</v>
      </c>
      <c r="J1239" s="6" t="str">
        <f t="shared" si="19"/>
        <v>2016-07-15</v>
      </c>
    </row>
    <row r="1240" spans="1:10" hidden="1">
      <c r="A1240">
        <v>1239</v>
      </c>
      <c r="B1240" t="str">
        <f>LEFT(J1240,4)</f>
        <v>2015</v>
      </c>
      <c r="C1240" t="s">
        <v>2962</v>
      </c>
      <c r="D1240" t="s">
        <v>2963</v>
      </c>
      <c r="E1240" t="s">
        <v>608</v>
      </c>
      <c r="F1240" s="1">
        <v>42064</v>
      </c>
      <c r="G1240" t="s">
        <v>37</v>
      </c>
      <c r="H1240" t="s">
        <v>2891</v>
      </c>
      <c r="J1240" s="6" t="str">
        <f t="shared" si="19"/>
        <v>2015-03-01</v>
      </c>
    </row>
    <row r="1241" spans="1:10" hidden="1">
      <c r="A1241">
        <v>1240</v>
      </c>
      <c r="B1241" t="str">
        <f>LEFT(J1241,4)</f>
        <v>2014</v>
      </c>
      <c r="C1241" t="s">
        <v>2964</v>
      </c>
      <c r="D1241" t="s">
        <v>2965</v>
      </c>
      <c r="E1241" t="s">
        <v>367</v>
      </c>
      <c r="F1241" s="1">
        <v>41760</v>
      </c>
      <c r="G1241" t="s">
        <v>37</v>
      </c>
      <c r="H1241" t="s">
        <v>2891</v>
      </c>
      <c r="J1241" s="6" t="str">
        <f t="shared" si="19"/>
        <v>2014-05-01</v>
      </c>
    </row>
    <row r="1242" spans="1:10" hidden="1">
      <c r="A1242">
        <v>1241</v>
      </c>
      <c r="B1242" t="str">
        <f>LEFT(J1242,4)</f>
        <v>2013</v>
      </c>
      <c r="C1242" t="s">
        <v>2966</v>
      </c>
      <c r="D1242" t="s">
        <v>2967</v>
      </c>
      <c r="E1242" t="s">
        <v>226</v>
      </c>
      <c r="F1242" s="1">
        <v>41426</v>
      </c>
      <c r="G1242" t="s">
        <v>37</v>
      </c>
      <c r="H1242" t="s">
        <v>2891</v>
      </c>
      <c r="J1242" s="6" t="str">
        <f t="shared" si="19"/>
        <v>2013-06-01</v>
      </c>
    </row>
    <row r="1243" spans="1:10" hidden="1">
      <c r="A1243">
        <v>1242</v>
      </c>
      <c r="B1243" t="str">
        <f>LEFT(J1243,4)</f>
        <v>2012</v>
      </c>
      <c r="C1243" t="s">
        <v>2968</v>
      </c>
      <c r="D1243" t="s">
        <v>2969</v>
      </c>
      <c r="E1243" t="s">
        <v>239</v>
      </c>
      <c r="F1243" s="1">
        <v>41030</v>
      </c>
      <c r="G1243" t="s">
        <v>37</v>
      </c>
      <c r="H1243" t="s">
        <v>2891</v>
      </c>
      <c r="J1243" s="6" t="str">
        <f t="shared" si="19"/>
        <v>2012-05-01</v>
      </c>
    </row>
    <row r="1244" spans="1:10">
      <c r="A1244">
        <v>1243</v>
      </c>
      <c r="B1244" t="str">
        <f>LEFT(J1244,4)</f>
        <v>2016</v>
      </c>
      <c r="C1244" t="s">
        <v>2970</v>
      </c>
      <c r="D1244" t="s">
        <v>2971</v>
      </c>
      <c r="E1244" t="s">
        <v>2972</v>
      </c>
      <c r="F1244" s="1">
        <v>42614</v>
      </c>
      <c r="G1244" t="s">
        <v>14</v>
      </c>
      <c r="H1244" t="s">
        <v>2891</v>
      </c>
      <c r="J1244" s="6" t="str">
        <f t="shared" si="19"/>
        <v>2016-09-01</v>
      </c>
    </row>
    <row r="1245" spans="1:10">
      <c r="A1245">
        <v>1244</v>
      </c>
      <c r="B1245" t="str">
        <f>LEFT(J1245,4)</f>
        <v>2014</v>
      </c>
      <c r="C1245" t="s">
        <v>2973</v>
      </c>
      <c r="D1245" t="s">
        <v>2974</v>
      </c>
      <c r="E1245" t="s">
        <v>2604</v>
      </c>
      <c r="F1245" s="1">
        <v>41767</v>
      </c>
      <c r="G1245" t="s">
        <v>14</v>
      </c>
      <c r="H1245" t="s">
        <v>2891</v>
      </c>
      <c r="J1245" s="6" t="str">
        <f t="shared" si="19"/>
        <v>2014-05-08</v>
      </c>
    </row>
    <row r="1246" spans="1:10" hidden="1">
      <c r="A1246">
        <v>1349</v>
      </c>
      <c r="B1246" t="str">
        <f>LEFT(J1246,4)</f>
        <v>2015</v>
      </c>
      <c r="C1246" t="s">
        <v>3220</v>
      </c>
      <c r="D1246" t="s">
        <v>3221</v>
      </c>
      <c r="E1246" t="s">
        <v>3222</v>
      </c>
      <c r="F1246" s="1">
        <v>42293</v>
      </c>
      <c r="G1246" t="s">
        <v>66</v>
      </c>
      <c r="H1246" t="s">
        <v>3166</v>
      </c>
      <c r="J1246" s="6" t="str">
        <f t="shared" si="19"/>
        <v>2015-10-16</v>
      </c>
    </row>
    <row r="1247" spans="1:10" hidden="1">
      <c r="A1247">
        <v>1246</v>
      </c>
      <c r="B1247" t="str">
        <f>LEFT(J1247,4)</f>
        <v>2014</v>
      </c>
      <c r="C1247" t="s">
        <v>2977</v>
      </c>
      <c r="D1247" t="s">
        <v>2978</v>
      </c>
      <c r="E1247" t="s">
        <v>36</v>
      </c>
      <c r="F1247" s="1">
        <v>41760</v>
      </c>
      <c r="G1247" t="s">
        <v>37</v>
      </c>
      <c r="H1247" t="s">
        <v>2891</v>
      </c>
      <c r="J1247" s="6" t="str">
        <f t="shared" si="19"/>
        <v>2014-05-01</v>
      </c>
    </row>
    <row r="1248" spans="1:10">
      <c r="A1248">
        <v>1247</v>
      </c>
      <c r="B1248" t="str">
        <f>LEFT(J1248,4)</f>
        <v>2014</v>
      </c>
      <c r="C1248" t="s">
        <v>2979</v>
      </c>
      <c r="D1248" t="s">
        <v>2980</v>
      </c>
      <c r="E1248" t="s">
        <v>2981</v>
      </c>
      <c r="F1248" s="1">
        <v>41671</v>
      </c>
      <c r="G1248" t="s">
        <v>14</v>
      </c>
      <c r="H1248" t="s">
        <v>2891</v>
      </c>
      <c r="J1248" s="6" t="str">
        <f t="shared" si="19"/>
        <v>2014-02-01</v>
      </c>
    </row>
    <row r="1249" spans="1:10">
      <c r="A1249">
        <v>1248</v>
      </c>
      <c r="B1249" t="str">
        <f>LEFT(J1249,4)</f>
        <v>2012</v>
      </c>
      <c r="C1249" t="s">
        <v>2982</v>
      </c>
      <c r="D1249" t="s">
        <v>2983</v>
      </c>
      <c r="E1249" t="s">
        <v>2984</v>
      </c>
      <c r="F1249" s="1">
        <v>41139</v>
      </c>
      <c r="G1249" t="s">
        <v>14</v>
      </c>
      <c r="H1249" t="s">
        <v>2891</v>
      </c>
      <c r="J1249" s="6" t="str">
        <f t="shared" si="19"/>
        <v>2012-08-18</v>
      </c>
    </row>
    <row r="1250" spans="1:10" hidden="1">
      <c r="A1250">
        <v>1249</v>
      </c>
      <c r="B1250" t="str">
        <f>LEFT(J1250,4)</f>
        <v>2015</v>
      </c>
      <c r="C1250" t="s">
        <v>2985</v>
      </c>
      <c r="D1250" t="s">
        <v>2986</v>
      </c>
      <c r="E1250" t="s">
        <v>2347</v>
      </c>
      <c r="F1250" s="1">
        <v>42339</v>
      </c>
      <c r="G1250" t="s">
        <v>37</v>
      </c>
      <c r="H1250" t="s">
        <v>2891</v>
      </c>
      <c r="J1250" s="6" t="str">
        <f t="shared" si="19"/>
        <v>2015-12-01</v>
      </c>
    </row>
    <row r="1251" spans="1:10" hidden="1">
      <c r="A1251">
        <v>1250</v>
      </c>
      <c r="B1251" t="str">
        <f>LEFT(J1251,4)</f>
        <v>2014</v>
      </c>
      <c r="C1251" t="s">
        <v>2987</v>
      </c>
      <c r="D1251" t="s">
        <v>2988</v>
      </c>
      <c r="E1251" t="s">
        <v>36</v>
      </c>
      <c r="F1251" s="1">
        <v>41788</v>
      </c>
      <c r="G1251" t="s">
        <v>37</v>
      </c>
      <c r="H1251" t="s">
        <v>2891</v>
      </c>
      <c r="J1251" s="6" t="str">
        <f t="shared" si="19"/>
        <v>2014-05-29</v>
      </c>
    </row>
    <row r="1252" spans="1:10" hidden="1">
      <c r="A1252">
        <v>1251</v>
      </c>
      <c r="B1252" t="str">
        <f>LEFT(J1252,4)</f>
        <v>2015</v>
      </c>
      <c r="C1252" t="s">
        <v>2989</v>
      </c>
      <c r="D1252" t="s">
        <v>2990</v>
      </c>
      <c r="E1252" t="s">
        <v>30</v>
      </c>
      <c r="F1252" s="1">
        <v>42125</v>
      </c>
      <c r="G1252" t="s">
        <v>37</v>
      </c>
      <c r="H1252" t="s">
        <v>2991</v>
      </c>
      <c r="J1252" s="6" t="str">
        <f t="shared" si="19"/>
        <v>2015-05-01</v>
      </c>
    </row>
    <row r="1253" spans="1:10">
      <c r="A1253">
        <v>1252</v>
      </c>
      <c r="B1253" t="str">
        <f>LEFT(J1253,4)</f>
        <v>2016</v>
      </c>
      <c r="C1253" t="s">
        <v>2992</v>
      </c>
      <c r="D1253" t="s">
        <v>2993</v>
      </c>
      <c r="E1253" t="s">
        <v>2994</v>
      </c>
      <c r="F1253" s="1">
        <v>42531</v>
      </c>
      <c r="G1253" t="s">
        <v>14</v>
      </c>
      <c r="H1253" t="s">
        <v>2991</v>
      </c>
      <c r="J1253" s="6" t="str">
        <f t="shared" si="19"/>
        <v>2016-06-10</v>
      </c>
    </row>
    <row r="1254" spans="1:10">
      <c r="A1254">
        <v>1253</v>
      </c>
      <c r="B1254" t="str">
        <f>LEFT(J1254,4)</f>
        <v>2013</v>
      </c>
      <c r="C1254" t="s">
        <v>2995</v>
      </c>
      <c r="D1254" t="s">
        <v>2996</v>
      </c>
      <c r="E1254" t="s">
        <v>599</v>
      </c>
      <c r="F1254" s="1">
        <v>41358</v>
      </c>
      <c r="G1254" t="s">
        <v>14</v>
      </c>
      <c r="H1254" t="s">
        <v>2991</v>
      </c>
      <c r="J1254" s="6" t="str">
        <f t="shared" si="19"/>
        <v>2013-03-25</v>
      </c>
    </row>
    <row r="1255" spans="1:10">
      <c r="A1255">
        <v>1254</v>
      </c>
      <c r="B1255" t="str">
        <f>LEFT(J1255,4)</f>
        <v>2014</v>
      </c>
      <c r="C1255" t="s">
        <v>2997</v>
      </c>
      <c r="D1255" t="s">
        <v>2998</v>
      </c>
      <c r="E1255" t="s">
        <v>2206</v>
      </c>
      <c r="F1255" s="1">
        <v>41721</v>
      </c>
      <c r="G1255" t="s">
        <v>14</v>
      </c>
      <c r="H1255" t="s">
        <v>2991</v>
      </c>
      <c r="J1255" s="6" t="str">
        <f t="shared" si="19"/>
        <v>2014-03-23</v>
      </c>
    </row>
    <row r="1256" spans="1:10">
      <c r="A1256">
        <v>1255</v>
      </c>
      <c r="B1256" t="str">
        <f>LEFT(J1256,4)</f>
        <v>2013</v>
      </c>
      <c r="C1256" t="s">
        <v>2999</v>
      </c>
      <c r="D1256" t="s">
        <v>3000</v>
      </c>
      <c r="E1256" t="s">
        <v>3001</v>
      </c>
      <c r="F1256" s="1">
        <v>41465</v>
      </c>
      <c r="G1256" t="s">
        <v>14</v>
      </c>
      <c r="H1256" t="s">
        <v>2991</v>
      </c>
      <c r="J1256" s="6" t="str">
        <f t="shared" si="19"/>
        <v>2013-07-10</v>
      </c>
    </row>
    <row r="1257" spans="1:10" hidden="1">
      <c r="A1257">
        <v>1256</v>
      </c>
      <c r="B1257" t="str">
        <f>LEFT(J1257,4)</f>
        <v>2013</v>
      </c>
      <c r="C1257" t="s">
        <v>3002</v>
      </c>
      <c r="D1257" t="s">
        <v>3003</v>
      </c>
      <c r="E1257" t="s">
        <v>483</v>
      </c>
      <c r="F1257" s="1">
        <v>41334</v>
      </c>
      <c r="G1257" t="s">
        <v>37</v>
      </c>
      <c r="H1257" t="s">
        <v>2991</v>
      </c>
      <c r="J1257" s="6" t="str">
        <f t="shared" si="19"/>
        <v>2013-03-01</v>
      </c>
    </row>
    <row r="1258" spans="1:10" hidden="1">
      <c r="A1258">
        <v>1257</v>
      </c>
      <c r="B1258" t="str">
        <f>LEFT(J1258,4)</f>
        <v>2014</v>
      </c>
      <c r="C1258" t="s">
        <v>3004</v>
      </c>
      <c r="D1258" t="s">
        <v>3005</v>
      </c>
      <c r="E1258" t="s">
        <v>3006</v>
      </c>
      <c r="F1258" s="1">
        <v>41730</v>
      </c>
      <c r="G1258" t="s">
        <v>37</v>
      </c>
      <c r="H1258" t="s">
        <v>2991</v>
      </c>
      <c r="J1258" s="6" t="str">
        <f t="shared" si="19"/>
        <v>2014-04-01</v>
      </c>
    </row>
    <row r="1259" spans="1:10" hidden="1">
      <c r="A1259">
        <v>1258</v>
      </c>
      <c r="B1259" t="str">
        <f>LEFT(J1259,4)</f>
        <v>2014</v>
      </c>
      <c r="C1259" t="s">
        <v>3007</v>
      </c>
      <c r="D1259" t="s">
        <v>3008</v>
      </c>
      <c r="E1259" t="s">
        <v>73</v>
      </c>
      <c r="F1259" s="1">
        <v>41974</v>
      </c>
      <c r="G1259" t="s">
        <v>37</v>
      </c>
      <c r="H1259" t="s">
        <v>2991</v>
      </c>
      <c r="J1259" s="6" t="str">
        <f t="shared" si="19"/>
        <v>2014-12-01</v>
      </c>
    </row>
    <row r="1260" spans="1:10" hidden="1">
      <c r="A1260">
        <v>1259</v>
      </c>
      <c r="B1260" t="str">
        <f>LEFT(J1260,4)</f>
        <v>2013</v>
      </c>
      <c r="C1260" t="s">
        <v>3009</v>
      </c>
      <c r="D1260" t="s">
        <v>3010</v>
      </c>
      <c r="E1260" t="s">
        <v>239</v>
      </c>
      <c r="F1260" s="1">
        <v>41395</v>
      </c>
      <c r="G1260" t="s">
        <v>37</v>
      </c>
      <c r="H1260" t="s">
        <v>2991</v>
      </c>
      <c r="J1260" s="6" t="str">
        <f t="shared" si="19"/>
        <v>2013-05-01</v>
      </c>
    </row>
    <row r="1261" spans="1:10">
      <c r="A1261">
        <v>1260</v>
      </c>
      <c r="B1261" t="str">
        <f>LEFT(J1261,4)</f>
        <v>2015</v>
      </c>
      <c r="C1261" t="s">
        <v>3011</v>
      </c>
      <c r="D1261" t="s">
        <v>3012</v>
      </c>
      <c r="E1261" t="s">
        <v>2946</v>
      </c>
      <c r="F1261" t="s">
        <v>3013</v>
      </c>
      <c r="G1261" t="s">
        <v>14</v>
      </c>
      <c r="H1261" t="s">
        <v>2991</v>
      </c>
      <c r="J1261" s="6" t="str">
        <f t="shared" si="19"/>
        <v>2015-02-0309:48</v>
      </c>
    </row>
    <row r="1262" spans="1:10">
      <c r="A1262">
        <v>1261</v>
      </c>
      <c r="B1262" t="str">
        <f>LEFT(J1262,4)</f>
        <v>2014</v>
      </c>
      <c r="C1262" t="s">
        <v>3014</v>
      </c>
      <c r="D1262" t="s">
        <v>3015</v>
      </c>
      <c r="E1262" t="s">
        <v>3016</v>
      </c>
      <c r="F1262" s="1">
        <v>41784</v>
      </c>
      <c r="G1262" t="s">
        <v>14</v>
      </c>
      <c r="H1262" t="s">
        <v>2991</v>
      </c>
      <c r="J1262" s="6" t="str">
        <f t="shared" si="19"/>
        <v>2014-05-25</v>
      </c>
    </row>
    <row r="1263" spans="1:10">
      <c r="A1263">
        <v>1262</v>
      </c>
      <c r="B1263" t="str">
        <f>LEFT(J1263,4)</f>
        <v>2016</v>
      </c>
      <c r="C1263" t="s">
        <v>3017</v>
      </c>
      <c r="D1263" t="s">
        <v>3018</v>
      </c>
      <c r="E1263" t="s">
        <v>1446</v>
      </c>
      <c r="F1263" t="s">
        <v>3019</v>
      </c>
      <c r="G1263" t="s">
        <v>14</v>
      </c>
      <c r="H1263" t="s">
        <v>2991</v>
      </c>
      <c r="J1263" s="6" t="str">
        <f t="shared" si="19"/>
        <v>2016-01-2610:30</v>
      </c>
    </row>
    <row r="1264" spans="1:10" hidden="1">
      <c r="A1264">
        <v>1263</v>
      </c>
      <c r="B1264" t="str">
        <f>LEFT(J1264,4)</f>
        <v>2015</v>
      </c>
      <c r="C1264" t="s">
        <v>3020</v>
      </c>
      <c r="D1264" t="s">
        <v>3021</v>
      </c>
      <c r="E1264" t="s">
        <v>553</v>
      </c>
      <c r="F1264" s="1">
        <v>42158</v>
      </c>
      <c r="G1264" t="s">
        <v>37</v>
      </c>
      <c r="H1264" t="s">
        <v>2991</v>
      </c>
      <c r="J1264" s="6" t="str">
        <f t="shared" si="19"/>
        <v>2015-06-03</v>
      </c>
    </row>
    <row r="1265" spans="1:10">
      <c r="A1265">
        <v>1264</v>
      </c>
      <c r="B1265" t="str">
        <f>LEFT(J1265,4)</f>
        <v>2015</v>
      </c>
      <c r="C1265" t="s">
        <v>3022</v>
      </c>
      <c r="D1265" t="s">
        <v>3023</v>
      </c>
      <c r="E1265" t="s">
        <v>321</v>
      </c>
      <c r="F1265" s="1">
        <v>42175</v>
      </c>
      <c r="G1265" t="s">
        <v>14</v>
      </c>
      <c r="H1265" t="s">
        <v>2991</v>
      </c>
      <c r="J1265" s="6" t="str">
        <f t="shared" si="19"/>
        <v>2015-06-20</v>
      </c>
    </row>
    <row r="1266" spans="1:10">
      <c r="A1266">
        <v>1265</v>
      </c>
      <c r="B1266" t="str">
        <f>LEFT(J1266,4)</f>
        <v>2015</v>
      </c>
      <c r="C1266" t="s">
        <v>3024</v>
      </c>
      <c r="D1266" t="s">
        <v>3025</v>
      </c>
      <c r="E1266" t="s">
        <v>2617</v>
      </c>
      <c r="F1266" s="1">
        <v>42297</v>
      </c>
      <c r="G1266" t="s">
        <v>14</v>
      </c>
      <c r="H1266" t="s">
        <v>2991</v>
      </c>
      <c r="J1266" s="6" t="str">
        <f t="shared" si="19"/>
        <v>2015-10-20</v>
      </c>
    </row>
    <row r="1267" spans="1:10" hidden="1">
      <c r="A1267">
        <v>1266</v>
      </c>
      <c r="B1267" t="str">
        <f>LEFT(J1267,4)</f>
        <v>2013</v>
      </c>
      <c r="C1267" t="s">
        <v>3026</v>
      </c>
      <c r="D1267" t="s">
        <v>3027</v>
      </c>
      <c r="E1267" t="s">
        <v>1894</v>
      </c>
      <c r="F1267" s="1">
        <v>41456</v>
      </c>
      <c r="G1267" t="s">
        <v>10</v>
      </c>
      <c r="H1267" t="s">
        <v>2991</v>
      </c>
      <c r="J1267" s="6" t="str">
        <f t="shared" si="19"/>
        <v>2013-07-01</v>
      </c>
    </row>
    <row r="1268" spans="1:10" hidden="1">
      <c r="A1268">
        <v>1267</v>
      </c>
      <c r="B1268" t="str">
        <f>LEFT(J1268,4)</f>
        <v>2013</v>
      </c>
      <c r="C1268" t="s">
        <v>3028</v>
      </c>
      <c r="D1268" t="s">
        <v>3029</v>
      </c>
      <c r="E1268" t="s">
        <v>310</v>
      </c>
      <c r="F1268" s="1">
        <v>41428</v>
      </c>
      <c r="G1268" t="s">
        <v>37</v>
      </c>
      <c r="H1268" t="s">
        <v>2991</v>
      </c>
      <c r="J1268" s="6" t="str">
        <f t="shared" si="19"/>
        <v>2013-06-03</v>
      </c>
    </row>
    <row r="1269" spans="1:10">
      <c r="A1269">
        <v>1268</v>
      </c>
      <c r="B1269" t="str">
        <f>LEFT(J1269,4)</f>
        <v>2013</v>
      </c>
      <c r="C1269" t="s">
        <v>3030</v>
      </c>
      <c r="D1269" t="s">
        <v>3031</v>
      </c>
      <c r="E1269" t="s">
        <v>2358</v>
      </c>
      <c r="F1269" s="1">
        <v>41616</v>
      </c>
      <c r="G1269" t="s">
        <v>14</v>
      </c>
      <c r="H1269" t="s">
        <v>2991</v>
      </c>
      <c r="J1269" s="6" t="str">
        <f t="shared" si="19"/>
        <v>2013-12-08</v>
      </c>
    </row>
    <row r="1270" spans="1:10" hidden="1">
      <c r="A1270">
        <v>43</v>
      </c>
      <c r="B1270" t="str">
        <f>LEFT(J1270,4)</f>
        <v>2012</v>
      </c>
      <c r="C1270" t="s">
        <v>120</v>
      </c>
      <c r="D1270" t="s">
        <v>121</v>
      </c>
      <c r="E1270" t="s">
        <v>4447</v>
      </c>
      <c r="F1270" s="1">
        <v>41204</v>
      </c>
      <c r="G1270" t="s">
        <v>66</v>
      </c>
      <c r="H1270" t="s">
        <v>33</v>
      </c>
      <c r="J1270" s="6" t="str">
        <f t="shared" si="19"/>
        <v>2012-10-22</v>
      </c>
    </row>
    <row r="1271" spans="1:10" hidden="1">
      <c r="A1271">
        <v>1270</v>
      </c>
      <c r="B1271" t="str">
        <f>LEFT(J1271,4)</f>
        <v>2015</v>
      </c>
      <c r="C1271" t="s">
        <v>3033</v>
      </c>
      <c r="D1271" t="s">
        <v>3034</v>
      </c>
      <c r="E1271" t="s">
        <v>408</v>
      </c>
      <c r="F1271" s="1">
        <v>42156</v>
      </c>
      <c r="G1271" t="s">
        <v>37</v>
      </c>
      <c r="H1271" t="s">
        <v>2991</v>
      </c>
      <c r="J1271" s="6" t="str">
        <f t="shared" si="19"/>
        <v>2015-06-01</v>
      </c>
    </row>
    <row r="1272" spans="1:10" hidden="1">
      <c r="A1272">
        <v>1271</v>
      </c>
      <c r="B1272" t="str">
        <f>LEFT(J1272,4)</f>
        <v>2014</v>
      </c>
      <c r="C1272" t="s">
        <v>3035</v>
      </c>
      <c r="D1272" t="s">
        <v>3036</v>
      </c>
      <c r="E1272" t="s">
        <v>644</v>
      </c>
      <c r="F1272" s="1">
        <v>41774</v>
      </c>
      <c r="G1272" t="s">
        <v>37</v>
      </c>
      <c r="H1272" t="s">
        <v>2991</v>
      </c>
      <c r="J1272" s="6" t="str">
        <f t="shared" si="19"/>
        <v>2014-05-15</v>
      </c>
    </row>
    <row r="1273" spans="1:10" hidden="1">
      <c r="A1273">
        <v>1272</v>
      </c>
      <c r="B1273" t="str">
        <f>LEFT(J1273,4)</f>
        <v>2012</v>
      </c>
      <c r="C1273" t="s">
        <v>3037</v>
      </c>
      <c r="D1273" t="s">
        <v>3038</v>
      </c>
      <c r="E1273" t="s">
        <v>446</v>
      </c>
      <c r="F1273" s="1">
        <v>41061</v>
      </c>
      <c r="G1273" t="s">
        <v>37</v>
      </c>
      <c r="H1273" t="s">
        <v>2991</v>
      </c>
      <c r="J1273" s="6" t="str">
        <f t="shared" si="19"/>
        <v>2012-06-01</v>
      </c>
    </row>
    <row r="1274" spans="1:10">
      <c r="A1274">
        <v>1273</v>
      </c>
      <c r="B1274" t="str">
        <f>LEFT(J1274,4)</f>
        <v>2015</v>
      </c>
      <c r="C1274" t="s">
        <v>3039</v>
      </c>
      <c r="D1274" t="s">
        <v>3040</v>
      </c>
      <c r="E1274" t="s">
        <v>3041</v>
      </c>
      <c r="F1274" s="1">
        <v>42272</v>
      </c>
      <c r="G1274" t="s">
        <v>14</v>
      </c>
      <c r="H1274" t="s">
        <v>2991</v>
      </c>
      <c r="J1274" s="6" t="str">
        <f t="shared" si="19"/>
        <v>2015-09-25</v>
      </c>
    </row>
    <row r="1275" spans="1:10" hidden="1">
      <c r="A1275">
        <v>1274</v>
      </c>
      <c r="B1275" t="str">
        <f>LEFT(J1275,4)</f>
        <v>2013</v>
      </c>
      <c r="C1275" t="s">
        <v>3042</v>
      </c>
      <c r="D1275" t="s">
        <v>3043</v>
      </c>
      <c r="E1275" t="s">
        <v>708</v>
      </c>
      <c r="F1275" s="1">
        <v>41395</v>
      </c>
      <c r="G1275" t="s">
        <v>37</v>
      </c>
      <c r="H1275" t="s">
        <v>2991</v>
      </c>
      <c r="J1275" s="6" t="str">
        <f t="shared" si="19"/>
        <v>2013-05-01</v>
      </c>
    </row>
    <row r="1276" spans="1:10">
      <c r="A1276">
        <v>1275</v>
      </c>
      <c r="B1276" t="str">
        <f>LEFT(J1276,4)</f>
        <v>2016</v>
      </c>
      <c r="C1276" t="s">
        <v>3044</v>
      </c>
      <c r="D1276" t="s">
        <v>3045</v>
      </c>
      <c r="E1276" t="s">
        <v>3046</v>
      </c>
      <c r="F1276" t="s">
        <v>3047</v>
      </c>
      <c r="G1276" t="s">
        <v>14</v>
      </c>
      <c r="H1276" t="s">
        <v>2991</v>
      </c>
      <c r="J1276" s="6" t="str">
        <f t="shared" si="19"/>
        <v>2016-11-0111:30</v>
      </c>
    </row>
    <row r="1277" spans="1:10">
      <c r="A1277">
        <v>1276</v>
      </c>
      <c r="B1277" t="str">
        <f>LEFT(J1277,4)</f>
        <v>2016</v>
      </c>
      <c r="C1277" t="s">
        <v>3048</v>
      </c>
      <c r="D1277" t="s">
        <v>3049</v>
      </c>
      <c r="E1277" t="s">
        <v>1429</v>
      </c>
      <c r="F1277" t="s">
        <v>3050</v>
      </c>
      <c r="G1277" t="s">
        <v>14</v>
      </c>
      <c r="H1277" t="s">
        <v>2991</v>
      </c>
      <c r="J1277" s="6" t="str">
        <f t="shared" si="19"/>
        <v>2016-11-1813:41</v>
      </c>
    </row>
    <row r="1278" spans="1:10">
      <c r="A1278">
        <v>1277</v>
      </c>
      <c r="B1278" t="str">
        <f>LEFT(J1278,4)</f>
        <v>2012</v>
      </c>
      <c r="C1278" t="s">
        <v>3051</v>
      </c>
      <c r="D1278" t="s">
        <v>3052</v>
      </c>
      <c r="E1278" t="s">
        <v>3053</v>
      </c>
      <c r="F1278" s="1">
        <v>41044</v>
      </c>
      <c r="G1278" t="s">
        <v>14</v>
      </c>
      <c r="H1278" t="s">
        <v>2991</v>
      </c>
      <c r="J1278" s="6" t="str">
        <f t="shared" si="19"/>
        <v>2012-05-15</v>
      </c>
    </row>
    <row r="1279" spans="1:10" hidden="1">
      <c r="A1279">
        <v>1278</v>
      </c>
      <c r="B1279" t="str">
        <f>LEFT(J1279,4)</f>
        <v>2015</v>
      </c>
      <c r="C1279" t="s">
        <v>3054</v>
      </c>
      <c r="D1279" t="s">
        <v>3055</v>
      </c>
      <c r="E1279" t="s">
        <v>3056</v>
      </c>
      <c r="F1279" s="1">
        <v>42152</v>
      </c>
      <c r="G1279" t="s">
        <v>10</v>
      </c>
      <c r="H1279" t="s">
        <v>2991</v>
      </c>
      <c r="J1279" s="6" t="str">
        <f t="shared" si="19"/>
        <v>2015-05-28</v>
      </c>
    </row>
    <row r="1280" spans="1:10" hidden="1">
      <c r="A1280">
        <v>1279</v>
      </c>
      <c r="B1280" t="str">
        <f>LEFT(J1280,4)</f>
        <v>2015</v>
      </c>
      <c r="C1280" t="s">
        <v>3057</v>
      </c>
      <c r="D1280" t="s">
        <v>3058</v>
      </c>
      <c r="E1280" t="s">
        <v>660</v>
      </c>
      <c r="F1280" s="1">
        <v>42125</v>
      </c>
      <c r="G1280" t="s">
        <v>37</v>
      </c>
      <c r="H1280" t="s">
        <v>2991</v>
      </c>
      <c r="J1280" s="6" t="str">
        <f t="shared" si="19"/>
        <v>2015-05-01</v>
      </c>
    </row>
    <row r="1281" spans="1:10" hidden="1">
      <c r="A1281">
        <v>1280</v>
      </c>
      <c r="B1281" t="str">
        <f>LEFT(J1281,4)</f>
        <v>2014</v>
      </c>
      <c r="C1281" t="s">
        <v>3059</v>
      </c>
      <c r="D1281" t="s">
        <v>3060</v>
      </c>
      <c r="E1281" t="s">
        <v>739</v>
      </c>
      <c r="F1281" s="1">
        <v>41791</v>
      </c>
      <c r="G1281" t="s">
        <v>37</v>
      </c>
      <c r="H1281" t="s">
        <v>2991</v>
      </c>
      <c r="J1281" s="6" t="str">
        <f t="shared" si="19"/>
        <v>2014-06-01</v>
      </c>
    </row>
    <row r="1282" spans="1:10">
      <c r="A1282">
        <v>1281</v>
      </c>
      <c r="B1282" t="str">
        <f>LEFT(J1282,4)</f>
        <v>2015</v>
      </c>
      <c r="C1282" t="s">
        <v>3061</v>
      </c>
      <c r="D1282" t="s">
        <v>3062</v>
      </c>
      <c r="E1282" t="s">
        <v>3063</v>
      </c>
      <c r="F1282" s="1">
        <v>42152</v>
      </c>
      <c r="G1282" t="s">
        <v>14</v>
      </c>
      <c r="H1282" t="s">
        <v>2991</v>
      </c>
      <c r="J1282" s="6" t="str">
        <f t="shared" si="19"/>
        <v>2015-05-28</v>
      </c>
    </row>
    <row r="1283" spans="1:10">
      <c r="A1283">
        <v>1282</v>
      </c>
      <c r="B1283" t="str">
        <f>LEFT(J1283,4)</f>
        <v>2016</v>
      </c>
      <c r="C1283" t="s">
        <v>3064</v>
      </c>
      <c r="D1283" t="s">
        <v>3065</v>
      </c>
      <c r="E1283" t="s">
        <v>141</v>
      </c>
      <c r="F1283" s="1">
        <v>42475</v>
      </c>
      <c r="G1283" t="s">
        <v>14</v>
      </c>
      <c r="H1283" t="s">
        <v>2991</v>
      </c>
      <c r="J1283" s="6" t="str">
        <f t="shared" ref="J1283:J1346" si="20">TEXT(F1283,"yyyy-mm-dd")</f>
        <v>2016-04-15</v>
      </c>
    </row>
    <row r="1284" spans="1:10" hidden="1">
      <c r="A1284">
        <v>1283</v>
      </c>
      <c r="B1284" t="str">
        <f>LEFT(J1284,4)</f>
        <v>2015</v>
      </c>
      <c r="C1284" t="s">
        <v>3066</v>
      </c>
      <c r="D1284" t="s">
        <v>3067</v>
      </c>
      <c r="E1284" t="s">
        <v>3068</v>
      </c>
      <c r="F1284" s="1">
        <v>42363</v>
      </c>
      <c r="G1284" t="s">
        <v>37</v>
      </c>
      <c r="H1284" t="s">
        <v>2991</v>
      </c>
      <c r="J1284" s="6" t="str">
        <f t="shared" si="20"/>
        <v>2015-12-25</v>
      </c>
    </row>
    <row r="1285" spans="1:10">
      <c r="A1285">
        <v>1284</v>
      </c>
      <c r="B1285" t="str">
        <f>LEFT(J1285,4)</f>
        <v>2013</v>
      </c>
      <c r="C1285" t="s">
        <v>3069</v>
      </c>
      <c r="D1285" t="s">
        <v>3070</v>
      </c>
      <c r="E1285" t="s">
        <v>3071</v>
      </c>
      <c r="F1285" s="1">
        <v>41404</v>
      </c>
      <c r="G1285" t="s">
        <v>14</v>
      </c>
      <c r="H1285" t="s">
        <v>2991</v>
      </c>
      <c r="J1285" s="6" t="str">
        <f t="shared" si="20"/>
        <v>2013-05-10</v>
      </c>
    </row>
    <row r="1286" spans="1:10">
      <c r="A1286">
        <v>1285</v>
      </c>
      <c r="B1286" t="str">
        <f>LEFT(J1286,4)</f>
        <v>2012</v>
      </c>
      <c r="C1286" t="s">
        <v>3072</v>
      </c>
      <c r="D1286" t="s">
        <v>3073</v>
      </c>
      <c r="E1286" t="s">
        <v>3074</v>
      </c>
      <c r="F1286" s="1">
        <v>41172</v>
      </c>
      <c r="G1286" t="s">
        <v>14</v>
      </c>
      <c r="H1286" t="s">
        <v>2991</v>
      </c>
      <c r="J1286" s="6" t="str">
        <f t="shared" si="20"/>
        <v>2012-09-20</v>
      </c>
    </row>
    <row r="1287" spans="1:10" hidden="1">
      <c r="A1287">
        <v>1286</v>
      </c>
      <c r="B1287" t="str">
        <f>LEFT(J1287,4)</f>
        <v>2015</v>
      </c>
      <c r="C1287" t="s">
        <v>3075</v>
      </c>
      <c r="D1287" t="s">
        <v>3076</v>
      </c>
      <c r="E1287" t="s">
        <v>951</v>
      </c>
      <c r="F1287" s="1">
        <v>42152</v>
      </c>
      <c r="G1287" t="s">
        <v>37</v>
      </c>
      <c r="H1287" t="s">
        <v>2991</v>
      </c>
      <c r="J1287" s="6" t="str">
        <f t="shared" si="20"/>
        <v>2015-05-28</v>
      </c>
    </row>
    <row r="1288" spans="1:10">
      <c r="A1288">
        <v>1287</v>
      </c>
      <c r="B1288" t="str">
        <f>LEFT(J1288,4)</f>
        <v>2015</v>
      </c>
      <c r="C1288" t="s">
        <v>3077</v>
      </c>
      <c r="D1288" t="s">
        <v>3078</v>
      </c>
      <c r="E1288" t="s">
        <v>2222</v>
      </c>
      <c r="F1288" s="1">
        <v>42210</v>
      </c>
      <c r="G1288" t="s">
        <v>14</v>
      </c>
      <c r="H1288" t="s">
        <v>2991</v>
      </c>
      <c r="J1288" s="6" t="str">
        <f t="shared" si="20"/>
        <v>2015-07-25</v>
      </c>
    </row>
    <row r="1289" spans="1:10">
      <c r="A1289">
        <v>1288</v>
      </c>
      <c r="B1289" t="str">
        <f>LEFT(J1289,4)</f>
        <v>2016</v>
      </c>
      <c r="C1289" t="s">
        <v>3079</v>
      </c>
      <c r="D1289" t="s">
        <v>3080</v>
      </c>
      <c r="E1289" t="s">
        <v>3081</v>
      </c>
      <c r="F1289" s="1">
        <v>42614</v>
      </c>
      <c r="G1289" t="s">
        <v>14</v>
      </c>
      <c r="H1289" t="s">
        <v>2991</v>
      </c>
      <c r="J1289" s="6" t="str">
        <f t="shared" si="20"/>
        <v>2016-09-01</v>
      </c>
    </row>
    <row r="1290" spans="1:10">
      <c r="A1290">
        <v>1289</v>
      </c>
      <c r="B1290" t="str">
        <f>LEFT(J1290,4)</f>
        <v>2016</v>
      </c>
      <c r="C1290" t="s">
        <v>3082</v>
      </c>
      <c r="D1290" t="s">
        <v>3083</v>
      </c>
      <c r="E1290" t="s">
        <v>3084</v>
      </c>
      <c r="F1290" s="1">
        <v>42638</v>
      </c>
      <c r="G1290" t="s">
        <v>14</v>
      </c>
      <c r="H1290" t="s">
        <v>2991</v>
      </c>
      <c r="J1290" s="6" t="str">
        <f t="shared" si="20"/>
        <v>2016-09-25</v>
      </c>
    </row>
    <row r="1291" spans="1:10">
      <c r="A1291">
        <v>1290</v>
      </c>
      <c r="B1291" t="str">
        <f>LEFT(J1291,4)</f>
        <v>2015</v>
      </c>
      <c r="C1291" t="s">
        <v>3085</v>
      </c>
      <c r="D1291" t="s">
        <v>3086</v>
      </c>
      <c r="E1291" t="s">
        <v>3046</v>
      </c>
      <c r="F1291" s="1">
        <v>42050</v>
      </c>
      <c r="G1291" t="s">
        <v>14</v>
      </c>
      <c r="H1291" t="s">
        <v>2991</v>
      </c>
      <c r="J1291" s="6" t="str">
        <f t="shared" si="20"/>
        <v>2015-02-15</v>
      </c>
    </row>
    <row r="1292" spans="1:10" hidden="1">
      <c r="A1292">
        <v>1291</v>
      </c>
      <c r="B1292" t="str">
        <f>LEFT(J1292,4)</f>
        <v>2012</v>
      </c>
      <c r="C1292" t="s">
        <v>3087</v>
      </c>
      <c r="D1292" t="s">
        <v>3088</v>
      </c>
      <c r="E1292" t="s">
        <v>242</v>
      </c>
      <c r="F1292" s="1">
        <v>41053</v>
      </c>
      <c r="G1292" t="s">
        <v>37</v>
      </c>
      <c r="H1292" t="s">
        <v>2991</v>
      </c>
      <c r="J1292" s="6" t="str">
        <f t="shared" si="20"/>
        <v>2012-05-24</v>
      </c>
    </row>
    <row r="1293" spans="1:10">
      <c r="A1293">
        <v>1292</v>
      </c>
      <c r="B1293" t="str">
        <f>LEFT(J1293,4)</f>
        <v>2015</v>
      </c>
      <c r="C1293" t="s">
        <v>3089</v>
      </c>
      <c r="D1293" t="s">
        <v>3090</v>
      </c>
      <c r="E1293" t="s">
        <v>3091</v>
      </c>
      <c r="F1293" s="1">
        <v>42282</v>
      </c>
      <c r="G1293" t="s">
        <v>14</v>
      </c>
      <c r="H1293" t="s">
        <v>3092</v>
      </c>
      <c r="J1293" s="6" t="str">
        <f t="shared" si="20"/>
        <v>2015-10-05</v>
      </c>
    </row>
    <row r="1294" spans="1:10">
      <c r="A1294">
        <v>1293</v>
      </c>
      <c r="B1294" t="str">
        <f>LEFT(J1294,4)</f>
        <v>2013</v>
      </c>
      <c r="C1294" t="s">
        <v>3093</v>
      </c>
      <c r="D1294" t="s">
        <v>3094</v>
      </c>
      <c r="E1294" t="s">
        <v>2142</v>
      </c>
      <c r="F1294" s="1">
        <v>41593</v>
      </c>
      <c r="G1294" t="s">
        <v>14</v>
      </c>
      <c r="H1294" t="s">
        <v>3092</v>
      </c>
      <c r="J1294" s="6" t="str">
        <f t="shared" si="20"/>
        <v>2013-11-15</v>
      </c>
    </row>
    <row r="1295" spans="1:10">
      <c r="A1295">
        <v>1294</v>
      </c>
      <c r="B1295" t="str">
        <f>LEFT(J1295,4)</f>
        <v>2012</v>
      </c>
      <c r="C1295" t="s">
        <v>3095</v>
      </c>
      <c r="D1295" t="s">
        <v>3096</v>
      </c>
      <c r="E1295" t="s">
        <v>3097</v>
      </c>
      <c r="F1295" s="1">
        <v>41014</v>
      </c>
      <c r="G1295" t="s">
        <v>14</v>
      </c>
      <c r="H1295" t="s">
        <v>3092</v>
      </c>
      <c r="J1295" s="6" t="str">
        <f t="shared" si="20"/>
        <v>2012-04-15</v>
      </c>
    </row>
    <row r="1296" spans="1:10" hidden="1">
      <c r="A1296">
        <v>1295</v>
      </c>
      <c r="B1296" t="str">
        <f>LEFT(J1296,4)</f>
        <v>2013</v>
      </c>
      <c r="C1296" t="s">
        <v>3098</v>
      </c>
      <c r="D1296" t="s">
        <v>3099</v>
      </c>
      <c r="E1296" t="s">
        <v>1373</v>
      </c>
      <c r="F1296" s="1">
        <v>41365</v>
      </c>
      <c r="G1296" t="s">
        <v>37</v>
      </c>
      <c r="H1296" t="s">
        <v>3092</v>
      </c>
      <c r="J1296" s="6" t="str">
        <f t="shared" si="20"/>
        <v>2013-04-01</v>
      </c>
    </row>
    <row r="1297" spans="1:10">
      <c r="A1297">
        <v>1296</v>
      </c>
      <c r="B1297" t="str">
        <f>LEFT(J1297,4)</f>
        <v>2013</v>
      </c>
      <c r="C1297" t="s">
        <v>2567</v>
      </c>
      <c r="D1297" t="s">
        <v>3100</v>
      </c>
      <c r="E1297" t="s">
        <v>3101</v>
      </c>
      <c r="F1297" s="1">
        <v>41588</v>
      </c>
      <c r="G1297" t="s">
        <v>14</v>
      </c>
      <c r="H1297" t="s">
        <v>3092</v>
      </c>
      <c r="J1297" s="6" t="str">
        <f t="shared" si="20"/>
        <v>2013-11-10</v>
      </c>
    </row>
    <row r="1298" spans="1:10" hidden="1">
      <c r="A1298">
        <v>1297</v>
      </c>
      <c r="B1298" t="str">
        <f>LEFT(J1298,4)</f>
        <v>2013</v>
      </c>
      <c r="C1298" t="s">
        <v>3102</v>
      </c>
      <c r="D1298" t="s">
        <v>3103</v>
      </c>
      <c r="E1298" t="s">
        <v>1373</v>
      </c>
      <c r="F1298" s="1">
        <v>41365</v>
      </c>
      <c r="G1298" t="s">
        <v>37</v>
      </c>
      <c r="H1298" t="s">
        <v>3092</v>
      </c>
      <c r="J1298" s="6" t="str">
        <f t="shared" si="20"/>
        <v>2013-04-01</v>
      </c>
    </row>
    <row r="1299" spans="1:10" hidden="1">
      <c r="A1299">
        <v>1298</v>
      </c>
      <c r="B1299" t="str">
        <f>LEFT(J1299,4)</f>
        <v>2013</v>
      </c>
      <c r="C1299" t="s">
        <v>3104</v>
      </c>
      <c r="D1299" t="s">
        <v>3105</v>
      </c>
      <c r="E1299" t="s">
        <v>855</v>
      </c>
      <c r="F1299" s="1">
        <v>41395</v>
      </c>
      <c r="G1299" t="s">
        <v>37</v>
      </c>
      <c r="H1299" t="s">
        <v>3092</v>
      </c>
      <c r="J1299" s="6" t="str">
        <f t="shared" si="20"/>
        <v>2013-05-01</v>
      </c>
    </row>
    <row r="1300" spans="1:10" hidden="1">
      <c r="A1300">
        <v>1299</v>
      </c>
      <c r="B1300" t="str">
        <f>LEFT(J1300,4)</f>
        <v>2012</v>
      </c>
      <c r="C1300" t="s">
        <v>3106</v>
      </c>
      <c r="D1300" t="s">
        <v>3107</v>
      </c>
      <c r="E1300" t="s">
        <v>73</v>
      </c>
      <c r="F1300" s="1">
        <v>41214</v>
      </c>
      <c r="G1300" t="s">
        <v>37</v>
      </c>
      <c r="H1300" t="s">
        <v>3092</v>
      </c>
      <c r="J1300" s="6" t="str">
        <f t="shared" si="20"/>
        <v>2012-11-01</v>
      </c>
    </row>
    <row r="1301" spans="1:10">
      <c r="A1301">
        <v>1300</v>
      </c>
      <c r="B1301" t="str">
        <f>LEFT(J1301,4)</f>
        <v>2016</v>
      </c>
      <c r="C1301" t="s">
        <v>3108</v>
      </c>
      <c r="D1301" t="s">
        <v>3109</v>
      </c>
      <c r="E1301" t="s">
        <v>3110</v>
      </c>
      <c r="F1301" s="1">
        <v>42520</v>
      </c>
      <c r="G1301" t="s">
        <v>14</v>
      </c>
      <c r="H1301" t="s">
        <v>3092</v>
      </c>
      <c r="J1301" s="6" t="str">
        <f t="shared" si="20"/>
        <v>2016-05-30</v>
      </c>
    </row>
    <row r="1302" spans="1:10">
      <c r="A1302">
        <v>1301</v>
      </c>
      <c r="B1302" t="str">
        <f>LEFT(J1302,4)</f>
        <v>2013</v>
      </c>
      <c r="C1302" t="s">
        <v>3111</v>
      </c>
      <c r="D1302" t="s">
        <v>3112</v>
      </c>
      <c r="E1302" t="s">
        <v>49</v>
      </c>
      <c r="F1302" s="1">
        <v>41623</v>
      </c>
      <c r="G1302" t="s">
        <v>14</v>
      </c>
      <c r="H1302" t="s">
        <v>3092</v>
      </c>
      <c r="J1302" s="6" t="str">
        <f t="shared" si="20"/>
        <v>2013-12-15</v>
      </c>
    </row>
    <row r="1303" spans="1:10">
      <c r="A1303">
        <v>1302</v>
      </c>
      <c r="B1303" t="str">
        <f>LEFT(J1303,4)</f>
        <v>2015</v>
      </c>
      <c r="C1303" t="s">
        <v>3113</v>
      </c>
      <c r="D1303" t="s">
        <v>3114</v>
      </c>
      <c r="E1303" t="s">
        <v>3115</v>
      </c>
      <c r="F1303" s="1">
        <v>42050</v>
      </c>
      <c r="G1303" t="s">
        <v>14</v>
      </c>
      <c r="H1303" t="s">
        <v>3092</v>
      </c>
      <c r="J1303" s="6" t="str">
        <f t="shared" si="20"/>
        <v>2015-02-15</v>
      </c>
    </row>
    <row r="1304" spans="1:10">
      <c r="A1304">
        <v>1303</v>
      </c>
      <c r="B1304" t="str">
        <f>LEFT(J1304,4)</f>
        <v>2013</v>
      </c>
      <c r="C1304" t="s">
        <v>3116</v>
      </c>
      <c r="D1304" t="s">
        <v>3117</v>
      </c>
      <c r="E1304" t="s">
        <v>1856</v>
      </c>
      <c r="F1304" s="1">
        <v>41299</v>
      </c>
      <c r="G1304" t="s">
        <v>14</v>
      </c>
      <c r="H1304" t="s">
        <v>3092</v>
      </c>
      <c r="J1304" s="6" t="str">
        <f t="shared" si="20"/>
        <v>2013-01-25</v>
      </c>
    </row>
    <row r="1305" spans="1:10">
      <c r="A1305">
        <v>1304</v>
      </c>
      <c r="B1305" t="str">
        <f>LEFT(J1305,4)</f>
        <v>2015</v>
      </c>
      <c r="C1305" t="s">
        <v>3118</v>
      </c>
      <c r="D1305" t="s">
        <v>3119</v>
      </c>
      <c r="E1305" t="s">
        <v>49</v>
      </c>
      <c r="F1305" s="1">
        <v>42050</v>
      </c>
      <c r="G1305" t="s">
        <v>14</v>
      </c>
      <c r="H1305" t="s">
        <v>3092</v>
      </c>
      <c r="J1305" s="6" t="str">
        <f t="shared" si="20"/>
        <v>2015-02-15</v>
      </c>
    </row>
    <row r="1306" spans="1:10">
      <c r="A1306">
        <v>1305</v>
      </c>
      <c r="B1306" t="str">
        <f>LEFT(J1306,4)</f>
        <v>2013</v>
      </c>
      <c r="C1306" t="s">
        <v>3120</v>
      </c>
      <c r="D1306" t="s">
        <v>3121</v>
      </c>
      <c r="E1306" t="s">
        <v>141</v>
      </c>
      <c r="F1306" s="1">
        <v>41623</v>
      </c>
      <c r="G1306" t="s">
        <v>14</v>
      </c>
      <c r="H1306" t="s">
        <v>3092</v>
      </c>
      <c r="J1306" s="6" t="str">
        <f t="shared" si="20"/>
        <v>2013-12-15</v>
      </c>
    </row>
    <row r="1307" spans="1:10" hidden="1">
      <c r="A1307">
        <v>1306</v>
      </c>
      <c r="B1307" t="str">
        <f>LEFT(J1307,4)</f>
        <v>2014</v>
      </c>
      <c r="C1307" t="s">
        <v>3122</v>
      </c>
      <c r="D1307" t="s">
        <v>3123</v>
      </c>
      <c r="E1307" t="s">
        <v>739</v>
      </c>
      <c r="F1307" s="1">
        <v>41974</v>
      </c>
      <c r="G1307" t="s">
        <v>37</v>
      </c>
      <c r="H1307" t="s">
        <v>3092</v>
      </c>
      <c r="J1307" s="6" t="str">
        <f t="shared" si="20"/>
        <v>2014-12-01</v>
      </c>
    </row>
    <row r="1308" spans="1:10" hidden="1">
      <c r="A1308">
        <v>1307</v>
      </c>
      <c r="B1308" t="str">
        <f>LEFT(J1308,4)</f>
        <v>2013</v>
      </c>
      <c r="C1308" t="s">
        <v>3124</v>
      </c>
      <c r="D1308" t="s">
        <v>3125</v>
      </c>
      <c r="E1308" t="s">
        <v>2399</v>
      </c>
      <c r="F1308" s="1">
        <v>41439</v>
      </c>
      <c r="G1308" t="s">
        <v>37</v>
      </c>
      <c r="H1308" t="s">
        <v>3092</v>
      </c>
      <c r="J1308" s="6" t="str">
        <f t="shared" si="20"/>
        <v>2013-06-14</v>
      </c>
    </row>
    <row r="1309" spans="1:10">
      <c r="A1309">
        <v>1308</v>
      </c>
      <c r="B1309" t="str">
        <f>LEFT(J1309,4)</f>
        <v>2013</v>
      </c>
      <c r="C1309" t="s">
        <v>3126</v>
      </c>
      <c r="D1309" t="s">
        <v>3127</v>
      </c>
      <c r="E1309" t="s">
        <v>2222</v>
      </c>
      <c r="F1309" s="1">
        <v>41419</v>
      </c>
      <c r="G1309" t="s">
        <v>14</v>
      </c>
      <c r="H1309" t="s">
        <v>3092</v>
      </c>
      <c r="J1309" s="6" t="str">
        <f t="shared" si="20"/>
        <v>2013-05-25</v>
      </c>
    </row>
    <row r="1310" spans="1:10">
      <c r="A1310">
        <v>1309</v>
      </c>
      <c r="B1310" t="str">
        <f>LEFT(J1310,4)</f>
        <v>2016</v>
      </c>
      <c r="C1310" t="s">
        <v>3128</v>
      </c>
      <c r="D1310" t="s">
        <v>3129</v>
      </c>
      <c r="E1310" t="s">
        <v>1600</v>
      </c>
      <c r="F1310" s="1">
        <v>42370</v>
      </c>
      <c r="G1310" t="s">
        <v>14</v>
      </c>
      <c r="H1310" t="s">
        <v>3092</v>
      </c>
      <c r="J1310" s="6" t="str">
        <f t="shared" si="20"/>
        <v>2016-01-01</v>
      </c>
    </row>
    <row r="1311" spans="1:10">
      <c r="A1311">
        <v>1310</v>
      </c>
      <c r="B1311" t="str">
        <f>LEFT(J1311,4)</f>
        <v>2016</v>
      </c>
      <c r="C1311" t="s">
        <v>3130</v>
      </c>
      <c r="D1311" t="s">
        <v>3131</v>
      </c>
      <c r="E1311" t="s">
        <v>321</v>
      </c>
      <c r="F1311" s="1">
        <v>42485</v>
      </c>
      <c r="G1311" t="s">
        <v>14</v>
      </c>
      <c r="H1311" t="s">
        <v>3092</v>
      </c>
      <c r="J1311" s="6" t="str">
        <f t="shared" si="20"/>
        <v>2016-04-25</v>
      </c>
    </row>
    <row r="1312" spans="1:10" hidden="1">
      <c r="A1312">
        <v>1311</v>
      </c>
      <c r="B1312" t="str">
        <f>LEFT(J1312,4)</f>
        <v>2012</v>
      </c>
      <c r="C1312" t="s">
        <v>3132</v>
      </c>
      <c r="D1312" t="s">
        <v>3133</v>
      </c>
      <c r="E1312" t="s">
        <v>1373</v>
      </c>
      <c r="F1312" s="1">
        <v>41000</v>
      </c>
      <c r="G1312" t="s">
        <v>37</v>
      </c>
      <c r="H1312" t="s">
        <v>3092</v>
      </c>
      <c r="J1312" s="6" t="str">
        <f t="shared" si="20"/>
        <v>2012-04-01</v>
      </c>
    </row>
    <row r="1313" spans="1:10" hidden="1">
      <c r="A1313">
        <v>21</v>
      </c>
      <c r="B1313" t="str">
        <f>LEFT(J1313,4)</f>
        <v>2015</v>
      </c>
      <c r="C1313" t="s">
        <v>64</v>
      </c>
      <c r="D1313" t="s">
        <v>65</v>
      </c>
      <c r="E1313" t="s">
        <v>4446</v>
      </c>
      <c r="F1313" s="1">
        <v>42314</v>
      </c>
      <c r="G1313" t="s">
        <v>66</v>
      </c>
      <c r="H1313" t="s">
        <v>33</v>
      </c>
      <c r="J1313" s="6" t="str">
        <f t="shared" si="20"/>
        <v>2015-11-06</v>
      </c>
    </row>
    <row r="1314" spans="1:10">
      <c r="A1314">
        <v>1313</v>
      </c>
      <c r="B1314" t="str">
        <f>LEFT(J1314,4)</f>
        <v>2013</v>
      </c>
      <c r="C1314" t="s">
        <v>3137</v>
      </c>
      <c r="D1314" t="s">
        <v>3138</v>
      </c>
      <c r="E1314" t="s">
        <v>1077</v>
      </c>
      <c r="F1314" s="1">
        <v>41628</v>
      </c>
      <c r="G1314" t="s">
        <v>14</v>
      </c>
      <c r="H1314" t="s">
        <v>3092</v>
      </c>
      <c r="J1314" s="6" t="str">
        <f t="shared" si="20"/>
        <v>2013-12-20</v>
      </c>
    </row>
    <row r="1315" spans="1:10" hidden="1">
      <c r="A1315">
        <v>1314</v>
      </c>
      <c r="B1315" t="str">
        <f>LEFT(J1315,4)</f>
        <v>2013</v>
      </c>
      <c r="C1315" t="s">
        <v>3139</v>
      </c>
      <c r="D1315" t="s">
        <v>3140</v>
      </c>
      <c r="E1315" t="s">
        <v>30</v>
      </c>
      <c r="F1315" s="1">
        <v>41395</v>
      </c>
      <c r="G1315" t="s">
        <v>37</v>
      </c>
      <c r="H1315" t="s">
        <v>3092</v>
      </c>
      <c r="J1315" s="6" t="str">
        <f t="shared" si="20"/>
        <v>2013-05-01</v>
      </c>
    </row>
    <row r="1316" spans="1:10" hidden="1">
      <c r="A1316">
        <v>1315</v>
      </c>
      <c r="B1316" t="str">
        <f>LEFT(J1316,4)</f>
        <v>2012</v>
      </c>
      <c r="C1316" t="s">
        <v>3141</v>
      </c>
      <c r="D1316" t="s">
        <v>3142</v>
      </c>
      <c r="E1316" t="s">
        <v>789</v>
      </c>
      <c r="F1316" s="1">
        <v>41030</v>
      </c>
      <c r="G1316" t="s">
        <v>37</v>
      </c>
      <c r="H1316" t="s">
        <v>3092</v>
      </c>
      <c r="J1316" s="6" t="str">
        <f t="shared" si="20"/>
        <v>2012-05-01</v>
      </c>
    </row>
    <row r="1317" spans="1:10">
      <c r="A1317">
        <v>1316</v>
      </c>
      <c r="B1317" t="str">
        <f>LEFT(J1317,4)</f>
        <v>2015</v>
      </c>
      <c r="C1317" t="s">
        <v>3143</v>
      </c>
      <c r="D1317" t="s">
        <v>3144</v>
      </c>
      <c r="E1317" t="s">
        <v>3145</v>
      </c>
      <c r="F1317" s="1">
        <v>42029</v>
      </c>
      <c r="G1317" t="s">
        <v>14</v>
      </c>
      <c r="H1317" t="s">
        <v>3092</v>
      </c>
      <c r="J1317" s="6" t="str">
        <f t="shared" si="20"/>
        <v>2015-01-25</v>
      </c>
    </row>
    <row r="1318" spans="1:10">
      <c r="A1318">
        <v>1317</v>
      </c>
      <c r="B1318" t="str">
        <f>LEFT(J1318,4)</f>
        <v>2015</v>
      </c>
      <c r="C1318" t="s">
        <v>3146</v>
      </c>
      <c r="D1318" t="s">
        <v>3147</v>
      </c>
      <c r="E1318" t="s">
        <v>3148</v>
      </c>
      <c r="F1318" s="1">
        <v>42139</v>
      </c>
      <c r="G1318" t="s">
        <v>14</v>
      </c>
      <c r="H1318" t="s">
        <v>3092</v>
      </c>
      <c r="J1318" s="6" t="str">
        <f t="shared" si="20"/>
        <v>2015-05-15</v>
      </c>
    </row>
    <row r="1319" spans="1:10" hidden="1">
      <c r="A1319">
        <v>1318</v>
      </c>
      <c r="B1319" t="str">
        <f>LEFT(J1319,4)</f>
        <v>2013</v>
      </c>
      <c r="C1319" t="s">
        <v>3149</v>
      </c>
      <c r="D1319" t="s">
        <v>3150</v>
      </c>
      <c r="E1319" t="s">
        <v>446</v>
      </c>
      <c r="F1319" s="1">
        <v>41426</v>
      </c>
      <c r="G1319" t="s">
        <v>37</v>
      </c>
      <c r="H1319" t="s">
        <v>3092</v>
      </c>
      <c r="J1319" s="6" t="str">
        <f t="shared" si="20"/>
        <v>2013-06-01</v>
      </c>
    </row>
    <row r="1320" spans="1:10" hidden="1">
      <c r="A1320">
        <v>1319</v>
      </c>
      <c r="B1320" t="str">
        <f>LEFT(J1320,4)</f>
        <v>2013</v>
      </c>
      <c r="C1320" t="s">
        <v>3151</v>
      </c>
      <c r="D1320" t="s">
        <v>3152</v>
      </c>
      <c r="E1320" t="s">
        <v>3153</v>
      </c>
      <c r="F1320" s="1">
        <v>41628</v>
      </c>
      <c r="G1320" t="s">
        <v>37</v>
      </c>
      <c r="H1320" t="s">
        <v>3092</v>
      </c>
      <c r="J1320" s="6" t="str">
        <f t="shared" si="20"/>
        <v>2013-12-20</v>
      </c>
    </row>
    <row r="1321" spans="1:10" hidden="1">
      <c r="A1321">
        <v>783</v>
      </c>
      <c r="B1321" t="str">
        <f>LEFT(J1321,4)</f>
        <v>2012</v>
      </c>
      <c r="C1321" t="s">
        <v>1889</v>
      </c>
      <c r="D1321" t="s">
        <v>1890</v>
      </c>
      <c r="E1321" t="s">
        <v>1891</v>
      </c>
      <c r="F1321" s="1">
        <v>41214</v>
      </c>
      <c r="G1321" t="s">
        <v>66</v>
      </c>
      <c r="H1321" t="s">
        <v>1874</v>
      </c>
      <c r="J1321" s="6" t="str">
        <f t="shared" si="20"/>
        <v>2012-11-01</v>
      </c>
    </row>
    <row r="1322" spans="1:10" hidden="1">
      <c r="A1322">
        <v>1321</v>
      </c>
      <c r="B1322" t="str">
        <f>LEFT(J1322,4)</f>
        <v>2015</v>
      </c>
      <c r="C1322" t="s">
        <v>3156</v>
      </c>
      <c r="D1322" t="s">
        <v>3157</v>
      </c>
      <c r="E1322" t="s">
        <v>135</v>
      </c>
      <c r="F1322" s="1">
        <v>42159</v>
      </c>
      <c r="G1322" t="s">
        <v>37</v>
      </c>
      <c r="H1322" t="s">
        <v>3092</v>
      </c>
      <c r="J1322" s="6" t="str">
        <f t="shared" si="20"/>
        <v>2015-06-04</v>
      </c>
    </row>
    <row r="1323" spans="1:10" hidden="1">
      <c r="A1323">
        <v>1322</v>
      </c>
      <c r="B1323" t="str">
        <f>LEFT(J1323,4)</f>
        <v>2013</v>
      </c>
      <c r="C1323" t="s">
        <v>3158</v>
      </c>
      <c r="D1323" t="s">
        <v>3159</v>
      </c>
      <c r="E1323" t="s">
        <v>474</v>
      </c>
      <c r="F1323" s="1">
        <v>41426</v>
      </c>
      <c r="G1323" t="s">
        <v>37</v>
      </c>
      <c r="H1323" t="s">
        <v>3092</v>
      </c>
      <c r="J1323" s="6" t="str">
        <f t="shared" si="20"/>
        <v>2013-06-01</v>
      </c>
    </row>
    <row r="1324" spans="1:10" hidden="1">
      <c r="A1324">
        <v>1323</v>
      </c>
      <c r="B1324" t="str">
        <f>LEFT(J1324,4)</f>
        <v>2014</v>
      </c>
      <c r="C1324" t="s">
        <v>3160</v>
      </c>
      <c r="D1324" t="s">
        <v>3161</v>
      </c>
      <c r="E1324" t="s">
        <v>73</v>
      </c>
      <c r="F1324" s="1">
        <v>41944</v>
      </c>
      <c r="G1324" t="s">
        <v>37</v>
      </c>
      <c r="H1324" t="s">
        <v>3092</v>
      </c>
      <c r="J1324" s="6" t="str">
        <f t="shared" si="20"/>
        <v>2014-11-01</v>
      </c>
    </row>
    <row r="1325" spans="1:10">
      <c r="A1325">
        <v>1324</v>
      </c>
      <c r="B1325" t="str">
        <f>LEFT(J1325,4)</f>
        <v>2013</v>
      </c>
      <c r="C1325" t="s">
        <v>3162</v>
      </c>
      <c r="D1325" t="s">
        <v>3163</v>
      </c>
      <c r="E1325" t="s">
        <v>1154</v>
      </c>
      <c r="F1325" s="1">
        <v>41501</v>
      </c>
      <c r="G1325" t="s">
        <v>14</v>
      </c>
      <c r="H1325" t="s">
        <v>3092</v>
      </c>
      <c r="J1325" s="6" t="str">
        <f t="shared" si="20"/>
        <v>2013-08-15</v>
      </c>
    </row>
    <row r="1326" spans="1:10">
      <c r="A1326">
        <v>1325</v>
      </c>
      <c r="B1326" t="str">
        <f>LEFT(J1326,4)</f>
        <v>2014</v>
      </c>
      <c r="C1326" t="s">
        <v>3164</v>
      </c>
      <c r="D1326" t="s">
        <v>3165</v>
      </c>
      <c r="E1326" t="s">
        <v>2795</v>
      </c>
      <c r="F1326" s="1">
        <v>41744</v>
      </c>
      <c r="G1326" t="s">
        <v>14</v>
      </c>
      <c r="H1326" t="s">
        <v>3166</v>
      </c>
      <c r="J1326" s="6" t="str">
        <f t="shared" si="20"/>
        <v>2014-04-15</v>
      </c>
    </row>
    <row r="1327" spans="1:10" hidden="1">
      <c r="A1327">
        <v>1326</v>
      </c>
      <c r="B1327" t="str">
        <f>LEFT(J1327,4)</f>
        <v>2013</v>
      </c>
      <c r="C1327" t="s">
        <v>3167</v>
      </c>
      <c r="D1327" t="s">
        <v>3168</v>
      </c>
      <c r="E1327" t="s">
        <v>135</v>
      </c>
      <c r="F1327" s="1">
        <v>41418</v>
      </c>
      <c r="G1327" t="s">
        <v>37</v>
      </c>
      <c r="H1327" t="s">
        <v>3166</v>
      </c>
      <c r="J1327" s="6" t="str">
        <f t="shared" si="20"/>
        <v>2013-05-24</v>
      </c>
    </row>
    <row r="1328" spans="1:10">
      <c r="A1328">
        <v>1327</v>
      </c>
      <c r="B1328" t="str">
        <f>LEFT(J1328,4)</f>
        <v>2014</v>
      </c>
      <c r="C1328" t="s">
        <v>3169</v>
      </c>
      <c r="D1328" t="s">
        <v>3170</v>
      </c>
      <c r="E1328" t="s">
        <v>3171</v>
      </c>
      <c r="F1328" s="1">
        <v>41759</v>
      </c>
      <c r="G1328" t="s">
        <v>14</v>
      </c>
      <c r="H1328" t="s">
        <v>3166</v>
      </c>
      <c r="J1328" s="6" t="str">
        <f t="shared" si="20"/>
        <v>2014-04-30</v>
      </c>
    </row>
    <row r="1329" spans="1:10" hidden="1">
      <c r="A1329">
        <v>1328</v>
      </c>
      <c r="B1329" t="str">
        <f>LEFT(J1329,4)</f>
        <v>2012</v>
      </c>
      <c r="C1329" t="s">
        <v>3172</v>
      </c>
      <c r="D1329" t="s">
        <v>3173</v>
      </c>
      <c r="E1329" t="s">
        <v>1273</v>
      </c>
      <c r="F1329" s="1">
        <v>40955</v>
      </c>
      <c r="G1329" t="s">
        <v>37</v>
      </c>
      <c r="H1329" t="s">
        <v>3166</v>
      </c>
      <c r="J1329" s="6" t="str">
        <f t="shared" si="20"/>
        <v>2012-02-16</v>
      </c>
    </row>
    <row r="1330" spans="1:10">
      <c r="A1330">
        <v>1329</v>
      </c>
      <c r="B1330" t="str">
        <f>LEFT(J1330,4)</f>
        <v>2013</v>
      </c>
      <c r="C1330" t="s">
        <v>3174</v>
      </c>
      <c r="D1330" t="s">
        <v>3175</v>
      </c>
      <c r="E1330" t="s">
        <v>3176</v>
      </c>
      <c r="F1330" s="1">
        <v>41379</v>
      </c>
      <c r="G1330" t="s">
        <v>14</v>
      </c>
      <c r="H1330" t="s">
        <v>3166</v>
      </c>
      <c r="J1330" s="6" t="str">
        <f t="shared" si="20"/>
        <v>2013-04-15</v>
      </c>
    </row>
    <row r="1331" spans="1:10">
      <c r="A1331">
        <v>1330</v>
      </c>
      <c r="B1331" t="str">
        <f>LEFT(J1331,4)</f>
        <v>2012</v>
      </c>
      <c r="C1331" t="s">
        <v>3177</v>
      </c>
      <c r="D1331" t="s">
        <v>3178</v>
      </c>
      <c r="E1331" t="s">
        <v>3179</v>
      </c>
      <c r="F1331" s="1">
        <v>40954</v>
      </c>
      <c r="G1331" t="s">
        <v>14</v>
      </c>
      <c r="H1331" t="s">
        <v>3166</v>
      </c>
      <c r="J1331" s="6" t="str">
        <f t="shared" si="20"/>
        <v>2012-02-15</v>
      </c>
    </row>
    <row r="1332" spans="1:10">
      <c r="A1332">
        <v>1331</v>
      </c>
      <c r="B1332" t="str">
        <f>LEFT(J1332,4)</f>
        <v>2014</v>
      </c>
      <c r="C1332" t="s">
        <v>3180</v>
      </c>
      <c r="D1332" t="s">
        <v>3181</v>
      </c>
      <c r="E1332" t="s">
        <v>672</v>
      </c>
      <c r="F1332" s="1">
        <v>41782</v>
      </c>
      <c r="G1332" t="s">
        <v>14</v>
      </c>
      <c r="H1332" t="s">
        <v>3166</v>
      </c>
      <c r="J1332" s="6" t="str">
        <f t="shared" si="20"/>
        <v>2014-05-23</v>
      </c>
    </row>
    <row r="1333" spans="1:10">
      <c r="A1333">
        <v>1332</v>
      </c>
      <c r="B1333" t="str">
        <f>LEFT(J1333,4)</f>
        <v>2013</v>
      </c>
      <c r="C1333" t="s">
        <v>3182</v>
      </c>
      <c r="D1333" t="s">
        <v>3183</v>
      </c>
      <c r="E1333" t="s">
        <v>91</v>
      </c>
      <c r="F1333" s="1">
        <v>41633</v>
      </c>
      <c r="G1333" t="s">
        <v>14</v>
      </c>
      <c r="H1333" t="s">
        <v>3166</v>
      </c>
      <c r="J1333" s="6" t="str">
        <f t="shared" si="20"/>
        <v>2013-12-25</v>
      </c>
    </row>
    <row r="1334" spans="1:10" hidden="1">
      <c r="A1334">
        <v>1333</v>
      </c>
      <c r="B1334" t="str">
        <f>LEFT(J1334,4)</f>
        <v>2012</v>
      </c>
      <c r="C1334" t="s">
        <v>3184</v>
      </c>
      <c r="D1334" t="s">
        <v>3185</v>
      </c>
      <c r="E1334" t="s">
        <v>1033</v>
      </c>
      <c r="F1334" s="1">
        <v>41063</v>
      </c>
      <c r="G1334" t="s">
        <v>37</v>
      </c>
      <c r="H1334" t="s">
        <v>3166</v>
      </c>
      <c r="J1334" s="6" t="str">
        <f t="shared" si="20"/>
        <v>2012-06-03</v>
      </c>
    </row>
    <row r="1335" spans="1:10">
      <c r="A1335">
        <v>1334</v>
      </c>
      <c r="B1335" t="str">
        <f>LEFT(J1335,4)</f>
        <v>2012</v>
      </c>
      <c r="C1335" t="s">
        <v>3186</v>
      </c>
      <c r="D1335" t="s">
        <v>3187</v>
      </c>
      <c r="E1335" t="s">
        <v>1172</v>
      </c>
      <c r="F1335" s="1">
        <v>41216</v>
      </c>
      <c r="G1335" t="s">
        <v>14</v>
      </c>
      <c r="H1335" t="s">
        <v>3166</v>
      </c>
      <c r="J1335" s="6" t="str">
        <f t="shared" si="20"/>
        <v>2012-11-03</v>
      </c>
    </row>
    <row r="1336" spans="1:10" hidden="1">
      <c r="A1336">
        <v>1335</v>
      </c>
      <c r="B1336" t="str">
        <f>LEFT(J1336,4)</f>
        <v>2013</v>
      </c>
      <c r="C1336" t="s">
        <v>3188</v>
      </c>
      <c r="D1336" t="s">
        <v>3189</v>
      </c>
      <c r="E1336" t="s">
        <v>287</v>
      </c>
      <c r="F1336" s="1">
        <v>41426</v>
      </c>
      <c r="G1336" t="s">
        <v>37</v>
      </c>
      <c r="H1336" t="s">
        <v>3166</v>
      </c>
      <c r="J1336" s="6" t="str">
        <f t="shared" si="20"/>
        <v>2013-06-01</v>
      </c>
    </row>
    <row r="1337" spans="1:10">
      <c r="A1337">
        <v>1336</v>
      </c>
      <c r="B1337" t="str">
        <f>LEFT(J1337,4)</f>
        <v>2016</v>
      </c>
      <c r="C1337" t="s">
        <v>3190</v>
      </c>
      <c r="D1337" t="s">
        <v>3191</v>
      </c>
      <c r="E1337" t="s">
        <v>1856</v>
      </c>
      <c r="F1337" s="1">
        <v>42470</v>
      </c>
      <c r="G1337" t="s">
        <v>14</v>
      </c>
      <c r="H1337" t="s">
        <v>3166</v>
      </c>
      <c r="J1337" s="6" t="str">
        <f t="shared" si="20"/>
        <v>2016-04-10</v>
      </c>
    </row>
    <row r="1338" spans="1:10">
      <c r="A1338">
        <v>1337</v>
      </c>
      <c r="B1338" t="str">
        <f>LEFT(J1338,4)</f>
        <v>2016</v>
      </c>
      <c r="C1338" t="s">
        <v>3192</v>
      </c>
      <c r="D1338" t="s">
        <v>3193</v>
      </c>
      <c r="E1338" t="s">
        <v>895</v>
      </c>
      <c r="F1338" s="1">
        <v>42459</v>
      </c>
      <c r="G1338" t="s">
        <v>14</v>
      </c>
      <c r="H1338" t="s">
        <v>3166</v>
      </c>
      <c r="J1338" s="6" t="str">
        <f t="shared" si="20"/>
        <v>2016-03-30</v>
      </c>
    </row>
    <row r="1339" spans="1:10">
      <c r="A1339">
        <v>1338</v>
      </c>
      <c r="B1339" t="str">
        <f>LEFT(J1339,4)</f>
        <v>2012</v>
      </c>
      <c r="C1339" t="s">
        <v>3194</v>
      </c>
      <c r="D1339" t="s">
        <v>3195</v>
      </c>
      <c r="E1339" t="s">
        <v>2290</v>
      </c>
      <c r="F1339" s="1">
        <v>41197</v>
      </c>
      <c r="G1339" t="s">
        <v>14</v>
      </c>
      <c r="H1339" t="s">
        <v>3166</v>
      </c>
      <c r="J1339" s="6" t="str">
        <f t="shared" si="20"/>
        <v>2012-10-15</v>
      </c>
    </row>
    <row r="1340" spans="1:10" hidden="1">
      <c r="A1340">
        <v>1339</v>
      </c>
      <c r="B1340" t="str">
        <f>LEFT(J1340,4)</f>
        <v>2013</v>
      </c>
      <c r="C1340" t="s">
        <v>3196</v>
      </c>
      <c r="D1340" t="s">
        <v>3197</v>
      </c>
      <c r="E1340" t="s">
        <v>73</v>
      </c>
      <c r="F1340" s="1">
        <v>41548</v>
      </c>
      <c r="G1340" t="s">
        <v>37</v>
      </c>
      <c r="H1340" t="s">
        <v>3166</v>
      </c>
      <c r="J1340" s="6" t="str">
        <f t="shared" si="20"/>
        <v>2013-10-01</v>
      </c>
    </row>
    <row r="1341" spans="1:10" hidden="1">
      <c r="A1341">
        <v>1340</v>
      </c>
      <c r="B1341" t="str">
        <f>LEFT(J1341,4)</f>
        <v>2012</v>
      </c>
      <c r="C1341" t="s">
        <v>3198</v>
      </c>
      <c r="D1341" t="s">
        <v>3199</v>
      </c>
      <c r="E1341" t="s">
        <v>504</v>
      </c>
      <c r="F1341" s="1">
        <v>41030</v>
      </c>
      <c r="G1341" t="s">
        <v>37</v>
      </c>
      <c r="H1341" t="s">
        <v>3166</v>
      </c>
      <c r="J1341" s="6" t="str">
        <f t="shared" si="20"/>
        <v>2012-05-01</v>
      </c>
    </row>
    <row r="1342" spans="1:10" hidden="1">
      <c r="A1342">
        <v>1341</v>
      </c>
      <c r="B1342" t="str">
        <f>LEFT(J1342,4)</f>
        <v>2012</v>
      </c>
      <c r="C1342" t="s">
        <v>3200</v>
      </c>
      <c r="D1342" t="s">
        <v>3201</v>
      </c>
      <c r="E1342" t="s">
        <v>3202</v>
      </c>
      <c r="F1342" s="1">
        <v>40986</v>
      </c>
      <c r="G1342" t="s">
        <v>37</v>
      </c>
      <c r="H1342" t="s">
        <v>3166</v>
      </c>
      <c r="J1342" s="6" t="str">
        <f t="shared" si="20"/>
        <v>2012-03-18</v>
      </c>
    </row>
    <row r="1343" spans="1:10">
      <c r="A1343">
        <v>1342</v>
      </c>
      <c r="B1343" t="str">
        <f>LEFT(J1343,4)</f>
        <v>2016</v>
      </c>
      <c r="C1343" t="s">
        <v>3203</v>
      </c>
      <c r="D1343" t="s">
        <v>3204</v>
      </c>
      <c r="E1343" t="s">
        <v>3205</v>
      </c>
      <c r="F1343" t="s">
        <v>3206</v>
      </c>
      <c r="G1343" t="s">
        <v>14</v>
      </c>
      <c r="H1343" t="s">
        <v>3166</v>
      </c>
      <c r="J1343" s="6" t="str">
        <f t="shared" si="20"/>
        <v>2016-01-2209:34</v>
      </c>
    </row>
    <row r="1344" spans="1:10">
      <c r="A1344">
        <v>1343</v>
      </c>
      <c r="B1344" t="str">
        <f>LEFT(J1344,4)</f>
        <v>2015</v>
      </c>
      <c r="C1344" t="s">
        <v>3207</v>
      </c>
      <c r="D1344" t="s">
        <v>3208</v>
      </c>
      <c r="E1344" t="s">
        <v>279</v>
      </c>
      <c r="F1344" s="1">
        <v>42024</v>
      </c>
      <c r="G1344" t="s">
        <v>14</v>
      </c>
      <c r="H1344" t="s">
        <v>3166</v>
      </c>
      <c r="J1344" s="6" t="str">
        <f t="shared" si="20"/>
        <v>2015-01-20</v>
      </c>
    </row>
    <row r="1345" spans="1:10">
      <c r="A1345">
        <v>1344</v>
      </c>
      <c r="B1345" t="str">
        <f>LEFT(J1345,4)</f>
        <v>2012</v>
      </c>
      <c r="C1345" t="s">
        <v>3209</v>
      </c>
      <c r="D1345" t="s">
        <v>3210</v>
      </c>
      <c r="E1345" t="s">
        <v>2712</v>
      </c>
      <c r="F1345" s="1">
        <v>41095</v>
      </c>
      <c r="G1345" t="s">
        <v>14</v>
      </c>
      <c r="H1345" t="s">
        <v>3166</v>
      </c>
      <c r="J1345" s="6" t="str">
        <f t="shared" si="20"/>
        <v>2012-07-05</v>
      </c>
    </row>
    <row r="1346" spans="1:10">
      <c r="A1346">
        <v>1345</v>
      </c>
      <c r="B1346" t="str">
        <f>LEFT(J1346,4)</f>
        <v>2015</v>
      </c>
      <c r="C1346" t="s">
        <v>3211</v>
      </c>
      <c r="D1346" t="s">
        <v>3212</v>
      </c>
      <c r="E1346" t="s">
        <v>61</v>
      </c>
      <c r="F1346" s="1">
        <v>42190</v>
      </c>
      <c r="G1346" t="s">
        <v>14</v>
      </c>
      <c r="H1346" t="s">
        <v>3166</v>
      </c>
      <c r="J1346" s="6" t="str">
        <f t="shared" si="20"/>
        <v>2015-07-05</v>
      </c>
    </row>
    <row r="1347" spans="1:10">
      <c r="A1347">
        <v>1346</v>
      </c>
      <c r="B1347" t="str">
        <f>LEFT(J1347,4)</f>
        <v>2013</v>
      </c>
      <c r="C1347" t="s">
        <v>3213</v>
      </c>
      <c r="D1347" t="s">
        <v>3214</v>
      </c>
      <c r="E1347" t="s">
        <v>3215</v>
      </c>
      <c r="F1347" s="1">
        <v>41334</v>
      </c>
      <c r="G1347" t="s">
        <v>14</v>
      </c>
      <c r="H1347" t="s">
        <v>3166</v>
      </c>
      <c r="J1347" s="6" t="str">
        <f t="shared" ref="J1347:J1410" si="21">TEXT(F1347,"yyyy-mm-dd")</f>
        <v>2013-03-01</v>
      </c>
    </row>
    <row r="1348" spans="1:10" hidden="1">
      <c r="A1348">
        <v>1347</v>
      </c>
      <c r="B1348" t="str">
        <f>LEFT(J1348,4)</f>
        <v>2015</v>
      </c>
      <c r="C1348" t="s">
        <v>3216</v>
      </c>
      <c r="D1348" t="s">
        <v>3217</v>
      </c>
      <c r="E1348" t="s">
        <v>806</v>
      </c>
      <c r="F1348" s="1">
        <v>42125</v>
      </c>
      <c r="G1348" t="s">
        <v>37</v>
      </c>
      <c r="H1348" t="s">
        <v>3166</v>
      </c>
      <c r="J1348" s="6" t="str">
        <f t="shared" si="21"/>
        <v>2015-05-01</v>
      </c>
    </row>
    <row r="1349" spans="1:10" hidden="1">
      <c r="A1349">
        <v>1348</v>
      </c>
      <c r="B1349" t="str">
        <f>LEFT(J1349,4)</f>
        <v>2014</v>
      </c>
      <c r="C1349" t="s">
        <v>3218</v>
      </c>
      <c r="D1349" t="s">
        <v>3219</v>
      </c>
      <c r="E1349" t="s">
        <v>553</v>
      </c>
      <c r="F1349" s="1">
        <v>41787</v>
      </c>
      <c r="G1349" t="s">
        <v>37</v>
      </c>
      <c r="H1349" t="s">
        <v>3166</v>
      </c>
      <c r="J1349" s="6" t="str">
        <f t="shared" si="21"/>
        <v>2014-05-28</v>
      </c>
    </row>
    <row r="1350" spans="1:10" hidden="1">
      <c r="A1350">
        <v>1789</v>
      </c>
      <c r="B1350" t="str">
        <f>LEFT(J1350,4)</f>
        <v>2012</v>
      </c>
      <c r="C1350" t="s">
        <v>4251</v>
      </c>
      <c r="D1350" t="s">
        <v>4252</v>
      </c>
      <c r="E1350" t="s">
        <v>1891</v>
      </c>
      <c r="F1350" s="1">
        <v>41214</v>
      </c>
      <c r="G1350" t="s">
        <v>66</v>
      </c>
      <c r="H1350" t="s">
        <v>4156</v>
      </c>
      <c r="J1350" s="6" t="str">
        <f t="shared" si="21"/>
        <v>2012-11-01</v>
      </c>
    </row>
    <row r="1351" spans="1:10" hidden="1">
      <c r="A1351">
        <v>1737</v>
      </c>
      <c r="B1351" t="str">
        <f>LEFT(J1351,4)</f>
        <v>2013</v>
      </c>
      <c r="C1351" t="s">
        <v>4120</v>
      </c>
      <c r="D1351" t="s">
        <v>4121</v>
      </c>
      <c r="E1351" t="s">
        <v>4122</v>
      </c>
      <c r="F1351" s="1">
        <v>41509</v>
      </c>
      <c r="G1351" t="s">
        <v>66</v>
      </c>
      <c r="H1351" t="s">
        <v>4067</v>
      </c>
      <c r="J1351" s="6" t="str">
        <f t="shared" si="21"/>
        <v>2013-08-23</v>
      </c>
    </row>
    <row r="1352" spans="1:10">
      <c r="A1352">
        <v>1351</v>
      </c>
      <c r="B1352" t="str">
        <f>LEFT(J1352,4)</f>
        <v>2016</v>
      </c>
      <c r="C1352" t="s">
        <v>3226</v>
      </c>
      <c r="D1352" t="s">
        <v>3227</v>
      </c>
      <c r="E1352" t="s">
        <v>3228</v>
      </c>
      <c r="F1352" s="1">
        <v>42566</v>
      </c>
      <c r="G1352" t="s">
        <v>14</v>
      </c>
      <c r="H1352" t="s">
        <v>3229</v>
      </c>
      <c r="J1352" s="6" t="str">
        <f t="shared" si="21"/>
        <v>2016-07-15</v>
      </c>
    </row>
    <row r="1353" spans="1:10">
      <c r="A1353">
        <v>1352</v>
      </c>
      <c r="B1353" t="str">
        <f>LEFT(J1353,4)</f>
        <v>2012</v>
      </c>
      <c r="C1353" t="s">
        <v>3230</v>
      </c>
      <c r="D1353" t="s">
        <v>3231</v>
      </c>
      <c r="E1353" t="s">
        <v>792</v>
      </c>
      <c r="F1353" s="1">
        <v>41223</v>
      </c>
      <c r="G1353" t="s">
        <v>14</v>
      </c>
      <c r="H1353" t="s">
        <v>3229</v>
      </c>
      <c r="J1353" s="6" t="str">
        <f t="shared" si="21"/>
        <v>2012-11-10</v>
      </c>
    </row>
    <row r="1354" spans="1:10" hidden="1">
      <c r="A1354">
        <v>1353</v>
      </c>
      <c r="B1354" t="str">
        <f>LEFT(J1354,4)</f>
        <v>2012</v>
      </c>
      <c r="C1354" t="s">
        <v>3232</v>
      </c>
      <c r="D1354" t="s">
        <v>3233</v>
      </c>
      <c r="E1354" t="s">
        <v>2127</v>
      </c>
      <c r="F1354" s="1">
        <v>41191</v>
      </c>
      <c r="G1354" t="s">
        <v>37</v>
      </c>
      <c r="H1354" t="s">
        <v>3229</v>
      </c>
      <c r="J1354" s="6" t="str">
        <f t="shared" si="21"/>
        <v>2012-10-09</v>
      </c>
    </row>
    <row r="1355" spans="1:10">
      <c r="A1355">
        <v>1354</v>
      </c>
      <c r="B1355" t="str">
        <f>LEFT(J1355,4)</f>
        <v>2016</v>
      </c>
      <c r="C1355" t="s">
        <v>3234</v>
      </c>
      <c r="D1355" t="s">
        <v>3235</v>
      </c>
      <c r="E1355" t="s">
        <v>141</v>
      </c>
      <c r="F1355" s="1">
        <v>42628</v>
      </c>
      <c r="G1355" t="s">
        <v>14</v>
      </c>
      <c r="H1355" t="s">
        <v>3229</v>
      </c>
      <c r="J1355" s="6" t="str">
        <f t="shared" si="21"/>
        <v>2016-09-15</v>
      </c>
    </row>
    <row r="1356" spans="1:10">
      <c r="A1356">
        <v>1355</v>
      </c>
      <c r="B1356" t="str">
        <f>LEFT(J1356,4)</f>
        <v>2016</v>
      </c>
      <c r="C1356" t="s">
        <v>3236</v>
      </c>
      <c r="D1356" t="s">
        <v>3237</v>
      </c>
      <c r="E1356" t="s">
        <v>3238</v>
      </c>
      <c r="F1356" t="s">
        <v>3239</v>
      </c>
      <c r="G1356" t="s">
        <v>14</v>
      </c>
      <c r="H1356" t="s">
        <v>3229</v>
      </c>
      <c r="J1356" s="6" t="str">
        <f t="shared" si="21"/>
        <v>2016-01-1113:11</v>
      </c>
    </row>
    <row r="1357" spans="1:10">
      <c r="A1357">
        <v>1356</v>
      </c>
      <c r="B1357" t="str">
        <f>LEFT(J1357,4)</f>
        <v>2014</v>
      </c>
      <c r="C1357" t="s">
        <v>3240</v>
      </c>
      <c r="D1357" t="s">
        <v>3241</v>
      </c>
      <c r="E1357" t="s">
        <v>1856</v>
      </c>
      <c r="F1357" s="1">
        <v>41983</v>
      </c>
      <c r="G1357" t="s">
        <v>14</v>
      </c>
      <c r="H1357" t="s">
        <v>3229</v>
      </c>
      <c r="J1357" s="6" t="str">
        <f t="shared" si="21"/>
        <v>2014-12-10</v>
      </c>
    </row>
    <row r="1358" spans="1:10">
      <c r="A1358">
        <v>1357</v>
      </c>
      <c r="B1358" t="str">
        <f>LEFT(J1358,4)</f>
        <v>2015</v>
      </c>
      <c r="C1358" t="s">
        <v>3242</v>
      </c>
      <c r="D1358" t="s">
        <v>3243</v>
      </c>
      <c r="E1358" t="s">
        <v>1856</v>
      </c>
      <c r="F1358" s="1">
        <v>42088</v>
      </c>
      <c r="G1358" t="s">
        <v>14</v>
      </c>
      <c r="H1358" t="s">
        <v>3229</v>
      </c>
      <c r="J1358" s="6" t="str">
        <f t="shared" si="21"/>
        <v>2015-03-25</v>
      </c>
    </row>
    <row r="1359" spans="1:10">
      <c r="A1359">
        <v>1358</v>
      </c>
      <c r="B1359" t="str">
        <f>LEFT(J1359,4)</f>
        <v>2014</v>
      </c>
      <c r="C1359" t="s">
        <v>3244</v>
      </c>
      <c r="D1359" t="s">
        <v>3245</v>
      </c>
      <c r="E1359" t="s">
        <v>3246</v>
      </c>
      <c r="F1359" s="1">
        <v>41714</v>
      </c>
      <c r="G1359" t="s">
        <v>14</v>
      </c>
      <c r="H1359" t="s">
        <v>3229</v>
      </c>
      <c r="J1359" s="6" t="str">
        <f t="shared" si="21"/>
        <v>2014-03-16</v>
      </c>
    </row>
    <row r="1360" spans="1:10" hidden="1">
      <c r="A1360">
        <v>1359</v>
      </c>
      <c r="B1360" t="str">
        <f>LEFT(J1360,4)</f>
        <v>2013</v>
      </c>
      <c r="C1360" t="s">
        <v>3247</v>
      </c>
      <c r="D1360" t="s">
        <v>3248</v>
      </c>
      <c r="E1360" t="s">
        <v>135</v>
      </c>
      <c r="F1360" s="1">
        <v>41417</v>
      </c>
      <c r="G1360" t="s">
        <v>37</v>
      </c>
      <c r="H1360" t="s">
        <v>3229</v>
      </c>
      <c r="J1360" s="6" t="str">
        <f t="shared" si="21"/>
        <v>2013-05-23</v>
      </c>
    </row>
    <row r="1361" spans="1:10" hidden="1">
      <c r="A1361">
        <v>1360</v>
      </c>
      <c r="B1361" t="str">
        <f>LEFT(J1361,4)</f>
        <v>2012</v>
      </c>
      <c r="C1361" t="s">
        <v>3249</v>
      </c>
      <c r="D1361" t="s">
        <v>3250</v>
      </c>
      <c r="E1361" t="s">
        <v>1560</v>
      </c>
      <c r="F1361" s="1">
        <v>41030</v>
      </c>
      <c r="G1361" t="s">
        <v>37</v>
      </c>
      <c r="H1361" t="s">
        <v>3229</v>
      </c>
      <c r="J1361" s="6" t="str">
        <f t="shared" si="21"/>
        <v>2012-05-01</v>
      </c>
    </row>
    <row r="1362" spans="1:10">
      <c r="A1362">
        <v>1361</v>
      </c>
      <c r="B1362" t="str">
        <f>LEFT(J1362,4)</f>
        <v>2013</v>
      </c>
      <c r="C1362" t="s">
        <v>3251</v>
      </c>
      <c r="D1362" t="s">
        <v>3252</v>
      </c>
      <c r="E1362" t="s">
        <v>254</v>
      </c>
      <c r="F1362" s="1">
        <v>41631</v>
      </c>
      <c r="G1362" t="s">
        <v>14</v>
      </c>
      <c r="H1362" t="s">
        <v>3229</v>
      </c>
      <c r="J1362" s="6" t="str">
        <f t="shared" si="21"/>
        <v>2013-12-23</v>
      </c>
    </row>
    <row r="1363" spans="1:10">
      <c r="A1363">
        <v>1362</v>
      </c>
      <c r="B1363" t="str">
        <f>LEFT(J1363,4)</f>
        <v>2013</v>
      </c>
      <c r="C1363" t="s">
        <v>3253</v>
      </c>
      <c r="D1363" t="s">
        <v>3254</v>
      </c>
      <c r="E1363" t="s">
        <v>54</v>
      </c>
      <c r="F1363" s="1">
        <v>41487</v>
      </c>
      <c r="G1363" t="s">
        <v>14</v>
      </c>
      <c r="H1363" t="s">
        <v>3229</v>
      </c>
      <c r="J1363" s="6" t="str">
        <f t="shared" si="21"/>
        <v>2013-08-01</v>
      </c>
    </row>
    <row r="1364" spans="1:10">
      <c r="A1364">
        <v>1363</v>
      </c>
      <c r="B1364" t="str">
        <f>LEFT(J1364,4)</f>
        <v>2014</v>
      </c>
      <c r="C1364" t="s">
        <v>3255</v>
      </c>
      <c r="D1364" t="s">
        <v>3256</v>
      </c>
      <c r="E1364" t="s">
        <v>647</v>
      </c>
      <c r="F1364" s="1">
        <v>41876</v>
      </c>
      <c r="G1364" t="s">
        <v>14</v>
      </c>
      <c r="H1364" t="s">
        <v>3229</v>
      </c>
      <c r="J1364" s="6" t="str">
        <f t="shared" si="21"/>
        <v>2014-08-25</v>
      </c>
    </row>
    <row r="1365" spans="1:10">
      <c r="A1365">
        <v>1364</v>
      </c>
      <c r="B1365" t="str">
        <f>LEFT(J1365,4)</f>
        <v>2013</v>
      </c>
      <c r="C1365" t="s">
        <v>3257</v>
      </c>
      <c r="D1365" t="s">
        <v>3258</v>
      </c>
      <c r="E1365" t="s">
        <v>591</v>
      </c>
      <c r="F1365" s="1">
        <v>41289</v>
      </c>
      <c r="G1365" t="s">
        <v>14</v>
      </c>
      <c r="H1365" t="s">
        <v>3229</v>
      </c>
      <c r="J1365" s="6" t="str">
        <f t="shared" si="21"/>
        <v>2013-01-15</v>
      </c>
    </row>
    <row r="1366" spans="1:10">
      <c r="A1366">
        <v>1365</v>
      </c>
      <c r="B1366" t="str">
        <f>LEFT(J1366,4)</f>
        <v>2016</v>
      </c>
      <c r="C1366" t="s">
        <v>3259</v>
      </c>
      <c r="D1366" t="s">
        <v>3260</v>
      </c>
      <c r="E1366" t="s">
        <v>3261</v>
      </c>
      <c r="F1366" s="1">
        <v>42522</v>
      </c>
      <c r="G1366" t="s">
        <v>14</v>
      </c>
      <c r="H1366" t="s">
        <v>3229</v>
      </c>
      <c r="J1366" s="6" t="str">
        <f t="shared" si="21"/>
        <v>2016-06-01</v>
      </c>
    </row>
    <row r="1367" spans="1:10" hidden="1">
      <c r="A1367">
        <v>1366</v>
      </c>
      <c r="B1367" t="str">
        <f>LEFT(J1367,4)</f>
        <v>2014</v>
      </c>
      <c r="C1367" t="s">
        <v>3262</v>
      </c>
      <c r="D1367" t="s">
        <v>3263</v>
      </c>
      <c r="E1367" t="s">
        <v>135</v>
      </c>
      <c r="F1367" s="1">
        <v>41782</v>
      </c>
      <c r="G1367" t="s">
        <v>37</v>
      </c>
      <c r="H1367" t="s">
        <v>3229</v>
      </c>
      <c r="J1367" s="6" t="str">
        <f t="shared" si="21"/>
        <v>2014-05-23</v>
      </c>
    </row>
    <row r="1368" spans="1:10">
      <c r="A1368">
        <v>1367</v>
      </c>
      <c r="B1368" t="str">
        <f>LEFT(J1368,4)</f>
        <v>2014</v>
      </c>
      <c r="C1368" t="s">
        <v>3264</v>
      </c>
      <c r="D1368" t="s">
        <v>3265</v>
      </c>
      <c r="E1368" t="s">
        <v>332</v>
      </c>
      <c r="F1368" s="1">
        <v>41749</v>
      </c>
      <c r="G1368" t="s">
        <v>14</v>
      </c>
      <c r="H1368" t="s">
        <v>3229</v>
      </c>
      <c r="J1368" s="6" t="str">
        <f t="shared" si="21"/>
        <v>2014-04-20</v>
      </c>
    </row>
    <row r="1369" spans="1:10">
      <c r="A1369">
        <v>1368</v>
      </c>
      <c r="B1369" t="str">
        <f>LEFT(J1369,4)</f>
        <v>2014</v>
      </c>
      <c r="C1369" t="s">
        <v>3266</v>
      </c>
      <c r="D1369" t="s">
        <v>3267</v>
      </c>
      <c r="E1369" t="s">
        <v>2377</v>
      </c>
      <c r="F1369" s="1">
        <v>41968</v>
      </c>
      <c r="G1369" t="s">
        <v>14</v>
      </c>
      <c r="H1369" t="s">
        <v>3229</v>
      </c>
      <c r="J1369" s="6" t="str">
        <f t="shared" si="21"/>
        <v>2014-11-25</v>
      </c>
    </row>
    <row r="1370" spans="1:10">
      <c r="A1370">
        <v>1369</v>
      </c>
      <c r="B1370" t="str">
        <f>LEFT(J1370,4)</f>
        <v>2015</v>
      </c>
      <c r="C1370" t="s">
        <v>3268</v>
      </c>
      <c r="D1370" t="s">
        <v>3269</v>
      </c>
      <c r="E1370" t="s">
        <v>3270</v>
      </c>
      <c r="F1370" s="1">
        <v>42339</v>
      </c>
      <c r="G1370" t="s">
        <v>14</v>
      </c>
      <c r="H1370" t="s">
        <v>3229</v>
      </c>
      <c r="J1370" s="6" t="str">
        <f t="shared" si="21"/>
        <v>2015-12-01</v>
      </c>
    </row>
    <row r="1371" spans="1:10">
      <c r="A1371">
        <v>1370</v>
      </c>
      <c r="B1371" t="str">
        <f>LEFT(J1371,4)</f>
        <v>2013</v>
      </c>
      <c r="C1371" t="s">
        <v>3271</v>
      </c>
      <c r="D1371" t="s">
        <v>3272</v>
      </c>
      <c r="E1371" t="s">
        <v>3273</v>
      </c>
      <c r="F1371" s="1">
        <v>41392</v>
      </c>
      <c r="G1371" t="s">
        <v>14</v>
      </c>
      <c r="H1371" t="s">
        <v>3229</v>
      </c>
      <c r="J1371" s="6" t="str">
        <f t="shared" si="21"/>
        <v>2013-04-28</v>
      </c>
    </row>
    <row r="1372" spans="1:10" hidden="1">
      <c r="A1372">
        <v>1371</v>
      </c>
      <c r="B1372" t="str">
        <f>LEFT(J1372,4)</f>
        <v>2015</v>
      </c>
      <c r="C1372" t="s">
        <v>3274</v>
      </c>
      <c r="D1372" t="s">
        <v>3275</v>
      </c>
      <c r="E1372" t="s">
        <v>135</v>
      </c>
      <c r="F1372" s="1">
        <v>42160</v>
      </c>
      <c r="G1372" t="s">
        <v>37</v>
      </c>
      <c r="H1372" t="s">
        <v>3229</v>
      </c>
      <c r="J1372" s="6" t="str">
        <f t="shared" si="21"/>
        <v>2015-06-05</v>
      </c>
    </row>
    <row r="1373" spans="1:10">
      <c r="A1373">
        <v>1372</v>
      </c>
      <c r="B1373" t="str">
        <f>LEFT(J1373,4)</f>
        <v>2013</v>
      </c>
      <c r="C1373" t="s">
        <v>3276</v>
      </c>
      <c r="D1373" t="s">
        <v>3277</v>
      </c>
      <c r="E1373" t="s">
        <v>3278</v>
      </c>
      <c r="F1373" s="1">
        <v>41379</v>
      </c>
      <c r="G1373" t="s">
        <v>14</v>
      </c>
      <c r="H1373" t="s">
        <v>3229</v>
      </c>
      <c r="J1373" s="6" t="str">
        <f t="shared" si="21"/>
        <v>2013-04-15</v>
      </c>
    </row>
    <row r="1374" spans="1:10">
      <c r="A1374">
        <v>1373</v>
      </c>
      <c r="B1374" t="str">
        <f>LEFT(J1374,4)</f>
        <v>2016</v>
      </c>
      <c r="C1374" t="s">
        <v>3279</v>
      </c>
      <c r="D1374" t="s">
        <v>3280</v>
      </c>
      <c r="E1374" t="s">
        <v>777</v>
      </c>
      <c r="F1374" s="1">
        <v>42439</v>
      </c>
      <c r="G1374" t="s">
        <v>14</v>
      </c>
      <c r="H1374" t="s">
        <v>3229</v>
      </c>
      <c r="J1374" s="6" t="str">
        <f t="shared" si="21"/>
        <v>2016-03-10</v>
      </c>
    </row>
    <row r="1375" spans="1:10" hidden="1">
      <c r="A1375">
        <v>1374</v>
      </c>
      <c r="B1375" t="str">
        <f>LEFT(J1375,4)</f>
        <v>2015</v>
      </c>
      <c r="C1375" t="s">
        <v>3281</v>
      </c>
      <c r="D1375" t="s">
        <v>3282</v>
      </c>
      <c r="E1375" t="s">
        <v>3283</v>
      </c>
      <c r="F1375" s="1">
        <v>42125</v>
      </c>
      <c r="G1375" t="s">
        <v>37</v>
      </c>
      <c r="H1375" t="s">
        <v>3229</v>
      </c>
      <c r="J1375" s="6" t="str">
        <f t="shared" si="21"/>
        <v>2015-05-01</v>
      </c>
    </row>
    <row r="1376" spans="1:10">
      <c r="A1376">
        <v>1375</v>
      </c>
      <c r="B1376" t="str">
        <f>LEFT(J1376,4)</f>
        <v>2014</v>
      </c>
      <c r="C1376" t="s">
        <v>3284</v>
      </c>
      <c r="D1376" t="s">
        <v>3285</v>
      </c>
      <c r="E1376" t="s">
        <v>3286</v>
      </c>
      <c r="F1376" s="1">
        <v>41698</v>
      </c>
      <c r="G1376" t="s">
        <v>14</v>
      </c>
      <c r="H1376" t="s">
        <v>3229</v>
      </c>
      <c r="J1376" s="6" t="str">
        <f t="shared" si="21"/>
        <v>2014-02-28</v>
      </c>
    </row>
    <row r="1377" spans="1:10">
      <c r="A1377">
        <v>1376</v>
      </c>
      <c r="B1377" t="str">
        <f>LEFT(J1377,4)</f>
        <v>2015</v>
      </c>
      <c r="C1377" t="s">
        <v>3287</v>
      </c>
      <c r="D1377" t="s">
        <v>3288</v>
      </c>
      <c r="E1377" t="s">
        <v>2051</v>
      </c>
      <c r="F1377" s="1">
        <v>42292</v>
      </c>
      <c r="G1377" t="s">
        <v>14</v>
      </c>
      <c r="H1377" t="s">
        <v>3229</v>
      </c>
      <c r="J1377" s="6" t="str">
        <f t="shared" si="21"/>
        <v>2015-10-15</v>
      </c>
    </row>
    <row r="1378" spans="1:10">
      <c r="A1378">
        <v>1377</v>
      </c>
      <c r="B1378" t="str">
        <f>LEFT(J1378,4)</f>
        <v>2014</v>
      </c>
      <c r="C1378" t="s">
        <v>3289</v>
      </c>
      <c r="D1378" t="s">
        <v>3290</v>
      </c>
      <c r="E1378" t="s">
        <v>3291</v>
      </c>
      <c r="F1378" s="1">
        <v>41805</v>
      </c>
      <c r="G1378" t="s">
        <v>14</v>
      </c>
      <c r="H1378" t="s">
        <v>3229</v>
      </c>
      <c r="J1378" s="6" t="str">
        <f t="shared" si="21"/>
        <v>2014-06-15</v>
      </c>
    </row>
    <row r="1379" spans="1:10">
      <c r="A1379">
        <v>1378</v>
      </c>
      <c r="B1379" t="str">
        <f>LEFT(J1379,4)</f>
        <v>2012</v>
      </c>
      <c r="C1379" t="s">
        <v>3292</v>
      </c>
      <c r="D1379" t="s">
        <v>3293</v>
      </c>
      <c r="E1379" t="s">
        <v>3294</v>
      </c>
      <c r="F1379" s="1">
        <v>41263</v>
      </c>
      <c r="G1379" t="s">
        <v>14</v>
      </c>
      <c r="H1379" t="s">
        <v>3229</v>
      </c>
      <c r="J1379" s="6" t="str">
        <f t="shared" si="21"/>
        <v>2012-12-20</v>
      </c>
    </row>
    <row r="1380" spans="1:10" hidden="1">
      <c r="A1380">
        <v>181</v>
      </c>
      <c r="B1380" t="str">
        <f>LEFT(J1380,4)</f>
        <v>2012</v>
      </c>
      <c r="C1380" t="s">
        <v>468</v>
      </c>
      <c r="D1380" t="s">
        <v>469</v>
      </c>
      <c r="E1380" t="s">
        <v>4448</v>
      </c>
      <c r="F1380" s="1">
        <v>41082</v>
      </c>
      <c r="G1380" t="s">
        <v>66</v>
      </c>
      <c r="H1380" t="s">
        <v>393</v>
      </c>
      <c r="J1380" s="6" t="str">
        <f t="shared" si="21"/>
        <v>2012-06-22</v>
      </c>
    </row>
    <row r="1381" spans="1:10">
      <c r="A1381">
        <v>1380</v>
      </c>
      <c r="B1381" t="str">
        <f>LEFT(J1381,4)</f>
        <v>2014</v>
      </c>
      <c r="C1381" t="s">
        <v>3298</v>
      </c>
      <c r="D1381" t="s">
        <v>3299</v>
      </c>
      <c r="E1381" t="s">
        <v>3300</v>
      </c>
      <c r="F1381" s="1">
        <v>41988</v>
      </c>
      <c r="G1381" t="s">
        <v>14</v>
      </c>
      <c r="H1381" t="s">
        <v>3229</v>
      </c>
      <c r="J1381" s="6" t="str">
        <f t="shared" si="21"/>
        <v>2014-12-15</v>
      </c>
    </row>
    <row r="1382" spans="1:10">
      <c r="A1382">
        <v>1381</v>
      </c>
      <c r="B1382" t="str">
        <f>LEFT(J1382,4)</f>
        <v>2013</v>
      </c>
      <c r="C1382" t="s">
        <v>3301</v>
      </c>
      <c r="D1382" t="s">
        <v>3302</v>
      </c>
      <c r="E1382" t="s">
        <v>3303</v>
      </c>
      <c r="F1382" s="1">
        <v>41320</v>
      </c>
      <c r="G1382" t="s">
        <v>14</v>
      </c>
      <c r="H1382" t="s">
        <v>3229</v>
      </c>
      <c r="J1382" s="6" t="str">
        <f t="shared" si="21"/>
        <v>2013-02-15</v>
      </c>
    </row>
    <row r="1383" spans="1:10">
      <c r="A1383">
        <v>1382</v>
      </c>
      <c r="B1383" t="str">
        <f>LEFT(J1383,4)</f>
        <v>2015</v>
      </c>
      <c r="C1383" t="s">
        <v>3304</v>
      </c>
      <c r="D1383" t="s">
        <v>3305</v>
      </c>
      <c r="E1383" t="s">
        <v>632</v>
      </c>
      <c r="F1383" s="1">
        <v>42170</v>
      </c>
      <c r="G1383" t="s">
        <v>14</v>
      </c>
      <c r="H1383" t="s">
        <v>3229</v>
      </c>
      <c r="J1383" s="6" t="str">
        <f t="shared" si="21"/>
        <v>2015-06-15</v>
      </c>
    </row>
    <row r="1384" spans="1:10">
      <c r="A1384">
        <v>1383</v>
      </c>
      <c r="B1384" t="str">
        <f>LEFT(J1384,4)</f>
        <v>2014</v>
      </c>
      <c r="C1384" t="s">
        <v>3306</v>
      </c>
      <c r="D1384" t="s">
        <v>3307</v>
      </c>
      <c r="E1384" t="s">
        <v>3308</v>
      </c>
      <c r="F1384" s="1">
        <v>41675</v>
      </c>
      <c r="G1384" t="s">
        <v>14</v>
      </c>
      <c r="H1384" t="s">
        <v>3229</v>
      </c>
      <c r="J1384" s="6" t="str">
        <f t="shared" si="21"/>
        <v>2014-02-05</v>
      </c>
    </row>
    <row r="1385" spans="1:10">
      <c r="A1385">
        <v>1384</v>
      </c>
      <c r="B1385" t="str">
        <f>LEFT(J1385,4)</f>
        <v>2016</v>
      </c>
      <c r="C1385" t="s">
        <v>2992</v>
      </c>
      <c r="D1385" t="s">
        <v>3309</v>
      </c>
      <c r="E1385" t="s">
        <v>3310</v>
      </c>
      <c r="F1385" s="1">
        <v>42439</v>
      </c>
      <c r="G1385" t="s">
        <v>14</v>
      </c>
      <c r="H1385" t="s">
        <v>3229</v>
      </c>
      <c r="J1385" s="6" t="str">
        <f t="shared" si="21"/>
        <v>2016-03-10</v>
      </c>
    </row>
    <row r="1386" spans="1:10">
      <c r="A1386">
        <v>1385</v>
      </c>
      <c r="B1386" t="str">
        <f>LEFT(J1386,4)</f>
        <v>2016</v>
      </c>
      <c r="C1386" t="s">
        <v>3311</v>
      </c>
      <c r="D1386" t="s">
        <v>3312</v>
      </c>
      <c r="E1386" t="s">
        <v>91</v>
      </c>
      <c r="F1386" s="1">
        <v>42485</v>
      </c>
      <c r="G1386" t="s">
        <v>14</v>
      </c>
      <c r="H1386" t="s">
        <v>3229</v>
      </c>
      <c r="J1386" s="6" t="str">
        <f t="shared" si="21"/>
        <v>2016-04-25</v>
      </c>
    </row>
    <row r="1387" spans="1:10">
      <c r="A1387">
        <v>1386</v>
      </c>
      <c r="B1387" t="str">
        <f>LEFT(J1387,4)</f>
        <v>2014</v>
      </c>
      <c r="C1387" t="s">
        <v>3313</v>
      </c>
      <c r="D1387" t="s">
        <v>3314</v>
      </c>
      <c r="E1387" t="s">
        <v>290</v>
      </c>
      <c r="F1387" t="s">
        <v>3315</v>
      </c>
      <c r="G1387" t="s">
        <v>14</v>
      </c>
      <c r="H1387" t="s">
        <v>3229</v>
      </c>
      <c r="J1387" s="6" t="str">
        <f t="shared" si="21"/>
        <v>2014-01-2113:52</v>
      </c>
    </row>
    <row r="1388" spans="1:10" hidden="1">
      <c r="A1388">
        <v>1387</v>
      </c>
      <c r="B1388" t="str">
        <f>LEFT(J1388,4)</f>
        <v>2014</v>
      </c>
      <c r="C1388" t="s">
        <v>3316</v>
      </c>
      <c r="D1388" t="s">
        <v>3317</v>
      </c>
      <c r="E1388" t="s">
        <v>569</v>
      </c>
      <c r="F1388" s="1">
        <v>41788</v>
      </c>
      <c r="G1388" t="s">
        <v>37</v>
      </c>
      <c r="H1388" t="s">
        <v>3229</v>
      </c>
      <c r="J1388" s="6" t="str">
        <f t="shared" si="21"/>
        <v>2014-05-29</v>
      </c>
    </row>
    <row r="1389" spans="1:10">
      <c r="A1389">
        <v>1388</v>
      </c>
      <c r="B1389" t="str">
        <f>LEFT(J1389,4)</f>
        <v>2012</v>
      </c>
      <c r="C1389" t="s">
        <v>3318</v>
      </c>
      <c r="D1389" t="s">
        <v>3319</v>
      </c>
      <c r="E1389" t="s">
        <v>2248</v>
      </c>
      <c r="F1389" s="1">
        <v>41153</v>
      </c>
      <c r="G1389" t="s">
        <v>14</v>
      </c>
      <c r="H1389" t="s">
        <v>3229</v>
      </c>
      <c r="J1389" s="6" t="str">
        <f t="shared" si="21"/>
        <v>2012-09-01</v>
      </c>
    </row>
    <row r="1390" spans="1:10">
      <c r="A1390">
        <v>1389</v>
      </c>
      <c r="B1390" t="str">
        <f>LEFT(J1390,4)</f>
        <v>2016</v>
      </c>
      <c r="C1390" t="s">
        <v>3320</v>
      </c>
      <c r="D1390" t="s">
        <v>3321</v>
      </c>
      <c r="E1390" t="s">
        <v>2173</v>
      </c>
      <c r="F1390" s="1">
        <v>42628</v>
      </c>
      <c r="G1390" t="s">
        <v>14</v>
      </c>
      <c r="H1390" t="s">
        <v>3229</v>
      </c>
      <c r="J1390" s="6" t="str">
        <f t="shared" si="21"/>
        <v>2016-09-15</v>
      </c>
    </row>
    <row r="1391" spans="1:10">
      <c r="A1391">
        <v>1390</v>
      </c>
      <c r="B1391" t="str">
        <f>LEFT(J1391,4)</f>
        <v>2014</v>
      </c>
      <c r="C1391" t="s">
        <v>3322</v>
      </c>
      <c r="D1391" t="s">
        <v>3323</v>
      </c>
      <c r="E1391" t="s">
        <v>973</v>
      </c>
      <c r="F1391" s="1">
        <v>41744</v>
      </c>
      <c r="G1391" t="s">
        <v>14</v>
      </c>
      <c r="H1391" t="s">
        <v>3229</v>
      </c>
      <c r="J1391" s="6" t="str">
        <f t="shared" si="21"/>
        <v>2014-04-15</v>
      </c>
    </row>
    <row r="1392" spans="1:10">
      <c r="A1392">
        <v>1391</v>
      </c>
      <c r="B1392" t="str">
        <f>LEFT(J1392,4)</f>
        <v>2013</v>
      </c>
      <c r="C1392" t="s">
        <v>3324</v>
      </c>
      <c r="D1392" t="s">
        <v>3325</v>
      </c>
      <c r="E1392" t="s">
        <v>2274</v>
      </c>
      <c r="F1392" s="1">
        <v>41348</v>
      </c>
      <c r="G1392" t="s">
        <v>14</v>
      </c>
      <c r="H1392" t="s">
        <v>3229</v>
      </c>
      <c r="J1392" s="6" t="str">
        <f t="shared" si="21"/>
        <v>2013-03-15</v>
      </c>
    </row>
    <row r="1393" spans="1:10">
      <c r="A1393">
        <v>1392</v>
      </c>
      <c r="B1393" t="str">
        <f>LEFT(J1393,4)</f>
        <v>2014</v>
      </c>
      <c r="C1393" t="s">
        <v>3326</v>
      </c>
      <c r="D1393" t="s">
        <v>3327</v>
      </c>
      <c r="E1393" t="s">
        <v>401</v>
      </c>
      <c r="F1393" t="s">
        <v>3328</v>
      </c>
      <c r="G1393" t="s">
        <v>14</v>
      </c>
      <c r="H1393" t="s">
        <v>3329</v>
      </c>
      <c r="J1393" s="6" t="str">
        <f t="shared" si="21"/>
        <v>2014-05-1415:46</v>
      </c>
    </row>
    <row r="1394" spans="1:10">
      <c r="A1394">
        <v>1393</v>
      </c>
      <c r="B1394" t="str">
        <f>LEFT(J1394,4)</f>
        <v>2015</v>
      </c>
      <c r="C1394" t="s">
        <v>3330</v>
      </c>
      <c r="D1394" t="s">
        <v>3331</v>
      </c>
      <c r="E1394" t="s">
        <v>3332</v>
      </c>
      <c r="F1394" s="1">
        <v>42145</v>
      </c>
      <c r="G1394" t="s">
        <v>14</v>
      </c>
      <c r="H1394" t="s">
        <v>3329</v>
      </c>
      <c r="J1394" s="6" t="str">
        <f t="shared" si="21"/>
        <v>2015-05-21</v>
      </c>
    </row>
    <row r="1395" spans="1:10">
      <c r="A1395">
        <v>1394</v>
      </c>
      <c r="B1395" t="str">
        <f>LEFT(J1395,4)</f>
        <v>2013</v>
      </c>
      <c r="C1395" t="s">
        <v>3333</v>
      </c>
      <c r="D1395" t="s">
        <v>3334</v>
      </c>
      <c r="E1395" t="s">
        <v>332</v>
      </c>
      <c r="F1395" s="1">
        <v>41579</v>
      </c>
      <c r="G1395" t="s">
        <v>14</v>
      </c>
      <c r="H1395" t="s">
        <v>3329</v>
      </c>
      <c r="J1395" s="6" t="str">
        <f t="shared" si="21"/>
        <v>2013-11-01</v>
      </c>
    </row>
    <row r="1396" spans="1:10">
      <c r="A1396">
        <v>1395</v>
      </c>
      <c r="B1396" t="str">
        <f>LEFT(J1396,4)</f>
        <v>2013</v>
      </c>
      <c r="C1396" t="s">
        <v>3335</v>
      </c>
      <c r="D1396" t="s">
        <v>3336</v>
      </c>
      <c r="E1396" t="s">
        <v>340</v>
      </c>
      <c r="F1396" s="1">
        <v>41440</v>
      </c>
      <c r="G1396" t="s">
        <v>14</v>
      </c>
      <c r="H1396" t="s">
        <v>3329</v>
      </c>
      <c r="J1396" s="6" t="str">
        <f t="shared" si="21"/>
        <v>2013-06-15</v>
      </c>
    </row>
    <row r="1397" spans="1:10">
      <c r="A1397">
        <v>1396</v>
      </c>
      <c r="B1397" t="str">
        <f>LEFT(J1397,4)</f>
        <v>2015</v>
      </c>
      <c r="C1397" t="s">
        <v>3337</v>
      </c>
      <c r="D1397" t="s">
        <v>3338</v>
      </c>
      <c r="E1397" t="s">
        <v>599</v>
      </c>
      <c r="F1397" s="1">
        <v>42302</v>
      </c>
      <c r="G1397" t="s">
        <v>14</v>
      </c>
      <c r="H1397" t="s">
        <v>3329</v>
      </c>
      <c r="J1397" s="6" t="str">
        <f t="shared" si="21"/>
        <v>2015-10-25</v>
      </c>
    </row>
    <row r="1398" spans="1:10" hidden="1">
      <c r="A1398">
        <v>1397</v>
      </c>
      <c r="B1398" t="str">
        <f>LEFT(J1398,4)</f>
        <v>2014</v>
      </c>
      <c r="C1398" t="s">
        <v>3339</v>
      </c>
      <c r="D1398" t="s">
        <v>3340</v>
      </c>
      <c r="E1398" t="s">
        <v>135</v>
      </c>
      <c r="F1398" s="1">
        <v>41788</v>
      </c>
      <c r="G1398" t="s">
        <v>37</v>
      </c>
      <c r="H1398" t="s">
        <v>3329</v>
      </c>
      <c r="J1398" s="6" t="str">
        <f t="shared" si="21"/>
        <v>2014-05-29</v>
      </c>
    </row>
    <row r="1399" spans="1:10">
      <c r="A1399">
        <v>1398</v>
      </c>
      <c r="B1399" t="str">
        <f>LEFT(J1399,4)</f>
        <v>2014</v>
      </c>
      <c r="C1399" t="s">
        <v>3341</v>
      </c>
      <c r="D1399" t="s">
        <v>3342</v>
      </c>
      <c r="E1399" t="s">
        <v>3343</v>
      </c>
      <c r="F1399" s="1">
        <v>41654</v>
      </c>
      <c r="G1399" t="s">
        <v>14</v>
      </c>
      <c r="H1399" t="s">
        <v>3329</v>
      </c>
      <c r="J1399" s="6" t="str">
        <f t="shared" si="21"/>
        <v>2014-01-15</v>
      </c>
    </row>
    <row r="1400" spans="1:10">
      <c r="A1400">
        <v>1399</v>
      </c>
      <c r="B1400" t="str">
        <f>LEFT(J1400,4)</f>
        <v>2013</v>
      </c>
      <c r="C1400" t="s">
        <v>3344</v>
      </c>
      <c r="D1400" t="s">
        <v>3345</v>
      </c>
      <c r="E1400" t="s">
        <v>3346</v>
      </c>
      <c r="F1400" s="1">
        <v>41542</v>
      </c>
      <c r="G1400" t="s">
        <v>14</v>
      </c>
      <c r="H1400" t="s">
        <v>3329</v>
      </c>
      <c r="J1400" s="6" t="str">
        <f t="shared" si="21"/>
        <v>2013-09-25</v>
      </c>
    </row>
    <row r="1401" spans="1:10">
      <c r="A1401">
        <v>1400</v>
      </c>
      <c r="B1401" t="str">
        <f>LEFT(J1401,4)</f>
        <v>2016</v>
      </c>
      <c r="C1401" t="s">
        <v>3347</v>
      </c>
      <c r="D1401" t="s">
        <v>3348</v>
      </c>
      <c r="E1401" t="s">
        <v>3349</v>
      </c>
      <c r="F1401" s="1">
        <v>42576</v>
      </c>
      <c r="G1401" t="s">
        <v>14</v>
      </c>
      <c r="H1401" t="s">
        <v>3329</v>
      </c>
      <c r="J1401" s="6" t="str">
        <f t="shared" si="21"/>
        <v>2016-07-25</v>
      </c>
    </row>
    <row r="1402" spans="1:10">
      <c r="A1402">
        <v>1401</v>
      </c>
      <c r="B1402" t="str">
        <f>LEFT(J1402,4)</f>
        <v>2016</v>
      </c>
      <c r="C1402" t="s">
        <v>3350</v>
      </c>
      <c r="D1402" t="s">
        <v>3351</v>
      </c>
      <c r="E1402" t="s">
        <v>3352</v>
      </c>
      <c r="F1402" s="1">
        <v>42389</v>
      </c>
      <c r="G1402" t="s">
        <v>14</v>
      </c>
      <c r="H1402" t="s">
        <v>3329</v>
      </c>
      <c r="J1402" s="6" t="str">
        <f t="shared" si="21"/>
        <v>2016-01-20</v>
      </c>
    </row>
    <row r="1403" spans="1:10">
      <c r="A1403">
        <v>1402</v>
      </c>
      <c r="B1403" t="str">
        <f>LEFT(J1403,4)</f>
        <v>2015</v>
      </c>
      <c r="C1403" t="s">
        <v>3353</v>
      </c>
      <c r="D1403" t="s">
        <v>3354</v>
      </c>
      <c r="E1403" t="s">
        <v>211</v>
      </c>
      <c r="F1403" s="1">
        <v>42328</v>
      </c>
      <c r="G1403" t="s">
        <v>14</v>
      </c>
      <c r="H1403" t="s">
        <v>3329</v>
      </c>
      <c r="J1403" s="6" t="str">
        <f t="shared" si="21"/>
        <v>2015-11-20</v>
      </c>
    </row>
    <row r="1404" spans="1:10" hidden="1">
      <c r="A1404">
        <v>191</v>
      </c>
      <c r="B1404" t="str">
        <f>LEFT(J1404,4)</f>
        <v>2012</v>
      </c>
      <c r="C1404" t="s">
        <v>490</v>
      </c>
      <c r="D1404" t="s">
        <v>491</v>
      </c>
      <c r="E1404" t="s">
        <v>4449</v>
      </c>
      <c r="F1404" s="1">
        <v>41141</v>
      </c>
      <c r="G1404" t="s">
        <v>66</v>
      </c>
      <c r="H1404" t="s">
        <v>393</v>
      </c>
      <c r="J1404" s="6" t="str">
        <f t="shared" si="21"/>
        <v>2012-08-20</v>
      </c>
    </row>
    <row r="1405" spans="1:10">
      <c r="A1405">
        <v>1404</v>
      </c>
      <c r="B1405" t="str">
        <f>LEFT(J1405,4)</f>
        <v>2016</v>
      </c>
      <c r="C1405" t="s">
        <v>3358</v>
      </c>
      <c r="D1405" t="s">
        <v>3359</v>
      </c>
      <c r="E1405" t="s">
        <v>3360</v>
      </c>
      <c r="F1405" s="1">
        <v>42719</v>
      </c>
      <c r="G1405" t="s">
        <v>14</v>
      </c>
      <c r="H1405" t="s">
        <v>3329</v>
      </c>
      <c r="J1405" s="6" t="str">
        <f t="shared" si="21"/>
        <v>2016-12-15</v>
      </c>
    </row>
    <row r="1406" spans="1:10" hidden="1">
      <c r="A1406">
        <v>1405</v>
      </c>
      <c r="B1406" t="str">
        <f>LEFT(J1406,4)</f>
        <v>2016</v>
      </c>
      <c r="C1406" t="s">
        <v>3361</v>
      </c>
      <c r="D1406" t="s">
        <v>3362</v>
      </c>
      <c r="E1406" t="s">
        <v>78</v>
      </c>
      <c r="F1406" s="1">
        <v>42470</v>
      </c>
      <c r="G1406" t="s">
        <v>10</v>
      </c>
      <c r="H1406" t="s">
        <v>3329</v>
      </c>
      <c r="J1406" s="6" t="str">
        <f t="shared" si="21"/>
        <v>2016-04-10</v>
      </c>
    </row>
    <row r="1407" spans="1:10" hidden="1">
      <c r="A1407">
        <v>1406</v>
      </c>
      <c r="B1407" t="str">
        <f>LEFT(J1407,4)</f>
        <v>2015</v>
      </c>
      <c r="C1407" t="s">
        <v>3363</v>
      </c>
      <c r="D1407" t="s">
        <v>3364</v>
      </c>
      <c r="E1407" t="s">
        <v>78</v>
      </c>
      <c r="F1407" s="1">
        <v>42139</v>
      </c>
      <c r="G1407" t="s">
        <v>37</v>
      </c>
      <c r="H1407" t="s">
        <v>3329</v>
      </c>
      <c r="J1407" s="6" t="str">
        <f t="shared" si="21"/>
        <v>2015-05-15</v>
      </c>
    </row>
    <row r="1408" spans="1:10" hidden="1">
      <c r="A1408">
        <v>1407</v>
      </c>
      <c r="B1408" t="str">
        <f>LEFT(J1408,4)</f>
        <v>2015</v>
      </c>
      <c r="C1408" t="s">
        <v>3365</v>
      </c>
      <c r="D1408" t="s">
        <v>3366</v>
      </c>
      <c r="E1408" t="s">
        <v>739</v>
      </c>
      <c r="F1408" s="1">
        <v>42156</v>
      </c>
      <c r="G1408" t="s">
        <v>37</v>
      </c>
      <c r="H1408" t="s">
        <v>3329</v>
      </c>
      <c r="J1408" s="6" t="str">
        <f t="shared" si="21"/>
        <v>2015-06-01</v>
      </c>
    </row>
    <row r="1409" spans="1:10" hidden="1">
      <c r="A1409">
        <v>1408</v>
      </c>
      <c r="B1409" t="str">
        <f>LEFT(J1409,4)</f>
        <v>2015</v>
      </c>
      <c r="C1409" t="s">
        <v>3367</v>
      </c>
      <c r="D1409" t="s">
        <v>3368</v>
      </c>
      <c r="E1409" t="s">
        <v>1611</v>
      </c>
      <c r="F1409" s="1">
        <v>42125</v>
      </c>
      <c r="G1409" t="s">
        <v>37</v>
      </c>
      <c r="H1409" t="s">
        <v>3329</v>
      </c>
      <c r="J1409" s="6" t="str">
        <f t="shared" si="21"/>
        <v>2015-05-01</v>
      </c>
    </row>
    <row r="1410" spans="1:10" hidden="1">
      <c r="A1410">
        <v>1409</v>
      </c>
      <c r="B1410" t="str">
        <f>LEFT(J1410,4)</f>
        <v>2014</v>
      </c>
      <c r="C1410" t="s">
        <v>3369</v>
      </c>
      <c r="D1410" t="s">
        <v>3370</v>
      </c>
      <c r="E1410" t="s">
        <v>553</v>
      </c>
      <c r="F1410" s="1">
        <v>41788</v>
      </c>
      <c r="G1410" t="s">
        <v>37</v>
      </c>
      <c r="H1410" t="s">
        <v>3329</v>
      </c>
      <c r="J1410" s="6" t="str">
        <f t="shared" si="21"/>
        <v>2014-05-29</v>
      </c>
    </row>
    <row r="1411" spans="1:10" hidden="1">
      <c r="A1411">
        <v>1410</v>
      </c>
      <c r="B1411" t="str">
        <f>LEFT(J1411,4)</f>
        <v>2014</v>
      </c>
      <c r="C1411" t="s">
        <v>3371</v>
      </c>
      <c r="D1411" t="s">
        <v>3372</v>
      </c>
      <c r="E1411" t="s">
        <v>251</v>
      </c>
      <c r="F1411" s="1">
        <v>41760</v>
      </c>
      <c r="G1411" t="s">
        <v>37</v>
      </c>
      <c r="H1411" t="s">
        <v>3329</v>
      </c>
      <c r="J1411" s="6" t="str">
        <f t="shared" ref="J1411:J1474" si="22">TEXT(F1411,"yyyy-mm-dd")</f>
        <v>2014-05-01</v>
      </c>
    </row>
    <row r="1412" spans="1:10" hidden="1">
      <c r="A1412">
        <v>1411</v>
      </c>
      <c r="B1412" t="str">
        <f>LEFT(J1412,4)</f>
        <v>2014</v>
      </c>
      <c r="C1412" t="s">
        <v>3373</v>
      </c>
      <c r="D1412" t="s">
        <v>3374</v>
      </c>
      <c r="E1412" t="s">
        <v>390</v>
      </c>
      <c r="F1412" s="1">
        <v>41718</v>
      </c>
      <c r="G1412" t="s">
        <v>37</v>
      </c>
      <c r="H1412" t="s">
        <v>3329</v>
      </c>
      <c r="J1412" s="6" t="str">
        <f t="shared" si="22"/>
        <v>2014-03-20</v>
      </c>
    </row>
    <row r="1413" spans="1:10" hidden="1">
      <c r="A1413">
        <v>1808</v>
      </c>
      <c r="B1413" t="str">
        <f>LEFT(J1413,4)</f>
        <v>2015</v>
      </c>
      <c r="C1413" t="s">
        <v>4297</v>
      </c>
      <c r="D1413" t="s">
        <v>4298</v>
      </c>
      <c r="E1413" t="s">
        <v>4453</v>
      </c>
      <c r="F1413" s="1">
        <v>42266</v>
      </c>
      <c r="G1413" t="s">
        <v>66</v>
      </c>
      <c r="H1413" t="s">
        <v>4274</v>
      </c>
      <c r="J1413" s="6" t="str">
        <f t="shared" si="22"/>
        <v>2015-09-19</v>
      </c>
    </row>
    <row r="1414" spans="1:10">
      <c r="A1414">
        <v>1413</v>
      </c>
      <c r="B1414" t="str">
        <f>LEFT(J1414,4)</f>
        <v>2015</v>
      </c>
      <c r="C1414" t="s">
        <v>3378</v>
      </c>
      <c r="D1414" t="s">
        <v>3379</v>
      </c>
      <c r="E1414" t="s">
        <v>23</v>
      </c>
      <c r="F1414" s="1">
        <v>42353</v>
      </c>
      <c r="G1414" t="s">
        <v>14</v>
      </c>
      <c r="H1414" t="s">
        <v>3329</v>
      </c>
      <c r="J1414" s="6" t="str">
        <f t="shared" si="22"/>
        <v>2015-12-15</v>
      </c>
    </row>
    <row r="1415" spans="1:10" hidden="1">
      <c r="A1415">
        <v>1414</v>
      </c>
      <c r="B1415" t="str">
        <f>LEFT(J1415,4)</f>
        <v>2013</v>
      </c>
      <c r="C1415" t="s">
        <v>3380</v>
      </c>
      <c r="D1415" t="s">
        <v>3381</v>
      </c>
      <c r="E1415" t="s">
        <v>2187</v>
      </c>
      <c r="F1415" s="1">
        <v>41455</v>
      </c>
      <c r="G1415" t="s">
        <v>37</v>
      </c>
      <c r="H1415" t="s">
        <v>3329</v>
      </c>
      <c r="J1415" s="6" t="str">
        <f t="shared" si="22"/>
        <v>2013-06-30</v>
      </c>
    </row>
    <row r="1416" spans="1:10">
      <c r="A1416">
        <v>1415</v>
      </c>
      <c r="B1416" t="str">
        <f>LEFT(J1416,4)</f>
        <v>2012</v>
      </c>
      <c r="C1416" t="s">
        <v>3382</v>
      </c>
      <c r="D1416" t="s">
        <v>3383</v>
      </c>
      <c r="E1416" t="s">
        <v>398</v>
      </c>
      <c r="F1416" s="1">
        <v>41228</v>
      </c>
      <c r="G1416" t="s">
        <v>14</v>
      </c>
      <c r="H1416" t="s">
        <v>3329</v>
      </c>
      <c r="J1416" s="6" t="str">
        <f t="shared" si="22"/>
        <v>2012-11-15</v>
      </c>
    </row>
    <row r="1417" spans="1:10">
      <c r="A1417">
        <v>1416</v>
      </c>
      <c r="B1417" t="str">
        <f>LEFT(J1417,4)</f>
        <v>2012</v>
      </c>
      <c r="C1417" t="s">
        <v>3384</v>
      </c>
      <c r="D1417" t="s">
        <v>3385</v>
      </c>
      <c r="E1417" t="s">
        <v>17</v>
      </c>
      <c r="F1417" s="1">
        <v>41228</v>
      </c>
      <c r="G1417" t="s">
        <v>14</v>
      </c>
      <c r="H1417" t="s">
        <v>3329</v>
      </c>
      <c r="J1417" s="6" t="str">
        <f t="shared" si="22"/>
        <v>2012-11-15</v>
      </c>
    </row>
    <row r="1418" spans="1:10">
      <c r="A1418">
        <v>1417</v>
      </c>
      <c r="B1418" t="str">
        <f>LEFT(J1418,4)</f>
        <v>2012</v>
      </c>
      <c r="C1418" t="s">
        <v>3386</v>
      </c>
      <c r="D1418" t="s">
        <v>3387</v>
      </c>
      <c r="E1418" t="s">
        <v>682</v>
      </c>
      <c r="F1418" s="1">
        <v>41019</v>
      </c>
      <c r="G1418" t="s">
        <v>14</v>
      </c>
      <c r="H1418" t="s">
        <v>3329</v>
      </c>
      <c r="J1418" s="6" t="str">
        <f t="shared" si="22"/>
        <v>2012-04-20</v>
      </c>
    </row>
    <row r="1419" spans="1:10">
      <c r="A1419">
        <v>1418</v>
      </c>
      <c r="B1419" t="str">
        <f>LEFT(J1419,4)</f>
        <v>2014</v>
      </c>
      <c r="C1419" t="s">
        <v>3388</v>
      </c>
      <c r="D1419" t="s">
        <v>3389</v>
      </c>
      <c r="E1419" t="s">
        <v>3390</v>
      </c>
      <c r="F1419" s="1">
        <v>41779</v>
      </c>
      <c r="G1419" t="s">
        <v>14</v>
      </c>
      <c r="H1419" t="s">
        <v>3329</v>
      </c>
      <c r="J1419" s="6" t="str">
        <f t="shared" si="22"/>
        <v>2014-05-20</v>
      </c>
    </row>
    <row r="1420" spans="1:10" hidden="1">
      <c r="A1420">
        <v>1419</v>
      </c>
      <c r="B1420" t="str">
        <f>LEFT(J1420,4)</f>
        <v>2013</v>
      </c>
      <c r="C1420" t="s">
        <v>3391</v>
      </c>
      <c r="D1420" t="s">
        <v>3392</v>
      </c>
      <c r="E1420" t="s">
        <v>245</v>
      </c>
      <c r="F1420" s="1">
        <v>41395</v>
      </c>
      <c r="G1420" t="s">
        <v>10</v>
      </c>
      <c r="H1420" t="s">
        <v>3329</v>
      </c>
      <c r="J1420" s="6" t="str">
        <f t="shared" si="22"/>
        <v>2013-05-01</v>
      </c>
    </row>
    <row r="1421" spans="1:10">
      <c r="A1421">
        <v>1420</v>
      </c>
      <c r="B1421" t="str">
        <f>LEFT(J1421,4)</f>
        <v>2014</v>
      </c>
      <c r="C1421" t="s">
        <v>3393</v>
      </c>
      <c r="D1421" t="s">
        <v>3394</v>
      </c>
      <c r="E1421" t="s">
        <v>3395</v>
      </c>
      <c r="F1421" s="1">
        <v>41963</v>
      </c>
      <c r="G1421" t="s">
        <v>14</v>
      </c>
      <c r="H1421" t="s">
        <v>3329</v>
      </c>
      <c r="J1421" s="6" t="str">
        <f t="shared" si="22"/>
        <v>2014-11-20</v>
      </c>
    </row>
    <row r="1422" spans="1:10">
      <c r="A1422">
        <v>1421</v>
      </c>
      <c r="B1422" t="str">
        <f>LEFT(J1422,4)</f>
        <v>2014</v>
      </c>
      <c r="C1422" t="s">
        <v>3396</v>
      </c>
      <c r="D1422" t="s">
        <v>3397</v>
      </c>
      <c r="E1422" t="s">
        <v>653</v>
      </c>
      <c r="F1422" s="1">
        <v>41696</v>
      </c>
      <c r="G1422" t="s">
        <v>14</v>
      </c>
      <c r="H1422" t="s">
        <v>3329</v>
      </c>
      <c r="J1422" s="6" t="str">
        <f t="shared" si="22"/>
        <v>2014-02-26</v>
      </c>
    </row>
    <row r="1423" spans="1:10">
      <c r="A1423">
        <v>1422</v>
      </c>
      <c r="B1423" t="str">
        <f>LEFT(J1423,4)</f>
        <v>2014</v>
      </c>
      <c r="C1423" t="s">
        <v>3398</v>
      </c>
      <c r="D1423" t="s">
        <v>3399</v>
      </c>
      <c r="E1423" t="s">
        <v>591</v>
      </c>
      <c r="F1423" s="1">
        <v>41897</v>
      </c>
      <c r="G1423" t="s">
        <v>14</v>
      </c>
      <c r="H1423" t="s">
        <v>3329</v>
      </c>
      <c r="J1423" s="6" t="str">
        <f t="shared" si="22"/>
        <v>2014-09-15</v>
      </c>
    </row>
    <row r="1424" spans="1:10">
      <c r="A1424">
        <v>1423</v>
      </c>
      <c r="B1424" t="str">
        <f>LEFT(J1424,4)</f>
        <v>2013</v>
      </c>
      <c r="C1424" t="s">
        <v>3400</v>
      </c>
      <c r="D1424" t="s">
        <v>3401</v>
      </c>
      <c r="E1424" t="s">
        <v>2538</v>
      </c>
      <c r="F1424" s="1">
        <v>41435</v>
      </c>
      <c r="G1424" t="s">
        <v>14</v>
      </c>
      <c r="H1424" t="s">
        <v>3329</v>
      </c>
      <c r="J1424" s="6" t="str">
        <f t="shared" si="22"/>
        <v>2013-06-10</v>
      </c>
    </row>
    <row r="1425" spans="1:10" hidden="1">
      <c r="A1425">
        <v>711</v>
      </c>
      <c r="B1425" t="str">
        <f>LEFT(J1425,4)</f>
        <v>2012</v>
      </c>
      <c r="C1425" t="s">
        <v>1715</v>
      </c>
      <c r="D1425" t="s">
        <v>1716</v>
      </c>
      <c r="E1425" t="s">
        <v>1717</v>
      </c>
      <c r="F1425" s="1">
        <v>41194</v>
      </c>
      <c r="G1425" t="s">
        <v>1718</v>
      </c>
      <c r="H1425" t="s">
        <v>1694</v>
      </c>
      <c r="J1425" s="6" t="str">
        <f t="shared" si="22"/>
        <v>2012-10-12</v>
      </c>
    </row>
    <row r="1426" spans="1:10">
      <c r="A1426">
        <v>1425</v>
      </c>
      <c r="B1426" t="str">
        <f>LEFT(J1426,4)</f>
        <v>2012</v>
      </c>
      <c r="C1426" t="s">
        <v>3405</v>
      </c>
      <c r="D1426" t="s">
        <v>3406</v>
      </c>
      <c r="E1426" t="s">
        <v>3101</v>
      </c>
      <c r="F1426" s="1">
        <v>41131</v>
      </c>
      <c r="G1426" t="s">
        <v>14</v>
      </c>
      <c r="H1426" t="s">
        <v>3404</v>
      </c>
      <c r="J1426" s="6" t="str">
        <f t="shared" si="22"/>
        <v>2012-08-10</v>
      </c>
    </row>
    <row r="1427" spans="1:10" hidden="1">
      <c r="A1427">
        <v>221</v>
      </c>
      <c r="B1427" t="str">
        <f>LEFT(J1427,4)</f>
        <v>2013</v>
      </c>
      <c r="C1427" t="s">
        <v>560</v>
      </c>
      <c r="D1427" t="s">
        <v>561</v>
      </c>
      <c r="E1427" t="s">
        <v>562</v>
      </c>
      <c r="F1427" s="1">
        <v>41494</v>
      </c>
      <c r="G1427" t="s">
        <v>66</v>
      </c>
      <c r="H1427" t="s">
        <v>513</v>
      </c>
      <c r="J1427" s="6" t="str">
        <f t="shared" si="22"/>
        <v>2013-08-08</v>
      </c>
    </row>
    <row r="1428" spans="1:10">
      <c r="A1428">
        <v>1427</v>
      </c>
      <c r="B1428" t="str">
        <f>LEFT(J1428,4)</f>
        <v>2014</v>
      </c>
      <c r="C1428" t="s">
        <v>3410</v>
      </c>
      <c r="D1428" t="s">
        <v>3411</v>
      </c>
      <c r="E1428" t="s">
        <v>290</v>
      </c>
      <c r="F1428" t="s">
        <v>3412</v>
      </c>
      <c r="G1428" t="s">
        <v>14</v>
      </c>
      <c r="H1428" t="s">
        <v>3404</v>
      </c>
      <c r="J1428" s="6" t="str">
        <f t="shared" si="22"/>
        <v>2014-11-0608:49</v>
      </c>
    </row>
    <row r="1429" spans="1:10">
      <c r="A1429">
        <v>1428</v>
      </c>
      <c r="B1429" t="str">
        <f>LEFT(J1429,4)</f>
        <v>2015</v>
      </c>
      <c r="C1429" t="s">
        <v>3413</v>
      </c>
      <c r="D1429" t="s">
        <v>3414</v>
      </c>
      <c r="E1429" t="s">
        <v>1008</v>
      </c>
      <c r="F1429" t="s">
        <v>3415</v>
      </c>
      <c r="G1429" t="s">
        <v>14</v>
      </c>
      <c r="H1429" t="s">
        <v>3404</v>
      </c>
      <c r="J1429" s="6" t="str">
        <f t="shared" si="22"/>
        <v>2015-10-2717:42</v>
      </c>
    </row>
    <row r="1430" spans="1:10">
      <c r="A1430">
        <v>1429</v>
      </c>
      <c r="B1430" t="str">
        <f>LEFT(J1430,4)</f>
        <v>2015</v>
      </c>
      <c r="C1430" t="s">
        <v>3416</v>
      </c>
      <c r="D1430" t="s">
        <v>3417</v>
      </c>
      <c r="E1430" t="s">
        <v>3418</v>
      </c>
      <c r="F1430" s="1">
        <v>42170</v>
      </c>
      <c r="G1430" t="s">
        <v>14</v>
      </c>
      <c r="H1430" t="s">
        <v>3404</v>
      </c>
      <c r="J1430" s="6" t="str">
        <f t="shared" si="22"/>
        <v>2015-06-15</v>
      </c>
    </row>
    <row r="1431" spans="1:10">
      <c r="A1431">
        <v>1430</v>
      </c>
      <c r="B1431" t="str">
        <f>LEFT(J1431,4)</f>
        <v>2012</v>
      </c>
      <c r="C1431" t="s">
        <v>3419</v>
      </c>
      <c r="D1431" t="s">
        <v>3420</v>
      </c>
      <c r="E1431" t="s">
        <v>20</v>
      </c>
      <c r="F1431" s="1">
        <v>41075</v>
      </c>
      <c r="G1431" t="s">
        <v>14</v>
      </c>
      <c r="H1431" t="s">
        <v>3404</v>
      </c>
      <c r="J1431" s="6" t="str">
        <f t="shared" si="22"/>
        <v>2012-06-15</v>
      </c>
    </row>
    <row r="1432" spans="1:10">
      <c r="A1432">
        <v>1431</v>
      </c>
      <c r="B1432" t="str">
        <f>LEFT(J1432,4)</f>
        <v>2014</v>
      </c>
      <c r="C1432" t="s">
        <v>3421</v>
      </c>
      <c r="D1432" t="s">
        <v>3422</v>
      </c>
      <c r="E1432" t="s">
        <v>3071</v>
      </c>
      <c r="F1432" s="1">
        <v>41830</v>
      </c>
      <c r="G1432" t="s">
        <v>14</v>
      </c>
      <c r="H1432" t="s">
        <v>3404</v>
      </c>
      <c r="J1432" s="6" t="str">
        <f t="shared" si="22"/>
        <v>2014-07-10</v>
      </c>
    </row>
    <row r="1433" spans="1:10" hidden="1">
      <c r="A1433">
        <v>1432</v>
      </c>
      <c r="B1433" t="str">
        <f>LEFT(J1433,4)</f>
        <v>2015</v>
      </c>
      <c r="C1433" t="s">
        <v>3423</v>
      </c>
      <c r="D1433" t="s">
        <v>3424</v>
      </c>
      <c r="E1433" t="s">
        <v>178</v>
      </c>
      <c r="F1433" s="1">
        <v>42155</v>
      </c>
      <c r="G1433" t="s">
        <v>10</v>
      </c>
      <c r="H1433" t="s">
        <v>3404</v>
      </c>
      <c r="J1433" s="6" t="str">
        <f t="shared" si="22"/>
        <v>2015-05-31</v>
      </c>
    </row>
    <row r="1434" spans="1:10">
      <c r="A1434">
        <v>1433</v>
      </c>
      <c r="B1434" t="str">
        <f>LEFT(J1434,4)</f>
        <v>2015</v>
      </c>
      <c r="C1434" t="s">
        <v>3425</v>
      </c>
      <c r="D1434" t="s">
        <v>3426</v>
      </c>
      <c r="E1434" t="s">
        <v>3427</v>
      </c>
      <c r="F1434" s="1">
        <v>42236</v>
      </c>
      <c r="G1434" t="s">
        <v>14</v>
      </c>
      <c r="H1434" t="s">
        <v>3404</v>
      </c>
      <c r="J1434" s="6" t="str">
        <f t="shared" si="22"/>
        <v>2015-08-20</v>
      </c>
    </row>
    <row r="1435" spans="1:10">
      <c r="A1435">
        <v>1434</v>
      </c>
      <c r="B1435" t="str">
        <f>LEFT(J1435,4)</f>
        <v>2013</v>
      </c>
      <c r="C1435" t="s">
        <v>3428</v>
      </c>
      <c r="D1435" t="s">
        <v>3429</v>
      </c>
      <c r="E1435" t="s">
        <v>1449</v>
      </c>
      <c r="F1435" s="1">
        <v>41638</v>
      </c>
      <c r="G1435" t="s">
        <v>14</v>
      </c>
      <c r="H1435" t="s">
        <v>3404</v>
      </c>
      <c r="J1435" s="6" t="str">
        <f t="shared" si="22"/>
        <v>2013-12-30</v>
      </c>
    </row>
    <row r="1436" spans="1:10">
      <c r="A1436">
        <v>1435</v>
      </c>
      <c r="B1436" t="str">
        <f>LEFT(J1436,4)</f>
        <v>2013</v>
      </c>
      <c r="C1436" t="s">
        <v>3430</v>
      </c>
      <c r="D1436" t="s">
        <v>3431</v>
      </c>
      <c r="E1436" t="s">
        <v>3432</v>
      </c>
      <c r="F1436" s="1">
        <v>41348</v>
      </c>
      <c r="G1436" t="s">
        <v>14</v>
      </c>
      <c r="H1436" t="s">
        <v>3404</v>
      </c>
      <c r="J1436" s="6" t="str">
        <f t="shared" si="22"/>
        <v>2013-03-15</v>
      </c>
    </row>
    <row r="1437" spans="1:10">
      <c r="A1437">
        <v>1436</v>
      </c>
      <c r="B1437" t="str">
        <f>LEFT(J1437,4)</f>
        <v>2013</v>
      </c>
      <c r="C1437" t="s">
        <v>3433</v>
      </c>
      <c r="D1437" t="s">
        <v>3434</v>
      </c>
      <c r="E1437" t="s">
        <v>17</v>
      </c>
      <c r="F1437" s="1">
        <v>41593</v>
      </c>
      <c r="G1437" t="s">
        <v>14</v>
      </c>
      <c r="H1437" t="s">
        <v>3404</v>
      </c>
      <c r="J1437" s="6" t="str">
        <f t="shared" si="22"/>
        <v>2013-11-15</v>
      </c>
    </row>
    <row r="1438" spans="1:10">
      <c r="A1438">
        <v>1437</v>
      </c>
      <c r="B1438" t="str">
        <f>LEFT(J1438,4)</f>
        <v>2014</v>
      </c>
      <c r="C1438" t="s">
        <v>3435</v>
      </c>
      <c r="D1438" t="s">
        <v>3436</v>
      </c>
      <c r="E1438" t="s">
        <v>3179</v>
      </c>
      <c r="F1438" s="1">
        <v>41932</v>
      </c>
      <c r="G1438" t="s">
        <v>14</v>
      </c>
      <c r="H1438" t="s">
        <v>3404</v>
      </c>
      <c r="J1438" s="6" t="str">
        <f t="shared" si="22"/>
        <v>2014-10-20</v>
      </c>
    </row>
    <row r="1439" spans="1:10">
      <c r="A1439">
        <v>1438</v>
      </c>
      <c r="B1439" t="str">
        <f>LEFT(J1439,4)</f>
        <v>2014</v>
      </c>
      <c r="C1439" t="s">
        <v>3437</v>
      </c>
      <c r="D1439" t="s">
        <v>3438</v>
      </c>
      <c r="E1439" t="s">
        <v>3001</v>
      </c>
      <c r="F1439" s="1">
        <v>41942</v>
      </c>
      <c r="G1439" t="s">
        <v>14</v>
      </c>
      <c r="H1439" t="s">
        <v>3404</v>
      </c>
      <c r="J1439" s="6" t="str">
        <f t="shared" si="22"/>
        <v>2014-10-30</v>
      </c>
    </row>
    <row r="1440" spans="1:10">
      <c r="A1440">
        <v>1439</v>
      </c>
      <c r="B1440" t="str">
        <f>LEFT(J1440,4)</f>
        <v>2012</v>
      </c>
      <c r="C1440" t="s">
        <v>3439</v>
      </c>
      <c r="D1440" t="s">
        <v>3440</v>
      </c>
      <c r="E1440" t="s">
        <v>3179</v>
      </c>
      <c r="F1440" s="1">
        <v>41075</v>
      </c>
      <c r="G1440" t="s">
        <v>14</v>
      </c>
      <c r="H1440" t="s">
        <v>3404</v>
      </c>
      <c r="J1440" s="6" t="str">
        <f t="shared" si="22"/>
        <v>2012-06-15</v>
      </c>
    </row>
    <row r="1441" spans="1:10">
      <c r="A1441">
        <v>1440</v>
      </c>
      <c r="B1441" t="str">
        <f>LEFT(J1441,4)</f>
        <v>2015</v>
      </c>
      <c r="C1441" t="s">
        <v>3441</v>
      </c>
      <c r="D1441" t="s">
        <v>3442</v>
      </c>
      <c r="E1441" t="s">
        <v>1068</v>
      </c>
      <c r="F1441" s="1">
        <v>42029</v>
      </c>
      <c r="G1441" t="s">
        <v>14</v>
      </c>
      <c r="H1441" t="s">
        <v>3404</v>
      </c>
      <c r="J1441" s="6" t="str">
        <f t="shared" si="22"/>
        <v>2015-01-25</v>
      </c>
    </row>
    <row r="1442" spans="1:10">
      <c r="A1442">
        <v>1441</v>
      </c>
      <c r="B1442" t="str">
        <f>LEFT(J1442,4)</f>
        <v>2014</v>
      </c>
      <c r="C1442" t="s">
        <v>3443</v>
      </c>
      <c r="D1442" t="s">
        <v>3444</v>
      </c>
      <c r="E1442" t="s">
        <v>2222</v>
      </c>
      <c r="F1442" s="1">
        <v>41815</v>
      </c>
      <c r="G1442" t="s">
        <v>14</v>
      </c>
      <c r="H1442" t="s">
        <v>3404</v>
      </c>
      <c r="J1442" s="6" t="str">
        <f t="shared" si="22"/>
        <v>2014-06-25</v>
      </c>
    </row>
    <row r="1443" spans="1:10">
      <c r="A1443">
        <v>1442</v>
      </c>
      <c r="B1443" t="str">
        <f>LEFT(J1443,4)</f>
        <v>2014</v>
      </c>
      <c r="C1443" t="s">
        <v>3445</v>
      </c>
      <c r="D1443" t="s">
        <v>3446</v>
      </c>
      <c r="E1443" t="s">
        <v>3447</v>
      </c>
      <c r="F1443" s="1">
        <v>41968</v>
      </c>
      <c r="G1443" t="s">
        <v>14</v>
      </c>
      <c r="H1443" t="s">
        <v>3404</v>
      </c>
      <c r="J1443" s="6" t="str">
        <f t="shared" si="22"/>
        <v>2014-11-25</v>
      </c>
    </row>
    <row r="1444" spans="1:10">
      <c r="A1444">
        <v>1443</v>
      </c>
      <c r="B1444" t="str">
        <f>LEFT(J1444,4)</f>
        <v>2014</v>
      </c>
      <c r="C1444" t="s">
        <v>3448</v>
      </c>
      <c r="D1444" t="s">
        <v>3449</v>
      </c>
      <c r="E1444" t="s">
        <v>13</v>
      </c>
      <c r="F1444" s="1">
        <v>41988</v>
      </c>
      <c r="G1444" t="s">
        <v>14</v>
      </c>
      <c r="H1444" t="s">
        <v>3404</v>
      </c>
      <c r="J1444" s="6" t="str">
        <f t="shared" si="22"/>
        <v>2014-12-15</v>
      </c>
    </row>
    <row r="1445" spans="1:10">
      <c r="A1445">
        <v>1444</v>
      </c>
      <c r="B1445" t="str">
        <f>LEFT(J1445,4)</f>
        <v>2012</v>
      </c>
      <c r="C1445" t="s">
        <v>3450</v>
      </c>
      <c r="D1445" t="s">
        <v>3451</v>
      </c>
      <c r="E1445" t="s">
        <v>462</v>
      </c>
      <c r="F1445" s="1">
        <v>41207</v>
      </c>
      <c r="G1445" t="s">
        <v>14</v>
      </c>
      <c r="H1445" t="s">
        <v>3404</v>
      </c>
      <c r="J1445" s="6" t="str">
        <f t="shared" si="22"/>
        <v>2012-10-25</v>
      </c>
    </row>
    <row r="1446" spans="1:10" hidden="1">
      <c r="A1446">
        <v>1445</v>
      </c>
      <c r="B1446" t="str">
        <f>LEFT(J1446,4)</f>
        <v>2012</v>
      </c>
      <c r="C1446" t="s">
        <v>3452</v>
      </c>
      <c r="D1446" t="s">
        <v>3453</v>
      </c>
      <c r="E1446" t="s">
        <v>78</v>
      </c>
      <c r="F1446" s="1">
        <v>41005</v>
      </c>
      <c r="G1446" t="s">
        <v>10</v>
      </c>
      <c r="H1446" t="s">
        <v>3404</v>
      </c>
      <c r="J1446" s="6" t="str">
        <f t="shared" si="22"/>
        <v>2012-04-06</v>
      </c>
    </row>
    <row r="1447" spans="1:10">
      <c r="A1447">
        <v>1446</v>
      </c>
      <c r="B1447" t="str">
        <f>LEFT(J1447,4)</f>
        <v>2014</v>
      </c>
      <c r="C1447" t="s">
        <v>3454</v>
      </c>
      <c r="D1447" t="s">
        <v>3455</v>
      </c>
      <c r="E1447" t="s">
        <v>1154</v>
      </c>
      <c r="F1447" s="1">
        <v>41927</v>
      </c>
      <c r="G1447" t="s">
        <v>14</v>
      </c>
      <c r="H1447" t="s">
        <v>3404</v>
      </c>
      <c r="J1447" s="6" t="str">
        <f t="shared" si="22"/>
        <v>2014-10-15</v>
      </c>
    </row>
    <row r="1448" spans="1:10">
      <c r="A1448">
        <v>1447</v>
      </c>
      <c r="B1448" t="str">
        <f>LEFT(J1448,4)</f>
        <v>2016</v>
      </c>
      <c r="C1448" t="s">
        <v>3456</v>
      </c>
      <c r="D1448" t="s">
        <v>3457</v>
      </c>
      <c r="E1448" t="s">
        <v>1968</v>
      </c>
      <c r="F1448" s="1">
        <v>42516</v>
      </c>
      <c r="G1448" t="s">
        <v>14</v>
      </c>
      <c r="H1448" t="s">
        <v>3404</v>
      </c>
      <c r="J1448" s="6" t="str">
        <f t="shared" si="22"/>
        <v>2016-05-26</v>
      </c>
    </row>
    <row r="1449" spans="1:10">
      <c r="A1449">
        <v>1448</v>
      </c>
      <c r="B1449" t="str">
        <f>LEFT(J1449,4)</f>
        <v>2015</v>
      </c>
      <c r="C1449" t="s">
        <v>3458</v>
      </c>
      <c r="D1449" t="s">
        <v>3459</v>
      </c>
      <c r="E1449" t="s">
        <v>254</v>
      </c>
      <c r="F1449" t="s">
        <v>3460</v>
      </c>
      <c r="G1449" t="s">
        <v>14</v>
      </c>
      <c r="H1449" t="s">
        <v>3404</v>
      </c>
      <c r="J1449" s="6" t="str">
        <f t="shared" si="22"/>
        <v>2015-12-1414:00</v>
      </c>
    </row>
    <row r="1450" spans="1:10">
      <c r="A1450">
        <v>1449</v>
      </c>
      <c r="B1450" t="str">
        <f>LEFT(J1450,4)</f>
        <v>2016</v>
      </c>
      <c r="C1450" t="s">
        <v>3461</v>
      </c>
      <c r="D1450" t="s">
        <v>3462</v>
      </c>
      <c r="E1450" t="s">
        <v>954</v>
      </c>
      <c r="F1450" t="s">
        <v>3463</v>
      </c>
      <c r="G1450" t="s">
        <v>14</v>
      </c>
      <c r="H1450" t="s">
        <v>3404</v>
      </c>
      <c r="J1450" s="6" t="str">
        <f t="shared" si="22"/>
        <v>2016-01-0712:17</v>
      </c>
    </row>
    <row r="1451" spans="1:10">
      <c r="A1451">
        <v>1450</v>
      </c>
      <c r="B1451" t="str">
        <f>LEFT(J1451,4)</f>
        <v>2016</v>
      </c>
      <c r="C1451" t="s">
        <v>3464</v>
      </c>
      <c r="D1451" t="s">
        <v>3465</v>
      </c>
      <c r="E1451" t="s">
        <v>954</v>
      </c>
      <c r="F1451" t="s">
        <v>3466</v>
      </c>
      <c r="G1451" t="s">
        <v>14</v>
      </c>
      <c r="H1451" t="s">
        <v>3404</v>
      </c>
      <c r="J1451" s="6" t="str">
        <f t="shared" si="22"/>
        <v>2016-02-1713:41</v>
      </c>
    </row>
    <row r="1452" spans="1:10">
      <c r="A1452">
        <v>1451</v>
      </c>
      <c r="B1452" t="str">
        <f>LEFT(J1452,4)</f>
        <v>2015</v>
      </c>
      <c r="C1452" t="s">
        <v>3467</v>
      </c>
      <c r="D1452" t="s">
        <v>3468</v>
      </c>
      <c r="E1452" t="s">
        <v>1068</v>
      </c>
      <c r="F1452" s="1">
        <v>42088</v>
      </c>
      <c r="G1452" t="s">
        <v>14</v>
      </c>
      <c r="H1452" t="s">
        <v>3469</v>
      </c>
      <c r="J1452" s="6" t="str">
        <f t="shared" si="22"/>
        <v>2015-03-25</v>
      </c>
    </row>
    <row r="1453" spans="1:10">
      <c r="A1453">
        <v>1452</v>
      </c>
      <c r="B1453" t="str">
        <f>LEFT(J1453,4)</f>
        <v>2012</v>
      </c>
      <c r="C1453" t="s">
        <v>3470</v>
      </c>
      <c r="D1453" t="s">
        <v>3471</v>
      </c>
      <c r="E1453" t="s">
        <v>86</v>
      </c>
      <c r="F1453" s="1">
        <v>41258</v>
      </c>
      <c r="G1453" t="s">
        <v>14</v>
      </c>
      <c r="H1453" t="s">
        <v>3469</v>
      </c>
      <c r="J1453" s="6" t="str">
        <f t="shared" si="22"/>
        <v>2012-12-15</v>
      </c>
    </row>
    <row r="1454" spans="1:10">
      <c r="A1454">
        <v>1453</v>
      </c>
      <c r="B1454" t="str">
        <f>LEFT(J1454,4)</f>
        <v>2015</v>
      </c>
      <c r="C1454" t="s">
        <v>3472</v>
      </c>
      <c r="D1454" t="s">
        <v>3473</v>
      </c>
      <c r="E1454" t="s">
        <v>3474</v>
      </c>
      <c r="F1454" s="1">
        <v>42125</v>
      </c>
      <c r="G1454" t="s">
        <v>14</v>
      </c>
      <c r="H1454" t="s">
        <v>3469</v>
      </c>
      <c r="J1454" s="6" t="str">
        <f t="shared" si="22"/>
        <v>2015-05-01</v>
      </c>
    </row>
    <row r="1455" spans="1:10">
      <c r="A1455">
        <v>1454</v>
      </c>
      <c r="B1455" t="str">
        <f>LEFT(J1455,4)</f>
        <v>2015</v>
      </c>
      <c r="C1455" t="s">
        <v>3475</v>
      </c>
      <c r="D1455" t="s">
        <v>3476</v>
      </c>
      <c r="E1455" t="s">
        <v>44</v>
      </c>
      <c r="F1455" s="1">
        <v>42109</v>
      </c>
      <c r="G1455" t="s">
        <v>14</v>
      </c>
      <c r="H1455" t="s">
        <v>3469</v>
      </c>
      <c r="J1455" s="6" t="str">
        <f t="shared" si="22"/>
        <v>2015-04-15</v>
      </c>
    </row>
    <row r="1456" spans="1:10">
      <c r="A1456">
        <v>1455</v>
      </c>
      <c r="B1456" t="str">
        <f>LEFT(J1456,4)</f>
        <v>2015</v>
      </c>
      <c r="C1456" t="s">
        <v>3477</v>
      </c>
      <c r="D1456" t="s">
        <v>3478</v>
      </c>
      <c r="E1456" t="s">
        <v>3479</v>
      </c>
      <c r="F1456" s="1">
        <v>42252</v>
      </c>
      <c r="G1456" t="s">
        <v>14</v>
      </c>
      <c r="H1456" t="s">
        <v>3469</v>
      </c>
      <c r="J1456" s="6" t="str">
        <f t="shared" si="22"/>
        <v>2015-09-05</v>
      </c>
    </row>
    <row r="1457" spans="1:10">
      <c r="A1457">
        <v>1456</v>
      </c>
      <c r="B1457" t="str">
        <f>LEFT(J1457,4)</f>
        <v>2014</v>
      </c>
      <c r="C1457" t="s">
        <v>3480</v>
      </c>
      <c r="D1457" t="s">
        <v>3481</v>
      </c>
      <c r="E1457" t="s">
        <v>1154</v>
      </c>
      <c r="F1457" s="1">
        <v>41850</v>
      </c>
      <c r="G1457" t="s">
        <v>14</v>
      </c>
      <c r="H1457" t="s">
        <v>3469</v>
      </c>
      <c r="J1457" s="6" t="str">
        <f t="shared" si="22"/>
        <v>2014-07-30</v>
      </c>
    </row>
    <row r="1458" spans="1:10" hidden="1">
      <c r="A1458">
        <v>1457</v>
      </c>
      <c r="B1458" t="str">
        <f>LEFT(J1458,4)</f>
        <v>2014</v>
      </c>
      <c r="C1458" t="s">
        <v>3482</v>
      </c>
      <c r="D1458" t="s">
        <v>3483</v>
      </c>
      <c r="E1458" t="s">
        <v>1748</v>
      </c>
      <c r="F1458" s="1">
        <v>41974</v>
      </c>
      <c r="G1458" t="s">
        <v>10</v>
      </c>
      <c r="H1458" t="s">
        <v>3469</v>
      </c>
      <c r="J1458" s="6" t="str">
        <f t="shared" si="22"/>
        <v>2014-12-01</v>
      </c>
    </row>
    <row r="1459" spans="1:10">
      <c r="A1459">
        <v>1458</v>
      </c>
      <c r="B1459" t="str">
        <f>LEFT(J1459,4)</f>
        <v>2014</v>
      </c>
      <c r="C1459" t="s">
        <v>3484</v>
      </c>
      <c r="D1459" t="s">
        <v>3485</v>
      </c>
      <c r="E1459" t="s">
        <v>3486</v>
      </c>
      <c r="F1459" s="1">
        <v>41869</v>
      </c>
      <c r="G1459" t="s">
        <v>14</v>
      </c>
      <c r="H1459" t="s">
        <v>3469</v>
      </c>
      <c r="J1459" s="6" t="str">
        <f t="shared" si="22"/>
        <v>2014-08-18</v>
      </c>
    </row>
    <row r="1460" spans="1:10">
      <c r="A1460">
        <v>1459</v>
      </c>
      <c r="B1460" t="str">
        <f>LEFT(J1460,4)</f>
        <v>2015</v>
      </c>
      <c r="C1460" t="s">
        <v>3487</v>
      </c>
      <c r="D1460" t="s">
        <v>3488</v>
      </c>
      <c r="E1460" t="s">
        <v>44</v>
      </c>
      <c r="F1460" s="1">
        <v>42019</v>
      </c>
      <c r="G1460" t="s">
        <v>14</v>
      </c>
      <c r="H1460" t="s">
        <v>3469</v>
      </c>
      <c r="J1460" s="6" t="str">
        <f t="shared" si="22"/>
        <v>2015-01-15</v>
      </c>
    </row>
    <row r="1461" spans="1:10">
      <c r="A1461">
        <v>1460</v>
      </c>
      <c r="B1461" t="str">
        <f>LEFT(J1461,4)</f>
        <v>2013</v>
      </c>
      <c r="C1461" t="s">
        <v>3489</v>
      </c>
      <c r="D1461" t="s">
        <v>3490</v>
      </c>
      <c r="E1461" t="s">
        <v>3491</v>
      </c>
      <c r="F1461" s="1">
        <v>41518</v>
      </c>
      <c r="G1461" t="s">
        <v>14</v>
      </c>
      <c r="H1461" t="s">
        <v>3469</v>
      </c>
      <c r="J1461" s="6" t="str">
        <f t="shared" si="22"/>
        <v>2013-09-01</v>
      </c>
    </row>
    <row r="1462" spans="1:10" hidden="1">
      <c r="A1462">
        <v>1461</v>
      </c>
      <c r="B1462" t="str">
        <f>LEFT(J1462,4)</f>
        <v>2015</v>
      </c>
      <c r="C1462" t="s">
        <v>3492</v>
      </c>
      <c r="D1462" t="s">
        <v>3493</v>
      </c>
      <c r="E1462" t="s">
        <v>127</v>
      </c>
      <c r="F1462" s="1">
        <v>42352</v>
      </c>
      <c r="G1462" t="s">
        <v>10</v>
      </c>
      <c r="H1462" t="s">
        <v>3469</v>
      </c>
      <c r="J1462" s="6" t="str">
        <f t="shared" si="22"/>
        <v>2015-12-14</v>
      </c>
    </row>
    <row r="1463" spans="1:10" hidden="1">
      <c r="A1463">
        <v>1462</v>
      </c>
      <c r="B1463" t="str">
        <f>LEFT(J1463,4)</f>
        <v>2014</v>
      </c>
      <c r="C1463" t="s">
        <v>3494</v>
      </c>
      <c r="D1463" t="s">
        <v>3495</v>
      </c>
      <c r="E1463" t="s">
        <v>78</v>
      </c>
      <c r="F1463" s="1">
        <v>41779</v>
      </c>
      <c r="G1463" t="s">
        <v>10</v>
      </c>
      <c r="H1463" t="s">
        <v>3469</v>
      </c>
      <c r="J1463" s="6" t="str">
        <f t="shared" si="22"/>
        <v>2014-05-20</v>
      </c>
    </row>
    <row r="1464" spans="1:10">
      <c r="A1464">
        <v>1463</v>
      </c>
      <c r="B1464" t="str">
        <f>LEFT(J1464,4)</f>
        <v>2015</v>
      </c>
      <c r="C1464" t="s">
        <v>3496</v>
      </c>
      <c r="D1464" t="s">
        <v>3497</v>
      </c>
      <c r="E1464" t="s">
        <v>839</v>
      </c>
      <c r="F1464" t="s">
        <v>3498</v>
      </c>
      <c r="G1464" t="s">
        <v>14</v>
      </c>
      <c r="H1464" t="s">
        <v>3469</v>
      </c>
      <c r="J1464" s="6" t="str">
        <f t="shared" si="22"/>
        <v>2015-11-3011:25</v>
      </c>
    </row>
    <row r="1465" spans="1:10">
      <c r="A1465">
        <v>1464</v>
      </c>
      <c r="B1465" t="str">
        <f>LEFT(J1465,4)</f>
        <v>2015</v>
      </c>
      <c r="C1465" t="s">
        <v>3499</v>
      </c>
      <c r="D1465" t="s">
        <v>3500</v>
      </c>
      <c r="E1465" t="s">
        <v>3501</v>
      </c>
      <c r="F1465" s="1">
        <v>42073</v>
      </c>
      <c r="G1465" t="s">
        <v>14</v>
      </c>
      <c r="H1465" t="s">
        <v>3469</v>
      </c>
      <c r="J1465" s="6" t="str">
        <f t="shared" si="22"/>
        <v>2015-03-10</v>
      </c>
    </row>
    <row r="1466" spans="1:10">
      <c r="A1466">
        <v>1465</v>
      </c>
      <c r="B1466" t="str">
        <f>LEFT(J1466,4)</f>
        <v>2015</v>
      </c>
      <c r="C1466" t="s">
        <v>3502</v>
      </c>
      <c r="D1466" t="s">
        <v>3503</v>
      </c>
      <c r="E1466" t="s">
        <v>2206</v>
      </c>
      <c r="F1466" s="1">
        <v>42102</v>
      </c>
      <c r="G1466" t="s">
        <v>14</v>
      </c>
      <c r="H1466" t="s">
        <v>3469</v>
      </c>
      <c r="J1466" s="6" t="str">
        <f t="shared" si="22"/>
        <v>2015-04-08</v>
      </c>
    </row>
    <row r="1467" spans="1:10">
      <c r="A1467">
        <v>1466</v>
      </c>
      <c r="B1467" t="str">
        <f>LEFT(J1467,4)</f>
        <v>2015</v>
      </c>
      <c r="C1467" t="s">
        <v>3504</v>
      </c>
      <c r="D1467" t="s">
        <v>3505</v>
      </c>
      <c r="E1467" t="s">
        <v>3506</v>
      </c>
      <c r="F1467" t="s">
        <v>3507</v>
      </c>
      <c r="G1467" t="s">
        <v>14</v>
      </c>
      <c r="H1467" t="s">
        <v>3469</v>
      </c>
      <c r="J1467" s="6" t="str">
        <f t="shared" si="22"/>
        <v>2015-06-1509:18</v>
      </c>
    </row>
    <row r="1468" spans="1:10">
      <c r="A1468">
        <v>1467</v>
      </c>
      <c r="B1468" t="str">
        <f>LEFT(J1468,4)</f>
        <v>2012</v>
      </c>
      <c r="C1468" t="s">
        <v>3508</v>
      </c>
      <c r="D1468" t="s">
        <v>3509</v>
      </c>
      <c r="E1468" t="s">
        <v>1968</v>
      </c>
      <c r="F1468" s="1">
        <v>41269</v>
      </c>
      <c r="G1468" t="s">
        <v>14</v>
      </c>
      <c r="H1468" t="s">
        <v>3469</v>
      </c>
      <c r="J1468" s="6" t="str">
        <f t="shared" si="22"/>
        <v>2012-12-26</v>
      </c>
    </row>
    <row r="1469" spans="1:10" hidden="1">
      <c r="A1469">
        <v>1468</v>
      </c>
      <c r="B1469" t="str">
        <f>LEFT(J1469,4)</f>
        <v>2013</v>
      </c>
      <c r="C1469" t="s">
        <v>3510</v>
      </c>
      <c r="D1469" t="s">
        <v>3511</v>
      </c>
      <c r="E1469" t="s">
        <v>3056</v>
      </c>
      <c r="F1469" s="1">
        <v>41334</v>
      </c>
      <c r="G1469" t="s">
        <v>10</v>
      </c>
      <c r="H1469" t="s">
        <v>3469</v>
      </c>
      <c r="J1469" s="6" t="str">
        <f t="shared" si="22"/>
        <v>2013-03-01</v>
      </c>
    </row>
    <row r="1470" spans="1:10">
      <c r="A1470">
        <v>1469</v>
      </c>
      <c r="B1470" t="str">
        <f>LEFT(J1470,4)</f>
        <v>2015</v>
      </c>
      <c r="C1470" t="s">
        <v>3512</v>
      </c>
      <c r="D1470" t="s">
        <v>3513</v>
      </c>
      <c r="E1470" t="s">
        <v>1049</v>
      </c>
      <c r="F1470" t="s">
        <v>3514</v>
      </c>
      <c r="G1470" t="s">
        <v>14</v>
      </c>
      <c r="H1470" t="s">
        <v>3515</v>
      </c>
      <c r="J1470" s="6" t="str">
        <f t="shared" si="22"/>
        <v>2015-04-0317:35</v>
      </c>
    </row>
    <row r="1471" spans="1:10">
      <c r="A1471">
        <v>1470</v>
      </c>
      <c r="B1471" t="str">
        <f>LEFT(J1471,4)</f>
        <v>2013</v>
      </c>
      <c r="C1471" t="s">
        <v>3516</v>
      </c>
      <c r="D1471" t="s">
        <v>3517</v>
      </c>
      <c r="E1471" t="s">
        <v>1016</v>
      </c>
      <c r="F1471" s="1">
        <v>41320</v>
      </c>
      <c r="G1471" t="s">
        <v>14</v>
      </c>
      <c r="H1471" t="s">
        <v>3515</v>
      </c>
      <c r="J1471" s="6" t="str">
        <f t="shared" si="22"/>
        <v>2013-02-15</v>
      </c>
    </row>
    <row r="1472" spans="1:10">
      <c r="A1472">
        <v>1471</v>
      </c>
      <c r="B1472" t="str">
        <f>LEFT(J1472,4)</f>
        <v>2014</v>
      </c>
      <c r="C1472" t="s">
        <v>3518</v>
      </c>
      <c r="D1472" t="s">
        <v>3519</v>
      </c>
      <c r="E1472" t="s">
        <v>3520</v>
      </c>
      <c r="F1472" s="1">
        <v>41988</v>
      </c>
      <c r="G1472" t="s">
        <v>14</v>
      </c>
      <c r="H1472" t="s">
        <v>3515</v>
      </c>
      <c r="J1472" s="6" t="str">
        <f t="shared" si="22"/>
        <v>2014-12-15</v>
      </c>
    </row>
    <row r="1473" spans="1:10" hidden="1">
      <c r="A1473">
        <v>1472</v>
      </c>
      <c r="B1473" t="str">
        <f>LEFT(J1473,4)</f>
        <v>2014</v>
      </c>
      <c r="C1473" t="s">
        <v>3521</v>
      </c>
      <c r="D1473" t="s">
        <v>3522</v>
      </c>
      <c r="E1473" t="s">
        <v>806</v>
      </c>
      <c r="F1473" s="1">
        <v>41760</v>
      </c>
      <c r="G1473" t="s">
        <v>10</v>
      </c>
      <c r="H1473" t="s">
        <v>3515</v>
      </c>
      <c r="J1473" s="6" t="str">
        <f t="shared" si="22"/>
        <v>2014-05-01</v>
      </c>
    </row>
    <row r="1474" spans="1:10" hidden="1">
      <c r="A1474">
        <v>1473</v>
      </c>
      <c r="B1474" t="str">
        <f>LEFT(J1474,4)</f>
        <v>2014</v>
      </c>
      <c r="C1474" t="s">
        <v>3523</v>
      </c>
      <c r="D1474" t="s">
        <v>3524</v>
      </c>
      <c r="E1474" t="s">
        <v>9</v>
      </c>
      <c r="F1474" s="1">
        <v>41760</v>
      </c>
      <c r="G1474" t="s">
        <v>10</v>
      </c>
      <c r="H1474" t="s">
        <v>3515</v>
      </c>
      <c r="J1474" s="6" t="str">
        <f t="shared" si="22"/>
        <v>2014-05-01</v>
      </c>
    </row>
    <row r="1475" spans="1:10">
      <c r="A1475">
        <v>1474</v>
      </c>
      <c r="B1475" t="str">
        <f>LEFT(J1475,4)</f>
        <v>2015</v>
      </c>
      <c r="C1475" t="s">
        <v>3525</v>
      </c>
      <c r="D1475" t="s">
        <v>3526</v>
      </c>
      <c r="E1475" t="s">
        <v>2222</v>
      </c>
      <c r="F1475" s="1">
        <v>42060</v>
      </c>
      <c r="G1475" t="s">
        <v>14</v>
      </c>
      <c r="H1475" t="s">
        <v>3515</v>
      </c>
      <c r="J1475" s="6" t="str">
        <f t="shared" ref="J1475:J1538" si="23">TEXT(F1475,"yyyy-mm-dd")</f>
        <v>2015-02-25</v>
      </c>
    </row>
    <row r="1476" spans="1:10">
      <c r="A1476">
        <v>1475</v>
      </c>
      <c r="B1476" t="str">
        <f>LEFT(J1476,4)</f>
        <v>2013</v>
      </c>
      <c r="C1476" t="s">
        <v>3527</v>
      </c>
      <c r="D1476" t="s">
        <v>3528</v>
      </c>
      <c r="E1476" t="s">
        <v>20</v>
      </c>
      <c r="F1476" s="1">
        <v>41440</v>
      </c>
      <c r="G1476" t="s">
        <v>14</v>
      </c>
      <c r="H1476" t="s">
        <v>3515</v>
      </c>
      <c r="J1476" s="6" t="str">
        <f t="shared" si="23"/>
        <v>2013-06-15</v>
      </c>
    </row>
    <row r="1477" spans="1:10">
      <c r="A1477">
        <v>1476</v>
      </c>
      <c r="B1477" t="str">
        <f>LEFT(J1477,4)</f>
        <v>2013</v>
      </c>
      <c r="C1477" t="s">
        <v>3529</v>
      </c>
      <c r="D1477" t="s">
        <v>3530</v>
      </c>
      <c r="E1477" t="s">
        <v>321</v>
      </c>
      <c r="F1477" s="1">
        <v>41506</v>
      </c>
      <c r="G1477" t="s">
        <v>14</v>
      </c>
      <c r="H1477" t="s">
        <v>3515</v>
      </c>
      <c r="J1477" s="6" t="str">
        <f t="shared" si="23"/>
        <v>2013-08-20</v>
      </c>
    </row>
    <row r="1478" spans="1:10" hidden="1">
      <c r="A1478">
        <v>1477</v>
      </c>
      <c r="B1478" t="str">
        <f>LEFT(J1478,4)</f>
        <v>2015</v>
      </c>
      <c r="C1478" t="s">
        <v>3531</v>
      </c>
      <c r="D1478" t="s">
        <v>3532</v>
      </c>
      <c r="E1478" t="s">
        <v>73</v>
      </c>
      <c r="F1478" s="1">
        <v>42064</v>
      </c>
      <c r="G1478" t="s">
        <v>10</v>
      </c>
      <c r="H1478" t="s">
        <v>3515</v>
      </c>
      <c r="J1478" s="6" t="str">
        <f t="shared" si="23"/>
        <v>2015-03-01</v>
      </c>
    </row>
    <row r="1479" spans="1:10" hidden="1">
      <c r="A1479">
        <v>1478</v>
      </c>
      <c r="B1479" t="str">
        <f>LEFT(J1479,4)</f>
        <v>2014</v>
      </c>
      <c r="C1479" t="s">
        <v>3533</v>
      </c>
      <c r="D1479" t="s">
        <v>3534</v>
      </c>
      <c r="E1479" t="s">
        <v>239</v>
      </c>
      <c r="F1479" s="1">
        <v>41760</v>
      </c>
      <c r="G1479" t="s">
        <v>10</v>
      </c>
      <c r="H1479" t="s">
        <v>3515</v>
      </c>
      <c r="J1479" s="6" t="str">
        <f t="shared" si="23"/>
        <v>2014-05-01</v>
      </c>
    </row>
    <row r="1480" spans="1:10">
      <c r="A1480">
        <v>1479</v>
      </c>
      <c r="B1480" t="str">
        <f>LEFT(J1480,4)</f>
        <v>2016</v>
      </c>
      <c r="C1480" t="s">
        <v>3535</v>
      </c>
      <c r="D1480" t="s">
        <v>3536</v>
      </c>
      <c r="E1480" t="s">
        <v>1299</v>
      </c>
      <c r="F1480" s="1">
        <v>42389</v>
      </c>
      <c r="G1480" t="s">
        <v>14</v>
      </c>
      <c r="H1480" t="s">
        <v>3515</v>
      </c>
      <c r="J1480" s="6" t="str">
        <f t="shared" si="23"/>
        <v>2016-01-20</v>
      </c>
    </row>
    <row r="1481" spans="1:10">
      <c r="A1481">
        <v>1480</v>
      </c>
      <c r="B1481" t="str">
        <f>LEFT(J1481,4)</f>
        <v>2016</v>
      </c>
      <c r="C1481" t="s">
        <v>3537</v>
      </c>
      <c r="D1481" t="s">
        <v>3538</v>
      </c>
      <c r="E1481" t="s">
        <v>2170</v>
      </c>
      <c r="F1481" s="1">
        <v>42394</v>
      </c>
      <c r="G1481" t="s">
        <v>14</v>
      </c>
      <c r="H1481" t="s">
        <v>3515</v>
      </c>
      <c r="J1481" s="6" t="str">
        <f t="shared" si="23"/>
        <v>2016-01-25</v>
      </c>
    </row>
    <row r="1482" spans="1:10" hidden="1">
      <c r="A1482">
        <v>1481</v>
      </c>
      <c r="B1482" t="str">
        <f>LEFT(J1482,4)</f>
        <v>2015</v>
      </c>
      <c r="C1482" t="s">
        <v>3539</v>
      </c>
      <c r="D1482" t="s">
        <v>3540</v>
      </c>
      <c r="E1482" t="s">
        <v>1270</v>
      </c>
      <c r="F1482" s="1">
        <v>42156</v>
      </c>
      <c r="G1482" t="s">
        <v>10</v>
      </c>
      <c r="H1482" t="s">
        <v>3515</v>
      </c>
      <c r="J1482" s="6" t="str">
        <f t="shared" si="23"/>
        <v>2015-06-01</v>
      </c>
    </row>
    <row r="1483" spans="1:10" hidden="1">
      <c r="A1483">
        <v>1482</v>
      </c>
      <c r="B1483" t="str">
        <f>LEFT(J1483,4)</f>
        <v>2013</v>
      </c>
      <c r="C1483" t="s">
        <v>3541</v>
      </c>
      <c r="D1483" t="s">
        <v>3542</v>
      </c>
      <c r="E1483" t="s">
        <v>178</v>
      </c>
      <c r="F1483" s="1">
        <v>41426</v>
      </c>
      <c r="G1483" t="s">
        <v>10</v>
      </c>
      <c r="H1483" t="s">
        <v>3515</v>
      </c>
      <c r="J1483" s="6" t="str">
        <f t="shared" si="23"/>
        <v>2013-06-01</v>
      </c>
    </row>
    <row r="1484" spans="1:10">
      <c r="A1484">
        <v>1483</v>
      </c>
      <c r="B1484" t="str">
        <f>LEFT(J1484,4)</f>
        <v>2012</v>
      </c>
      <c r="C1484" t="s">
        <v>3543</v>
      </c>
      <c r="D1484" t="s">
        <v>3544</v>
      </c>
      <c r="E1484" t="s">
        <v>1794</v>
      </c>
      <c r="F1484" s="1">
        <v>41228</v>
      </c>
      <c r="G1484" t="s">
        <v>14</v>
      </c>
      <c r="H1484" t="s">
        <v>3515</v>
      </c>
      <c r="J1484" s="6" t="str">
        <f t="shared" si="23"/>
        <v>2012-11-15</v>
      </c>
    </row>
    <row r="1485" spans="1:10">
      <c r="A1485">
        <v>1484</v>
      </c>
      <c r="B1485" t="str">
        <f>LEFT(J1485,4)</f>
        <v>2012</v>
      </c>
      <c r="C1485" t="s">
        <v>3545</v>
      </c>
      <c r="D1485" t="s">
        <v>3546</v>
      </c>
      <c r="E1485" t="s">
        <v>792</v>
      </c>
      <c r="F1485" s="1">
        <v>41223</v>
      </c>
      <c r="G1485" t="s">
        <v>14</v>
      </c>
      <c r="H1485" t="s">
        <v>3515</v>
      </c>
      <c r="J1485" s="6" t="str">
        <f t="shared" si="23"/>
        <v>2012-11-10</v>
      </c>
    </row>
    <row r="1486" spans="1:10" hidden="1">
      <c r="A1486">
        <v>1485</v>
      </c>
      <c r="B1486" t="str">
        <f>LEFT(J1486,4)</f>
        <v>2014</v>
      </c>
      <c r="C1486" t="s">
        <v>3547</v>
      </c>
      <c r="D1486" t="s">
        <v>3548</v>
      </c>
      <c r="E1486" t="s">
        <v>806</v>
      </c>
      <c r="F1486" s="1">
        <v>41760</v>
      </c>
      <c r="G1486" t="s">
        <v>10</v>
      </c>
      <c r="H1486" t="s">
        <v>3515</v>
      </c>
      <c r="J1486" s="6" t="str">
        <f t="shared" si="23"/>
        <v>2014-05-01</v>
      </c>
    </row>
    <row r="1487" spans="1:10" hidden="1">
      <c r="A1487">
        <v>1486</v>
      </c>
      <c r="B1487" t="str">
        <f>LEFT(J1487,4)</f>
        <v>2013</v>
      </c>
      <c r="C1487" t="s">
        <v>3549</v>
      </c>
      <c r="D1487" t="s">
        <v>3550</v>
      </c>
      <c r="E1487" t="s">
        <v>1198</v>
      </c>
      <c r="F1487" s="1">
        <v>41518</v>
      </c>
      <c r="G1487" t="s">
        <v>10</v>
      </c>
      <c r="H1487" t="s">
        <v>3515</v>
      </c>
      <c r="J1487" s="6" t="str">
        <f t="shared" si="23"/>
        <v>2013-09-01</v>
      </c>
    </row>
    <row r="1488" spans="1:10">
      <c r="A1488">
        <v>1487</v>
      </c>
      <c r="B1488" t="str">
        <f>LEFT(J1488,4)</f>
        <v>2015</v>
      </c>
      <c r="C1488" t="s">
        <v>3551</v>
      </c>
      <c r="D1488" t="s">
        <v>3552</v>
      </c>
      <c r="E1488" t="s">
        <v>1008</v>
      </c>
      <c r="F1488" t="s">
        <v>3553</v>
      </c>
      <c r="G1488" t="s">
        <v>14</v>
      </c>
      <c r="H1488" t="s">
        <v>3515</v>
      </c>
      <c r="J1488" s="6" t="str">
        <f t="shared" si="23"/>
        <v>2015-06-0310:36</v>
      </c>
    </row>
    <row r="1489" spans="1:10" hidden="1">
      <c r="A1489">
        <v>1488</v>
      </c>
      <c r="B1489" t="str">
        <f>LEFT(J1489,4)</f>
        <v>2014</v>
      </c>
      <c r="C1489" t="s">
        <v>3554</v>
      </c>
      <c r="D1489" t="s">
        <v>3555</v>
      </c>
      <c r="E1489" t="s">
        <v>1560</v>
      </c>
      <c r="F1489" s="1">
        <v>41791</v>
      </c>
      <c r="G1489" t="s">
        <v>10</v>
      </c>
      <c r="H1489" t="s">
        <v>3515</v>
      </c>
      <c r="J1489" s="6" t="str">
        <f t="shared" si="23"/>
        <v>2014-06-01</v>
      </c>
    </row>
    <row r="1490" spans="1:10" hidden="1">
      <c r="A1490">
        <v>1489</v>
      </c>
      <c r="B1490" t="str">
        <f>LEFT(J1490,4)</f>
        <v>2013</v>
      </c>
      <c r="C1490" t="s">
        <v>3556</v>
      </c>
      <c r="D1490" t="s">
        <v>3557</v>
      </c>
      <c r="E1490" t="s">
        <v>474</v>
      </c>
      <c r="F1490" s="1">
        <v>41395</v>
      </c>
      <c r="G1490" t="s">
        <v>10</v>
      </c>
      <c r="H1490" t="s">
        <v>3515</v>
      </c>
      <c r="J1490" s="6" t="str">
        <f t="shared" si="23"/>
        <v>2013-05-01</v>
      </c>
    </row>
    <row r="1491" spans="1:10" hidden="1">
      <c r="A1491">
        <v>1490</v>
      </c>
      <c r="B1491" t="str">
        <f>LEFT(J1491,4)</f>
        <v>2014</v>
      </c>
      <c r="C1491" t="s">
        <v>3558</v>
      </c>
      <c r="D1491" t="s">
        <v>3559</v>
      </c>
      <c r="E1491" t="s">
        <v>310</v>
      </c>
      <c r="F1491" s="1">
        <v>41797</v>
      </c>
      <c r="G1491" t="s">
        <v>10</v>
      </c>
      <c r="H1491" t="s">
        <v>3515</v>
      </c>
      <c r="J1491" s="6" t="str">
        <f t="shared" si="23"/>
        <v>2014-06-07</v>
      </c>
    </row>
    <row r="1492" spans="1:10">
      <c r="A1492">
        <v>1491</v>
      </c>
      <c r="B1492" t="str">
        <f>LEFT(J1492,4)</f>
        <v>2016</v>
      </c>
      <c r="C1492" t="s">
        <v>3560</v>
      </c>
      <c r="D1492" t="s">
        <v>3561</v>
      </c>
      <c r="E1492" t="s">
        <v>1968</v>
      </c>
      <c r="F1492" s="1">
        <v>42577</v>
      </c>
      <c r="G1492" t="s">
        <v>14</v>
      </c>
      <c r="H1492" t="s">
        <v>3515</v>
      </c>
      <c r="J1492" s="6" t="str">
        <f t="shared" si="23"/>
        <v>2016-07-26</v>
      </c>
    </row>
    <row r="1493" spans="1:10">
      <c r="A1493">
        <v>1492</v>
      </c>
      <c r="B1493" t="str">
        <f>LEFT(J1493,4)</f>
        <v>2015</v>
      </c>
      <c r="C1493" t="s">
        <v>3562</v>
      </c>
      <c r="D1493" t="s">
        <v>3563</v>
      </c>
      <c r="E1493" t="s">
        <v>44</v>
      </c>
      <c r="F1493" s="1">
        <v>42050</v>
      </c>
      <c r="G1493" t="s">
        <v>14</v>
      </c>
      <c r="H1493" t="s">
        <v>3515</v>
      </c>
      <c r="J1493" s="6" t="str">
        <f t="shared" si="23"/>
        <v>2015-02-15</v>
      </c>
    </row>
    <row r="1494" spans="1:10" hidden="1">
      <c r="A1494">
        <v>1493</v>
      </c>
      <c r="B1494" t="str">
        <f>LEFT(J1494,4)</f>
        <v>2014</v>
      </c>
      <c r="C1494" t="s">
        <v>3564</v>
      </c>
      <c r="D1494" t="s">
        <v>3565</v>
      </c>
      <c r="E1494" t="s">
        <v>3566</v>
      </c>
      <c r="F1494" s="1">
        <v>41783</v>
      </c>
      <c r="G1494" t="s">
        <v>10</v>
      </c>
      <c r="H1494" t="s">
        <v>3515</v>
      </c>
      <c r="J1494" s="6" t="str">
        <f t="shared" si="23"/>
        <v>2014-05-24</v>
      </c>
    </row>
    <row r="1495" spans="1:10">
      <c r="A1495">
        <v>1494</v>
      </c>
      <c r="B1495" t="str">
        <f>LEFT(J1495,4)</f>
        <v>2013</v>
      </c>
      <c r="C1495" t="s">
        <v>3567</v>
      </c>
      <c r="D1495" t="s">
        <v>3568</v>
      </c>
      <c r="E1495" t="s">
        <v>1016</v>
      </c>
      <c r="F1495" t="s">
        <v>3569</v>
      </c>
      <c r="G1495" t="s">
        <v>14</v>
      </c>
      <c r="H1495" t="s">
        <v>3515</v>
      </c>
      <c r="J1495" s="6" t="str">
        <f t="shared" si="23"/>
        <v>2013-10-1409:10</v>
      </c>
    </row>
    <row r="1496" spans="1:10" hidden="1">
      <c r="A1496">
        <v>1495</v>
      </c>
      <c r="B1496" t="str">
        <f>LEFT(J1496,4)</f>
        <v>2015</v>
      </c>
      <c r="C1496" t="s">
        <v>3570</v>
      </c>
      <c r="D1496" t="s">
        <v>3571</v>
      </c>
      <c r="E1496" t="s">
        <v>239</v>
      </c>
      <c r="F1496" s="1">
        <v>42125</v>
      </c>
      <c r="G1496" t="s">
        <v>10</v>
      </c>
      <c r="H1496" t="s">
        <v>3515</v>
      </c>
      <c r="J1496" s="6" t="str">
        <f t="shared" si="23"/>
        <v>2015-05-01</v>
      </c>
    </row>
    <row r="1497" spans="1:10" hidden="1">
      <c r="A1497">
        <v>1496</v>
      </c>
      <c r="B1497" t="str">
        <f>LEFT(J1497,4)</f>
        <v>2015</v>
      </c>
      <c r="C1497" t="s">
        <v>3572</v>
      </c>
      <c r="D1497" t="s">
        <v>3573</v>
      </c>
      <c r="E1497" t="s">
        <v>1611</v>
      </c>
      <c r="F1497" s="1">
        <v>42156</v>
      </c>
      <c r="G1497" t="s">
        <v>10</v>
      </c>
      <c r="H1497" t="s">
        <v>3515</v>
      </c>
      <c r="J1497" s="6" t="str">
        <f t="shared" si="23"/>
        <v>2015-06-01</v>
      </c>
    </row>
    <row r="1498" spans="1:10" hidden="1">
      <c r="A1498">
        <v>1497</v>
      </c>
      <c r="B1498" t="str">
        <f>LEFT(J1498,4)</f>
        <v>2016</v>
      </c>
      <c r="C1498" t="s">
        <v>3574</v>
      </c>
      <c r="D1498" t="s">
        <v>3575</v>
      </c>
      <c r="E1498" t="s">
        <v>364</v>
      </c>
      <c r="F1498" s="1">
        <v>42461</v>
      </c>
      <c r="G1498" t="s">
        <v>10</v>
      </c>
      <c r="H1498" t="s">
        <v>3515</v>
      </c>
      <c r="J1498" s="6" t="str">
        <f t="shared" si="23"/>
        <v>2016-04-01</v>
      </c>
    </row>
    <row r="1499" spans="1:10" hidden="1">
      <c r="A1499">
        <v>1498</v>
      </c>
      <c r="B1499" t="str">
        <f>LEFT(J1499,4)</f>
        <v>2014</v>
      </c>
      <c r="C1499" t="s">
        <v>3576</v>
      </c>
      <c r="D1499" t="s">
        <v>3577</v>
      </c>
      <c r="E1499" t="s">
        <v>239</v>
      </c>
      <c r="F1499" s="1">
        <v>41760</v>
      </c>
      <c r="G1499" t="s">
        <v>10</v>
      </c>
      <c r="H1499" t="s">
        <v>3515</v>
      </c>
      <c r="J1499" s="6" t="str">
        <f t="shared" si="23"/>
        <v>2014-05-01</v>
      </c>
    </row>
    <row r="1500" spans="1:10" hidden="1">
      <c r="A1500">
        <v>1499</v>
      </c>
      <c r="B1500" t="str">
        <f>LEFT(J1500,4)</f>
        <v>2012</v>
      </c>
      <c r="C1500" t="s">
        <v>3578</v>
      </c>
      <c r="D1500" t="s">
        <v>3579</v>
      </c>
      <c r="E1500" t="s">
        <v>3056</v>
      </c>
      <c r="F1500" s="1">
        <v>41030</v>
      </c>
      <c r="G1500" t="s">
        <v>10</v>
      </c>
      <c r="H1500" t="s">
        <v>3515</v>
      </c>
      <c r="J1500" s="6" t="str">
        <f t="shared" si="23"/>
        <v>2012-05-01</v>
      </c>
    </row>
    <row r="1501" spans="1:10" hidden="1">
      <c r="A1501">
        <v>1500</v>
      </c>
      <c r="B1501" t="str">
        <f>LEFT(J1501,4)</f>
        <v>2014</v>
      </c>
      <c r="C1501" t="s">
        <v>3580</v>
      </c>
      <c r="D1501" t="s">
        <v>3581</v>
      </c>
      <c r="E1501" t="s">
        <v>9</v>
      </c>
      <c r="F1501" s="1">
        <v>41760</v>
      </c>
      <c r="G1501" t="s">
        <v>10</v>
      </c>
      <c r="H1501" t="s">
        <v>3515</v>
      </c>
      <c r="J1501" s="6" t="str">
        <f t="shared" si="23"/>
        <v>2014-05-01</v>
      </c>
    </row>
    <row r="1502" spans="1:10">
      <c r="A1502">
        <v>1501</v>
      </c>
      <c r="B1502" t="str">
        <f>LEFT(J1502,4)</f>
        <v>2012</v>
      </c>
      <c r="C1502" t="s">
        <v>3582</v>
      </c>
      <c r="D1502" t="s">
        <v>3583</v>
      </c>
      <c r="E1502" t="s">
        <v>3584</v>
      </c>
      <c r="F1502" s="1">
        <v>41136</v>
      </c>
      <c r="G1502" t="s">
        <v>14</v>
      </c>
      <c r="H1502" t="s">
        <v>3585</v>
      </c>
      <c r="J1502" s="6" t="str">
        <f t="shared" si="23"/>
        <v>2012-08-15</v>
      </c>
    </row>
    <row r="1503" spans="1:10" hidden="1">
      <c r="A1503">
        <v>1502</v>
      </c>
      <c r="B1503" t="str">
        <f>LEFT(J1503,4)</f>
        <v>2013</v>
      </c>
      <c r="C1503" t="s">
        <v>3586</v>
      </c>
      <c r="D1503" t="s">
        <v>3587</v>
      </c>
      <c r="E1503" t="s">
        <v>408</v>
      </c>
      <c r="F1503" s="1">
        <v>41426</v>
      </c>
      <c r="G1503" t="s">
        <v>10</v>
      </c>
      <c r="H1503" t="s">
        <v>3585</v>
      </c>
      <c r="J1503" s="6" t="str">
        <f t="shared" si="23"/>
        <v>2013-06-01</v>
      </c>
    </row>
    <row r="1504" spans="1:10">
      <c r="A1504">
        <v>1503</v>
      </c>
      <c r="B1504" t="str">
        <f>LEFT(J1504,4)</f>
        <v>2014</v>
      </c>
      <c r="C1504" t="s">
        <v>3588</v>
      </c>
      <c r="D1504" t="s">
        <v>3589</v>
      </c>
      <c r="E1504" t="s">
        <v>254</v>
      </c>
      <c r="F1504" t="s">
        <v>3590</v>
      </c>
      <c r="G1504" t="s">
        <v>14</v>
      </c>
      <c r="H1504" t="s">
        <v>3585</v>
      </c>
      <c r="J1504" s="6" t="str">
        <f t="shared" si="23"/>
        <v>2014-03-2516:12</v>
      </c>
    </row>
    <row r="1505" spans="1:10">
      <c r="A1505">
        <v>1504</v>
      </c>
      <c r="B1505" t="str">
        <f>LEFT(J1505,4)</f>
        <v>2016</v>
      </c>
      <c r="C1505" t="s">
        <v>3591</v>
      </c>
      <c r="D1505" t="s">
        <v>3592</v>
      </c>
      <c r="E1505" t="s">
        <v>23</v>
      </c>
      <c r="F1505" s="1">
        <v>42566</v>
      </c>
      <c r="G1505" t="s">
        <v>14</v>
      </c>
      <c r="H1505" t="s">
        <v>3585</v>
      </c>
      <c r="J1505" s="6" t="str">
        <f t="shared" si="23"/>
        <v>2016-07-15</v>
      </c>
    </row>
    <row r="1506" spans="1:10" hidden="1">
      <c r="A1506">
        <v>1505</v>
      </c>
      <c r="B1506" t="str">
        <f>LEFT(J1506,4)</f>
        <v>2014</v>
      </c>
      <c r="C1506" t="s">
        <v>3593</v>
      </c>
      <c r="D1506" t="s">
        <v>3594</v>
      </c>
      <c r="E1506" t="s">
        <v>3595</v>
      </c>
      <c r="F1506" s="1">
        <v>41791</v>
      </c>
      <c r="G1506" t="s">
        <v>10</v>
      </c>
      <c r="H1506" t="s">
        <v>3585</v>
      </c>
      <c r="J1506" s="6" t="str">
        <f t="shared" si="23"/>
        <v>2014-06-01</v>
      </c>
    </row>
    <row r="1507" spans="1:10" hidden="1">
      <c r="A1507">
        <v>1506</v>
      </c>
      <c r="B1507" t="str">
        <f>LEFT(J1507,4)</f>
        <v>2012</v>
      </c>
      <c r="C1507" t="s">
        <v>3596</v>
      </c>
      <c r="D1507" t="s">
        <v>3597</v>
      </c>
      <c r="E1507" t="s">
        <v>78</v>
      </c>
      <c r="F1507" s="1">
        <v>41009</v>
      </c>
      <c r="G1507" t="s">
        <v>10</v>
      </c>
      <c r="H1507" t="s">
        <v>3585</v>
      </c>
      <c r="J1507" s="6" t="str">
        <f t="shared" si="23"/>
        <v>2012-04-10</v>
      </c>
    </row>
    <row r="1508" spans="1:10">
      <c r="A1508">
        <v>1507</v>
      </c>
      <c r="B1508" t="str">
        <f>LEFT(J1508,4)</f>
        <v>2016</v>
      </c>
      <c r="C1508" t="s">
        <v>3598</v>
      </c>
      <c r="D1508" t="s">
        <v>3599</v>
      </c>
      <c r="E1508" t="s">
        <v>594</v>
      </c>
      <c r="F1508" t="s">
        <v>3600</v>
      </c>
      <c r="G1508" t="s">
        <v>14</v>
      </c>
      <c r="H1508" t="s">
        <v>3585</v>
      </c>
      <c r="J1508" s="6" t="str">
        <f t="shared" si="23"/>
        <v>2016-04-1814:32</v>
      </c>
    </row>
    <row r="1509" spans="1:10">
      <c r="A1509">
        <v>1508</v>
      </c>
      <c r="B1509" t="str">
        <f>LEFT(J1509,4)</f>
        <v>2012</v>
      </c>
      <c r="C1509" t="s">
        <v>3601</v>
      </c>
      <c r="D1509" t="s">
        <v>3602</v>
      </c>
      <c r="E1509" t="s">
        <v>672</v>
      </c>
      <c r="F1509" s="1">
        <v>41052</v>
      </c>
      <c r="G1509" t="s">
        <v>14</v>
      </c>
      <c r="H1509" t="s">
        <v>3585</v>
      </c>
      <c r="J1509" s="6" t="str">
        <f t="shared" si="23"/>
        <v>2012-05-23</v>
      </c>
    </row>
    <row r="1510" spans="1:10">
      <c r="A1510">
        <v>1509</v>
      </c>
      <c r="B1510" t="str">
        <f>LEFT(J1510,4)</f>
        <v>2014</v>
      </c>
      <c r="C1510" t="s">
        <v>3603</v>
      </c>
      <c r="D1510" t="s">
        <v>3604</v>
      </c>
      <c r="E1510" t="s">
        <v>2575</v>
      </c>
      <c r="F1510" t="s">
        <v>3605</v>
      </c>
      <c r="G1510" t="s">
        <v>14</v>
      </c>
      <c r="H1510" t="s">
        <v>3585</v>
      </c>
      <c r="J1510" s="6" t="str">
        <f t="shared" si="23"/>
        <v>2014-01-2118:40</v>
      </c>
    </row>
    <row r="1511" spans="1:10">
      <c r="A1511">
        <v>1510</v>
      </c>
      <c r="B1511" t="str">
        <f>LEFT(J1511,4)</f>
        <v>2012</v>
      </c>
      <c r="C1511" t="s">
        <v>3606</v>
      </c>
      <c r="D1511" t="s">
        <v>3607</v>
      </c>
      <c r="E1511" t="s">
        <v>327</v>
      </c>
      <c r="F1511" s="1">
        <v>40923</v>
      </c>
      <c r="G1511" t="s">
        <v>14</v>
      </c>
      <c r="H1511" t="s">
        <v>3585</v>
      </c>
      <c r="J1511" s="6" t="str">
        <f t="shared" si="23"/>
        <v>2012-01-15</v>
      </c>
    </row>
    <row r="1512" spans="1:10">
      <c r="A1512">
        <v>1511</v>
      </c>
      <c r="B1512" t="str">
        <f>LEFT(J1512,4)</f>
        <v>2012</v>
      </c>
      <c r="C1512" t="s">
        <v>3608</v>
      </c>
      <c r="D1512" t="s">
        <v>3609</v>
      </c>
      <c r="E1512" t="s">
        <v>637</v>
      </c>
      <c r="F1512" s="1">
        <v>41066</v>
      </c>
      <c r="G1512" t="s">
        <v>14</v>
      </c>
      <c r="H1512" t="s">
        <v>3585</v>
      </c>
      <c r="J1512" s="6" t="str">
        <f t="shared" si="23"/>
        <v>2012-06-06</v>
      </c>
    </row>
    <row r="1513" spans="1:10">
      <c r="A1513">
        <v>1512</v>
      </c>
      <c r="B1513" t="str">
        <f>LEFT(J1513,4)</f>
        <v>2012</v>
      </c>
      <c r="C1513" t="s">
        <v>3610</v>
      </c>
      <c r="D1513" t="s">
        <v>3611</v>
      </c>
      <c r="E1513" t="s">
        <v>3171</v>
      </c>
      <c r="F1513" s="1">
        <v>41088</v>
      </c>
      <c r="G1513" t="s">
        <v>14</v>
      </c>
      <c r="H1513" t="s">
        <v>3585</v>
      </c>
      <c r="J1513" s="6" t="str">
        <f t="shared" si="23"/>
        <v>2012-06-28</v>
      </c>
    </row>
    <row r="1514" spans="1:10">
      <c r="A1514">
        <v>1513</v>
      </c>
      <c r="B1514" t="str">
        <f>LEFT(J1514,4)</f>
        <v>2016</v>
      </c>
      <c r="C1514" t="s">
        <v>3612</v>
      </c>
      <c r="D1514" t="s">
        <v>3613</v>
      </c>
      <c r="E1514" t="s">
        <v>3491</v>
      </c>
      <c r="F1514" s="1">
        <v>42430</v>
      </c>
      <c r="G1514" t="s">
        <v>14</v>
      </c>
      <c r="H1514" t="s">
        <v>3585</v>
      </c>
      <c r="J1514" s="6" t="str">
        <f t="shared" si="23"/>
        <v>2016-03-01</v>
      </c>
    </row>
    <row r="1515" spans="1:10" hidden="1">
      <c r="A1515">
        <v>1514</v>
      </c>
      <c r="B1515" t="str">
        <f>LEFT(J1515,4)</f>
        <v>2013</v>
      </c>
      <c r="C1515" t="s">
        <v>3614</v>
      </c>
      <c r="D1515" t="s">
        <v>3615</v>
      </c>
      <c r="E1515" t="s">
        <v>605</v>
      </c>
      <c r="F1515" s="1">
        <v>41395</v>
      </c>
      <c r="G1515" t="s">
        <v>37</v>
      </c>
      <c r="H1515" t="s">
        <v>3585</v>
      </c>
      <c r="J1515" s="6" t="str">
        <f t="shared" si="23"/>
        <v>2013-05-01</v>
      </c>
    </row>
    <row r="1516" spans="1:10">
      <c r="A1516">
        <v>1515</v>
      </c>
      <c r="B1516" t="str">
        <f>LEFT(J1516,4)</f>
        <v>2012</v>
      </c>
      <c r="C1516" t="s">
        <v>3616</v>
      </c>
      <c r="D1516" t="s">
        <v>3617</v>
      </c>
      <c r="E1516" t="s">
        <v>3618</v>
      </c>
      <c r="F1516" s="1">
        <v>41067</v>
      </c>
      <c r="G1516" t="s">
        <v>14</v>
      </c>
      <c r="H1516" t="s">
        <v>3585</v>
      </c>
      <c r="J1516" s="6" t="str">
        <f t="shared" si="23"/>
        <v>2012-06-07</v>
      </c>
    </row>
    <row r="1517" spans="1:10" hidden="1">
      <c r="A1517">
        <v>1516</v>
      </c>
      <c r="B1517" t="str">
        <f>LEFT(J1517,4)</f>
        <v>2013</v>
      </c>
      <c r="C1517" t="s">
        <v>3619</v>
      </c>
      <c r="D1517" t="s">
        <v>3620</v>
      </c>
      <c r="E1517" t="s">
        <v>73</v>
      </c>
      <c r="F1517" s="1">
        <v>41334</v>
      </c>
      <c r="G1517" t="s">
        <v>37</v>
      </c>
      <c r="H1517" t="s">
        <v>3585</v>
      </c>
      <c r="J1517" s="6" t="str">
        <f t="shared" si="23"/>
        <v>2013-03-01</v>
      </c>
    </row>
    <row r="1518" spans="1:10" hidden="1">
      <c r="A1518">
        <v>1517</v>
      </c>
      <c r="B1518" t="str">
        <f>LEFT(J1518,4)</f>
        <v>2015</v>
      </c>
      <c r="C1518" t="s">
        <v>3621</v>
      </c>
      <c r="D1518" t="s">
        <v>3622</v>
      </c>
      <c r="E1518" t="s">
        <v>164</v>
      </c>
      <c r="F1518" s="1">
        <v>42278</v>
      </c>
      <c r="G1518" t="s">
        <v>10</v>
      </c>
      <c r="H1518" t="s">
        <v>3585</v>
      </c>
      <c r="J1518" s="6" t="str">
        <f t="shared" si="23"/>
        <v>2015-10-01</v>
      </c>
    </row>
    <row r="1519" spans="1:10" hidden="1">
      <c r="A1519">
        <v>1518</v>
      </c>
      <c r="B1519" t="str">
        <f>LEFT(J1519,4)</f>
        <v>2015</v>
      </c>
      <c r="C1519" t="s">
        <v>3623</v>
      </c>
      <c r="D1519" t="s">
        <v>3624</v>
      </c>
      <c r="E1519" t="s">
        <v>364</v>
      </c>
      <c r="F1519" s="1">
        <v>42095</v>
      </c>
      <c r="G1519" t="s">
        <v>37</v>
      </c>
      <c r="H1519" t="s">
        <v>3585</v>
      </c>
      <c r="J1519" s="6" t="str">
        <f t="shared" si="23"/>
        <v>2015-04-01</v>
      </c>
    </row>
    <row r="1520" spans="1:10" hidden="1">
      <c r="A1520">
        <v>1519</v>
      </c>
      <c r="B1520" t="str">
        <f>LEFT(J1520,4)</f>
        <v>2012</v>
      </c>
      <c r="C1520" t="s">
        <v>3625</v>
      </c>
      <c r="D1520" t="s">
        <v>3626</v>
      </c>
      <c r="E1520" t="s">
        <v>364</v>
      </c>
      <c r="F1520" s="1">
        <v>41153</v>
      </c>
      <c r="G1520" t="s">
        <v>37</v>
      </c>
      <c r="H1520" t="s">
        <v>3585</v>
      </c>
      <c r="J1520" s="6" t="str">
        <f t="shared" si="23"/>
        <v>2012-09-01</v>
      </c>
    </row>
    <row r="1521" spans="1:10">
      <c r="A1521">
        <v>1520</v>
      </c>
      <c r="B1521" t="str">
        <f>LEFT(J1521,4)</f>
        <v>2015</v>
      </c>
      <c r="C1521" t="s">
        <v>3627</v>
      </c>
      <c r="D1521" t="s">
        <v>3628</v>
      </c>
      <c r="E1521" t="s">
        <v>1794</v>
      </c>
      <c r="F1521" t="s">
        <v>3629</v>
      </c>
      <c r="G1521" t="s">
        <v>14</v>
      </c>
      <c r="H1521" t="s">
        <v>3585</v>
      </c>
      <c r="J1521" s="6" t="str">
        <f t="shared" si="23"/>
        <v>2015-03-1114:58</v>
      </c>
    </row>
    <row r="1522" spans="1:10" hidden="1">
      <c r="A1522">
        <v>1521</v>
      </c>
      <c r="B1522" t="str">
        <f>LEFT(J1522,4)</f>
        <v>2013</v>
      </c>
      <c r="C1522" t="s">
        <v>3630</v>
      </c>
      <c r="D1522" t="s">
        <v>3631</v>
      </c>
      <c r="E1522" t="s">
        <v>1779</v>
      </c>
      <c r="F1522" s="1">
        <v>41361</v>
      </c>
      <c r="G1522" t="s">
        <v>37</v>
      </c>
      <c r="H1522" t="s">
        <v>3585</v>
      </c>
      <c r="J1522" s="6" t="str">
        <f t="shared" si="23"/>
        <v>2013-03-28</v>
      </c>
    </row>
    <row r="1523" spans="1:10">
      <c r="A1523">
        <v>1522</v>
      </c>
      <c r="B1523" t="str">
        <f>LEFT(J1523,4)</f>
        <v>2015</v>
      </c>
      <c r="C1523" t="s">
        <v>3632</v>
      </c>
      <c r="D1523" t="s">
        <v>3633</v>
      </c>
      <c r="E1523" t="s">
        <v>20</v>
      </c>
      <c r="F1523" s="1">
        <v>42200</v>
      </c>
      <c r="G1523" t="s">
        <v>14</v>
      </c>
      <c r="H1523" t="s">
        <v>3585</v>
      </c>
      <c r="J1523" s="6" t="str">
        <f t="shared" si="23"/>
        <v>2015-07-15</v>
      </c>
    </row>
    <row r="1524" spans="1:10">
      <c r="A1524">
        <v>1523</v>
      </c>
      <c r="B1524" t="str">
        <f>LEFT(J1524,4)</f>
        <v>2015</v>
      </c>
      <c r="C1524" t="s">
        <v>3634</v>
      </c>
      <c r="D1524" t="s">
        <v>3635</v>
      </c>
      <c r="E1524" t="s">
        <v>13</v>
      </c>
      <c r="F1524" s="1">
        <v>42262</v>
      </c>
      <c r="G1524" t="s">
        <v>14</v>
      </c>
      <c r="H1524" t="s">
        <v>3585</v>
      </c>
      <c r="J1524" s="6" t="str">
        <f t="shared" si="23"/>
        <v>2015-09-15</v>
      </c>
    </row>
    <row r="1525" spans="1:10" hidden="1">
      <c r="A1525">
        <v>1524</v>
      </c>
      <c r="B1525" t="str">
        <f>LEFT(J1525,4)</f>
        <v>2013</v>
      </c>
      <c r="C1525" t="s">
        <v>3636</v>
      </c>
      <c r="D1525" t="s">
        <v>3637</v>
      </c>
      <c r="E1525" t="s">
        <v>446</v>
      </c>
      <c r="F1525" s="1">
        <v>41426</v>
      </c>
      <c r="G1525" t="s">
        <v>37</v>
      </c>
      <c r="H1525" t="s">
        <v>3585</v>
      </c>
      <c r="J1525" s="6" t="str">
        <f t="shared" si="23"/>
        <v>2013-06-01</v>
      </c>
    </row>
    <row r="1526" spans="1:10">
      <c r="A1526">
        <v>1525</v>
      </c>
      <c r="B1526" t="str">
        <f>LEFT(J1526,4)</f>
        <v>2014</v>
      </c>
      <c r="C1526" t="s">
        <v>3638</v>
      </c>
      <c r="D1526" t="s">
        <v>3639</v>
      </c>
      <c r="E1526" t="s">
        <v>86</v>
      </c>
      <c r="F1526" s="1">
        <v>41958</v>
      </c>
      <c r="G1526" t="s">
        <v>14</v>
      </c>
      <c r="H1526" t="s">
        <v>3585</v>
      </c>
      <c r="J1526" s="6" t="str">
        <f t="shared" si="23"/>
        <v>2014-11-15</v>
      </c>
    </row>
    <row r="1527" spans="1:10" hidden="1">
      <c r="A1527">
        <v>1526</v>
      </c>
      <c r="B1527" t="str">
        <f>LEFT(J1527,4)</f>
        <v>2014</v>
      </c>
      <c r="C1527" t="s">
        <v>3640</v>
      </c>
      <c r="D1527" t="s">
        <v>3641</v>
      </c>
      <c r="E1527" t="s">
        <v>167</v>
      </c>
      <c r="F1527" s="1">
        <v>41760</v>
      </c>
      <c r="G1527" t="s">
        <v>10</v>
      </c>
      <c r="H1527" t="s">
        <v>3585</v>
      </c>
      <c r="J1527" s="6" t="str">
        <f t="shared" si="23"/>
        <v>2014-05-01</v>
      </c>
    </row>
    <row r="1528" spans="1:10">
      <c r="A1528">
        <v>1527</v>
      </c>
      <c r="B1528" t="str">
        <f>LEFT(J1528,4)</f>
        <v>2013</v>
      </c>
      <c r="C1528" t="s">
        <v>3642</v>
      </c>
      <c r="D1528" t="s">
        <v>3643</v>
      </c>
      <c r="E1528" t="s">
        <v>49</v>
      </c>
      <c r="F1528" s="1">
        <v>41379</v>
      </c>
      <c r="G1528" t="s">
        <v>14</v>
      </c>
      <c r="H1528" t="s">
        <v>3585</v>
      </c>
      <c r="J1528" s="6" t="str">
        <f t="shared" si="23"/>
        <v>2013-04-15</v>
      </c>
    </row>
    <row r="1529" spans="1:10" hidden="1">
      <c r="A1529">
        <v>1528</v>
      </c>
      <c r="B1529" t="str">
        <f>LEFT(J1529,4)</f>
        <v>2013</v>
      </c>
      <c r="C1529" t="s">
        <v>3644</v>
      </c>
      <c r="D1529" t="s">
        <v>3645</v>
      </c>
      <c r="E1529" t="s">
        <v>1982</v>
      </c>
      <c r="F1529" s="1">
        <v>41395</v>
      </c>
      <c r="G1529" t="s">
        <v>37</v>
      </c>
      <c r="H1529" t="s">
        <v>3585</v>
      </c>
      <c r="J1529" s="6" t="str">
        <f t="shared" si="23"/>
        <v>2013-05-01</v>
      </c>
    </row>
    <row r="1530" spans="1:10" hidden="1">
      <c r="A1530">
        <v>1529</v>
      </c>
      <c r="B1530" t="str">
        <f>LEFT(J1530,4)</f>
        <v>2013</v>
      </c>
      <c r="C1530" t="s">
        <v>3646</v>
      </c>
      <c r="D1530" t="s">
        <v>3647</v>
      </c>
      <c r="E1530" t="s">
        <v>3648</v>
      </c>
      <c r="F1530" s="1">
        <v>41575</v>
      </c>
      <c r="G1530" t="s">
        <v>10</v>
      </c>
      <c r="H1530" t="s">
        <v>3585</v>
      </c>
      <c r="J1530" s="6" t="str">
        <f t="shared" si="23"/>
        <v>2013-10-28</v>
      </c>
    </row>
    <row r="1531" spans="1:10">
      <c r="A1531">
        <v>1530</v>
      </c>
      <c r="B1531" t="str">
        <f>LEFT(J1531,4)</f>
        <v>2015</v>
      </c>
      <c r="C1531" t="s">
        <v>3649</v>
      </c>
      <c r="D1531" t="s">
        <v>3650</v>
      </c>
      <c r="E1531" t="s">
        <v>839</v>
      </c>
      <c r="F1531" t="s">
        <v>3651</v>
      </c>
      <c r="G1531" t="s">
        <v>14</v>
      </c>
      <c r="H1531" t="s">
        <v>3585</v>
      </c>
      <c r="J1531" s="6" t="str">
        <f t="shared" si="23"/>
        <v>2015-07-1309:45</v>
      </c>
    </row>
    <row r="1532" spans="1:10">
      <c r="A1532">
        <v>1531</v>
      </c>
      <c r="B1532" t="str">
        <f>LEFT(J1532,4)</f>
        <v>2015</v>
      </c>
      <c r="C1532" t="s">
        <v>3652</v>
      </c>
      <c r="D1532" t="s">
        <v>3653</v>
      </c>
      <c r="E1532" t="s">
        <v>3654</v>
      </c>
      <c r="F1532" s="1">
        <v>42287</v>
      </c>
      <c r="G1532" t="s">
        <v>14</v>
      </c>
      <c r="H1532" t="s">
        <v>3585</v>
      </c>
      <c r="J1532" s="6" t="str">
        <f t="shared" si="23"/>
        <v>2015-10-10</v>
      </c>
    </row>
    <row r="1533" spans="1:10">
      <c r="A1533">
        <v>1532</v>
      </c>
      <c r="B1533" t="str">
        <f>LEFT(J1533,4)</f>
        <v>2012</v>
      </c>
      <c r="C1533" t="s">
        <v>3655</v>
      </c>
      <c r="D1533" t="s">
        <v>3656</v>
      </c>
      <c r="E1533" t="s">
        <v>3657</v>
      </c>
      <c r="F1533" s="1">
        <v>41075</v>
      </c>
      <c r="G1533" t="s">
        <v>14</v>
      </c>
      <c r="H1533" t="s">
        <v>3585</v>
      </c>
      <c r="J1533" s="6" t="str">
        <f t="shared" si="23"/>
        <v>2012-06-15</v>
      </c>
    </row>
    <row r="1534" spans="1:10">
      <c r="A1534">
        <v>1533</v>
      </c>
      <c r="B1534" t="str">
        <f>LEFT(J1534,4)</f>
        <v>2012</v>
      </c>
      <c r="C1534" t="s">
        <v>3658</v>
      </c>
      <c r="D1534" t="s">
        <v>3659</v>
      </c>
      <c r="E1534" t="s">
        <v>376</v>
      </c>
      <c r="F1534" s="1">
        <v>41136</v>
      </c>
      <c r="G1534" t="s">
        <v>14</v>
      </c>
      <c r="H1534" t="s">
        <v>3585</v>
      </c>
      <c r="J1534" s="6" t="str">
        <f t="shared" si="23"/>
        <v>2012-08-15</v>
      </c>
    </row>
    <row r="1535" spans="1:10" hidden="1">
      <c r="A1535">
        <v>1534</v>
      </c>
      <c r="B1535" t="str">
        <f>LEFT(J1535,4)</f>
        <v>2015</v>
      </c>
      <c r="C1535" t="s">
        <v>3660</v>
      </c>
      <c r="D1535" t="s">
        <v>3661</v>
      </c>
      <c r="E1535" t="s">
        <v>30</v>
      </c>
      <c r="F1535" s="1">
        <v>42125</v>
      </c>
      <c r="G1535" t="s">
        <v>37</v>
      </c>
      <c r="H1535" t="s">
        <v>3585</v>
      </c>
      <c r="J1535" s="6" t="str">
        <f t="shared" si="23"/>
        <v>2015-05-01</v>
      </c>
    </row>
    <row r="1536" spans="1:10" hidden="1">
      <c r="A1536">
        <v>1535</v>
      </c>
      <c r="B1536" t="str">
        <f>LEFT(J1536,4)</f>
        <v>2013</v>
      </c>
      <c r="C1536" t="s">
        <v>3662</v>
      </c>
      <c r="D1536" t="s">
        <v>3663</v>
      </c>
      <c r="E1536" t="s">
        <v>30</v>
      </c>
      <c r="F1536" s="1">
        <v>41395</v>
      </c>
      <c r="G1536" t="s">
        <v>37</v>
      </c>
      <c r="H1536" t="s">
        <v>3585</v>
      </c>
      <c r="J1536" s="6" t="str">
        <f t="shared" si="23"/>
        <v>2013-05-01</v>
      </c>
    </row>
    <row r="1537" spans="1:10">
      <c r="A1537">
        <v>1536</v>
      </c>
      <c r="B1537" t="str">
        <f>LEFT(J1537,4)</f>
        <v>2014</v>
      </c>
      <c r="C1537" t="s">
        <v>3664</v>
      </c>
      <c r="D1537" t="s">
        <v>3665</v>
      </c>
      <c r="E1537" t="s">
        <v>3666</v>
      </c>
      <c r="F1537" s="1">
        <v>41669</v>
      </c>
      <c r="G1537" t="s">
        <v>14</v>
      </c>
      <c r="H1537" t="s">
        <v>3585</v>
      </c>
      <c r="J1537" s="6" t="str">
        <f t="shared" si="23"/>
        <v>2014-01-30</v>
      </c>
    </row>
    <row r="1538" spans="1:10">
      <c r="A1538">
        <v>1537</v>
      </c>
      <c r="B1538" t="str">
        <f>LEFT(J1538,4)</f>
        <v>2013</v>
      </c>
      <c r="C1538" t="s">
        <v>3667</v>
      </c>
      <c r="D1538" t="s">
        <v>3668</v>
      </c>
      <c r="E1538" t="s">
        <v>401</v>
      </c>
      <c r="F1538" t="s">
        <v>3669</v>
      </c>
      <c r="G1538" t="s">
        <v>14</v>
      </c>
      <c r="H1538" t="s">
        <v>3585</v>
      </c>
      <c r="J1538" s="6" t="str">
        <f t="shared" si="23"/>
        <v>2013-06-1811:17</v>
      </c>
    </row>
    <row r="1539" spans="1:10">
      <c r="A1539">
        <v>1538</v>
      </c>
      <c r="B1539" t="str">
        <f>LEFT(J1539,4)</f>
        <v>2013</v>
      </c>
      <c r="C1539" t="s">
        <v>3670</v>
      </c>
      <c r="D1539" t="s">
        <v>3671</v>
      </c>
      <c r="E1539" t="s">
        <v>3084</v>
      </c>
      <c r="F1539" s="1">
        <v>41480</v>
      </c>
      <c r="G1539" t="s">
        <v>14</v>
      </c>
      <c r="H1539" t="s">
        <v>3585</v>
      </c>
      <c r="J1539" s="6" t="str">
        <f t="shared" ref="J1539:J1602" si="24">TEXT(F1539,"yyyy-mm-dd")</f>
        <v>2013-07-25</v>
      </c>
    </row>
    <row r="1540" spans="1:10" hidden="1">
      <c r="A1540">
        <v>1539</v>
      </c>
      <c r="B1540" t="str">
        <f>LEFT(J1540,4)</f>
        <v>2013</v>
      </c>
      <c r="C1540" t="s">
        <v>3672</v>
      </c>
      <c r="D1540" t="s">
        <v>3673</v>
      </c>
      <c r="E1540" t="s">
        <v>167</v>
      </c>
      <c r="F1540" s="1">
        <v>41426</v>
      </c>
      <c r="G1540" t="s">
        <v>37</v>
      </c>
      <c r="H1540" t="s">
        <v>3585</v>
      </c>
      <c r="J1540" s="6" t="str">
        <f t="shared" si="24"/>
        <v>2013-06-01</v>
      </c>
    </row>
    <row r="1541" spans="1:10">
      <c r="A1541">
        <v>1540</v>
      </c>
      <c r="B1541" t="str">
        <f>LEFT(J1541,4)</f>
        <v>2013</v>
      </c>
      <c r="C1541" t="s">
        <v>3674</v>
      </c>
      <c r="D1541" t="s">
        <v>3675</v>
      </c>
      <c r="E1541" t="s">
        <v>3676</v>
      </c>
      <c r="F1541" s="1">
        <v>41623</v>
      </c>
      <c r="G1541" t="s">
        <v>14</v>
      </c>
      <c r="H1541" t="s">
        <v>3585</v>
      </c>
      <c r="J1541" s="6" t="str">
        <f t="shared" si="24"/>
        <v>2013-12-15</v>
      </c>
    </row>
    <row r="1542" spans="1:10">
      <c r="A1542">
        <v>1541</v>
      </c>
      <c r="B1542" t="str">
        <f>LEFT(J1542,4)</f>
        <v>2012</v>
      </c>
      <c r="C1542" t="s">
        <v>3677</v>
      </c>
      <c r="D1542" t="s">
        <v>3678</v>
      </c>
      <c r="E1542" t="s">
        <v>1106</v>
      </c>
      <c r="F1542" s="1">
        <v>40998</v>
      </c>
      <c r="G1542" t="s">
        <v>14</v>
      </c>
      <c r="H1542" t="s">
        <v>3585</v>
      </c>
      <c r="J1542" s="6" t="str">
        <f t="shared" si="24"/>
        <v>2012-03-30</v>
      </c>
    </row>
    <row r="1543" spans="1:10" hidden="1">
      <c r="A1543">
        <v>1542</v>
      </c>
      <c r="B1543" t="str">
        <f>LEFT(J1543,4)</f>
        <v>2013</v>
      </c>
      <c r="C1543" t="s">
        <v>3679</v>
      </c>
      <c r="D1543" t="s">
        <v>3680</v>
      </c>
      <c r="E1543" t="s">
        <v>343</v>
      </c>
      <c r="F1543" s="1">
        <v>41428</v>
      </c>
      <c r="G1543" t="s">
        <v>37</v>
      </c>
      <c r="H1543" t="s">
        <v>3585</v>
      </c>
      <c r="J1543" s="6" t="str">
        <f t="shared" si="24"/>
        <v>2013-06-03</v>
      </c>
    </row>
    <row r="1544" spans="1:10" hidden="1">
      <c r="A1544">
        <v>1543</v>
      </c>
      <c r="B1544" t="str">
        <f>LEFT(J1544,4)</f>
        <v>2015</v>
      </c>
      <c r="C1544" t="s">
        <v>3681</v>
      </c>
      <c r="D1544" t="s">
        <v>3682</v>
      </c>
      <c r="E1544" t="s">
        <v>3683</v>
      </c>
      <c r="F1544" s="1">
        <v>42156</v>
      </c>
      <c r="G1544" t="s">
        <v>37</v>
      </c>
      <c r="H1544" t="s">
        <v>3585</v>
      </c>
      <c r="J1544" s="6" t="str">
        <f t="shared" si="24"/>
        <v>2015-06-01</v>
      </c>
    </row>
    <row r="1545" spans="1:10">
      <c r="A1545">
        <v>1544</v>
      </c>
      <c r="B1545" t="str">
        <f>LEFT(J1545,4)</f>
        <v>2014</v>
      </c>
      <c r="C1545" t="s">
        <v>3684</v>
      </c>
      <c r="D1545" t="s">
        <v>3685</v>
      </c>
      <c r="E1545" t="s">
        <v>798</v>
      </c>
      <c r="F1545" t="s">
        <v>3686</v>
      </c>
      <c r="G1545" t="s">
        <v>14</v>
      </c>
      <c r="H1545" t="s">
        <v>3585</v>
      </c>
      <c r="J1545" s="6" t="str">
        <f t="shared" si="24"/>
        <v>2014-11-2418:09</v>
      </c>
    </row>
    <row r="1546" spans="1:10" hidden="1">
      <c r="A1546">
        <v>1545</v>
      </c>
      <c r="B1546" t="str">
        <f>LEFT(J1546,4)</f>
        <v>2013</v>
      </c>
      <c r="C1546" t="s">
        <v>3687</v>
      </c>
      <c r="D1546" t="s">
        <v>3688</v>
      </c>
      <c r="E1546" t="s">
        <v>408</v>
      </c>
      <c r="F1546" s="1">
        <v>41426</v>
      </c>
      <c r="G1546" t="s">
        <v>37</v>
      </c>
      <c r="H1546" t="s">
        <v>3585</v>
      </c>
      <c r="J1546" s="6" t="str">
        <f t="shared" si="24"/>
        <v>2013-06-01</v>
      </c>
    </row>
    <row r="1547" spans="1:10">
      <c r="A1547">
        <v>1546</v>
      </c>
      <c r="B1547" t="str">
        <f>LEFT(J1547,4)</f>
        <v>2015</v>
      </c>
      <c r="C1547" t="s">
        <v>3689</v>
      </c>
      <c r="D1547" t="s">
        <v>3690</v>
      </c>
      <c r="E1547" t="s">
        <v>525</v>
      </c>
      <c r="F1547" s="1">
        <v>42109</v>
      </c>
      <c r="G1547" t="s">
        <v>14</v>
      </c>
      <c r="H1547" t="s">
        <v>3585</v>
      </c>
      <c r="J1547" s="6" t="str">
        <f t="shared" si="24"/>
        <v>2015-04-15</v>
      </c>
    </row>
    <row r="1548" spans="1:10">
      <c r="A1548">
        <v>1547</v>
      </c>
      <c r="B1548" t="str">
        <f>LEFT(J1548,4)</f>
        <v>2014</v>
      </c>
      <c r="C1548" t="s">
        <v>3691</v>
      </c>
      <c r="D1548" t="s">
        <v>3692</v>
      </c>
      <c r="E1548" t="s">
        <v>3693</v>
      </c>
      <c r="F1548" t="s">
        <v>3694</v>
      </c>
      <c r="G1548" t="s">
        <v>14</v>
      </c>
      <c r="H1548" t="s">
        <v>3585</v>
      </c>
      <c r="J1548" s="6" t="str">
        <f t="shared" si="24"/>
        <v>2014-03-3116:33</v>
      </c>
    </row>
    <row r="1549" spans="1:10">
      <c r="A1549">
        <v>1548</v>
      </c>
      <c r="B1549" t="str">
        <f>LEFT(J1549,4)</f>
        <v>2012</v>
      </c>
      <c r="C1549" t="s">
        <v>3695</v>
      </c>
      <c r="D1549" t="s">
        <v>3696</v>
      </c>
      <c r="E1549" t="s">
        <v>321</v>
      </c>
      <c r="F1549" s="1">
        <v>41080</v>
      </c>
      <c r="G1549" t="s">
        <v>14</v>
      </c>
      <c r="H1549" t="s">
        <v>3585</v>
      </c>
      <c r="J1549" s="6" t="str">
        <f t="shared" si="24"/>
        <v>2012-06-20</v>
      </c>
    </row>
    <row r="1550" spans="1:10" hidden="1">
      <c r="A1550">
        <v>1549</v>
      </c>
      <c r="B1550" t="str">
        <f>LEFT(J1550,4)</f>
        <v>2014</v>
      </c>
      <c r="C1550" t="s">
        <v>3697</v>
      </c>
      <c r="D1550" t="s">
        <v>3698</v>
      </c>
      <c r="E1550" t="s">
        <v>446</v>
      </c>
      <c r="F1550" s="1">
        <v>41760</v>
      </c>
      <c r="G1550" t="s">
        <v>37</v>
      </c>
      <c r="H1550" t="s">
        <v>3585</v>
      </c>
      <c r="J1550" s="6" t="str">
        <f t="shared" si="24"/>
        <v>2014-05-01</v>
      </c>
    </row>
    <row r="1551" spans="1:10">
      <c r="A1551">
        <v>1550</v>
      </c>
      <c r="B1551" t="str">
        <f>LEFT(J1551,4)</f>
        <v>2015</v>
      </c>
      <c r="C1551" t="s">
        <v>3699</v>
      </c>
      <c r="D1551" t="s">
        <v>3700</v>
      </c>
      <c r="E1551" t="s">
        <v>3701</v>
      </c>
      <c r="F1551" s="1">
        <v>42109</v>
      </c>
      <c r="G1551" t="s">
        <v>14</v>
      </c>
      <c r="H1551" t="s">
        <v>3702</v>
      </c>
      <c r="J1551" s="6" t="str">
        <f t="shared" si="24"/>
        <v>2015-04-15</v>
      </c>
    </row>
    <row r="1552" spans="1:10" hidden="1">
      <c r="A1552">
        <v>1551</v>
      </c>
      <c r="B1552" t="str">
        <f>LEFT(J1552,4)</f>
        <v>2012</v>
      </c>
      <c r="C1552" t="s">
        <v>3703</v>
      </c>
      <c r="D1552" t="s">
        <v>3704</v>
      </c>
      <c r="E1552" t="s">
        <v>1175</v>
      </c>
      <c r="F1552" s="1">
        <v>41030</v>
      </c>
      <c r="G1552" t="s">
        <v>10</v>
      </c>
      <c r="H1552" t="s">
        <v>3702</v>
      </c>
      <c r="J1552" s="6" t="str">
        <f t="shared" si="24"/>
        <v>2012-05-01</v>
      </c>
    </row>
    <row r="1553" spans="1:10" hidden="1">
      <c r="A1553">
        <v>1552</v>
      </c>
      <c r="B1553" t="str">
        <f>LEFT(J1553,4)</f>
        <v>2015</v>
      </c>
      <c r="C1553" t="s">
        <v>3705</v>
      </c>
      <c r="D1553" t="s">
        <v>3706</v>
      </c>
      <c r="E1553" t="s">
        <v>364</v>
      </c>
      <c r="F1553" s="1">
        <v>42125</v>
      </c>
      <c r="G1553" t="s">
        <v>37</v>
      </c>
      <c r="H1553" t="s">
        <v>3702</v>
      </c>
      <c r="J1553" s="6" t="str">
        <f t="shared" si="24"/>
        <v>2015-05-01</v>
      </c>
    </row>
    <row r="1554" spans="1:10" hidden="1">
      <c r="A1554">
        <v>1553</v>
      </c>
      <c r="B1554" t="str">
        <f>LEFT(J1554,4)</f>
        <v>2014</v>
      </c>
      <c r="C1554" t="s">
        <v>3707</v>
      </c>
      <c r="D1554" t="s">
        <v>3708</v>
      </c>
      <c r="E1554" t="s">
        <v>226</v>
      </c>
      <c r="F1554" s="1">
        <v>41791</v>
      </c>
      <c r="G1554" t="s">
        <v>37</v>
      </c>
      <c r="H1554" t="s">
        <v>3702</v>
      </c>
      <c r="J1554" s="6" t="str">
        <f t="shared" si="24"/>
        <v>2014-06-01</v>
      </c>
    </row>
    <row r="1555" spans="1:10" hidden="1">
      <c r="A1555">
        <v>1554</v>
      </c>
      <c r="B1555" t="str">
        <f>LEFT(J1555,4)</f>
        <v>2014</v>
      </c>
      <c r="C1555" t="s">
        <v>3709</v>
      </c>
      <c r="D1555" t="s">
        <v>3710</v>
      </c>
      <c r="E1555" t="s">
        <v>408</v>
      </c>
      <c r="F1555" s="1">
        <v>41791</v>
      </c>
      <c r="G1555" t="s">
        <v>37</v>
      </c>
      <c r="H1555" t="s">
        <v>3702</v>
      </c>
      <c r="J1555" s="6" t="str">
        <f t="shared" si="24"/>
        <v>2014-06-01</v>
      </c>
    </row>
    <row r="1556" spans="1:10">
      <c r="A1556">
        <v>1555</v>
      </c>
      <c r="B1556" t="str">
        <f>LEFT(J1556,4)</f>
        <v>2015</v>
      </c>
      <c r="C1556" t="s">
        <v>3711</v>
      </c>
      <c r="D1556" t="s">
        <v>3712</v>
      </c>
      <c r="E1556" t="s">
        <v>3713</v>
      </c>
      <c r="F1556" s="1">
        <v>42369</v>
      </c>
      <c r="G1556" t="s">
        <v>14</v>
      </c>
      <c r="H1556" t="s">
        <v>3702</v>
      </c>
      <c r="J1556" s="6" t="str">
        <f t="shared" si="24"/>
        <v>2015-12-31</v>
      </c>
    </row>
    <row r="1557" spans="1:10">
      <c r="A1557">
        <v>1556</v>
      </c>
      <c r="B1557" t="str">
        <f>LEFT(J1557,4)</f>
        <v>2012</v>
      </c>
      <c r="C1557" t="s">
        <v>3714</v>
      </c>
      <c r="D1557" t="s">
        <v>3715</v>
      </c>
      <c r="E1557" t="s">
        <v>3716</v>
      </c>
      <c r="F1557" t="s">
        <v>3717</v>
      </c>
      <c r="G1557" t="s">
        <v>14</v>
      </c>
      <c r="H1557" t="s">
        <v>3702</v>
      </c>
      <c r="J1557" s="6" t="str">
        <f t="shared" si="24"/>
        <v>2012-10-1218:13</v>
      </c>
    </row>
    <row r="1558" spans="1:10" hidden="1">
      <c r="A1558">
        <v>1557</v>
      </c>
      <c r="B1558" t="str">
        <f>LEFT(J1558,4)</f>
        <v>2012</v>
      </c>
      <c r="C1558" t="s">
        <v>3718</v>
      </c>
      <c r="D1558" t="s">
        <v>3719</v>
      </c>
      <c r="E1558" t="s">
        <v>569</v>
      </c>
      <c r="F1558" s="1">
        <v>41060</v>
      </c>
      <c r="G1558" t="s">
        <v>10</v>
      </c>
      <c r="H1558" t="s">
        <v>3702</v>
      </c>
      <c r="J1558" s="6" t="str">
        <f t="shared" si="24"/>
        <v>2012-05-31</v>
      </c>
    </row>
    <row r="1559" spans="1:10" hidden="1">
      <c r="A1559">
        <v>1558</v>
      </c>
      <c r="B1559" t="str">
        <f>LEFT(J1559,4)</f>
        <v>2014</v>
      </c>
      <c r="C1559" t="s">
        <v>3720</v>
      </c>
      <c r="D1559" t="s">
        <v>3721</v>
      </c>
      <c r="E1559" t="s">
        <v>2187</v>
      </c>
      <c r="F1559" s="1">
        <v>41820</v>
      </c>
      <c r="G1559" t="s">
        <v>10</v>
      </c>
      <c r="H1559" t="s">
        <v>3702</v>
      </c>
      <c r="J1559" s="6" t="str">
        <f t="shared" si="24"/>
        <v>2014-06-30</v>
      </c>
    </row>
    <row r="1560" spans="1:10" hidden="1">
      <c r="A1560">
        <v>1559</v>
      </c>
      <c r="B1560" t="str">
        <f>LEFT(J1560,4)</f>
        <v>2014</v>
      </c>
      <c r="C1560" t="s">
        <v>3722</v>
      </c>
      <c r="D1560" t="s">
        <v>3723</v>
      </c>
      <c r="E1560" t="s">
        <v>226</v>
      </c>
      <c r="F1560" s="1">
        <v>41791</v>
      </c>
      <c r="G1560" t="s">
        <v>37</v>
      </c>
      <c r="H1560" t="s">
        <v>3702</v>
      </c>
      <c r="J1560" s="6" t="str">
        <f t="shared" si="24"/>
        <v>2014-06-01</v>
      </c>
    </row>
    <row r="1561" spans="1:10" hidden="1">
      <c r="A1561">
        <v>1560</v>
      </c>
      <c r="B1561" t="str">
        <f>LEFT(J1561,4)</f>
        <v>2013</v>
      </c>
      <c r="C1561" t="s">
        <v>3724</v>
      </c>
      <c r="D1561" t="s">
        <v>3725</v>
      </c>
      <c r="E1561" t="s">
        <v>806</v>
      </c>
      <c r="F1561" s="1">
        <v>41365</v>
      </c>
      <c r="G1561" t="s">
        <v>37</v>
      </c>
      <c r="H1561" t="s">
        <v>3702</v>
      </c>
      <c r="J1561" s="6" t="str">
        <f t="shared" si="24"/>
        <v>2013-04-01</v>
      </c>
    </row>
    <row r="1562" spans="1:10" hidden="1">
      <c r="A1562">
        <v>1561</v>
      </c>
      <c r="B1562" t="str">
        <f>LEFT(J1562,4)</f>
        <v>2012</v>
      </c>
      <c r="C1562" t="s">
        <v>3726</v>
      </c>
      <c r="D1562" t="s">
        <v>3727</v>
      </c>
      <c r="E1562" t="s">
        <v>2690</v>
      </c>
      <c r="F1562" s="1">
        <v>41030</v>
      </c>
      <c r="G1562" t="s">
        <v>37</v>
      </c>
      <c r="H1562" t="s">
        <v>3702</v>
      </c>
      <c r="J1562" s="6" t="str">
        <f t="shared" si="24"/>
        <v>2012-05-01</v>
      </c>
    </row>
    <row r="1563" spans="1:10">
      <c r="A1563">
        <v>1562</v>
      </c>
      <c r="B1563" t="str">
        <f>LEFT(J1563,4)</f>
        <v>2014</v>
      </c>
      <c r="C1563" t="s">
        <v>3728</v>
      </c>
      <c r="D1563" t="s">
        <v>3729</v>
      </c>
      <c r="E1563" t="s">
        <v>771</v>
      </c>
      <c r="F1563" s="1">
        <v>41983</v>
      </c>
      <c r="G1563" t="s">
        <v>14</v>
      </c>
      <c r="H1563" t="s">
        <v>3702</v>
      </c>
      <c r="J1563" s="6" t="str">
        <f t="shared" si="24"/>
        <v>2014-12-10</v>
      </c>
    </row>
    <row r="1564" spans="1:10" hidden="1">
      <c r="A1564">
        <v>1563</v>
      </c>
      <c r="B1564" t="str">
        <f>LEFT(J1564,4)</f>
        <v>2013</v>
      </c>
      <c r="C1564" t="s">
        <v>3730</v>
      </c>
      <c r="D1564" t="s">
        <v>3731</v>
      </c>
      <c r="E1564" t="s">
        <v>504</v>
      </c>
      <c r="F1564" s="1">
        <v>41579</v>
      </c>
      <c r="G1564" t="s">
        <v>10</v>
      </c>
      <c r="H1564" t="s">
        <v>3702</v>
      </c>
      <c r="J1564" s="6" t="str">
        <f t="shared" si="24"/>
        <v>2013-11-01</v>
      </c>
    </row>
    <row r="1565" spans="1:10" hidden="1">
      <c r="A1565">
        <v>1564</v>
      </c>
      <c r="B1565" t="str">
        <f>LEFT(J1565,4)</f>
        <v>2016</v>
      </c>
      <c r="C1565" t="s">
        <v>3732</v>
      </c>
      <c r="D1565" t="s">
        <v>3733</v>
      </c>
      <c r="E1565" t="s">
        <v>608</v>
      </c>
      <c r="F1565" s="1">
        <v>42522</v>
      </c>
      <c r="G1565" t="s">
        <v>37</v>
      </c>
      <c r="H1565" t="s">
        <v>3702</v>
      </c>
      <c r="J1565" s="6" t="str">
        <f t="shared" si="24"/>
        <v>2016-06-01</v>
      </c>
    </row>
    <row r="1566" spans="1:10" hidden="1">
      <c r="A1566">
        <v>1565</v>
      </c>
      <c r="B1566" t="str">
        <f>LEFT(J1566,4)</f>
        <v>2016</v>
      </c>
      <c r="C1566" t="s">
        <v>3734</v>
      </c>
      <c r="D1566" t="s">
        <v>3735</v>
      </c>
      <c r="E1566" t="s">
        <v>239</v>
      </c>
      <c r="F1566" s="1">
        <v>42491</v>
      </c>
      <c r="G1566" t="s">
        <v>37</v>
      </c>
      <c r="H1566" t="s">
        <v>3702</v>
      </c>
      <c r="J1566" s="6" t="str">
        <f t="shared" si="24"/>
        <v>2016-05-01</v>
      </c>
    </row>
    <row r="1567" spans="1:10" hidden="1">
      <c r="A1567">
        <v>1566</v>
      </c>
      <c r="B1567" t="str">
        <f>LEFT(J1567,4)</f>
        <v>2015</v>
      </c>
      <c r="C1567" t="s">
        <v>3736</v>
      </c>
      <c r="D1567" t="s">
        <v>3737</v>
      </c>
      <c r="E1567" t="s">
        <v>1982</v>
      </c>
      <c r="F1567" s="1">
        <v>42125</v>
      </c>
      <c r="G1567" t="s">
        <v>37</v>
      </c>
      <c r="H1567" t="s">
        <v>3702</v>
      </c>
      <c r="J1567" s="6" t="str">
        <f t="shared" si="24"/>
        <v>2015-05-01</v>
      </c>
    </row>
    <row r="1568" spans="1:10" hidden="1">
      <c r="A1568">
        <v>1567</v>
      </c>
      <c r="B1568" t="str">
        <f>LEFT(J1568,4)</f>
        <v>2014</v>
      </c>
      <c r="C1568" t="s">
        <v>3738</v>
      </c>
      <c r="D1568" t="s">
        <v>3739</v>
      </c>
      <c r="E1568" t="s">
        <v>310</v>
      </c>
      <c r="F1568" s="1">
        <v>41760</v>
      </c>
      <c r="G1568" t="s">
        <v>37</v>
      </c>
      <c r="H1568" t="s">
        <v>3702</v>
      </c>
      <c r="J1568" s="6" t="str">
        <f t="shared" si="24"/>
        <v>2014-05-01</v>
      </c>
    </row>
    <row r="1569" spans="1:10" hidden="1">
      <c r="A1569">
        <v>1568</v>
      </c>
      <c r="B1569" t="str">
        <f>LEFT(J1569,4)</f>
        <v>2014</v>
      </c>
      <c r="C1569" t="s">
        <v>3740</v>
      </c>
      <c r="D1569" t="s">
        <v>3741</v>
      </c>
      <c r="E1569" t="s">
        <v>30</v>
      </c>
      <c r="F1569" s="1">
        <v>41760</v>
      </c>
      <c r="G1569" t="s">
        <v>37</v>
      </c>
      <c r="H1569" t="s">
        <v>3702</v>
      </c>
      <c r="J1569" s="6" t="str">
        <f t="shared" si="24"/>
        <v>2014-05-01</v>
      </c>
    </row>
    <row r="1570" spans="1:10" hidden="1">
      <c r="A1570">
        <v>1569</v>
      </c>
      <c r="B1570" t="str">
        <f>LEFT(J1570,4)</f>
        <v>2013</v>
      </c>
      <c r="C1570" t="s">
        <v>3742</v>
      </c>
      <c r="D1570" t="s">
        <v>3743</v>
      </c>
      <c r="E1570" t="s">
        <v>239</v>
      </c>
      <c r="F1570" s="1">
        <v>41395</v>
      </c>
      <c r="G1570" t="s">
        <v>37</v>
      </c>
      <c r="H1570" t="s">
        <v>3702</v>
      </c>
      <c r="J1570" s="6" t="str">
        <f t="shared" si="24"/>
        <v>2013-05-01</v>
      </c>
    </row>
    <row r="1571" spans="1:10" hidden="1">
      <c r="A1571">
        <v>1570</v>
      </c>
      <c r="B1571" t="str">
        <f>LEFT(J1571,4)</f>
        <v>2013</v>
      </c>
      <c r="C1571" t="s">
        <v>3744</v>
      </c>
      <c r="D1571" t="s">
        <v>3745</v>
      </c>
      <c r="E1571" t="s">
        <v>167</v>
      </c>
      <c r="F1571" s="1">
        <v>41395</v>
      </c>
      <c r="G1571" t="s">
        <v>37</v>
      </c>
      <c r="H1571" t="s">
        <v>3702</v>
      </c>
      <c r="J1571" s="6" t="str">
        <f t="shared" si="24"/>
        <v>2013-05-01</v>
      </c>
    </row>
    <row r="1572" spans="1:10" hidden="1">
      <c r="A1572">
        <v>1571</v>
      </c>
      <c r="B1572" t="str">
        <f>LEFT(J1572,4)</f>
        <v>2014</v>
      </c>
      <c r="C1572" t="s">
        <v>3746</v>
      </c>
      <c r="D1572" t="s">
        <v>3747</v>
      </c>
      <c r="E1572" t="s">
        <v>284</v>
      </c>
      <c r="F1572" s="1">
        <v>41760</v>
      </c>
      <c r="G1572" t="s">
        <v>10</v>
      </c>
      <c r="H1572" t="s">
        <v>3702</v>
      </c>
      <c r="J1572" s="6" t="str">
        <f t="shared" si="24"/>
        <v>2014-05-01</v>
      </c>
    </row>
    <row r="1573" spans="1:10" hidden="1">
      <c r="A1573">
        <v>1572</v>
      </c>
      <c r="B1573" t="str">
        <f>LEFT(J1573,4)</f>
        <v>2012</v>
      </c>
      <c r="C1573" t="s">
        <v>3748</v>
      </c>
      <c r="D1573" t="s">
        <v>3749</v>
      </c>
      <c r="E1573" t="s">
        <v>504</v>
      </c>
      <c r="F1573" s="1">
        <v>41061</v>
      </c>
      <c r="G1573" t="s">
        <v>10</v>
      </c>
      <c r="H1573" t="s">
        <v>3702</v>
      </c>
      <c r="J1573" s="6" t="str">
        <f t="shared" si="24"/>
        <v>2012-06-01</v>
      </c>
    </row>
    <row r="1574" spans="1:10">
      <c r="A1574">
        <v>1573</v>
      </c>
      <c r="B1574" t="str">
        <f>LEFT(J1574,4)</f>
        <v>2014</v>
      </c>
      <c r="C1574" t="s">
        <v>3750</v>
      </c>
      <c r="D1574" t="s">
        <v>3751</v>
      </c>
      <c r="E1574" t="s">
        <v>49</v>
      </c>
      <c r="F1574" s="1">
        <v>41866</v>
      </c>
      <c r="G1574" t="s">
        <v>14</v>
      </c>
      <c r="H1574" t="s">
        <v>3702</v>
      </c>
      <c r="J1574" s="6" t="str">
        <f t="shared" si="24"/>
        <v>2014-08-15</v>
      </c>
    </row>
    <row r="1575" spans="1:10" hidden="1">
      <c r="A1575">
        <v>1574</v>
      </c>
      <c r="B1575" t="str">
        <f>LEFT(J1575,4)</f>
        <v>2012</v>
      </c>
      <c r="C1575" t="s">
        <v>3752</v>
      </c>
      <c r="D1575" t="s">
        <v>3753</v>
      </c>
      <c r="E1575" t="s">
        <v>1947</v>
      </c>
      <c r="F1575" s="1">
        <v>41030</v>
      </c>
      <c r="G1575" t="s">
        <v>10</v>
      </c>
      <c r="H1575" t="s">
        <v>3702</v>
      </c>
      <c r="J1575" s="6" t="str">
        <f t="shared" si="24"/>
        <v>2012-05-01</v>
      </c>
    </row>
    <row r="1576" spans="1:10" hidden="1">
      <c r="A1576">
        <v>1575</v>
      </c>
      <c r="B1576" t="str">
        <f>LEFT(J1576,4)</f>
        <v>2016</v>
      </c>
      <c r="C1576" t="s">
        <v>3754</v>
      </c>
      <c r="D1576" t="s">
        <v>3755</v>
      </c>
      <c r="E1576" t="s">
        <v>36</v>
      </c>
      <c r="F1576" s="1">
        <v>42518</v>
      </c>
      <c r="G1576" t="s">
        <v>37</v>
      </c>
      <c r="H1576" t="s">
        <v>3702</v>
      </c>
      <c r="J1576" s="6" t="str">
        <f t="shared" si="24"/>
        <v>2016-05-28</v>
      </c>
    </row>
    <row r="1577" spans="1:10" hidden="1">
      <c r="A1577">
        <v>1576</v>
      </c>
      <c r="B1577" t="str">
        <f>LEFT(J1577,4)</f>
        <v>2015</v>
      </c>
      <c r="C1577" t="s">
        <v>3756</v>
      </c>
      <c r="D1577" t="s">
        <v>3757</v>
      </c>
      <c r="E1577" t="s">
        <v>78</v>
      </c>
      <c r="F1577" s="1">
        <v>42144</v>
      </c>
      <c r="G1577" t="s">
        <v>37</v>
      </c>
      <c r="H1577" t="s">
        <v>3702</v>
      </c>
      <c r="J1577" s="6" t="str">
        <f t="shared" si="24"/>
        <v>2015-05-20</v>
      </c>
    </row>
    <row r="1578" spans="1:10" hidden="1">
      <c r="A1578">
        <v>1577</v>
      </c>
      <c r="B1578" t="str">
        <f>LEFT(J1578,4)</f>
        <v>2015</v>
      </c>
      <c r="C1578" t="s">
        <v>3758</v>
      </c>
      <c r="D1578" t="s">
        <v>3759</v>
      </c>
      <c r="E1578" t="s">
        <v>310</v>
      </c>
      <c r="F1578" s="1">
        <v>42130</v>
      </c>
      <c r="G1578" t="s">
        <v>37</v>
      </c>
      <c r="H1578" t="s">
        <v>3702</v>
      </c>
      <c r="J1578" s="6" t="str">
        <f t="shared" si="24"/>
        <v>2015-05-06</v>
      </c>
    </row>
    <row r="1579" spans="1:10" hidden="1">
      <c r="A1579">
        <v>1578</v>
      </c>
      <c r="B1579" t="str">
        <f>LEFT(J1579,4)</f>
        <v>2014</v>
      </c>
      <c r="C1579" t="s">
        <v>3760</v>
      </c>
      <c r="D1579" t="s">
        <v>3761</v>
      </c>
      <c r="E1579" t="s">
        <v>73</v>
      </c>
      <c r="F1579" s="1">
        <v>41760</v>
      </c>
      <c r="G1579" t="s">
        <v>37</v>
      </c>
      <c r="H1579" t="s">
        <v>3702</v>
      </c>
      <c r="J1579" s="6" t="str">
        <f t="shared" si="24"/>
        <v>2014-05-01</v>
      </c>
    </row>
    <row r="1580" spans="1:10" hidden="1">
      <c r="A1580">
        <v>1579</v>
      </c>
      <c r="B1580" t="str">
        <f>LEFT(J1580,4)</f>
        <v>2012</v>
      </c>
      <c r="C1580" t="s">
        <v>3762</v>
      </c>
      <c r="D1580" t="s">
        <v>3763</v>
      </c>
      <c r="E1580" t="s">
        <v>408</v>
      </c>
      <c r="F1580" s="1">
        <v>41061</v>
      </c>
      <c r="G1580" t="s">
        <v>37</v>
      </c>
      <c r="H1580" t="s">
        <v>3702</v>
      </c>
      <c r="J1580" s="6" t="str">
        <f t="shared" si="24"/>
        <v>2012-06-01</v>
      </c>
    </row>
    <row r="1581" spans="1:10" hidden="1">
      <c r="A1581">
        <v>1580</v>
      </c>
      <c r="B1581" t="str">
        <f>LEFT(J1581,4)</f>
        <v>2015</v>
      </c>
      <c r="C1581" t="s">
        <v>3764</v>
      </c>
      <c r="D1581" t="s">
        <v>3765</v>
      </c>
      <c r="E1581" t="s">
        <v>188</v>
      </c>
      <c r="F1581" s="1">
        <v>42095</v>
      </c>
      <c r="G1581" t="s">
        <v>37</v>
      </c>
      <c r="H1581" t="s">
        <v>3702</v>
      </c>
      <c r="J1581" s="6" t="str">
        <f t="shared" si="24"/>
        <v>2015-04-01</v>
      </c>
    </row>
    <row r="1582" spans="1:10" hidden="1">
      <c r="A1582">
        <v>1581</v>
      </c>
      <c r="B1582" t="str">
        <f>LEFT(J1582,4)</f>
        <v>2013</v>
      </c>
      <c r="C1582" t="s">
        <v>3766</v>
      </c>
      <c r="D1582" t="s">
        <v>3767</v>
      </c>
      <c r="E1582" t="s">
        <v>226</v>
      </c>
      <c r="F1582" s="1">
        <v>41426</v>
      </c>
      <c r="G1582" t="s">
        <v>37</v>
      </c>
      <c r="H1582" t="s">
        <v>3768</v>
      </c>
      <c r="J1582" s="6" t="str">
        <f t="shared" si="24"/>
        <v>2013-06-01</v>
      </c>
    </row>
    <row r="1583" spans="1:10" hidden="1">
      <c r="A1583">
        <v>1582</v>
      </c>
      <c r="B1583" t="str">
        <f>LEFT(J1583,4)</f>
        <v>2014</v>
      </c>
      <c r="C1583" t="s">
        <v>3769</v>
      </c>
      <c r="D1583" t="s">
        <v>3770</v>
      </c>
      <c r="E1583" t="s">
        <v>1755</v>
      </c>
      <c r="F1583" s="1">
        <v>41775</v>
      </c>
      <c r="G1583" t="s">
        <v>37</v>
      </c>
      <c r="H1583" t="s">
        <v>3768</v>
      </c>
      <c r="J1583" s="6" t="str">
        <f t="shared" si="24"/>
        <v>2014-05-16</v>
      </c>
    </row>
    <row r="1584" spans="1:10" hidden="1">
      <c r="A1584">
        <v>1583</v>
      </c>
      <c r="B1584" t="str">
        <f>LEFT(J1584,4)</f>
        <v>2014</v>
      </c>
      <c r="C1584" t="s">
        <v>3771</v>
      </c>
      <c r="D1584" t="s">
        <v>3772</v>
      </c>
      <c r="E1584" t="s">
        <v>239</v>
      </c>
      <c r="F1584" s="1">
        <v>41913</v>
      </c>
      <c r="G1584" t="s">
        <v>37</v>
      </c>
      <c r="H1584" t="s">
        <v>3768</v>
      </c>
      <c r="J1584" s="6" t="str">
        <f t="shared" si="24"/>
        <v>2014-10-01</v>
      </c>
    </row>
    <row r="1585" spans="1:10">
      <c r="A1585">
        <v>1584</v>
      </c>
      <c r="B1585" t="str">
        <f>LEFT(J1585,4)</f>
        <v>2016</v>
      </c>
      <c r="C1585" t="s">
        <v>3773</v>
      </c>
      <c r="D1585" t="s">
        <v>3774</v>
      </c>
      <c r="E1585" t="s">
        <v>1008</v>
      </c>
      <c r="F1585" s="1">
        <v>42505</v>
      </c>
      <c r="G1585" t="s">
        <v>14</v>
      </c>
      <c r="H1585" t="s">
        <v>3768</v>
      </c>
      <c r="J1585" s="6" t="str">
        <f t="shared" si="24"/>
        <v>2016-05-15</v>
      </c>
    </row>
    <row r="1586" spans="1:10">
      <c r="A1586">
        <v>1585</v>
      </c>
      <c r="B1586" t="str">
        <f>LEFT(J1586,4)</f>
        <v>2015</v>
      </c>
      <c r="C1586" t="s">
        <v>3775</v>
      </c>
      <c r="D1586" t="s">
        <v>3776</v>
      </c>
      <c r="E1586" t="s">
        <v>581</v>
      </c>
      <c r="F1586" t="s">
        <v>3777</v>
      </c>
      <c r="G1586" t="s">
        <v>14</v>
      </c>
      <c r="H1586" t="s">
        <v>3768</v>
      </c>
      <c r="J1586" s="6" t="str">
        <f t="shared" si="24"/>
        <v>2015-03-0214:25</v>
      </c>
    </row>
    <row r="1587" spans="1:10" hidden="1">
      <c r="A1587">
        <v>1586</v>
      </c>
      <c r="B1587" t="str">
        <f>LEFT(J1587,4)</f>
        <v>2014</v>
      </c>
      <c r="C1587" t="s">
        <v>3778</v>
      </c>
      <c r="D1587" t="s">
        <v>3779</v>
      </c>
      <c r="E1587" t="s">
        <v>364</v>
      </c>
      <c r="F1587" s="1">
        <v>41913</v>
      </c>
      <c r="G1587" t="s">
        <v>10</v>
      </c>
      <c r="H1587" t="s">
        <v>3768</v>
      </c>
      <c r="J1587" s="6" t="str">
        <f t="shared" si="24"/>
        <v>2014-10-01</v>
      </c>
    </row>
    <row r="1588" spans="1:10">
      <c r="A1588">
        <v>1587</v>
      </c>
      <c r="B1588" t="str">
        <f>LEFT(J1588,4)</f>
        <v>2012</v>
      </c>
      <c r="C1588" t="s">
        <v>3780</v>
      </c>
      <c r="D1588" t="s">
        <v>3781</v>
      </c>
      <c r="E1588" t="s">
        <v>3782</v>
      </c>
      <c r="F1588" s="1">
        <v>41075</v>
      </c>
      <c r="G1588" t="s">
        <v>14</v>
      </c>
      <c r="H1588" t="s">
        <v>3768</v>
      </c>
      <c r="J1588" s="6" t="str">
        <f t="shared" si="24"/>
        <v>2012-06-15</v>
      </c>
    </row>
    <row r="1589" spans="1:10" hidden="1">
      <c r="A1589">
        <v>1588</v>
      </c>
      <c r="B1589" t="str">
        <f>LEFT(J1589,4)</f>
        <v>2015</v>
      </c>
      <c r="C1589" t="s">
        <v>3783</v>
      </c>
      <c r="D1589" t="s">
        <v>3784</v>
      </c>
      <c r="E1589" t="s">
        <v>1119</v>
      </c>
      <c r="F1589" s="1">
        <v>42125</v>
      </c>
      <c r="G1589" t="s">
        <v>37</v>
      </c>
      <c r="H1589" t="s">
        <v>3768</v>
      </c>
      <c r="J1589" s="6" t="str">
        <f t="shared" si="24"/>
        <v>2015-05-01</v>
      </c>
    </row>
    <row r="1590" spans="1:10" hidden="1">
      <c r="A1590">
        <v>1589</v>
      </c>
      <c r="B1590" t="str">
        <f>LEFT(J1590,4)</f>
        <v>2013</v>
      </c>
      <c r="C1590" t="s">
        <v>3785</v>
      </c>
      <c r="D1590" t="s">
        <v>3786</v>
      </c>
      <c r="E1590" t="s">
        <v>135</v>
      </c>
      <c r="F1590" s="1">
        <v>41427</v>
      </c>
      <c r="G1590" t="s">
        <v>10</v>
      </c>
      <c r="H1590" t="s">
        <v>3768</v>
      </c>
      <c r="J1590" s="6" t="str">
        <f t="shared" si="24"/>
        <v>2013-06-02</v>
      </c>
    </row>
    <row r="1591" spans="1:10" hidden="1">
      <c r="A1591">
        <v>1590</v>
      </c>
      <c r="B1591" t="str">
        <f>LEFT(J1591,4)</f>
        <v>2014</v>
      </c>
      <c r="C1591" t="s">
        <v>3787</v>
      </c>
      <c r="D1591" t="s">
        <v>3788</v>
      </c>
      <c r="E1591" t="s">
        <v>178</v>
      </c>
      <c r="F1591" s="1">
        <v>41760</v>
      </c>
      <c r="G1591" t="s">
        <v>37</v>
      </c>
      <c r="H1591" t="s">
        <v>3768</v>
      </c>
      <c r="J1591" s="6" t="str">
        <f t="shared" si="24"/>
        <v>2014-05-01</v>
      </c>
    </row>
    <row r="1592" spans="1:10" hidden="1">
      <c r="A1592">
        <v>1591</v>
      </c>
      <c r="B1592" t="str">
        <f>LEFT(J1592,4)</f>
        <v>2014</v>
      </c>
      <c r="C1592" t="s">
        <v>3789</v>
      </c>
      <c r="D1592" t="s">
        <v>3790</v>
      </c>
      <c r="E1592" t="s">
        <v>157</v>
      </c>
      <c r="F1592" s="1">
        <v>41760</v>
      </c>
      <c r="G1592" t="s">
        <v>37</v>
      </c>
      <c r="H1592" t="s">
        <v>3768</v>
      </c>
      <c r="J1592" s="6" t="str">
        <f t="shared" si="24"/>
        <v>2014-05-01</v>
      </c>
    </row>
    <row r="1593" spans="1:10" hidden="1">
      <c r="A1593">
        <v>1592</v>
      </c>
      <c r="B1593" t="str">
        <f>LEFT(J1593,4)</f>
        <v>2012</v>
      </c>
      <c r="C1593" t="s">
        <v>3791</v>
      </c>
      <c r="D1593" t="s">
        <v>3792</v>
      </c>
      <c r="E1593" t="s">
        <v>167</v>
      </c>
      <c r="F1593" s="1">
        <v>41061</v>
      </c>
      <c r="G1593" t="s">
        <v>37</v>
      </c>
      <c r="H1593" t="s">
        <v>3768</v>
      </c>
      <c r="J1593" s="6" t="str">
        <f t="shared" si="24"/>
        <v>2012-06-01</v>
      </c>
    </row>
    <row r="1594" spans="1:10">
      <c r="A1594">
        <v>1593</v>
      </c>
      <c r="B1594" t="str">
        <f>LEFT(J1594,4)</f>
        <v>2015</v>
      </c>
      <c r="C1594" t="s">
        <v>3793</v>
      </c>
      <c r="D1594" t="s">
        <v>3794</v>
      </c>
      <c r="E1594" t="s">
        <v>3795</v>
      </c>
      <c r="F1594" s="1">
        <v>42014</v>
      </c>
      <c r="G1594" t="s">
        <v>14</v>
      </c>
      <c r="H1594" t="s">
        <v>3768</v>
      </c>
      <c r="J1594" s="6" t="str">
        <f t="shared" si="24"/>
        <v>2015-01-10</v>
      </c>
    </row>
    <row r="1595" spans="1:10">
      <c r="A1595">
        <v>1594</v>
      </c>
      <c r="B1595" t="str">
        <f>LEFT(J1595,4)</f>
        <v>2014</v>
      </c>
      <c r="C1595" t="s">
        <v>3796</v>
      </c>
      <c r="D1595" t="s">
        <v>3797</v>
      </c>
      <c r="E1595" t="s">
        <v>1944</v>
      </c>
      <c r="F1595" t="s">
        <v>3798</v>
      </c>
      <c r="G1595" t="s">
        <v>14</v>
      </c>
      <c r="H1595" t="s">
        <v>3768</v>
      </c>
      <c r="J1595" s="6" t="str">
        <f t="shared" si="24"/>
        <v>2014-09-2614:32</v>
      </c>
    </row>
    <row r="1596" spans="1:10">
      <c r="A1596">
        <v>1595</v>
      </c>
      <c r="B1596" t="str">
        <f>LEFT(J1596,4)</f>
        <v>2012</v>
      </c>
      <c r="C1596" t="s">
        <v>3799</v>
      </c>
      <c r="D1596" t="s">
        <v>3800</v>
      </c>
      <c r="E1596" t="s">
        <v>1618</v>
      </c>
      <c r="F1596" s="1">
        <v>41202</v>
      </c>
      <c r="G1596" t="s">
        <v>14</v>
      </c>
      <c r="H1596" t="s">
        <v>3768</v>
      </c>
      <c r="J1596" s="6" t="str">
        <f t="shared" si="24"/>
        <v>2012-10-20</v>
      </c>
    </row>
    <row r="1597" spans="1:10" hidden="1">
      <c r="A1597">
        <v>1596</v>
      </c>
      <c r="B1597" t="str">
        <f>LEFT(J1597,4)</f>
        <v>2015</v>
      </c>
      <c r="C1597" t="s">
        <v>3801</v>
      </c>
      <c r="D1597" t="s">
        <v>3802</v>
      </c>
      <c r="E1597" t="s">
        <v>1548</v>
      </c>
      <c r="F1597" s="1">
        <v>42156</v>
      </c>
      <c r="G1597" t="s">
        <v>37</v>
      </c>
      <c r="H1597" t="s">
        <v>3768</v>
      </c>
      <c r="J1597" s="6" t="str">
        <f t="shared" si="24"/>
        <v>2015-06-01</v>
      </c>
    </row>
    <row r="1598" spans="1:10" hidden="1">
      <c r="A1598">
        <v>1597</v>
      </c>
      <c r="B1598" t="str">
        <f>LEFT(J1598,4)</f>
        <v>2013</v>
      </c>
      <c r="C1598" t="s">
        <v>3803</v>
      </c>
      <c r="D1598" t="s">
        <v>3804</v>
      </c>
      <c r="E1598" t="s">
        <v>157</v>
      </c>
      <c r="F1598" s="1">
        <v>41395</v>
      </c>
      <c r="G1598" t="s">
        <v>37</v>
      </c>
      <c r="H1598" t="s">
        <v>3768</v>
      </c>
      <c r="J1598" s="6" t="str">
        <f t="shared" si="24"/>
        <v>2013-05-01</v>
      </c>
    </row>
    <row r="1599" spans="1:10">
      <c r="A1599">
        <v>1598</v>
      </c>
      <c r="B1599" t="str">
        <f>LEFT(J1599,4)</f>
        <v>2016</v>
      </c>
      <c r="C1599" t="s">
        <v>3805</v>
      </c>
      <c r="D1599" t="s">
        <v>3806</v>
      </c>
      <c r="E1599" t="s">
        <v>340</v>
      </c>
      <c r="F1599" t="s">
        <v>3807</v>
      </c>
      <c r="G1599" t="s">
        <v>14</v>
      </c>
      <c r="H1599" t="s">
        <v>3768</v>
      </c>
      <c r="J1599" s="6" t="str">
        <f t="shared" si="24"/>
        <v>2016-06-0617:21</v>
      </c>
    </row>
    <row r="1600" spans="1:10">
      <c r="A1600">
        <v>1599</v>
      </c>
      <c r="B1600" t="str">
        <f>LEFT(J1600,4)</f>
        <v>2014</v>
      </c>
      <c r="C1600" t="s">
        <v>3808</v>
      </c>
      <c r="D1600" t="s">
        <v>3809</v>
      </c>
      <c r="E1600" t="s">
        <v>101</v>
      </c>
      <c r="F1600" s="1">
        <v>41744</v>
      </c>
      <c r="G1600" t="s">
        <v>14</v>
      </c>
      <c r="H1600" t="s">
        <v>3768</v>
      </c>
      <c r="J1600" s="6" t="str">
        <f t="shared" si="24"/>
        <v>2014-04-15</v>
      </c>
    </row>
    <row r="1601" spans="1:10" hidden="1">
      <c r="A1601">
        <v>1600</v>
      </c>
      <c r="B1601" t="str">
        <f>LEFT(J1601,4)</f>
        <v>2015</v>
      </c>
      <c r="C1601" t="s">
        <v>3810</v>
      </c>
      <c r="D1601" t="s">
        <v>3811</v>
      </c>
      <c r="E1601" t="s">
        <v>1313</v>
      </c>
      <c r="F1601" s="1">
        <v>42134</v>
      </c>
      <c r="G1601" t="s">
        <v>37</v>
      </c>
      <c r="H1601" t="s">
        <v>3768</v>
      </c>
      <c r="J1601" s="6" t="str">
        <f t="shared" si="24"/>
        <v>2015-05-10</v>
      </c>
    </row>
    <row r="1602" spans="1:10" hidden="1">
      <c r="A1602">
        <v>1601</v>
      </c>
      <c r="B1602" t="str">
        <f>LEFT(J1602,4)</f>
        <v>2014</v>
      </c>
      <c r="C1602" t="s">
        <v>3812</v>
      </c>
      <c r="D1602" t="s">
        <v>3813</v>
      </c>
      <c r="E1602" t="s">
        <v>343</v>
      </c>
      <c r="F1602" s="1">
        <v>41781</v>
      </c>
      <c r="G1602" t="s">
        <v>37</v>
      </c>
      <c r="H1602" t="s">
        <v>3814</v>
      </c>
      <c r="J1602" s="6" t="str">
        <f t="shared" si="24"/>
        <v>2014-05-22</v>
      </c>
    </row>
    <row r="1603" spans="1:10" hidden="1">
      <c r="A1603">
        <v>1602</v>
      </c>
      <c r="B1603" t="str">
        <f>LEFT(J1603,4)</f>
        <v>2013</v>
      </c>
      <c r="C1603" t="s">
        <v>3815</v>
      </c>
      <c r="D1603" t="s">
        <v>3816</v>
      </c>
      <c r="E1603" t="s">
        <v>422</v>
      </c>
      <c r="F1603" s="1">
        <v>41334</v>
      </c>
      <c r="G1603" t="s">
        <v>37</v>
      </c>
      <c r="H1603" t="s">
        <v>3814</v>
      </c>
      <c r="J1603" s="6" t="str">
        <f t="shared" ref="J1603:J1666" si="25">TEXT(F1603,"yyyy-mm-dd")</f>
        <v>2013-03-01</v>
      </c>
    </row>
    <row r="1604" spans="1:10" hidden="1">
      <c r="A1604">
        <v>1603</v>
      </c>
      <c r="B1604" t="str">
        <f>LEFT(J1604,4)</f>
        <v>2015</v>
      </c>
      <c r="C1604" t="s">
        <v>3817</v>
      </c>
      <c r="D1604" t="s">
        <v>3818</v>
      </c>
      <c r="E1604" t="s">
        <v>1808</v>
      </c>
      <c r="F1604" s="1">
        <v>42125</v>
      </c>
      <c r="G1604" t="s">
        <v>37</v>
      </c>
      <c r="H1604" t="s">
        <v>3814</v>
      </c>
      <c r="J1604" s="6" t="str">
        <f t="shared" si="25"/>
        <v>2015-05-01</v>
      </c>
    </row>
    <row r="1605" spans="1:10" hidden="1">
      <c r="A1605">
        <v>1604</v>
      </c>
      <c r="B1605" t="str">
        <f>LEFT(J1605,4)</f>
        <v>2014</v>
      </c>
      <c r="C1605" t="s">
        <v>3819</v>
      </c>
      <c r="D1605" t="s">
        <v>3820</v>
      </c>
      <c r="E1605" t="s">
        <v>3821</v>
      </c>
      <c r="F1605" s="1">
        <v>41760</v>
      </c>
      <c r="G1605" t="s">
        <v>37</v>
      </c>
      <c r="H1605" t="s">
        <v>3814</v>
      </c>
      <c r="J1605" s="6" t="str">
        <f t="shared" si="25"/>
        <v>2014-05-01</v>
      </c>
    </row>
    <row r="1606" spans="1:10" hidden="1">
      <c r="A1606">
        <v>1605</v>
      </c>
      <c r="B1606" t="str">
        <f>LEFT(J1606,4)</f>
        <v>2013</v>
      </c>
      <c r="C1606" t="s">
        <v>3822</v>
      </c>
      <c r="D1606" t="s">
        <v>3823</v>
      </c>
      <c r="E1606" t="s">
        <v>1748</v>
      </c>
      <c r="F1606" s="1">
        <v>41426</v>
      </c>
      <c r="G1606" t="s">
        <v>10</v>
      </c>
      <c r="H1606" t="s">
        <v>3814</v>
      </c>
      <c r="J1606" s="6" t="str">
        <f t="shared" si="25"/>
        <v>2013-06-01</v>
      </c>
    </row>
    <row r="1607" spans="1:10" hidden="1">
      <c r="A1607">
        <v>1606</v>
      </c>
      <c r="B1607" t="str">
        <f>LEFT(J1607,4)</f>
        <v>2015</v>
      </c>
      <c r="C1607" t="s">
        <v>3824</v>
      </c>
      <c r="D1607" t="s">
        <v>3825</v>
      </c>
      <c r="E1607" t="s">
        <v>605</v>
      </c>
      <c r="F1607" s="1">
        <v>42125</v>
      </c>
      <c r="G1607" t="s">
        <v>37</v>
      </c>
      <c r="H1607" t="s">
        <v>3814</v>
      </c>
      <c r="J1607" s="6" t="str">
        <f t="shared" si="25"/>
        <v>2015-05-01</v>
      </c>
    </row>
    <row r="1608" spans="1:10">
      <c r="A1608">
        <v>1607</v>
      </c>
      <c r="B1608" t="str">
        <f>LEFT(J1608,4)</f>
        <v>2015</v>
      </c>
      <c r="C1608" t="s">
        <v>3826</v>
      </c>
      <c r="D1608" t="s">
        <v>3827</v>
      </c>
      <c r="E1608" t="s">
        <v>3716</v>
      </c>
      <c r="F1608" t="s">
        <v>3828</v>
      </c>
      <c r="G1608" t="s">
        <v>14</v>
      </c>
      <c r="H1608" t="s">
        <v>3814</v>
      </c>
      <c r="J1608" s="6" t="str">
        <f t="shared" si="25"/>
        <v>2015-05-1315:38</v>
      </c>
    </row>
    <row r="1609" spans="1:10">
      <c r="A1609">
        <v>1608</v>
      </c>
      <c r="B1609" t="str">
        <f>LEFT(J1609,4)</f>
        <v>2012</v>
      </c>
      <c r="C1609" t="s">
        <v>3829</v>
      </c>
      <c r="D1609" t="s">
        <v>3830</v>
      </c>
      <c r="E1609" t="s">
        <v>3831</v>
      </c>
      <c r="F1609" s="1">
        <v>41044</v>
      </c>
      <c r="G1609" t="s">
        <v>14</v>
      </c>
      <c r="H1609" t="s">
        <v>3814</v>
      </c>
      <c r="J1609" s="6" t="str">
        <f t="shared" si="25"/>
        <v>2012-05-15</v>
      </c>
    </row>
    <row r="1610" spans="1:10" hidden="1">
      <c r="A1610">
        <v>1609</v>
      </c>
      <c r="B1610" t="str">
        <f>LEFT(J1610,4)</f>
        <v>2014</v>
      </c>
      <c r="C1610" t="s">
        <v>3832</v>
      </c>
      <c r="D1610" t="s">
        <v>3833</v>
      </c>
      <c r="E1610" t="s">
        <v>1270</v>
      </c>
      <c r="F1610" s="1">
        <v>41760</v>
      </c>
      <c r="G1610" t="s">
        <v>37</v>
      </c>
      <c r="H1610" t="s">
        <v>3814</v>
      </c>
      <c r="J1610" s="6" t="str">
        <f t="shared" si="25"/>
        <v>2014-05-01</v>
      </c>
    </row>
    <row r="1611" spans="1:10" hidden="1">
      <c r="A1611">
        <v>1610</v>
      </c>
      <c r="B1611" t="str">
        <f>LEFT(J1611,4)</f>
        <v>2014</v>
      </c>
      <c r="C1611" t="s">
        <v>3834</v>
      </c>
      <c r="D1611" t="s">
        <v>3835</v>
      </c>
      <c r="E1611" t="s">
        <v>605</v>
      </c>
      <c r="F1611" s="1">
        <v>41760</v>
      </c>
      <c r="G1611" t="s">
        <v>37</v>
      </c>
      <c r="H1611" t="s">
        <v>3814</v>
      </c>
      <c r="J1611" s="6" t="str">
        <f t="shared" si="25"/>
        <v>2014-05-01</v>
      </c>
    </row>
    <row r="1612" spans="1:10" hidden="1">
      <c r="A1612">
        <v>1611</v>
      </c>
      <c r="B1612" t="str">
        <f>LEFT(J1612,4)</f>
        <v>2014</v>
      </c>
      <c r="C1612" t="s">
        <v>3836</v>
      </c>
      <c r="D1612" t="s">
        <v>3837</v>
      </c>
      <c r="E1612" t="s">
        <v>30</v>
      </c>
      <c r="F1612" s="1">
        <v>41760</v>
      </c>
      <c r="G1612" t="s">
        <v>37</v>
      </c>
      <c r="H1612" t="s">
        <v>3814</v>
      </c>
      <c r="J1612" s="6" t="str">
        <f t="shared" si="25"/>
        <v>2014-05-01</v>
      </c>
    </row>
    <row r="1613" spans="1:10" hidden="1">
      <c r="A1613">
        <v>1612</v>
      </c>
      <c r="B1613" t="str">
        <f>LEFT(J1613,4)</f>
        <v>2015</v>
      </c>
      <c r="C1613" t="s">
        <v>3838</v>
      </c>
      <c r="D1613" t="s">
        <v>3839</v>
      </c>
      <c r="E1613" t="s">
        <v>679</v>
      </c>
      <c r="F1613" s="1">
        <v>42064</v>
      </c>
      <c r="G1613" t="s">
        <v>10</v>
      </c>
      <c r="H1613" t="s">
        <v>3814</v>
      </c>
      <c r="J1613" s="6" t="str">
        <f t="shared" si="25"/>
        <v>2015-03-01</v>
      </c>
    </row>
    <row r="1614" spans="1:10" hidden="1">
      <c r="A1614">
        <v>1613</v>
      </c>
      <c r="B1614" t="str">
        <f>LEFT(J1614,4)</f>
        <v>2015</v>
      </c>
      <c r="C1614" t="s">
        <v>3840</v>
      </c>
      <c r="D1614" t="s">
        <v>3841</v>
      </c>
      <c r="E1614" t="s">
        <v>422</v>
      </c>
      <c r="F1614" s="1">
        <v>42125</v>
      </c>
      <c r="G1614" t="s">
        <v>37</v>
      </c>
      <c r="H1614" t="s">
        <v>3814</v>
      </c>
      <c r="J1614" s="6" t="str">
        <f t="shared" si="25"/>
        <v>2015-05-01</v>
      </c>
    </row>
    <row r="1615" spans="1:10" hidden="1">
      <c r="A1615">
        <v>1614</v>
      </c>
      <c r="B1615" t="str">
        <f>LEFT(J1615,4)</f>
        <v>2015</v>
      </c>
      <c r="C1615" t="s">
        <v>3842</v>
      </c>
      <c r="D1615" t="s">
        <v>3843</v>
      </c>
      <c r="E1615" t="s">
        <v>3844</v>
      </c>
      <c r="F1615" s="1">
        <v>42156</v>
      </c>
      <c r="G1615" t="s">
        <v>37</v>
      </c>
      <c r="H1615" t="s">
        <v>3814</v>
      </c>
      <c r="J1615" s="6" t="str">
        <f t="shared" si="25"/>
        <v>2015-06-01</v>
      </c>
    </row>
    <row r="1616" spans="1:10" hidden="1">
      <c r="A1616">
        <v>1615</v>
      </c>
      <c r="B1616" t="str">
        <f>LEFT(J1616,4)</f>
        <v>2014</v>
      </c>
      <c r="C1616" t="s">
        <v>3845</v>
      </c>
      <c r="D1616" t="s">
        <v>3846</v>
      </c>
      <c r="E1616" t="s">
        <v>1033</v>
      </c>
      <c r="F1616" s="1">
        <v>41794</v>
      </c>
      <c r="G1616" t="s">
        <v>37</v>
      </c>
      <c r="H1616" t="s">
        <v>3814</v>
      </c>
      <c r="J1616" s="6" t="str">
        <f t="shared" si="25"/>
        <v>2014-06-04</v>
      </c>
    </row>
    <row r="1617" spans="1:10" hidden="1">
      <c r="A1617">
        <v>1616</v>
      </c>
      <c r="B1617" t="str">
        <f>LEFT(J1617,4)</f>
        <v>2012</v>
      </c>
      <c r="C1617" t="s">
        <v>3847</v>
      </c>
      <c r="D1617" t="s">
        <v>3848</v>
      </c>
      <c r="E1617" t="s">
        <v>324</v>
      </c>
      <c r="F1617" s="1">
        <v>41030</v>
      </c>
      <c r="G1617" t="s">
        <v>37</v>
      </c>
      <c r="H1617" t="s">
        <v>3814</v>
      </c>
      <c r="J1617" s="6" t="str">
        <f t="shared" si="25"/>
        <v>2012-05-01</v>
      </c>
    </row>
    <row r="1618" spans="1:10" hidden="1">
      <c r="A1618">
        <v>1617</v>
      </c>
      <c r="B1618" t="str">
        <f>LEFT(J1618,4)</f>
        <v>2016</v>
      </c>
      <c r="C1618" t="s">
        <v>3849</v>
      </c>
      <c r="D1618" t="s">
        <v>3850</v>
      </c>
      <c r="E1618" t="s">
        <v>806</v>
      </c>
      <c r="F1618" s="1">
        <v>42461</v>
      </c>
      <c r="G1618" t="s">
        <v>37</v>
      </c>
      <c r="H1618" t="s">
        <v>3814</v>
      </c>
      <c r="J1618" s="6" t="str">
        <f t="shared" si="25"/>
        <v>2016-04-01</v>
      </c>
    </row>
    <row r="1619" spans="1:10">
      <c r="A1619">
        <v>1618</v>
      </c>
      <c r="B1619" t="str">
        <f>LEFT(J1619,4)</f>
        <v>2015</v>
      </c>
      <c r="C1619" t="s">
        <v>3851</v>
      </c>
      <c r="D1619" t="s">
        <v>3852</v>
      </c>
      <c r="E1619" t="s">
        <v>3853</v>
      </c>
      <c r="F1619" s="1">
        <v>42078</v>
      </c>
      <c r="G1619" t="s">
        <v>14</v>
      </c>
      <c r="H1619" t="s">
        <v>3814</v>
      </c>
      <c r="J1619" s="6" t="str">
        <f t="shared" si="25"/>
        <v>2015-03-15</v>
      </c>
    </row>
    <row r="1620" spans="1:10" hidden="1">
      <c r="A1620">
        <v>1619</v>
      </c>
      <c r="B1620" t="str">
        <f>LEFT(J1620,4)</f>
        <v>2016</v>
      </c>
      <c r="C1620" t="s">
        <v>3854</v>
      </c>
      <c r="D1620" t="s">
        <v>3855</v>
      </c>
      <c r="E1620" t="s">
        <v>1119</v>
      </c>
      <c r="F1620" s="1">
        <v>42522</v>
      </c>
      <c r="G1620" t="s">
        <v>37</v>
      </c>
      <c r="H1620" t="s">
        <v>3814</v>
      </c>
      <c r="J1620" s="6" t="str">
        <f t="shared" si="25"/>
        <v>2016-06-01</v>
      </c>
    </row>
    <row r="1621" spans="1:10" hidden="1">
      <c r="A1621">
        <v>1620</v>
      </c>
      <c r="B1621" t="str">
        <f>LEFT(J1621,4)</f>
        <v>2014</v>
      </c>
      <c r="C1621" t="s">
        <v>3856</v>
      </c>
      <c r="D1621" t="s">
        <v>3857</v>
      </c>
      <c r="E1621" t="s">
        <v>78</v>
      </c>
      <c r="F1621" s="1">
        <v>41730</v>
      </c>
      <c r="G1621" t="s">
        <v>37</v>
      </c>
      <c r="H1621" t="s">
        <v>3814</v>
      </c>
      <c r="J1621" s="6" t="str">
        <f t="shared" si="25"/>
        <v>2014-04-01</v>
      </c>
    </row>
    <row r="1622" spans="1:10" hidden="1">
      <c r="A1622">
        <v>1621</v>
      </c>
      <c r="B1622" t="str">
        <f>LEFT(J1622,4)</f>
        <v>2012</v>
      </c>
      <c r="C1622" t="s">
        <v>3858</v>
      </c>
      <c r="D1622" t="s">
        <v>3859</v>
      </c>
      <c r="E1622" t="s">
        <v>504</v>
      </c>
      <c r="F1622" s="1">
        <v>41061</v>
      </c>
      <c r="G1622" t="s">
        <v>37</v>
      </c>
      <c r="H1622" t="s">
        <v>3814</v>
      </c>
      <c r="J1622" s="6" t="str">
        <f t="shared" si="25"/>
        <v>2012-06-01</v>
      </c>
    </row>
    <row r="1623" spans="1:10" hidden="1">
      <c r="A1623">
        <v>1622</v>
      </c>
      <c r="B1623" t="str">
        <f>LEFT(J1623,4)</f>
        <v>2012</v>
      </c>
      <c r="C1623" t="s">
        <v>3860</v>
      </c>
      <c r="D1623" t="s">
        <v>3861</v>
      </c>
      <c r="E1623" t="s">
        <v>572</v>
      </c>
      <c r="F1623" s="1">
        <v>41030</v>
      </c>
      <c r="G1623" t="s">
        <v>37</v>
      </c>
      <c r="H1623" t="s">
        <v>3814</v>
      </c>
      <c r="J1623" s="6" t="str">
        <f t="shared" si="25"/>
        <v>2012-05-01</v>
      </c>
    </row>
    <row r="1624" spans="1:10">
      <c r="A1624">
        <v>1623</v>
      </c>
      <c r="B1624" t="str">
        <f>LEFT(J1624,4)</f>
        <v>2015</v>
      </c>
      <c r="C1624" t="s">
        <v>3862</v>
      </c>
      <c r="D1624" t="s">
        <v>3863</v>
      </c>
      <c r="E1624" t="s">
        <v>1971</v>
      </c>
      <c r="F1624" s="1">
        <v>42358</v>
      </c>
      <c r="G1624" t="s">
        <v>14</v>
      </c>
      <c r="H1624" t="s">
        <v>3814</v>
      </c>
      <c r="J1624" s="6" t="str">
        <f t="shared" si="25"/>
        <v>2015-12-20</v>
      </c>
    </row>
    <row r="1625" spans="1:10">
      <c r="A1625">
        <v>1624</v>
      </c>
      <c r="B1625" t="str">
        <f>LEFT(J1625,4)</f>
        <v>2016</v>
      </c>
      <c r="C1625" t="s">
        <v>3864</v>
      </c>
      <c r="D1625" t="s">
        <v>3865</v>
      </c>
      <c r="E1625" t="s">
        <v>1483</v>
      </c>
      <c r="F1625" s="1">
        <v>42384</v>
      </c>
      <c r="G1625" t="s">
        <v>14</v>
      </c>
      <c r="H1625" t="s">
        <v>3814</v>
      </c>
      <c r="J1625" s="6" t="str">
        <f t="shared" si="25"/>
        <v>2016-01-15</v>
      </c>
    </row>
    <row r="1626" spans="1:10">
      <c r="A1626">
        <v>1625</v>
      </c>
      <c r="B1626" t="str">
        <f>LEFT(J1626,4)</f>
        <v>2016</v>
      </c>
      <c r="C1626" t="s">
        <v>3866</v>
      </c>
      <c r="D1626" t="s">
        <v>3867</v>
      </c>
      <c r="E1626" t="s">
        <v>1343</v>
      </c>
      <c r="F1626" s="1">
        <v>42628</v>
      </c>
      <c r="G1626" t="s">
        <v>14</v>
      </c>
      <c r="H1626" t="s">
        <v>3814</v>
      </c>
      <c r="J1626" s="6" t="str">
        <f t="shared" si="25"/>
        <v>2016-09-15</v>
      </c>
    </row>
    <row r="1627" spans="1:10" hidden="1">
      <c r="A1627">
        <v>1626</v>
      </c>
      <c r="B1627" t="str">
        <f>LEFT(J1627,4)</f>
        <v>2013</v>
      </c>
      <c r="C1627" t="s">
        <v>3868</v>
      </c>
      <c r="D1627" t="s">
        <v>3869</v>
      </c>
      <c r="E1627" t="s">
        <v>239</v>
      </c>
      <c r="F1627" s="1">
        <v>41395</v>
      </c>
      <c r="G1627" t="s">
        <v>37</v>
      </c>
      <c r="H1627" t="s">
        <v>3814</v>
      </c>
      <c r="J1627" s="6" t="str">
        <f t="shared" si="25"/>
        <v>2013-05-01</v>
      </c>
    </row>
    <row r="1628" spans="1:10" hidden="1">
      <c r="A1628">
        <v>1627</v>
      </c>
      <c r="B1628" t="str">
        <f>LEFT(J1628,4)</f>
        <v>2012</v>
      </c>
      <c r="C1628" t="s">
        <v>3870</v>
      </c>
      <c r="D1628" t="s">
        <v>3871</v>
      </c>
      <c r="E1628" t="s">
        <v>855</v>
      </c>
      <c r="F1628" s="1">
        <v>41030</v>
      </c>
      <c r="G1628" t="s">
        <v>37</v>
      </c>
      <c r="H1628" t="s">
        <v>3814</v>
      </c>
      <c r="J1628" s="6" t="str">
        <f t="shared" si="25"/>
        <v>2012-05-01</v>
      </c>
    </row>
    <row r="1629" spans="1:10">
      <c r="A1629">
        <v>1628</v>
      </c>
      <c r="B1629" t="str">
        <f>LEFT(J1629,4)</f>
        <v>2016</v>
      </c>
      <c r="C1629" t="s">
        <v>3872</v>
      </c>
      <c r="D1629" t="s">
        <v>3873</v>
      </c>
      <c r="E1629" t="s">
        <v>3874</v>
      </c>
      <c r="F1629" s="1">
        <v>42510</v>
      </c>
      <c r="G1629" t="s">
        <v>14</v>
      </c>
      <c r="H1629" t="s">
        <v>3814</v>
      </c>
      <c r="J1629" s="6" t="str">
        <f t="shared" si="25"/>
        <v>2016-05-20</v>
      </c>
    </row>
    <row r="1630" spans="1:10" hidden="1">
      <c r="A1630">
        <v>1629</v>
      </c>
      <c r="B1630" t="str">
        <f>LEFT(J1630,4)</f>
        <v>2015</v>
      </c>
      <c r="C1630" t="s">
        <v>3875</v>
      </c>
      <c r="D1630" t="s">
        <v>3876</v>
      </c>
      <c r="E1630" t="s">
        <v>167</v>
      </c>
      <c r="F1630" s="1">
        <v>42095</v>
      </c>
      <c r="G1630" t="s">
        <v>37</v>
      </c>
      <c r="H1630" t="s">
        <v>3814</v>
      </c>
      <c r="J1630" s="6" t="str">
        <f t="shared" si="25"/>
        <v>2015-04-01</v>
      </c>
    </row>
    <row r="1631" spans="1:10" hidden="1">
      <c r="A1631">
        <v>1630</v>
      </c>
      <c r="B1631" t="str">
        <f>LEFT(J1631,4)</f>
        <v>2016</v>
      </c>
      <c r="C1631" t="s">
        <v>3877</v>
      </c>
      <c r="D1631" t="s">
        <v>3878</v>
      </c>
      <c r="E1631" t="s">
        <v>239</v>
      </c>
      <c r="F1631" s="1">
        <v>42491</v>
      </c>
      <c r="G1631" t="s">
        <v>37</v>
      </c>
      <c r="H1631" t="s">
        <v>3814</v>
      </c>
      <c r="J1631" s="6" t="str">
        <f t="shared" si="25"/>
        <v>2016-05-01</v>
      </c>
    </row>
    <row r="1632" spans="1:10" hidden="1">
      <c r="A1632">
        <v>1631</v>
      </c>
      <c r="B1632" t="str">
        <f>LEFT(J1632,4)</f>
        <v>2014</v>
      </c>
      <c r="C1632" t="s">
        <v>3879</v>
      </c>
      <c r="D1632" t="s">
        <v>3880</v>
      </c>
      <c r="E1632" t="s">
        <v>795</v>
      </c>
      <c r="F1632" s="1">
        <v>41791</v>
      </c>
      <c r="G1632" t="s">
        <v>37</v>
      </c>
      <c r="H1632" t="s">
        <v>3814</v>
      </c>
      <c r="J1632" s="6" t="str">
        <f t="shared" si="25"/>
        <v>2014-06-01</v>
      </c>
    </row>
    <row r="1633" spans="1:10" hidden="1">
      <c r="A1633">
        <v>1632</v>
      </c>
      <c r="B1633" t="str">
        <f>LEFT(J1633,4)</f>
        <v>2013</v>
      </c>
      <c r="C1633" t="s">
        <v>3881</v>
      </c>
      <c r="D1633" t="s">
        <v>3882</v>
      </c>
      <c r="E1633" t="s">
        <v>239</v>
      </c>
      <c r="F1633" s="1">
        <v>41395</v>
      </c>
      <c r="G1633" t="s">
        <v>37</v>
      </c>
      <c r="H1633" t="s">
        <v>3814</v>
      </c>
      <c r="J1633" s="6" t="str">
        <f t="shared" si="25"/>
        <v>2013-05-01</v>
      </c>
    </row>
    <row r="1634" spans="1:10" hidden="1">
      <c r="A1634">
        <v>1633</v>
      </c>
      <c r="B1634" t="str">
        <f>LEFT(J1634,4)</f>
        <v>2013</v>
      </c>
      <c r="C1634" t="s">
        <v>3883</v>
      </c>
      <c r="D1634" t="s">
        <v>3884</v>
      </c>
      <c r="E1634" t="s">
        <v>167</v>
      </c>
      <c r="F1634" s="1">
        <v>41395</v>
      </c>
      <c r="G1634" t="s">
        <v>37</v>
      </c>
      <c r="H1634" t="s">
        <v>3814</v>
      </c>
      <c r="J1634" s="6" t="str">
        <f t="shared" si="25"/>
        <v>2013-05-01</v>
      </c>
    </row>
    <row r="1635" spans="1:10">
      <c r="A1635">
        <v>1634</v>
      </c>
      <c r="B1635" t="str">
        <f>LEFT(J1635,4)</f>
        <v>2015</v>
      </c>
      <c r="C1635" t="s">
        <v>3885</v>
      </c>
      <c r="D1635" t="s">
        <v>3886</v>
      </c>
      <c r="E1635" t="s">
        <v>49</v>
      </c>
      <c r="F1635" s="1">
        <v>42050</v>
      </c>
      <c r="G1635" t="s">
        <v>14</v>
      </c>
      <c r="H1635" t="s">
        <v>3814</v>
      </c>
      <c r="J1635" s="6" t="str">
        <f t="shared" si="25"/>
        <v>2015-02-15</v>
      </c>
    </row>
    <row r="1636" spans="1:10" hidden="1">
      <c r="A1636">
        <v>1635</v>
      </c>
      <c r="B1636" t="str">
        <f>LEFT(J1636,4)</f>
        <v>2014</v>
      </c>
      <c r="C1636" t="s">
        <v>3887</v>
      </c>
      <c r="D1636" t="s">
        <v>3888</v>
      </c>
      <c r="E1636" t="s">
        <v>605</v>
      </c>
      <c r="F1636" s="1">
        <v>41760</v>
      </c>
      <c r="G1636" t="s">
        <v>37</v>
      </c>
      <c r="H1636" t="s">
        <v>3814</v>
      </c>
      <c r="J1636" s="6" t="str">
        <f t="shared" si="25"/>
        <v>2014-05-01</v>
      </c>
    </row>
    <row r="1637" spans="1:10">
      <c r="A1637">
        <v>1636</v>
      </c>
      <c r="B1637" t="str">
        <f>LEFT(J1637,4)</f>
        <v>2012</v>
      </c>
      <c r="C1637" t="s">
        <v>3889</v>
      </c>
      <c r="D1637" t="s">
        <v>3890</v>
      </c>
      <c r="E1637" t="s">
        <v>61</v>
      </c>
      <c r="F1637" s="1">
        <v>40954</v>
      </c>
      <c r="G1637" t="s">
        <v>14</v>
      </c>
      <c r="H1637" t="s">
        <v>3814</v>
      </c>
      <c r="J1637" s="6" t="str">
        <f t="shared" si="25"/>
        <v>2012-02-15</v>
      </c>
    </row>
    <row r="1638" spans="1:10" hidden="1">
      <c r="A1638">
        <v>1637</v>
      </c>
      <c r="B1638" t="str">
        <f>LEFT(J1638,4)</f>
        <v>2015</v>
      </c>
      <c r="C1638" t="s">
        <v>3891</v>
      </c>
      <c r="D1638" t="s">
        <v>3892</v>
      </c>
      <c r="E1638" t="s">
        <v>446</v>
      </c>
      <c r="F1638" s="1">
        <v>42125</v>
      </c>
      <c r="G1638" t="s">
        <v>37</v>
      </c>
      <c r="H1638" t="s">
        <v>3814</v>
      </c>
      <c r="J1638" s="6" t="str">
        <f t="shared" si="25"/>
        <v>2015-05-01</v>
      </c>
    </row>
    <row r="1639" spans="1:10" hidden="1">
      <c r="A1639">
        <v>1638</v>
      </c>
      <c r="B1639" t="str">
        <f>LEFT(J1639,4)</f>
        <v>2013</v>
      </c>
      <c r="C1639" t="s">
        <v>3893</v>
      </c>
      <c r="D1639" t="s">
        <v>3894</v>
      </c>
      <c r="E1639" t="s">
        <v>408</v>
      </c>
      <c r="F1639" s="1">
        <v>41426</v>
      </c>
      <c r="G1639" t="s">
        <v>37</v>
      </c>
      <c r="H1639" t="s">
        <v>3814</v>
      </c>
      <c r="J1639" s="6" t="str">
        <f t="shared" si="25"/>
        <v>2013-06-01</v>
      </c>
    </row>
    <row r="1640" spans="1:10" hidden="1">
      <c r="A1640">
        <v>1639</v>
      </c>
      <c r="B1640" t="str">
        <f>LEFT(J1640,4)</f>
        <v>2012</v>
      </c>
      <c r="C1640" t="s">
        <v>3895</v>
      </c>
      <c r="D1640" t="s">
        <v>3896</v>
      </c>
      <c r="E1640" t="s">
        <v>1560</v>
      </c>
      <c r="F1640" s="1">
        <v>41030</v>
      </c>
      <c r="G1640" t="s">
        <v>37</v>
      </c>
      <c r="H1640" t="s">
        <v>3814</v>
      </c>
      <c r="J1640" s="6" t="str">
        <f t="shared" si="25"/>
        <v>2012-05-01</v>
      </c>
    </row>
    <row r="1641" spans="1:10" hidden="1">
      <c r="A1641">
        <v>1640</v>
      </c>
      <c r="B1641" t="str">
        <f>LEFT(J1641,4)</f>
        <v>2012</v>
      </c>
      <c r="C1641" t="s">
        <v>3897</v>
      </c>
      <c r="D1641" t="s">
        <v>3898</v>
      </c>
      <c r="E1641" t="s">
        <v>1631</v>
      </c>
      <c r="F1641" s="1">
        <v>41061</v>
      </c>
      <c r="G1641" t="s">
        <v>37</v>
      </c>
      <c r="H1641" t="s">
        <v>3814</v>
      </c>
      <c r="J1641" s="6" t="str">
        <f t="shared" si="25"/>
        <v>2012-06-01</v>
      </c>
    </row>
    <row r="1642" spans="1:10" hidden="1">
      <c r="A1642">
        <v>1641</v>
      </c>
      <c r="B1642" t="str">
        <f>LEFT(J1642,4)</f>
        <v>2015</v>
      </c>
      <c r="C1642" t="s">
        <v>3899</v>
      </c>
      <c r="D1642" t="s">
        <v>3900</v>
      </c>
      <c r="E1642" t="s">
        <v>1313</v>
      </c>
      <c r="F1642" s="1">
        <v>42073</v>
      </c>
      <c r="G1642" t="s">
        <v>37</v>
      </c>
      <c r="H1642" t="s">
        <v>3814</v>
      </c>
      <c r="J1642" s="6" t="str">
        <f t="shared" si="25"/>
        <v>2015-03-10</v>
      </c>
    </row>
    <row r="1643" spans="1:10">
      <c r="A1643">
        <v>1642</v>
      </c>
      <c r="B1643" t="str">
        <f>LEFT(J1643,4)</f>
        <v>2014</v>
      </c>
      <c r="C1643" t="s">
        <v>3901</v>
      </c>
      <c r="D1643" t="s">
        <v>3902</v>
      </c>
      <c r="E1643" t="s">
        <v>3903</v>
      </c>
      <c r="F1643" s="1">
        <v>41993</v>
      </c>
      <c r="G1643" t="s">
        <v>14</v>
      </c>
      <c r="H1643" t="s">
        <v>3814</v>
      </c>
      <c r="J1643" s="6" t="str">
        <f t="shared" si="25"/>
        <v>2014-12-20</v>
      </c>
    </row>
    <row r="1644" spans="1:10">
      <c r="A1644">
        <v>1643</v>
      </c>
      <c r="B1644" t="str">
        <f>LEFT(J1644,4)</f>
        <v>2015</v>
      </c>
      <c r="C1644" t="s">
        <v>3904</v>
      </c>
      <c r="D1644" t="s">
        <v>3905</v>
      </c>
      <c r="E1644" t="s">
        <v>2866</v>
      </c>
      <c r="F1644" s="1">
        <v>42019</v>
      </c>
      <c r="G1644" t="s">
        <v>14</v>
      </c>
      <c r="H1644" t="s">
        <v>3814</v>
      </c>
      <c r="J1644" s="6" t="str">
        <f t="shared" si="25"/>
        <v>2015-01-15</v>
      </c>
    </row>
    <row r="1645" spans="1:10">
      <c r="A1645">
        <v>1644</v>
      </c>
      <c r="B1645" t="str">
        <f>LEFT(J1645,4)</f>
        <v>2015</v>
      </c>
      <c r="C1645" t="s">
        <v>3906</v>
      </c>
      <c r="D1645" t="s">
        <v>3907</v>
      </c>
      <c r="E1645" t="s">
        <v>1618</v>
      </c>
      <c r="F1645" s="1">
        <v>42144</v>
      </c>
      <c r="G1645" t="s">
        <v>14</v>
      </c>
      <c r="H1645" t="s">
        <v>3908</v>
      </c>
      <c r="J1645" s="6" t="str">
        <f t="shared" si="25"/>
        <v>2015-05-20</v>
      </c>
    </row>
    <row r="1646" spans="1:10">
      <c r="A1646">
        <v>1645</v>
      </c>
      <c r="B1646" t="str">
        <f>LEFT(J1646,4)</f>
        <v>2015</v>
      </c>
      <c r="C1646" t="s">
        <v>3909</v>
      </c>
      <c r="D1646" t="s">
        <v>3910</v>
      </c>
      <c r="E1646" t="s">
        <v>3911</v>
      </c>
      <c r="F1646" s="1">
        <v>42139</v>
      </c>
      <c r="G1646" t="s">
        <v>14</v>
      </c>
      <c r="H1646" t="s">
        <v>3908</v>
      </c>
      <c r="J1646" s="6" t="str">
        <f t="shared" si="25"/>
        <v>2015-05-15</v>
      </c>
    </row>
    <row r="1647" spans="1:10" hidden="1">
      <c r="A1647">
        <v>1646</v>
      </c>
      <c r="B1647" t="str">
        <f>LEFT(J1647,4)</f>
        <v>2016</v>
      </c>
      <c r="C1647" t="s">
        <v>3912</v>
      </c>
      <c r="D1647" t="s">
        <v>3913</v>
      </c>
      <c r="E1647" t="s">
        <v>483</v>
      </c>
      <c r="F1647" s="1">
        <v>42520</v>
      </c>
      <c r="G1647" t="s">
        <v>37</v>
      </c>
      <c r="H1647" t="s">
        <v>3908</v>
      </c>
      <c r="J1647" s="6" t="str">
        <f t="shared" si="25"/>
        <v>2016-05-30</v>
      </c>
    </row>
    <row r="1648" spans="1:10" hidden="1">
      <c r="A1648">
        <v>1647</v>
      </c>
      <c r="B1648" t="str">
        <f>LEFT(J1648,4)</f>
        <v>2012</v>
      </c>
      <c r="C1648" t="s">
        <v>3914</v>
      </c>
      <c r="D1648" t="s">
        <v>3915</v>
      </c>
      <c r="E1648" t="s">
        <v>3916</v>
      </c>
      <c r="F1648" s="1">
        <v>41061</v>
      </c>
      <c r="G1648" t="s">
        <v>37</v>
      </c>
      <c r="H1648" t="s">
        <v>3908</v>
      </c>
      <c r="J1648" s="6" t="str">
        <f t="shared" si="25"/>
        <v>2012-06-01</v>
      </c>
    </row>
    <row r="1649" spans="1:10">
      <c r="A1649">
        <v>1648</v>
      </c>
      <c r="B1649" t="str">
        <f>LEFT(J1649,4)</f>
        <v>2016</v>
      </c>
      <c r="C1649" t="s">
        <v>3917</v>
      </c>
      <c r="D1649" t="s">
        <v>3918</v>
      </c>
      <c r="E1649" t="s">
        <v>792</v>
      </c>
      <c r="F1649" s="1">
        <v>42500</v>
      </c>
      <c r="G1649" t="s">
        <v>14</v>
      </c>
      <c r="H1649" t="s">
        <v>3908</v>
      </c>
      <c r="J1649" s="6" t="str">
        <f t="shared" si="25"/>
        <v>2016-05-10</v>
      </c>
    </row>
    <row r="1650" spans="1:10">
      <c r="A1650">
        <v>1649</v>
      </c>
      <c r="B1650" t="str">
        <f>LEFT(J1650,4)</f>
        <v>2012</v>
      </c>
      <c r="C1650" t="s">
        <v>3919</v>
      </c>
      <c r="D1650" t="s">
        <v>3920</v>
      </c>
      <c r="E1650" t="s">
        <v>1856</v>
      </c>
      <c r="F1650" s="1">
        <v>41223</v>
      </c>
      <c r="G1650" t="s">
        <v>14</v>
      </c>
      <c r="H1650" t="s">
        <v>3908</v>
      </c>
      <c r="J1650" s="6" t="str">
        <f t="shared" si="25"/>
        <v>2012-11-10</v>
      </c>
    </row>
    <row r="1651" spans="1:10" hidden="1">
      <c r="A1651">
        <v>1650</v>
      </c>
      <c r="B1651" t="str">
        <f>LEFT(J1651,4)</f>
        <v>2014</v>
      </c>
      <c r="C1651" t="s">
        <v>3921</v>
      </c>
      <c r="D1651" t="s">
        <v>3922</v>
      </c>
      <c r="E1651" t="s">
        <v>1871</v>
      </c>
      <c r="F1651" s="1">
        <v>41742</v>
      </c>
      <c r="G1651" t="s">
        <v>10</v>
      </c>
      <c r="H1651" t="s">
        <v>3908</v>
      </c>
      <c r="J1651" s="6" t="str">
        <f t="shared" si="25"/>
        <v>2014-04-13</v>
      </c>
    </row>
    <row r="1652" spans="1:10" hidden="1">
      <c r="A1652">
        <v>1651</v>
      </c>
      <c r="B1652" t="str">
        <f>LEFT(J1652,4)</f>
        <v>2014</v>
      </c>
      <c r="C1652" t="s">
        <v>3923</v>
      </c>
      <c r="D1652" t="s">
        <v>3924</v>
      </c>
      <c r="E1652" t="s">
        <v>504</v>
      </c>
      <c r="F1652" s="1">
        <v>41760</v>
      </c>
      <c r="G1652" t="s">
        <v>37</v>
      </c>
      <c r="H1652" t="s">
        <v>3925</v>
      </c>
      <c r="J1652" s="6" t="str">
        <f t="shared" si="25"/>
        <v>2014-05-01</v>
      </c>
    </row>
    <row r="1653" spans="1:10" hidden="1">
      <c r="A1653">
        <v>1652</v>
      </c>
      <c r="B1653" t="str">
        <f>LEFT(J1653,4)</f>
        <v>2015</v>
      </c>
      <c r="C1653" t="s">
        <v>3926</v>
      </c>
      <c r="D1653" t="s">
        <v>3927</v>
      </c>
      <c r="E1653" t="s">
        <v>3928</v>
      </c>
      <c r="F1653" s="1">
        <v>42156</v>
      </c>
      <c r="G1653" t="s">
        <v>37</v>
      </c>
      <c r="H1653" t="s">
        <v>3925</v>
      </c>
      <c r="J1653" s="6" t="str">
        <f t="shared" si="25"/>
        <v>2015-06-01</v>
      </c>
    </row>
    <row r="1654" spans="1:10" hidden="1">
      <c r="A1654">
        <v>1653</v>
      </c>
      <c r="B1654" t="str">
        <f>LEFT(J1654,4)</f>
        <v>2014</v>
      </c>
      <c r="C1654" t="s">
        <v>3929</v>
      </c>
      <c r="D1654" t="s">
        <v>3930</v>
      </c>
      <c r="E1654" t="s">
        <v>679</v>
      </c>
      <c r="F1654" s="1">
        <v>41699</v>
      </c>
      <c r="G1654" t="s">
        <v>37</v>
      </c>
      <c r="H1654" t="s">
        <v>3925</v>
      </c>
      <c r="J1654" s="6" t="str">
        <f t="shared" si="25"/>
        <v>2014-03-01</v>
      </c>
    </row>
    <row r="1655" spans="1:10" hidden="1">
      <c r="A1655">
        <v>1654</v>
      </c>
      <c r="B1655" t="str">
        <f>LEFT(J1655,4)</f>
        <v>2013</v>
      </c>
      <c r="C1655" t="s">
        <v>3931</v>
      </c>
      <c r="D1655" t="s">
        <v>3932</v>
      </c>
      <c r="E1655" t="s">
        <v>157</v>
      </c>
      <c r="F1655" s="1">
        <v>41395</v>
      </c>
      <c r="G1655" t="s">
        <v>37</v>
      </c>
      <c r="H1655" t="s">
        <v>3925</v>
      </c>
      <c r="J1655" s="6" t="str">
        <f t="shared" si="25"/>
        <v>2013-05-01</v>
      </c>
    </row>
    <row r="1656" spans="1:10" hidden="1">
      <c r="A1656">
        <v>1655</v>
      </c>
      <c r="B1656" t="str">
        <f>LEFT(J1656,4)</f>
        <v>2013</v>
      </c>
      <c r="C1656" t="s">
        <v>3933</v>
      </c>
      <c r="D1656" t="s">
        <v>3934</v>
      </c>
      <c r="E1656" t="s">
        <v>679</v>
      </c>
      <c r="F1656" s="1">
        <v>41395</v>
      </c>
      <c r="G1656" t="s">
        <v>37</v>
      </c>
      <c r="H1656" t="s">
        <v>3925</v>
      </c>
      <c r="J1656" s="6" t="str">
        <f t="shared" si="25"/>
        <v>2013-05-01</v>
      </c>
    </row>
    <row r="1657" spans="1:10" hidden="1">
      <c r="A1657">
        <v>1656</v>
      </c>
      <c r="B1657" t="str">
        <f>LEFT(J1657,4)</f>
        <v>2013</v>
      </c>
      <c r="C1657" t="s">
        <v>3935</v>
      </c>
      <c r="D1657" t="s">
        <v>3936</v>
      </c>
      <c r="E1657" t="s">
        <v>364</v>
      </c>
      <c r="F1657" s="1">
        <v>41365</v>
      </c>
      <c r="G1657" t="s">
        <v>37</v>
      </c>
      <c r="H1657" t="s">
        <v>3925</v>
      </c>
      <c r="J1657" s="6" t="str">
        <f t="shared" si="25"/>
        <v>2013-04-01</v>
      </c>
    </row>
    <row r="1658" spans="1:10">
      <c r="A1658">
        <v>1657</v>
      </c>
      <c r="B1658" t="str">
        <f>LEFT(J1658,4)</f>
        <v>2016</v>
      </c>
      <c r="C1658" t="s">
        <v>3937</v>
      </c>
      <c r="D1658" t="s">
        <v>3938</v>
      </c>
      <c r="E1658" t="s">
        <v>792</v>
      </c>
      <c r="F1658" s="1">
        <v>42500</v>
      </c>
      <c r="G1658" t="s">
        <v>14</v>
      </c>
      <c r="H1658" t="s">
        <v>3925</v>
      </c>
      <c r="J1658" s="6" t="str">
        <f t="shared" si="25"/>
        <v>2016-05-10</v>
      </c>
    </row>
    <row r="1659" spans="1:10">
      <c r="A1659">
        <v>1658</v>
      </c>
      <c r="B1659" t="str">
        <f>LEFT(J1659,4)</f>
        <v>2015</v>
      </c>
      <c r="C1659" t="s">
        <v>3939</v>
      </c>
      <c r="D1659" t="s">
        <v>3940</v>
      </c>
      <c r="E1659" t="s">
        <v>3941</v>
      </c>
      <c r="F1659" t="s">
        <v>3942</v>
      </c>
      <c r="G1659" t="s">
        <v>14</v>
      </c>
      <c r="H1659" t="s">
        <v>3925</v>
      </c>
      <c r="J1659" s="6" t="str">
        <f t="shared" si="25"/>
        <v>2015-08-2815:31</v>
      </c>
    </row>
    <row r="1660" spans="1:10">
      <c r="A1660">
        <v>1659</v>
      </c>
      <c r="B1660" t="str">
        <f>LEFT(J1660,4)</f>
        <v>2015</v>
      </c>
      <c r="C1660" t="s">
        <v>3943</v>
      </c>
      <c r="D1660" t="s">
        <v>3944</v>
      </c>
      <c r="E1660" t="s">
        <v>1449</v>
      </c>
      <c r="F1660" s="1">
        <v>42215</v>
      </c>
      <c r="G1660" t="s">
        <v>14</v>
      </c>
      <c r="H1660" t="s">
        <v>3925</v>
      </c>
      <c r="J1660" s="6" t="str">
        <f t="shared" si="25"/>
        <v>2015-07-30</v>
      </c>
    </row>
    <row r="1661" spans="1:10">
      <c r="A1661">
        <v>1660</v>
      </c>
      <c r="B1661" t="str">
        <f>LEFT(J1661,4)</f>
        <v>2014</v>
      </c>
      <c r="C1661" t="s">
        <v>3945</v>
      </c>
      <c r="D1661" t="s">
        <v>3946</v>
      </c>
      <c r="E1661" t="s">
        <v>2455</v>
      </c>
      <c r="F1661" s="1">
        <v>41744</v>
      </c>
      <c r="G1661" t="s">
        <v>14</v>
      </c>
      <c r="H1661" t="s">
        <v>3925</v>
      </c>
      <c r="J1661" s="6" t="str">
        <f t="shared" si="25"/>
        <v>2014-04-15</v>
      </c>
    </row>
    <row r="1662" spans="1:10">
      <c r="A1662">
        <v>1661</v>
      </c>
      <c r="B1662" t="str">
        <f>LEFT(J1662,4)</f>
        <v>2013</v>
      </c>
      <c r="C1662" t="s">
        <v>3947</v>
      </c>
      <c r="D1662" t="s">
        <v>3948</v>
      </c>
      <c r="E1662" t="s">
        <v>3949</v>
      </c>
      <c r="F1662" s="1">
        <v>41409</v>
      </c>
      <c r="G1662" t="s">
        <v>14</v>
      </c>
      <c r="H1662" t="s">
        <v>3925</v>
      </c>
      <c r="J1662" s="6" t="str">
        <f t="shared" si="25"/>
        <v>2013-05-15</v>
      </c>
    </row>
    <row r="1663" spans="1:10" hidden="1">
      <c r="A1663">
        <v>1662</v>
      </c>
      <c r="B1663" t="str">
        <f>LEFT(J1663,4)</f>
        <v>2014</v>
      </c>
      <c r="C1663" t="s">
        <v>3950</v>
      </c>
      <c r="D1663" t="s">
        <v>3951</v>
      </c>
      <c r="E1663" t="s">
        <v>157</v>
      </c>
      <c r="F1663" s="1">
        <v>41791</v>
      </c>
      <c r="G1663" t="s">
        <v>37</v>
      </c>
      <c r="H1663" t="s">
        <v>3925</v>
      </c>
      <c r="J1663" s="6" t="str">
        <f t="shared" si="25"/>
        <v>2014-06-01</v>
      </c>
    </row>
    <row r="1664" spans="1:10" hidden="1">
      <c r="A1664">
        <v>1663</v>
      </c>
      <c r="B1664" t="str">
        <f>LEFT(J1664,4)</f>
        <v>2013</v>
      </c>
      <c r="C1664" t="s">
        <v>3952</v>
      </c>
      <c r="D1664" t="s">
        <v>3953</v>
      </c>
      <c r="E1664" t="s">
        <v>504</v>
      </c>
      <c r="F1664" s="1">
        <v>41426</v>
      </c>
      <c r="G1664" t="s">
        <v>37</v>
      </c>
      <c r="H1664" t="s">
        <v>3925</v>
      </c>
      <c r="J1664" s="6" t="str">
        <f t="shared" si="25"/>
        <v>2013-06-01</v>
      </c>
    </row>
    <row r="1665" spans="1:10">
      <c r="A1665">
        <v>1664</v>
      </c>
      <c r="B1665" t="str">
        <f>LEFT(J1665,4)</f>
        <v>2016</v>
      </c>
      <c r="C1665" t="s">
        <v>3954</v>
      </c>
      <c r="D1665" t="s">
        <v>3955</v>
      </c>
      <c r="E1665" t="s">
        <v>1600</v>
      </c>
      <c r="F1665" s="1">
        <v>42370</v>
      </c>
      <c r="G1665" t="s">
        <v>14</v>
      </c>
      <c r="H1665" t="s">
        <v>3925</v>
      </c>
      <c r="J1665" s="6" t="str">
        <f t="shared" si="25"/>
        <v>2016-01-01</v>
      </c>
    </row>
    <row r="1666" spans="1:10">
      <c r="A1666">
        <v>1665</v>
      </c>
      <c r="B1666" t="str">
        <f>LEFT(J1666,4)</f>
        <v>2016</v>
      </c>
      <c r="C1666" t="s">
        <v>3956</v>
      </c>
      <c r="D1666" t="s">
        <v>3957</v>
      </c>
      <c r="E1666" t="s">
        <v>792</v>
      </c>
      <c r="F1666" s="1">
        <v>42561</v>
      </c>
      <c r="G1666" t="s">
        <v>14</v>
      </c>
      <c r="H1666" t="s">
        <v>3925</v>
      </c>
      <c r="J1666" s="6" t="str">
        <f t="shared" si="25"/>
        <v>2016-07-10</v>
      </c>
    </row>
    <row r="1667" spans="1:10">
      <c r="A1667">
        <v>1666</v>
      </c>
      <c r="B1667" t="str">
        <f>LEFT(J1667,4)</f>
        <v>2015</v>
      </c>
      <c r="C1667" t="s">
        <v>3958</v>
      </c>
      <c r="D1667" t="s">
        <v>3959</v>
      </c>
      <c r="E1667" t="s">
        <v>1851</v>
      </c>
      <c r="F1667" s="1">
        <v>42262</v>
      </c>
      <c r="G1667" t="s">
        <v>14</v>
      </c>
      <c r="H1667" t="s">
        <v>3925</v>
      </c>
      <c r="J1667" s="6" t="str">
        <f t="shared" ref="J1667:J1730" si="26">TEXT(F1667,"yyyy-mm-dd")</f>
        <v>2015-09-15</v>
      </c>
    </row>
    <row r="1668" spans="1:10">
      <c r="A1668">
        <v>1667</v>
      </c>
      <c r="B1668" t="str">
        <f>LEFT(J1668,4)</f>
        <v>2013</v>
      </c>
      <c r="C1668" t="s">
        <v>3960</v>
      </c>
      <c r="D1668" t="s">
        <v>3961</v>
      </c>
      <c r="E1668" t="s">
        <v>637</v>
      </c>
      <c r="F1668" s="1">
        <v>41553</v>
      </c>
      <c r="G1668" t="s">
        <v>14</v>
      </c>
      <c r="H1668" t="s">
        <v>3925</v>
      </c>
      <c r="J1668" s="6" t="str">
        <f t="shared" si="26"/>
        <v>2013-10-06</v>
      </c>
    </row>
    <row r="1669" spans="1:10" hidden="1">
      <c r="A1669">
        <v>1668</v>
      </c>
      <c r="B1669" t="str">
        <f>LEFT(J1669,4)</f>
        <v>2015</v>
      </c>
      <c r="C1669" t="s">
        <v>3962</v>
      </c>
      <c r="D1669" t="s">
        <v>3963</v>
      </c>
      <c r="E1669" t="s">
        <v>446</v>
      </c>
      <c r="F1669" s="1">
        <v>42125</v>
      </c>
      <c r="G1669" t="s">
        <v>37</v>
      </c>
      <c r="H1669" t="s">
        <v>3925</v>
      </c>
      <c r="J1669" s="6" t="str">
        <f t="shared" si="26"/>
        <v>2015-05-01</v>
      </c>
    </row>
    <row r="1670" spans="1:10" hidden="1">
      <c r="A1670">
        <v>1669</v>
      </c>
      <c r="B1670" t="str">
        <f>LEFT(J1670,4)</f>
        <v>2014</v>
      </c>
      <c r="C1670" t="s">
        <v>3964</v>
      </c>
      <c r="D1670" t="s">
        <v>3965</v>
      </c>
      <c r="E1670" t="s">
        <v>239</v>
      </c>
      <c r="F1670" s="1">
        <v>41760</v>
      </c>
      <c r="G1670" t="s">
        <v>37</v>
      </c>
      <c r="H1670" t="s">
        <v>3925</v>
      </c>
      <c r="J1670" s="6" t="str">
        <f t="shared" si="26"/>
        <v>2014-05-01</v>
      </c>
    </row>
    <row r="1671" spans="1:10" hidden="1">
      <c r="A1671">
        <v>1670</v>
      </c>
      <c r="B1671" t="str">
        <f>LEFT(J1671,4)</f>
        <v>2014</v>
      </c>
      <c r="C1671" t="s">
        <v>3966</v>
      </c>
      <c r="D1671" t="s">
        <v>3967</v>
      </c>
      <c r="E1671" t="s">
        <v>239</v>
      </c>
      <c r="F1671" s="1">
        <v>41760</v>
      </c>
      <c r="G1671" t="s">
        <v>37</v>
      </c>
      <c r="H1671" t="s">
        <v>3925</v>
      </c>
      <c r="J1671" s="6" t="str">
        <f t="shared" si="26"/>
        <v>2014-05-01</v>
      </c>
    </row>
    <row r="1672" spans="1:10" hidden="1">
      <c r="A1672">
        <v>1671</v>
      </c>
      <c r="B1672" t="str">
        <f>LEFT(J1672,4)</f>
        <v>2015</v>
      </c>
      <c r="C1672" t="s">
        <v>3968</v>
      </c>
      <c r="D1672" t="s">
        <v>3969</v>
      </c>
      <c r="E1672" t="s">
        <v>3970</v>
      </c>
      <c r="F1672" s="1">
        <v>42303</v>
      </c>
      <c r="G1672" t="s">
        <v>37</v>
      </c>
      <c r="H1672" t="s">
        <v>3925</v>
      </c>
      <c r="J1672" s="6" t="str">
        <f t="shared" si="26"/>
        <v>2015-10-26</v>
      </c>
    </row>
    <row r="1673" spans="1:10">
      <c r="A1673">
        <v>1672</v>
      </c>
      <c r="B1673" t="str">
        <f>LEFT(J1673,4)</f>
        <v>2016</v>
      </c>
      <c r="C1673" t="s">
        <v>3971</v>
      </c>
      <c r="D1673" t="s">
        <v>3972</v>
      </c>
      <c r="E1673" t="s">
        <v>860</v>
      </c>
      <c r="F1673" s="1">
        <v>42541</v>
      </c>
      <c r="G1673" t="s">
        <v>14</v>
      </c>
      <c r="H1673" t="s">
        <v>3925</v>
      </c>
      <c r="J1673" s="6" t="str">
        <f t="shared" si="26"/>
        <v>2016-06-20</v>
      </c>
    </row>
    <row r="1674" spans="1:10" hidden="1">
      <c r="A1674">
        <v>1673</v>
      </c>
      <c r="B1674" t="str">
        <f>LEFT(J1674,4)</f>
        <v>2015</v>
      </c>
      <c r="C1674" t="s">
        <v>3973</v>
      </c>
      <c r="D1674" t="s">
        <v>3974</v>
      </c>
      <c r="E1674" t="s">
        <v>167</v>
      </c>
      <c r="F1674" s="1">
        <v>42156</v>
      </c>
      <c r="G1674" t="s">
        <v>37</v>
      </c>
      <c r="H1674" t="s">
        <v>3925</v>
      </c>
      <c r="J1674" s="6" t="str">
        <f t="shared" si="26"/>
        <v>2015-06-01</v>
      </c>
    </row>
    <row r="1675" spans="1:10">
      <c r="A1675">
        <v>1674</v>
      </c>
      <c r="B1675" t="str">
        <f>LEFT(J1675,4)</f>
        <v>2013</v>
      </c>
      <c r="C1675" t="s">
        <v>3975</v>
      </c>
      <c r="D1675" t="s">
        <v>3976</v>
      </c>
      <c r="E1675" t="s">
        <v>3977</v>
      </c>
      <c r="F1675" s="1">
        <v>41445</v>
      </c>
      <c r="G1675" t="s">
        <v>14</v>
      </c>
      <c r="H1675" t="s">
        <v>3925</v>
      </c>
      <c r="J1675" s="6" t="str">
        <f t="shared" si="26"/>
        <v>2013-06-20</v>
      </c>
    </row>
    <row r="1676" spans="1:10" hidden="1">
      <c r="A1676">
        <v>1675</v>
      </c>
      <c r="B1676" t="str">
        <f>LEFT(J1676,4)</f>
        <v>2014</v>
      </c>
      <c r="C1676" t="s">
        <v>3978</v>
      </c>
      <c r="D1676" t="s">
        <v>3979</v>
      </c>
      <c r="E1676" t="s">
        <v>167</v>
      </c>
      <c r="F1676" s="1">
        <v>41760</v>
      </c>
      <c r="G1676" t="s">
        <v>37</v>
      </c>
      <c r="H1676" t="s">
        <v>3925</v>
      </c>
      <c r="J1676" s="6" t="str">
        <f t="shared" si="26"/>
        <v>2014-05-01</v>
      </c>
    </row>
    <row r="1677" spans="1:10" hidden="1">
      <c r="A1677">
        <v>1676</v>
      </c>
      <c r="B1677" t="str">
        <f>LEFT(J1677,4)</f>
        <v>2013</v>
      </c>
      <c r="C1677" t="s">
        <v>3980</v>
      </c>
      <c r="D1677" t="s">
        <v>3981</v>
      </c>
      <c r="E1677" t="s">
        <v>605</v>
      </c>
      <c r="F1677" s="1">
        <v>41609</v>
      </c>
      <c r="G1677" t="s">
        <v>37</v>
      </c>
      <c r="H1677" t="s">
        <v>3925</v>
      </c>
      <c r="J1677" s="6" t="str">
        <f t="shared" si="26"/>
        <v>2013-12-01</v>
      </c>
    </row>
    <row r="1678" spans="1:10">
      <c r="A1678">
        <v>1677</v>
      </c>
      <c r="B1678" t="str">
        <f>LEFT(J1678,4)</f>
        <v>2014</v>
      </c>
      <c r="C1678" t="s">
        <v>3982</v>
      </c>
      <c r="D1678" t="s">
        <v>3983</v>
      </c>
      <c r="E1678" t="s">
        <v>3984</v>
      </c>
      <c r="F1678" s="1">
        <v>41913</v>
      </c>
      <c r="G1678" t="s">
        <v>14</v>
      </c>
      <c r="H1678" t="s">
        <v>3925</v>
      </c>
      <c r="J1678" s="6" t="str">
        <f t="shared" si="26"/>
        <v>2014-10-01</v>
      </c>
    </row>
    <row r="1679" spans="1:10" hidden="1">
      <c r="A1679">
        <v>1678</v>
      </c>
      <c r="B1679" t="str">
        <f>LEFT(J1679,4)</f>
        <v>2015</v>
      </c>
      <c r="C1679" t="s">
        <v>3985</v>
      </c>
      <c r="D1679" t="s">
        <v>3986</v>
      </c>
      <c r="E1679" t="s">
        <v>226</v>
      </c>
      <c r="F1679" s="1">
        <v>42156</v>
      </c>
      <c r="G1679" t="s">
        <v>37</v>
      </c>
      <c r="H1679" t="s">
        <v>3925</v>
      </c>
      <c r="J1679" s="6" t="str">
        <f t="shared" si="26"/>
        <v>2015-06-01</v>
      </c>
    </row>
    <row r="1680" spans="1:10" hidden="1">
      <c r="A1680">
        <v>1679</v>
      </c>
      <c r="B1680" t="str">
        <f>LEFT(J1680,4)</f>
        <v>2012</v>
      </c>
      <c r="C1680" t="s">
        <v>3987</v>
      </c>
      <c r="D1680" t="s">
        <v>3988</v>
      </c>
      <c r="E1680" t="s">
        <v>1373</v>
      </c>
      <c r="F1680" s="1">
        <v>41000</v>
      </c>
      <c r="G1680" t="s">
        <v>37</v>
      </c>
      <c r="H1680" t="s">
        <v>3925</v>
      </c>
      <c r="J1680" s="6" t="str">
        <f t="shared" si="26"/>
        <v>2012-04-01</v>
      </c>
    </row>
    <row r="1681" spans="1:10">
      <c r="A1681">
        <v>1680</v>
      </c>
      <c r="B1681" t="str">
        <f>LEFT(J1681,4)</f>
        <v>2014</v>
      </c>
      <c r="C1681" t="s">
        <v>3989</v>
      </c>
      <c r="D1681" t="s">
        <v>3990</v>
      </c>
      <c r="E1681" t="s">
        <v>332</v>
      </c>
      <c r="F1681" t="s">
        <v>3991</v>
      </c>
      <c r="G1681" t="s">
        <v>14</v>
      </c>
      <c r="H1681" t="s">
        <v>3925</v>
      </c>
      <c r="J1681" s="6" t="str">
        <f t="shared" si="26"/>
        <v>2014-12-1914:40</v>
      </c>
    </row>
    <row r="1682" spans="1:10" hidden="1">
      <c r="A1682">
        <v>1681</v>
      </c>
      <c r="B1682" t="str">
        <f>LEFT(J1682,4)</f>
        <v>2014</v>
      </c>
      <c r="C1682" t="s">
        <v>3992</v>
      </c>
      <c r="D1682" t="s">
        <v>3993</v>
      </c>
      <c r="E1682" t="s">
        <v>1611</v>
      </c>
      <c r="F1682" s="1">
        <v>41791</v>
      </c>
      <c r="G1682" t="s">
        <v>37</v>
      </c>
      <c r="H1682" t="s">
        <v>3925</v>
      </c>
      <c r="J1682" s="6" t="str">
        <f t="shared" si="26"/>
        <v>2014-06-01</v>
      </c>
    </row>
    <row r="1683" spans="1:10" hidden="1">
      <c r="A1683">
        <v>1682</v>
      </c>
      <c r="B1683" t="str">
        <f>LEFT(J1683,4)</f>
        <v>2014</v>
      </c>
      <c r="C1683" t="s">
        <v>3994</v>
      </c>
      <c r="D1683" t="s">
        <v>3995</v>
      </c>
      <c r="E1683" t="s">
        <v>774</v>
      </c>
      <c r="F1683" s="1">
        <v>41784</v>
      </c>
      <c r="G1683" t="s">
        <v>37</v>
      </c>
      <c r="H1683" t="s">
        <v>3996</v>
      </c>
      <c r="J1683" s="6" t="str">
        <f t="shared" si="26"/>
        <v>2014-05-25</v>
      </c>
    </row>
    <row r="1684" spans="1:10">
      <c r="A1684">
        <v>1683</v>
      </c>
      <c r="B1684" t="str">
        <f>LEFT(J1684,4)</f>
        <v>2016</v>
      </c>
      <c r="C1684" t="s">
        <v>3997</v>
      </c>
      <c r="D1684" t="s">
        <v>3998</v>
      </c>
      <c r="E1684" t="s">
        <v>1762</v>
      </c>
      <c r="F1684" s="1">
        <v>42597</v>
      </c>
      <c r="G1684" t="s">
        <v>14</v>
      </c>
      <c r="H1684" t="s">
        <v>3996</v>
      </c>
      <c r="J1684" s="6" t="str">
        <f t="shared" si="26"/>
        <v>2016-08-15</v>
      </c>
    </row>
    <row r="1685" spans="1:10">
      <c r="A1685">
        <v>1684</v>
      </c>
      <c r="B1685" t="str">
        <f>LEFT(J1685,4)</f>
        <v>2015</v>
      </c>
      <c r="C1685" t="s">
        <v>3999</v>
      </c>
      <c r="D1685" t="s">
        <v>4000</v>
      </c>
      <c r="E1685" t="s">
        <v>61</v>
      </c>
      <c r="F1685" s="1">
        <v>42078</v>
      </c>
      <c r="G1685" t="s">
        <v>14</v>
      </c>
      <c r="H1685" t="s">
        <v>3996</v>
      </c>
      <c r="J1685" s="6" t="str">
        <f t="shared" si="26"/>
        <v>2015-03-15</v>
      </c>
    </row>
    <row r="1686" spans="1:10">
      <c r="A1686">
        <v>1685</v>
      </c>
      <c r="B1686" t="str">
        <f>LEFT(J1686,4)</f>
        <v>2014</v>
      </c>
      <c r="C1686" t="s">
        <v>4001</v>
      </c>
      <c r="D1686" t="s">
        <v>4002</v>
      </c>
      <c r="E1686" t="s">
        <v>827</v>
      </c>
      <c r="F1686" s="1">
        <v>41685</v>
      </c>
      <c r="G1686" t="s">
        <v>14</v>
      </c>
      <c r="H1686" t="s">
        <v>3996</v>
      </c>
      <c r="J1686" s="6" t="str">
        <f t="shared" si="26"/>
        <v>2014-02-15</v>
      </c>
    </row>
    <row r="1687" spans="1:10" hidden="1">
      <c r="A1687">
        <v>1686</v>
      </c>
      <c r="B1687" t="str">
        <f>LEFT(J1687,4)</f>
        <v>2012</v>
      </c>
      <c r="C1687" t="s">
        <v>4003</v>
      </c>
      <c r="D1687" t="s">
        <v>4004</v>
      </c>
      <c r="E1687" t="s">
        <v>1808</v>
      </c>
      <c r="F1687" s="1">
        <v>41030</v>
      </c>
      <c r="G1687" t="s">
        <v>37</v>
      </c>
      <c r="H1687" t="s">
        <v>3996</v>
      </c>
      <c r="J1687" s="6" t="str">
        <f t="shared" si="26"/>
        <v>2012-05-01</v>
      </c>
    </row>
    <row r="1688" spans="1:10" hidden="1">
      <c r="A1688">
        <v>1687</v>
      </c>
      <c r="B1688" t="str">
        <f>LEFT(J1688,4)</f>
        <v>2012</v>
      </c>
      <c r="C1688" t="s">
        <v>4005</v>
      </c>
      <c r="D1688" t="s">
        <v>4006</v>
      </c>
      <c r="E1688" t="s">
        <v>1560</v>
      </c>
      <c r="F1688" s="1">
        <v>41030</v>
      </c>
      <c r="G1688" t="s">
        <v>37</v>
      </c>
      <c r="H1688" t="s">
        <v>3996</v>
      </c>
      <c r="J1688" s="6" t="str">
        <f t="shared" si="26"/>
        <v>2012-05-01</v>
      </c>
    </row>
    <row r="1689" spans="1:10">
      <c r="A1689">
        <v>1688</v>
      </c>
      <c r="B1689" t="str">
        <f>LEFT(J1689,4)</f>
        <v>2012</v>
      </c>
      <c r="C1689" t="s">
        <v>4007</v>
      </c>
      <c r="D1689" t="s">
        <v>4008</v>
      </c>
      <c r="E1689" t="s">
        <v>3291</v>
      </c>
      <c r="F1689" s="1">
        <v>41258</v>
      </c>
      <c r="G1689" t="s">
        <v>14</v>
      </c>
      <c r="H1689" t="s">
        <v>3996</v>
      </c>
      <c r="J1689" s="6" t="str">
        <f t="shared" si="26"/>
        <v>2012-12-15</v>
      </c>
    </row>
    <row r="1690" spans="1:10" hidden="1">
      <c r="A1690">
        <v>1689</v>
      </c>
      <c r="B1690" t="str">
        <f>LEFT(J1690,4)</f>
        <v>2013</v>
      </c>
      <c r="C1690" t="s">
        <v>4009</v>
      </c>
      <c r="D1690" t="s">
        <v>4010</v>
      </c>
      <c r="E1690" t="s">
        <v>457</v>
      </c>
      <c r="F1690" s="1">
        <v>41609</v>
      </c>
      <c r="G1690" t="s">
        <v>37</v>
      </c>
      <c r="H1690" t="s">
        <v>3996</v>
      </c>
      <c r="J1690" s="6" t="str">
        <f t="shared" si="26"/>
        <v>2013-12-01</v>
      </c>
    </row>
    <row r="1691" spans="1:10" hidden="1">
      <c r="A1691">
        <v>1690</v>
      </c>
      <c r="B1691" t="str">
        <f>LEFT(J1691,4)</f>
        <v>2013</v>
      </c>
      <c r="C1691" t="s">
        <v>4011</v>
      </c>
      <c r="D1691" t="s">
        <v>4012</v>
      </c>
      <c r="E1691" t="s">
        <v>3283</v>
      </c>
      <c r="F1691" s="1">
        <v>41395</v>
      </c>
      <c r="G1691" t="s">
        <v>37</v>
      </c>
      <c r="H1691" t="s">
        <v>3996</v>
      </c>
      <c r="J1691" s="6" t="str">
        <f t="shared" si="26"/>
        <v>2013-05-01</v>
      </c>
    </row>
    <row r="1692" spans="1:10">
      <c r="A1692">
        <v>1691</v>
      </c>
      <c r="B1692" t="str">
        <f>LEFT(J1692,4)</f>
        <v>2016</v>
      </c>
      <c r="C1692" t="s">
        <v>4013</v>
      </c>
      <c r="D1692" t="s">
        <v>4014</v>
      </c>
      <c r="E1692" t="s">
        <v>3984</v>
      </c>
      <c r="F1692" t="s">
        <v>4015</v>
      </c>
      <c r="G1692" t="s">
        <v>14</v>
      </c>
      <c r="H1692" t="s">
        <v>3996</v>
      </c>
      <c r="J1692" s="6" t="str">
        <f t="shared" si="26"/>
        <v>2016-04-2217:01</v>
      </c>
    </row>
    <row r="1693" spans="1:10">
      <c r="A1693">
        <v>1692</v>
      </c>
      <c r="B1693" t="str">
        <f>LEFT(J1693,4)</f>
        <v>2013</v>
      </c>
      <c r="C1693" t="s">
        <v>4016</v>
      </c>
      <c r="D1693" t="s">
        <v>4017</v>
      </c>
      <c r="E1693" t="s">
        <v>49</v>
      </c>
      <c r="F1693" s="1">
        <v>41562</v>
      </c>
      <c r="G1693" t="s">
        <v>14</v>
      </c>
      <c r="H1693" t="s">
        <v>3996</v>
      </c>
      <c r="J1693" s="6" t="str">
        <f t="shared" si="26"/>
        <v>2013-10-15</v>
      </c>
    </row>
    <row r="1694" spans="1:10" hidden="1">
      <c r="A1694">
        <v>1693</v>
      </c>
      <c r="B1694" t="str">
        <f>LEFT(J1694,4)</f>
        <v>2013</v>
      </c>
      <c r="C1694" t="s">
        <v>4018</v>
      </c>
      <c r="D1694" t="s">
        <v>4019</v>
      </c>
      <c r="E1694" t="s">
        <v>73</v>
      </c>
      <c r="F1694" s="1">
        <v>41579</v>
      </c>
      <c r="G1694" t="s">
        <v>37</v>
      </c>
      <c r="H1694" t="s">
        <v>3996</v>
      </c>
      <c r="J1694" s="6" t="str">
        <f t="shared" si="26"/>
        <v>2013-11-01</v>
      </c>
    </row>
    <row r="1695" spans="1:10">
      <c r="A1695">
        <v>1694</v>
      </c>
      <c r="B1695" t="str">
        <f>LEFT(J1695,4)</f>
        <v>2016</v>
      </c>
      <c r="C1695" t="s">
        <v>4020</v>
      </c>
      <c r="D1695" t="s">
        <v>4021</v>
      </c>
      <c r="E1695" t="s">
        <v>1535</v>
      </c>
      <c r="F1695" t="s">
        <v>4022</v>
      </c>
      <c r="G1695" t="s">
        <v>14</v>
      </c>
      <c r="H1695" t="s">
        <v>3996</v>
      </c>
      <c r="J1695" s="6" t="str">
        <f t="shared" si="26"/>
        <v>2016-06-0610:25</v>
      </c>
    </row>
    <row r="1696" spans="1:10">
      <c r="A1696">
        <v>1695</v>
      </c>
      <c r="B1696" t="str">
        <f>LEFT(J1696,4)</f>
        <v>2015</v>
      </c>
      <c r="C1696" t="s">
        <v>4023</v>
      </c>
      <c r="D1696" t="s">
        <v>4024</v>
      </c>
      <c r="E1696" t="s">
        <v>1446</v>
      </c>
      <c r="F1696" s="1">
        <v>42050</v>
      </c>
      <c r="G1696" t="s">
        <v>14</v>
      </c>
      <c r="H1696" t="s">
        <v>3996</v>
      </c>
      <c r="J1696" s="6" t="str">
        <f t="shared" si="26"/>
        <v>2015-02-15</v>
      </c>
    </row>
    <row r="1697" spans="1:10">
      <c r="A1697">
        <v>1696</v>
      </c>
      <c r="B1697" t="str">
        <f>LEFT(J1697,4)</f>
        <v>2014</v>
      </c>
      <c r="C1697" t="s">
        <v>4025</v>
      </c>
      <c r="D1697" t="s">
        <v>4026</v>
      </c>
      <c r="E1697" t="s">
        <v>61</v>
      </c>
      <c r="F1697" s="1">
        <v>41774</v>
      </c>
      <c r="G1697" t="s">
        <v>14</v>
      </c>
      <c r="H1697" t="s">
        <v>3996</v>
      </c>
      <c r="J1697" s="6" t="str">
        <f t="shared" si="26"/>
        <v>2014-05-15</v>
      </c>
    </row>
    <row r="1698" spans="1:10">
      <c r="A1698">
        <v>1697</v>
      </c>
      <c r="B1698" t="str">
        <f>LEFT(J1698,4)</f>
        <v>2012</v>
      </c>
      <c r="C1698" t="s">
        <v>4027</v>
      </c>
      <c r="D1698" t="s">
        <v>4028</v>
      </c>
      <c r="E1698" t="s">
        <v>4029</v>
      </c>
      <c r="F1698" s="1">
        <v>40967</v>
      </c>
      <c r="G1698" t="s">
        <v>14</v>
      </c>
      <c r="H1698" t="s">
        <v>3996</v>
      </c>
      <c r="J1698" s="6" t="str">
        <f t="shared" si="26"/>
        <v>2012-02-28</v>
      </c>
    </row>
    <row r="1699" spans="1:10" hidden="1">
      <c r="A1699">
        <v>1698</v>
      </c>
      <c r="B1699" t="str">
        <f>LEFT(J1699,4)</f>
        <v>2014</v>
      </c>
      <c r="C1699" t="s">
        <v>4030</v>
      </c>
      <c r="D1699" t="s">
        <v>4031</v>
      </c>
      <c r="E1699" t="s">
        <v>287</v>
      </c>
      <c r="F1699" s="1">
        <v>41786</v>
      </c>
      <c r="G1699" t="s">
        <v>37</v>
      </c>
      <c r="H1699" t="s">
        <v>3996</v>
      </c>
      <c r="J1699" s="6" t="str">
        <f t="shared" si="26"/>
        <v>2014-05-27</v>
      </c>
    </row>
    <row r="1700" spans="1:10" hidden="1">
      <c r="A1700">
        <v>1699</v>
      </c>
      <c r="B1700" t="str">
        <f>LEFT(J1700,4)</f>
        <v>2013</v>
      </c>
      <c r="C1700" t="s">
        <v>4032</v>
      </c>
      <c r="D1700" t="s">
        <v>4033</v>
      </c>
      <c r="E1700" t="s">
        <v>73</v>
      </c>
      <c r="F1700" s="1">
        <v>41518</v>
      </c>
      <c r="G1700" t="s">
        <v>37</v>
      </c>
      <c r="H1700" t="s">
        <v>3996</v>
      </c>
      <c r="J1700" s="6" t="str">
        <f t="shared" si="26"/>
        <v>2013-09-01</v>
      </c>
    </row>
    <row r="1701" spans="1:10" hidden="1">
      <c r="A1701">
        <v>1700</v>
      </c>
      <c r="B1701" t="str">
        <f>LEFT(J1701,4)</f>
        <v>2013</v>
      </c>
      <c r="C1701" t="s">
        <v>4034</v>
      </c>
      <c r="D1701" t="s">
        <v>4035</v>
      </c>
      <c r="E1701" t="s">
        <v>127</v>
      </c>
      <c r="F1701" s="1">
        <v>41426</v>
      </c>
      <c r="G1701" t="s">
        <v>37</v>
      </c>
      <c r="H1701" t="s">
        <v>3996</v>
      </c>
      <c r="J1701" s="6" t="str">
        <f t="shared" si="26"/>
        <v>2013-06-01</v>
      </c>
    </row>
    <row r="1702" spans="1:10" hidden="1">
      <c r="A1702">
        <v>1701</v>
      </c>
      <c r="B1702" t="str">
        <f>LEFT(J1702,4)</f>
        <v>2015</v>
      </c>
      <c r="C1702" t="s">
        <v>4036</v>
      </c>
      <c r="D1702" t="s">
        <v>4037</v>
      </c>
      <c r="E1702" t="s">
        <v>242</v>
      </c>
      <c r="F1702" s="1">
        <v>42081</v>
      </c>
      <c r="G1702" t="s">
        <v>37</v>
      </c>
      <c r="H1702" t="s">
        <v>3996</v>
      </c>
      <c r="J1702" s="6" t="str">
        <f t="shared" si="26"/>
        <v>2015-03-18</v>
      </c>
    </row>
    <row r="1703" spans="1:10">
      <c r="A1703">
        <v>1702</v>
      </c>
      <c r="B1703" t="str">
        <f>LEFT(J1703,4)</f>
        <v>2014</v>
      </c>
      <c r="C1703" t="s">
        <v>4038</v>
      </c>
      <c r="D1703" t="s">
        <v>4039</v>
      </c>
      <c r="E1703" t="s">
        <v>4040</v>
      </c>
      <c r="F1703" s="1">
        <v>41765</v>
      </c>
      <c r="G1703" t="s">
        <v>14</v>
      </c>
      <c r="H1703" t="s">
        <v>3996</v>
      </c>
      <c r="J1703" s="6" t="str">
        <f t="shared" si="26"/>
        <v>2014-05-06</v>
      </c>
    </row>
    <row r="1704" spans="1:10" hidden="1">
      <c r="A1704">
        <v>1703</v>
      </c>
      <c r="B1704" t="str">
        <f>LEFT(J1704,4)</f>
        <v>2013</v>
      </c>
      <c r="C1704" t="s">
        <v>4041</v>
      </c>
      <c r="D1704" t="s">
        <v>4042</v>
      </c>
      <c r="E1704" t="s">
        <v>504</v>
      </c>
      <c r="F1704" s="1">
        <v>41365</v>
      </c>
      <c r="G1704" t="s">
        <v>37</v>
      </c>
      <c r="H1704" t="s">
        <v>3996</v>
      </c>
      <c r="J1704" s="6" t="str">
        <f t="shared" si="26"/>
        <v>2013-04-01</v>
      </c>
    </row>
    <row r="1705" spans="1:10">
      <c r="A1705">
        <v>1704</v>
      </c>
      <c r="B1705" t="str">
        <f>LEFT(J1705,4)</f>
        <v>2013</v>
      </c>
      <c r="C1705" t="s">
        <v>4043</v>
      </c>
      <c r="D1705" t="s">
        <v>4044</v>
      </c>
      <c r="E1705" t="s">
        <v>2290</v>
      </c>
      <c r="F1705" s="1">
        <v>41320</v>
      </c>
      <c r="G1705" t="s">
        <v>14</v>
      </c>
      <c r="H1705" t="s">
        <v>3996</v>
      </c>
      <c r="J1705" s="6" t="str">
        <f t="shared" si="26"/>
        <v>2013-02-15</v>
      </c>
    </row>
    <row r="1706" spans="1:10" hidden="1">
      <c r="A1706">
        <v>1705</v>
      </c>
      <c r="B1706" t="str">
        <f>LEFT(J1706,4)</f>
        <v>2013</v>
      </c>
      <c r="C1706" t="s">
        <v>4045</v>
      </c>
      <c r="D1706" t="s">
        <v>4046</v>
      </c>
      <c r="E1706" t="s">
        <v>147</v>
      </c>
      <c r="F1706" s="1">
        <v>41275</v>
      </c>
      <c r="G1706" t="s">
        <v>37</v>
      </c>
      <c r="H1706" t="s">
        <v>3996</v>
      </c>
      <c r="J1706" s="6" t="str">
        <f t="shared" si="26"/>
        <v>2013-01-01</v>
      </c>
    </row>
    <row r="1707" spans="1:10" hidden="1">
      <c r="A1707">
        <v>1706</v>
      </c>
      <c r="B1707" t="str">
        <f>LEFT(J1707,4)</f>
        <v>2013</v>
      </c>
      <c r="C1707" t="s">
        <v>4047</v>
      </c>
      <c r="D1707" t="s">
        <v>4048</v>
      </c>
      <c r="E1707" t="s">
        <v>504</v>
      </c>
      <c r="F1707" s="1">
        <v>41365</v>
      </c>
      <c r="G1707" t="s">
        <v>37</v>
      </c>
      <c r="H1707" t="s">
        <v>3996</v>
      </c>
      <c r="J1707" s="6" t="str">
        <f t="shared" si="26"/>
        <v>2013-04-01</v>
      </c>
    </row>
    <row r="1708" spans="1:10">
      <c r="A1708">
        <v>1707</v>
      </c>
      <c r="B1708" t="str">
        <f>LEFT(J1708,4)</f>
        <v>2016</v>
      </c>
      <c r="C1708" t="s">
        <v>4049</v>
      </c>
      <c r="D1708" t="s">
        <v>4050</v>
      </c>
      <c r="E1708" t="s">
        <v>3360</v>
      </c>
      <c r="F1708" s="1">
        <v>42658</v>
      </c>
      <c r="G1708" t="s">
        <v>14</v>
      </c>
      <c r="H1708" t="s">
        <v>3996</v>
      </c>
      <c r="J1708" s="6" t="str">
        <f t="shared" si="26"/>
        <v>2016-10-15</v>
      </c>
    </row>
    <row r="1709" spans="1:10" hidden="1">
      <c r="A1709">
        <v>1708</v>
      </c>
      <c r="B1709" t="str">
        <f>LEFT(J1709,4)</f>
        <v>2013</v>
      </c>
      <c r="C1709" t="s">
        <v>4051</v>
      </c>
      <c r="D1709" t="s">
        <v>4052</v>
      </c>
      <c r="E1709" t="s">
        <v>474</v>
      </c>
      <c r="F1709" s="1">
        <v>41395</v>
      </c>
      <c r="G1709" t="s">
        <v>37</v>
      </c>
      <c r="H1709" t="s">
        <v>3996</v>
      </c>
      <c r="J1709" s="6" t="str">
        <f t="shared" si="26"/>
        <v>2013-05-01</v>
      </c>
    </row>
    <row r="1710" spans="1:10" hidden="1">
      <c r="A1710">
        <v>1709</v>
      </c>
      <c r="B1710" t="str">
        <f>LEFT(J1710,4)</f>
        <v>2013</v>
      </c>
      <c r="C1710" t="s">
        <v>4053</v>
      </c>
      <c r="D1710" t="s">
        <v>4054</v>
      </c>
      <c r="E1710" t="s">
        <v>4055</v>
      </c>
      <c r="F1710" s="1">
        <v>41301</v>
      </c>
      <c r="G1710" t="s">
        <v>37</v>
      </c>
      <c r="H1710" t="s">
        <v>3996</v>
      </c>
      <c r="J1710" s="6" t="str">
        <f t="shared" si="26"/>
        <v>2013-01-27</v>
      </c>
    </row>
    <row r="1711" spans="1:10">
      <c r="A1711">
        <v>1710</v>
      </c>
      <c r="B1711" t="str">
        <f>LEFT(J1711,4)</f>
        <v>2016</v>
      </c>
      <c r="C1711" t="s">
        <v>4056</v>
      </c>
      <c r="D1711" t="s">
        <v>4057</v>
      </c>
      <c r="E1711" t="s">
        <v>1446</v>
      </c>
      <c r="F1711" s="1">
        <v>42536</v>
      </c>
      <c r="G1711" t="s">
        <v>14</v>
      </c>
      <c r="H1711" t="s">
        <v>3996</v>
      </c>
      <c r="J1711" s="6" t="str">
        <f t="shared" si="26"/>
        <v>2016-06-15</v>
      </c>
    </row>
    <row r="1712" spans="1:10">
      <c r="A1712">
        <v>1711</v>
      </c>
      <c r="B1712" t="str">
        <f>LEFT(J1712,4)</f>
        <v>2016</v>
      </c>
      <c r="C1712" t="s">
        <v>4058</v>
      </c>
      <c r="D1712" t="s">
        <v>4059</v>
      </c>
      <c r="E1712" t="s">
        <v>637</v>
      </c>
      <c r="F1712" s="1">
        <v>42527</v>
      </c>
      <c r="G1712" t="s">
        <v>14</v>
      </c>
      <c r="H1712" t="s">
        <v>3996</v>
      </c>
      <c r="J1712" s="6" t="str">
        <f t="shared" si="26"/>
        <v>2016-06-06</v>
      </c>
    </row>
    <row r="1713" spans="1:10">
      <c r="A1713">
        <v>1712</v>
      </c>
      <c r="B1713" t="str">
        <f>LEFT(J1713,4)</f>
        <v>2015</v>
      </c>
      <c r="C1713" t="s">
        <v>4060</v>
      </c>
      <c r="D1713" t="s">
        <v>4061</v>
      </c>
      <c r="E1713" t="s">
        <v>376</v>
      </c>
      <c r="F1713" s="1">
        <v>42292</v>
      </c>
      <c r="G1713" t="s">
        <v>14</v>
      </c>
      <c r="H1713" t="s">
        <v>3996</v>
      </c>
      <c r="J1713" s="6" t="str">
        <f t="shared" si="26"/>
        <v>2015-10-15</v>
      </c>
    </row>
    <row r="1714" spans="1:10" hidden="1">
      <c r="A1714">
        <v>1713</v>
      </c>
      <c r="B1714" t="str">
        <f>LEFT(J1714,4)</f>
        <v>2013</v>
      </c>
      <c r="C1714" t="s">
        <v>4062</v>
      </c>
      <c r="D1714" t="s">
        <v>4063</v>
      </c>
      <c r="E1714" t="s">
        <v>605</v>
      </c>
      <c r="F1714" s="1">
        <v>41395</v>
      </c>
      <c r="G1714" t="s">
        <v>37</v>
      </c>
      <c r="H1714" t="s">
        <v>3996</v>
      </c>
      <c r="J1714" s="6" t="str">
        <f t="shared" si="26"/>
        <v>2013-05-01</v>
      </c>
    </row>
    <row r="1715" spans="1:10">
      <c r="A1715">
        <v>1714</v>
      </c>
      <c r="B1715" t="str">
        <f>LEFT(J1715,4)</f>
        <v>2014</v>
      </c>
      <c r="C1715" t="s">
        <v>4064</v>
      </c>
      <c r="D1715" t="s">
        <v>4065</v>
      </c>
      <c r="E1715" t="s">
        <v>4066</v>
      </c>
      <c r="F1715" s="1">
        <v>41696</v>
      </c>
      <c r="G1715" t="s">
        <v>14</v>
      </c>
      <c r="H1715" t="s">
        <v>4067</v>
      </c>
      <c r="J1715" s="6" t="str">
        <f t="shared" si="26"/>
        <v>2014-02-26</v>
      </c>
    </row>
    <row r="1716" spans="1:10" hidden="1">
      <c r="A1716">
        <v>1715</v>
      </c>
      <c r="B1716" t="str">
        <f>LEFT(J1716,4)</f>
        <v>2013</v>
      </c>
      <c r="C1716" t="s">
        <v>4068</v>
      </c>
      <c r="D1716" t="s">
        <v>4069</v>
      </c>
      <c r="E1716" t="s">
        <v>30</v>
      </c>
      <c r="F1716" s="1">
        <v>41609</v>
      </c>
      <c r="G1716" t="s">
        <v>37</v>
      </c>
      <c r="H1716" t="s">
        <v>4067</v>
      </c>
      <c r="J1716" s="6" t="str">
        <f t="shared" si="26"/>
        <v>2013-12-01</v>
      </c>
    </row>
    <row r="1717" spans="1:10" hidden="1">
      <c r="A1717">
        <v>1716</v>
      </c>
      <c r="B1717" t="str">
        <f>LEFT(J1717,4)</f>
        <v>2012</v>
      </c>
      <c r="C1717" t="s">
        <v>4070</v>
      </c>
      <c r="D1717" t="s">
        <v>4071</v>
      </c>
      <c r="E1717" t="s">
        <v>1373</v>
      </c>
      <c r="F1717" s="1">
        <v>41153</v>
      </c>
      <c r="G1717" t="s">
        <v>37</v>
      </c>
      <c r="H1717" t="s">
        <v>4067</v>
      </c>
      <c r="J1717" s="6" t="str">
        <f t="shared" si="26"/>
        <v>2012-09-01</v>
      </c>
    </row>
    <row r="1718" spans="1:10">
      <c r="A1718">
        <v>1717</v>
      </c>
      <c r="B1718" t="str">
        <f>LEFT(J1718,4)</f>
        <v>2014</v>
      </c>
      <c r="C1718" t="s">
        <v>4072</v>
      </c>
      <c r="D1718" t="s">
        <v>4073</v>
      </c>
      <c r="E1718" t="s">
        <v>777</v>
      </c>
      <c r="F1718" s="1">
        <v>41644</v>
      </c>
      <c r="G1718" t="s">
        <v>14</v>
      </c>
      <c r="H1718" t="s">
        <v>4067</v>
      </c>
      <c r="J1718" s="6" t="str">
        <f t="shared" si="26"/>
        <v>2014-01-05</v>
      </c>
    </row>
    <row r="1719" spans="1:10" hidden="1">
      <c r="A1719">
        <v>1718</v>
      </c>
      <c r="B1719" t="str">
        <f>LEFT(J1719,4)</f>
        <v>2013</v>
      </c>
      <c r="C1719" t="s">
        <v>4074</v>
      </c>
      <c r="D1719" t="s">
        <v>4075</v>
      </c>
      <c r="E1719" t="s">
        <v>4076</v>
      </c>
      <c r="F1719" s="1">
        <v>41395</v>
      </c>
      <c r="G1719" t="s">
        <v>37</v>
      </c>
      <c r="H1719" t="s">
        <v>4067</v>
      </c>
      <c r="J1719" s="6" t="str">
        <f t="shared" si="26"/>
        <v>2013-05-01</v>
      </c>
    </row>
    <row r="1720" spans="1:10">
      <c r="A1720">
        <v>1719</v>
      </c>
      <c r="B1720" t="str">
        <f>LEFT(J1720,4)</f>
        <v>2016</v>
      </c>
      <c r="C1720" t="s">
        <v>4077</v>
      </c>
      <c r="D1720" t="s">
        <v>4078</v>
      </c>
      <c r="E1720" t="s">
        <v>1813</v>
      </c>
      <c r="F1720" s="1">
        <v>42449</v>
      </c>
      <c r="G1720" t="s">
        <v>14</v>
      </c>
      <c r="H1720" t="s">
        <v>4067</v>
      </c>
      <c r="J1720" s="6" t="str">
        <f t="shared" si="26"/>
        <v>2016-03-20</v>
      </c>
    </row>
    <row r="1721" spans="1:10">
      <c r="A1721">
        <v>1720</v>
      </c>
      <c r="B1721" t="str">
        <f>LEFT(J1721,4)</f>
        <v>2015</v>
      </c>
      <c r="C1721" t="s">
        <v>4079</v>
      </c>
      <c r="D1721" t="s">
        <v>4080</v>
      </c>
      <c r="E1721" t="s">
        <v>1446</v>
      </c>
      <c r="F1721" s="1">
        <v>42231</v>
      </c>
      <c r="G1721" t="s">
        <v>14</v>
      </c>
      <c r="H1721" t="s">
        <v>4067</v>
      </c>
      <c r="J1721" s="6" t="str">
        <f t="shared" si="26"/>
        <v>2015-08-15</v>
      </c>
    </row>
    <row r="1722" spans="1:10" hidden="1">
      <c r="A1722">
        <v>1721</v>
      </c>
      <c r="B1722" t="str">
        <f>LEFT(J1722,4)</f>
        <v>2015</v>
      </c>
      <c r="C1722" t="s">
        <v>4081</v>
      </c>
      <c r="D1722" t="s">
        <v>4082</v>
      </c>
      <c r="E1722" t="s">
        <v>135</v>
      </c>
      <c r="F1722" s="1">
        <v>42159</v>
      </c>
      <c r="G1722" t="s">
        <v>37</v>
      </c>
      <c r="H1722" t="s">
        <v>4067</v>
      </c>
      <c r="J1722" s="6" t="str">
        <f t="shared" si="26"/>
        <v>2015-06-04</v>
      </c>
    </row>
    <row r="1723" spans="1:10" hidden="1">
      <c r="A1723">
        <v>1722</v>
      </c>
      <c r="B1723" t="str">
        <f>LEFT(J1723,4)</f>
        <v>2013</v>
      </c>
      <c r="C1723" t="s">
        <v>4083</v>
      </c>
      <c r="D1723" t="s">
        <v>4084</v>
      </c>
      <c r="E1723" t="s">
        <v>4085</v>
      </c>
      <c r="F1723" s="1">
        <v>41365</v>
      </c>
      <c r="G1723" t="s">
        <v>37</v>
      </c>
      <c r="H1723" t="s">
        <v>4067</v>
      </c>
      <c r="J1723" s="6" t="str">
        <f t="shared" si="26"/>
        <v>2013-04-01</v>
      </c>
    </row>
    <row r="1724" spans="1:10">
      <c r="A1724">
        <v>1723</v>
      </c>
      <c r="B1724" t="str">
        <f>LEFT(J1724,4)</f>
        <v>2016</v>
      </c>
      <c r="C1724" t="s">
        <v>4086</v>
      </c>
      <c r="D1724" t="s">
        <v>4087</v>
      </c>
      <c r="E1724" t="s">
        <v>4088</v>
      </c>
      <c r="F1724" t="s">
        <v>4089</v>
      </c>
      <c r="G1724" t="s">
        <v>14</v>
      </c>
      <c r="H1724" t="s">
        <v>4067</v>
      </c>
      <c r="J1724" s="6" t="str">
        <f t="shared" si="26"/>
        <v>2016-07-2608:38</v>
      </c>
    </row>
    <row r="1725" spans="1:10">
      <c r="A1725">
        <v>1724</v>
      </c>
      <c r="B1725" t="str">
        <f>LEFT(J1725,4)</f>
        <v>2012</v>
      </c>
      <c r="C1725" t="s">
        <v>4090</v>
      </c>
      <c r="D1725" t="s">
        <v>4091</v>
      </c>
      <c r="E1725" t="s">
        <v>4092</v>
      </c>
      <c r="F1725" s="1">
        <v>40982</v>
      </c>
      <c r="G1725" t="s">
        <v>14</v>
      </c>
      <c r="H1725" t="s">
        <v>4067</v>
      </c>
      <c r="J1725" s="6" t="str">
        <f t="shared" si="26"/>
        <v>2012-03-14</v>
      </c>
    </row>
    <row r="1726" spans="1:10" hidden="1">
      <c r="A1726">
        <v>1725</v>
      </c>
      <c r="B1726" t="str">
        <f>LEFT(J1726,4)</f>
        <v>2013</v>
      </c>
      <c r="C1726" t="s">
        <v>4093</v>
      </c>
      <c r="D1726" t="s">
        <v>4094</v>
      </c>
      <c r="E1726" t="s">
        <v>242</v>
      </c>
      <c r="F1726" s="1">
        <v>41353</v>
      </c>
      <c r="G1726" t="s">
        <v>37</v>
      </c>
      <c r="H1726" t="s">
        <v>4067</v>
      </c>
      <c r="J1726" s="6" t="str">
        <f t="shared" si="26"/>
        <v>2013-03-20</v>
      </c>
    </row>
    <row r="1727" spans="1:10" hidden="1">
      <c r="A1727">
        <v>1726</v>
      </c>
      <c r="B1727" t="str">
        <f>LEFT(J1727,4)</f>
        <v>2013</v>
      </c>
      <c r="C1727" t="s">
        <v>4095</v>
      </c>
      <c r="D1727" t="s">
        <v>4096</v>
      </c>
      <c r="E1727" t="s">
        <v>135</v>
      </c>
      <c r="F1727" s="1">
        <v>41426</v>
      </c>
      <c r="G1727" t="s">
        <v>37</v>
      </c>
      <c r="H1727" t="s">
        <v>4067</v>
      </c>
      <c r="J1727" s="6" t="str">
        <f t="shared" si="26"/>
        <v>2013-06-01</v>
      </c>
    </row>
    <row r="1728" spans="1:10">
      <c r="A1728">
        <v>1727</v>
      </c>
      <c r="B1728" t="str">
        <f>LEFT(J1728,4)</f>
        <v>2016</v>
      </c>
      <c r="C1728" t="s">
        <v>4097</v>
      </c>
      <c r="D1728" t="s">
        <v>4098</v>
      </c>
      <c r="E1728" t="s">
        <v>4099</v>
      </c>
      <c r="F1728" s="1">
        <v>42515</v>
      </c>
      <c r="G1728" t="s">
        <v>14</v>
      </c>
      <c r="H1728" t="s">
        <v>4067</v>
      </c>
      <c r="J1728" s="6" t="str">
        <f t="shared" si="26"/>
        <v>2016-05-25</v>
      </c>
    </row>
    <row r="1729" spans="1:10">
      <c r="A1729">
        <v>1728</v>
      </c>
      <c r="B1729" t="str">
        <f>LEFT(J1729,4)</f>
        <v>2013</v>
      </c>
      <c r="C1729" t="s">
        <v>4100</v>
      </c>
      <c r="D1729" t="s">
        <v>4101</v>
      </c>
      <c r="E1729" t="s">
        <v>2142</v>
      </c>
      <c r="F1729" s="1">
        <v>41562</v>
      </c>
      <c r="G1729" t="s">
        <v>14</v>
      </c>
      <c r="H1729" t="s">
        <v>4067</v>
      </c>
      <c r="J1729" s="6" t="str">
        <f t="shared" si="26"/>
        <v>2013-10-15</v>
      </c>
    </row>
    <row r="1730" spans="1:10">
      <c r="A1730">
        <v>1729</v>
      </c>
      <c r="B1730" t="str">
        <f>LEFT(J1730,4)</f>
        <v>2015</v>
      </c>
      <c r="C1730" t="s">
        <v>4102</v>
      </c>
      <c r="D1730" t="s">
        <v>4103</v>
      </c>
      <c r="E1730" t="s">
        <v>332</v>
      </c>
      <c r="F1730" t="s">
        <v>4104</v>
      </c>
      <c r="G1730" t="s">
        <v>14</v>
      </c>
      <c r="H1730" t="s">
        <v>4067</v>
      </c>
      <c r="J1730" s="6" t="str">
        <f t="shared" si="26"/>
        <v>2015-02-1011:58</v>
      </c>
    </row>
    <row r="1731" spans="1:10">
      <c r="A1731">
        <v>1730</v>
      </c>
      <c r="B1731" t="str">
        <f>LEFT(J1731,4)</f>
        <v>2013</v>
      </c>
      <c r="C1731" t="s">
        <v>4105</v>
      </c>
      <c r="D1731" t="s">
        <v>4106</v>
      </c>
      <c r="E1731" t="s">
        <v>332</v>
      </c>
      <c r="F1731" s="1">
        <v>41284</v>
      </c>
      <c r="G1731" t="s">
        <v>14</v>
      </c>
      <c r="H1731" t="s">
        <v>4067</v>
      </c>
      <c r="J1731" s="6" t="str">
        <f t="shared" ref="J1731:J1794" si="27">TEXT(F1731,"yyyy-mm-dd")</f>
        <v>2013-01-10</v>
      </c>
    </row>
    <row r="1732" spans="1:10">
      <c r="A1732">
        <v>1731</v>
      </c>
      <c r="B1732" t="str">
        <f>LEFT(J1732,4)</f>
        <v>2013</v>
      </c>
      <c r="C1732" t="s">
        <v>4107</v>
      </c>
      <c r="D1732" t="s">
        <v>4108</v>
      </c>
      <c r="E1732" t="s">
        <v>4109</v>
      </c>
      <c r="F1732" s="1">
        <v>41537</v>
      </c>
      <c r="G1732" t="s">
        <v>14</v>
      </c>
      <c r="H1732" t="s">
        <v>4067</v>
      </c>
      <c r="J1732" s="6" t="str">
        <f t="shared" si="27"/>
        <v>2013-09-20</v>
      </c>
    </row>
    <row r="1733" spans="1:10" hidden="1">
      <c r="A1733">
        <v>1732</v>
      </c>
      <c r="B1733" t="str">
        <f>LEFT(J1733,4)</f>
        <v>2012</v>
      </c>
      <c r="C1733" t="s">
        <v>4110</v>
      </c>
      <c r="D1733" t="s">
        <v>4111</v>
      </c>
      <c r="E1733" t="s">
        <v>2722</v>
      </c>
      <c r="F1733" s="1">
        <v>41214</v>
      </c>
      <c r="G1733" t="s">
        <v>37</v>
      </c>
      <c r="H1733" t="s">
        <v>4067</v>
      </c>
      <c r="J1733" s="6" t="str">
        <f t="shared" si="27"/>
        <v>2012-11-01</v>
      </c>
    </row>
    <row r="1734" spans="1:10">
      <c r="A1734">
        <v>1733</v>
      </c>
      <c r="B1734" t="str">
        <f>LEFT(J1734,4)</f>
        <v>2016</v>
      </c>
      <c r="C1734" t="s">
        <v>4112</v>
      </c>
      <c r="D1734" t="s">
        <v>4113</v>
      </c>
      <c r="E1734" t="s">
        <v>263</v>
      </c>
      <c r="F1734" s="1">
        <v>42470</v>
      </c>
      <c r="G1734" t="s">
        <v>14</v>
      </c>
      <c r="H1734" t="s">
        <v>4067</v>
      </c>
      <c r="J1734" s="6" t="str">
        <f t="shared" si="27"/>
        <v>2016-04-10</v>
      </c>
    </row>
    <row r="1735" spans="1:10">
      <c r="A1735">
        <v>1734</v>
      </c>
      <c r="B1735" t="str">
        <f>LEFT(J1735,4)</f>
        <v>2014</v>
      </c>
      <c r="C1735" t="s">
        <v>4114</v>
      </c>
      <c r="D1735" t="s">
        <v>4115</v>
      </c>
      <c r="E1735" t="s">
        <v>91</v>
      </c>
      <c r="F1735" s="1">
        <v>41845</v>
      </c>
      <c r="G1735" t="s">
        <v>14</v>
      </c>
      <c r="H1735" t="s">
        <v>4067</v>
      </c>
      <c r="J1735" s="6" t="str">
        <f t="shared" si="27"/>
        <v>2014-07-25</v>
      </c>
    </row>
    <row r="1736" spans="1:10" hidden="1">
      <c r="A1736">
        <v>1735</v>
      </c>
      <c r="B1736" t="str">
        <f>LEFT(J1736,4)</f>
        <v>2013</v>
      </c>
      <c r="C1736" t="s">
        <v>4116</v>
      </c>
      <c r="D1736" t="s">
        <v>4117</v>
      </c>
      <c r="E1736" t="s">
        <v>1748</v>
      </c>
      <c r="F1736" s="1">
        <v>41395</v>
      </c>
      <c r="G1736" t="s">
        <v>37</v>
      </c>
      <c r="H1736" t="s">
        <v>4067</v>
      </c>
      <c r="J1736" s="6" t="str">
        <f t="shared" si="27"/>
        <v>2013-05-01</v>
      </c>
    </row>
    <row r="1737" spans="1:10">
      <c r="A1737">
        <v>1736</v>
      </c>
      <c r="B1737" t="str">
        <f>LEFT(J1737,4)</f>
        <v>2012</v>
      </c>
      <c r="C1737" t="s">
        <v>4118</v>
      </c>
      <c r="D1737" t="s">
        <v>4119</v>
      </c>
      <c r="E1737" t="s">
        <v>2054</v>
      </c>
      <c r="F1737" s="1">
        <v>41049</v>
      </c>
      <c r="G1737" t="s">
        <v>14</v>
      </c>
      <c r="H1737" t="s">
        <v>4067</v>
      </c>
      <c r="J1737" s="6" t="str">
        <f t="shared" si="27"/>
        <v>2012-05-20</v>
      </c>
    </row>
    <row r="1738" spans="1:10" hidden="1">
      <c r="A1738">
        <v>684</v>
      </c>
      <c r="B1738" t="str">
        <f>LEFT(J1738,4)</f>
        <v>2015</v>
      </c>
      <c r="C1738" t="s">
        <v>1653</v>
      </c>
      <c r="D1738" t="s">
        <v>1654</v>
      </c>
      <c r="E1738" t="s">
        <v>1655</v>
      </c>
      <c r="F1738" s="1">
        <v>42226</v>
      </c>
      <c r="G1738" t="s">
        <v>66</v>
      </c>
      <c r="H1738" t="s">
        <v>1605</v>
      </c>
      <c r="J1738" s="6" t="str">
        <f t="shared" si="27"/>
        <v>2015-08-10</v>
      </c>
    </row>
    <row r="1739" spans="1:10">
      <c r="A1739">
        <v>1738</v>
      </c>
      <c r="B1739" t="str">
        <f>LEFT(J1739,4)</f>
        <v>2013</v>
      </c>
      <c r="C1739" t="s">
        <v>4123</v>
      </c>
      <c r="D1739" t="s">
        <v>4124</v>
      </c>
      <c r="E1739" t="s">
        <v>4125</v>
      </c>
      <c r="F1739" s="1">
        <v>41475</v>
      </c>
      <c r="G1739" t="s">
        <v>14</v>
      </c>
      <c r="H1739" t="s">
        <v>4067</v>
      </c>
      <c r="J1739" s="6" t="str">
        <f t="shared" si="27"/>
        <v>2013-07-20</v>
      </c>
    </row>
    <row r="1740" spans="1:10">
      <c r="A1740">
        <v>1739</v>
      </c>
      <c r="B1740" t="str">
        <f>LEFT(J1740,4)</f>
        <v>2015</v>
      </c>
      <c r="C1740" t="s">
        <v>4126</v>
      </c>
      <c r="D1740" t="s">
        <v>4127</v>
      </c>
      <c r="E1740" t="s">
        <v>777</v>
      </c>
      <c r="F1740" s="1">
        <v>42241</v>
      </c>
      <c r="G1740" t="s">
        <v>14</v>
      </c>
      <c r="H1740" t="s">
        <v>4067</v>
      </c>
      <c r="J1740" s="6" t="str">
        <f t="shared" si="27"/>
        <v>2015-08-25</v>
      </c>
    </row>
    <row r="1741" spans="1:10">
      <c r="A1741">
        <v>1740</v>
      </c>
      <c r="B1741" t="str">
        <f>LEFT(J1741,4)</f>
        <v>2014</v>
      </c>
      <c r="C1741" t="s">
        <v>4128</v>
      </c>
      <c r="D1741" t="s">
        <v>4129</v>
      </c>
      <c r="E1741" t="s">
        <v>4130</v>
      </c>
      <c r="F1741" s="1">
        <v>41892</v>
      </c>
      <c r="G1741" t="s">
        <v>14</v>
      </c>
      <c r="H1741" t="s">
        <v>4067</v>
      </c>
      <c r="J1741" s="6" t="str">
        <f t="shared" si="27"/>
        <v>2014-09-10</v>
      </c>
    </row>
    <row r="1742" spans="1:10" hidden="1">
      <c r="A1742">
        <v>1741</v>
      </c>
      <c r="B1742" t="str">
        <f>LEFT(J1742,4)</f>
        <v>2015</v>
      </c>
      <c r="C1742" t="s">
        <v>4131</v>
      </c>
      <c r="D1742" t="s">
        <v>4132</v>
      </c>
      <c r="E1742" t="s">
        <v>569</v>
      </c>
      <c r="F1742" s="1">
        <v>42145</v>
      </c>
      <c r="G1742" t="s">
        <v>37</v>
      </c>
      <c r="H1742" t="s">
        <v>4067</v>
      </c>
      <c r="J1742" s="6" t="str">
        <f t="shared" si="27"/>
        <v>2015-05-21</v>
      </c>
    </row>
    <row r="1743" spans="1:10">
      <c r="A1743">
        <v>1742</v>
      </c>
      <c r="B1743" t="str">
        <f>LEFT(J1743,4)</f>
        <v>2014</v>
      </c>
      <c r="C1743" t="s">
        <v>4133</v>
      </c>
      <c r="D1743" t="s">
        <v>4134</v>
      </c>
      <c r="E1743" t="s">
        <v>91</v>
      </c>
      <c r="F1743" s="1">
        <v>41876</v>
      </c>
      <c r="G1743" t="s">
        <v>14</v>
      </c>
      <c r="H1743" t="s">
        <v>4067</v>
      </c>
      <c r="J1743" s="6" t="str">
        <f t="shared" si="27"/>
        <v>2014-08-25</v>
      </c>
    </row>
    <row r="1744" spans="1:10">
      <c r="A1744">
        <v>1743</v>
      </c>
      <c r="B1744" t="str">
        <f>LEFT(J1744,4)</f>
        <v>2016</v>
      </c>
      <c r="C1744" t="s">
        <v>4135</v>
      </c>
      <c r="D1744" t="s">
        <v>4136</v>
      </c>
      <c r="E1744" t="s">
        <v>4137</v>
      </c>
      <c r="F1744" s="1">
        <v>42444</v>
      </c>
      <c r="G1744" t="s">
        <v>14</v>
      </c>
      <c r="H1744" t="s">
        <v>4067</v>
      </c>
      <c r="J1744" s="6" t="str">
        <f t="shared" si="27"/>
        <v>2016-03-15</v>
      </c>
    </row>
    <row r="1745" spans="1:10">
      <c r="A1745">
        <v>1744</v>
      </c>
      <c r="B1745" t="str">
        <f>LEFT(J1745,4)</f>
        <v>2015</v>
      </c>
      <c r="C1745" t="s">
        <v>4138</v>
      </c>
      <c r="D1745" t="s">
        <v>4139</v>
      </c>
      <c r="E1745" t="s">
        <v>4140</v>
      </c>
      <c r="F1745" s="1">
        <v>42210</v>
      </c>
      <c r="G1745" t="s">
        <v>14</v>
      </c>
      <c r="H1745" t="s">
        <v>4067</v>
      </c>
      <c r="J1745" s="6" t="str">
        <f t="shared" si="27"/>
        <v>2015-07-25</v>
      </c>
    </row>
    <row r="1746" spans="1:10">
      <c r="A1746">
        <v>1745</v>
      </c>
      <c r="B1746" t="str">
        <f>LEFT(J1746,4)</f>
        <v>2015</v>
      </c>
      <c r="C1746" t="s">
        <v>4141</v>
      </c>
      <c r="D1746" t="s">
        <v>4142</v>
      </c>
      <c r="E1746" t="s">
        <v>4040</v>
      </c>
      <c r="F1746" s="1">
        <v>42140</v>
      </c>
      <c r="G1746" t="s">
        <v>14</v>
      </c>
      <c r="H1746" t="s">
        <v>4067</v>
      </c>
      <c r="J1746" s="6" t="str">
        <f t="shared" si="27"/>
        <v>2015-05-16</v>
      </c>
    </row>
    <row r="1747" spans="1:10">
      <c r="A1747">
        <v>1746</v>
      </c>
      <c r="B1747" t="str">
        <f>LEFT(J1747,4)</f>
        <v>2015</v>
      </c>
      <c r="C1747" t="s">
        <v>4143</v>
      </c>
      <c r="D1747" t="s">
        <v>4144</v>
      </c>
      <c r="E1747" t="s">
        <v>2609</v>
      </c>
      <c r="F1747" s="1">
        <v>42005</v>
      </c>
      <c r="G1747" t="s">
        <v>14</v>
      </c>
      <c r="H1747" t="s">
        <v>4067</v>
      </c>
      <c r="J1747" s="6" t="str">
        <f t="shared" si="27"/>
        <v>2015-01-01</v>
      </c>
    </row>
    <row r="1748" spans="1:10" hidden="1">
      <c r="A1748">
        <v>1747</v>
      </c>
      <c r="B1748" t="str">
        <f>LEFT(J1748,4)</f>
        <v>2015</v>
      </c>
      <c r="C1748" t="s">
        <v>4145</v>
      </c>
      <c r="D1748" t="s">
        <v>4146</v>
      </c>
      <c r="E1748" t="s">
        <v>135</v>
      </c>
      <c r="F1748" s="1">
        <v>42155</v>
      </c>
      <c r="G1748" t="s">
        <v>37</v>
      </c>
      <c r="H1748" t="s">
        <v>4067</v>
      </c>
      <c r="J1748" s="6" t="str">
        <f t="shared" si="27"/>
        <v>2015-05-31</v>
      </c>
    </row>
    <row r="1749" spans="1:10">
      <c r="A1749">
        <v>1748</v>
      </c>
      <c r="B1749" t="str">
        <f>LEFT(J1749,4)</f>
        <v>2013</v>
      </c>
      <c r="C1749" t="s">
        <v>4147</v>
      </c>
      <c r="D1749" t="s">
        <v>4148</v>
      </c>
      <c r="E1749" t="s">
        <v>3046</v>
      </c>
      <c r="F1749" s="1">
        <v>41440</v>
      </c>
      <c r="G1749" t="s">
        <v>14</v>
      </c>
      <c r="H1749" t="s">
        <v>4067</v>
      </c>
      <c r="J1749" s="6" t="str">
        <f t="shared" si="27"/>
        <v>2013-06-15</v>
      </c>
    </row>
    <row r="1750" spans="1:10">
      <c r="A1750">
        <v>1749</v>
      </c>
      <c r="B1750" t="str">
        <f>LEFT(J1750,4)</f>
        <v>2012</v>
      </c>
      <c r="C1750" t="s">
        <v>4149</v>
      </c>
      <c r="D1750" t="s">
        <v>4150</v>
      </c>
      <c r="E1750" t="s">
        <v>2358</v>
      </c>
      <c r="F1750" s="1">
        <v>41177</v>
      </c>
      <c r="G1750" t="s">
        <v>14</v>
      </c>
      <c r="H1750" t="s">
        <v>4067</v>
      </c>
      <c r="J1750" s="6" t="str">
        <f t="shared" si="27"/>
        <v>2012-09-25</v>
      </c>
    </row>
    <row r="1751" spans="1:10">
      <c r="A1751">
        <v>1750</v>
      </c>
      <c r="B1751" t="str">
        <f>LEFT(J1751,4)</f>
        <v>2012</v>
      </c>
      <c r="C1751" t="s">
        <v>4151</v>
      </c>
      <c r="D1751" t="s">
        <v>4152</v>
      </c>
      <c r="E1751" t="s">
        <v>4153</v>
      </c>
      <c r="F1751" s="1">
        <v>41009</v>
      </c>
      <c r="G1751" t="s">
        <v>14</v>
      </c>
      <c r="H1751" t="s">
        <v>4067</v>
      </c>
      <c r="J1751" s="6" t="str">
        <f t="shared" si="27"/>
        <v>2012-04-10</v>
      </c>
    </row>
    <row r="1752" spans="1:10">
      <c r="A1752">
        <v>1751</v>
      </c>
      <c r="B1752" t="str">
        <f>LEFT(J1752,4)</f>
        <v>2014</v>
      </c>
      <c r="C1752" t="s">
        <v>4154</v>
      </c>
      <c r="D1752" t="s">
        <v>4155</v>
      </c>
      <c r="E1752" t="s">
        <v>4140</v>
      </c>
      <c r="F1752" s="1">
        <v>41744</v>
      </c>
      <c r="G1752" t="s">
        <v>14</v>
      </c>
      <c r="H1752" t="s">
        <v>4156</v>
      </c>
      <c r="J1752" s="6" t="str">
        <f t="shared" si="27"/>
        <v>2014-04-15</v>
      </c>
    </row>
    <row r="1753" spans="1:10" hidden="1">
      <c r="A1753">
        <v>1752</v>
      </c>
      <c r="B1753" t="str">
        <f>LEFT(J1753,4)</f>
        <v>2012</v>
      </c>
      <c r="C1753" t="s">
        <v>4157</v>
      </c>
      <c r="D1753" t="s">
        <v>4158</v>
      </c>
      <c r="E1753" t="s">
        <v>504</v>
      </c>
      <c r="F1753" s="1">
        <v>41214</v>
      </c>
      <c r="G1753" t="s">
        <v>37</v>
      </c>
      <c r="H1753" t="s">
        <v>4156</v>
      </c>
      <c r="J1753" s="6" t="str">
        <f t="shared" si="27"/>
        <v>2012-11-01</v>
      </c>
    </row>
    <row r="1754" spans="1:10">
      <c r="A1754">
        <v>1753</v>
      </c>
      <c r="B1754" t="str">
        <f>LEFT(J1754,4)</f>
        <v>2015</v>
      </c>
      <c r="C1754" t="s">
        <v>4159</v>
      </c>
      <c r="D1754" t="s">
        <v>4160</v>
      </c>
      <c r="E1754" t="s">
        <v>2254</v>
      </c>
      <c r="F1754" s="1">
        <v>42053</v>
      </c>
      <c r="G1754" t="s">
        <v>14</v>
      </c>
      <c r="H1754" t="s">
        <v>4156</v>
      </c>
      <c r="J1754" s="6" t="str">
        <f t="shared" si="27"/>
        <v>2015-02-18</v>
      </c>
    </row>
    <row r="1755" spans="1:10">
      <c r="A1755">
        <v>1754</v>
      </c>
      <c r="B1755" t="str">
        <f>LEFT(J1755,4)</f>
        <v>2014</v>
      </c>
      <c r="C1755" t="s">
        <v>4161</v>
      </c>
      <c r="D1755" t="s">
        <v>4162</v>
      </c>
      <c r="E1755" t="s">
        <v>4163</v>
      </c>
      <c r="F1755" s="1">
        <v>41825</v>
      </c>
      <c r="G1755" t="s">
        <v>14</v>
      </c>
      <c r="H1755" t="s">
        <v>4156</v>
      </c>
      <c r="J1755" s="6" t="str">
        <f t="shared" si="27"/>
        <v>2014-07-05</v>
      </c>
    </row>
    <row r="1756" spans="1:10">
      <c r="A1756">
        <v>1755</v>
      </c>
      <c r="B1756" t="str">
        <f>LEFT(J1756,4)</f>
        <v>2013</v>
      </c>
      <c r="C1756" t="s">
        <v>4164</v>
      </c>
      <c r="D1756" t="s">
        <v>4165</v>
      </c>
      <c r="E1756" t="s">
        <v>4140</v>
      </c>
      <c r="F1756" s="1">
        <v>41379</v>
      </c>
      <c r="G1756" t="s">
        <v>14</v>
      </c>
      <c r="H1756" t="s">
        <v>4156</v>
      </c>
      <c r="J1756" s="6" t="str">
        <f t="shared" si="27"/>
        <v>2013-04-15</v>
      </c>
    </row>
    <row r="1757" spans="1:10">
      <c r="A1757">
        <v>1756</v>
      </c>
      <c r="B1757" t="str">
        <f>LEFT(J1757,4)</f>
        <v>2015</v>
      </c>
      <c r="C1757" t="s">
        <v>4166</v>
      </c>
      <c r="D1757" t="s">
        <v>4167</v>
      </c>
      <c r="E1757" t="s">
        <v>1721</v>
      </c>
      <c r="F1757" t="s">
        <v>4168</v>
      </c>
      <c r="G1757" t="s">
        <v>14</v>
      </c>
      <c r="H1757" t="s">
        <v>4156</v>
      </c>
      <c r="J1757" s="6" t="str">
        <f t="shared" si="27"/>
        <v>2015-01-0916:14</v>
      </c>
    </row>
    <row r="1758" spans="1:10">
      <c r="A1758">
        <v>1757</v>
      </c>
      <c r="B1758" t="str">
        <f>LEFT(J1758,4)</f>
        <v>2014</v>
      </c>
      <c r="C1758" t="s">
        <v>4169</v>
      </c>
      <c r="D1758" t="s">
        <v>4170</v>
      </c>
      <c r="E1758" t="s">
        <v>4171</v>
      </c>
      <c r="F1758" s="1">
        <v>41690</v>
      </c>
      <c r="G1758" t="s">
        <v>14</v>
      </c>
      <c r="H1758" t="s">
        <v>4156</v>
      </c>
      <c r="J1758" s="6" t="str">
        <f t="shared" si="27"/>
        <v>2014-02-20</v>
      </c>
    </row>
    <row r="1759" spans="1:10">
      <c r="A1759">
        <v>1758</v>
      </c>
      <c r="B1759" t="str">
        <f>LEFT(J1759,4)</f>
        <v>2013</v>
      </c>
      <c r="C1759" t="s">
        <v>4172</v>
      </c>
      <c r="D1759" t="s">
        <v>4173</v>
      </c>
      <c r="E1759" t="s">
        <v>91</v>
      </c>
      <c r="F1759" s="1">
        <v>41603</v>
      </c>
      <c r="G1759" t="s">
        <v>14</v>
      </c>
      <c r="H1759" t="s">
        <v>4156</v>
      </c>
      <c r="J1759" s="6" t="str">
        <f t="shared" si="27"/>
        <v>2013-11-25</v>
      </c>
    </row>
    <row r="1760" spans="1:10">
      <c r="A1760">
        <v>1759</v>
      </c>
      <c r="B1760" t="str">
        <f>LEFT(J1760,4)</f>
        <v>2012</v>
      </c>
      <c r="C1760" t="s">
        <v>4174</v>
      </c>
      <c r="D1760" t="s">
        <v>4175</v>
      </c>
      <c r="E1760" t="s">
        <v>332</v>
      </c>
      <c r="F1760" s="1">
        <v>40940</v>
      </c>
      <c r="G1760" t="s">
        <v>14</v>
      </c>
      <c r="H1760" t="s">
        <v>4156</v>
      </c>
      <c r="J1760" s="6" t="str">
        <f t="shared" si="27"/>
        <v>2012-02-01</v>
      </c>
    </row>
    <row r="1761" spans="1:10">
      <c r="A1761">
        <v>1760</v>
      </c>
      <c r="B1761" t="str">
        <f>LEFT(J1761,4)</f>
        <v>2016</v>
      </c>
      <c r="C1761" t="s">
        <v>4176</v>
      </c>
      <c r="D1761" t="s">
        <v>4177</v>
      </c>
      <c r="E1761" t="s">
        <v>4178</v>
      </c>
      <c r="F1761" s="1">
        <v>42633</v>
      </c>
      <c r="G1761" t="s">
        <v>14</v>
      </c>
      <c r="H1761" t="s">
        <v>4156</v>
      </c>
      <c r="J1761" s="6" t="str">
        <f t="shared" si="27"/>
        <v>2016-09-20</v>
      </c>
    </row>
    <row r="1762" spans="1:10">
      <c r="A1762">
        <v>1761</v>
      </c>
      <c r="B1762" t="str">
        <f>LEFT(J1762,4)</f>
        <v>2013</v>
      </c>
      <c r="C1762" t="s">
        <v>4179</v>
      </c>
      <c r="D1762" t="s">
        <v>4180</v>
      </c>
      <c r="E1762" t="s">
        <v>4181</v>
      </c>
      <c r="F1762" s="1">
        <v>41409</v>
      </c>
      <c r="G1762" t="s">
        <v>14</v>
      </c>
      <c r="H1762" t="s">
        <v>4156</v>
      </c>
      <c r="J1762" s="6" t="str">
        <f t="shared" si="27"/>
        <v>2013-05-15</v>
      </c>
    </row>
    <row r="1763" spans="1:10" hidden="1">
      <c r="A1763">
        <v>1762</v>
      </c>
      <c r="B1763" t="str">
        <f>LEFT(J1763,4)</f>
        <v>2015</v>
      </c>
      <c r="C1763" t="s">
        <v>4182</v>
      </c>
      <c r="D1763" t="s">
        <v>4183</v>
      </c>
      <c r="E1763" t="s">
        <v>135</v>
      </c>
      <c r="F1763" s="1">
        <v>42154</v>
      </c>
      <c r="G1763" t="s">
        <v>37</v>
      </c>
      <c r="H1763" t="s">
        <v>4156</v>
      </c>
      <c r="J1763" s="6" t="str">
        <f t="shared" si="27"/>
        <v>2015-05-30</v>
      </c>
    </row>
    <row r="1764" spans="1:10" hidden="1">
      <c r="A1764">
        <v>297</v>
      </c>
      <c r="B1764" t="str">
        <f>LEFT(J1764,4)</f>
        <v>2012</v>
      </c>
      <c r="C1764" t="s">
        <v>751</v>
      </c>
      <c r="D1764" t="s">
        <v>752</v>
      </c>
      <c r="E1764" t="s">
        <v>753</v>
      </c>
      <c r="F1764" s="1">
        <v>41106</v>
      </c>
      <c r="G1764" t="s">
        <v>66</v>
      </c>
      <c r="H1764" t="s">
        <v>714</v>
      </c>
      <c r="J1764" s="6" t="str">
        <f t="shared" si="27"/>
        <v>2012-07-16</v>
      </c>
    </row>
    <row r="1765" spans="1:10">
      <c r="A1765">
        <v>1764</v>
      </c>
      <c r="B1765" t="str">
        <f>LEFT(J1765,4)</f>
        <v>2016</v>
      </c>
      <c r="C1765" t="s">
        <v>4186</v>
      </c>
      <c r="D1765" t="s">
        <v>4187</v>
      </c>
      <c r="E1765" t="s">
        <v>777</v>
      </c>
      <c r="F1765" s="1">
        <v>42623</v>
      </c>
      <c r="G1765" t="s">
        <v>14</v>
      </c>
      <c r="H1765" t="s">
        <v>4156</v>
      </c>
      <c r="J1765" s="6" t="str">
        <f t="shared" si="27"/>
        <v>2016-09-10</v>
      </c>
    </row>
    <row r="1766" spans="1:10">
      <c r="A1766">
        <v>1765</v>
      </c>
      <c r="B1766" t="str">
        <f>LEFT(J1766,4)</f>
        <v>2016</v>
      </c>
      <c r="C1766" t="s">
        <v>4188</v>
      </c>
      <c r="D1766" t="s">
        <v>4189</v>
      </c>
      <c r="E1766" t="s">
        <v>4190</v>
      </c>
      <c r="F1766" s="1">
        <v>42425</v>
      </c>
      <c r="G1766" t="s">
        <v>14</v>
      </c>
      <c r="H1766" t="s">
        <v>4156</v>
      </c>
      <c r="J1766" s="6" t="str">
        <f t="shared" si="27"/>
        <v>2016-02-25</v>
      </c>
    </row>
    <row r="1767" spans="1:10">
      <c r="A1767">
        <v>1766</v>
      </c>
      <c r="B1767" t="str">
        <f>LEFT(J1767,4)</f>
        <v>2014</v>
      </c>
      <c r="C1767" t="s">
        <v>4191</v>
      </c>
      <c r="D1767" t="s">
        <v>4192</v>
      </c>
      <c r="E1767" t="s">
        <v>4193</v>
      </c>
      <c r="F1767" s="1">
        <v>41815</v>
      </c>
      <c r="G1767" t="s">
        <v>14</v>
      </c>
      <c r="H1767" t="s">
        <v>4156</v>
      </c>
      <c r="J1767" s="6" t="str">
        <f t="shared" si="27"/>
        <v>2014-06-25</v>
      </c>
    </row>
    <row r="1768" spans="1:10">
      <c r="A1768">
        <v>1767</v>
      </c>
      <c r="B1768" t="str">
        <f>LEFT(J1768,4)</f>
        <v>2015</v>
      </c>
      <c r="C1768" t="s">
        <v>4194</v>
      </c>
      <c r="D1768" t="s">
        <v>4195</v>
      </c>
      <c r="E1768" t="s">
        <v>4196</v>
      </c>
      <c r="F1768" s="1">
        <v>42231</v>
      </c>
      <c r="G1768" t="s">
        <v>14</v>
      </c>
      <c r="H1768" t="s">
        <v>4156</v>
      </c>
      <c r="J1768" s="6" t="str">
        <f t="shared" si="27"/>
        <v>2015-08-15</v>
      </c>
    </row>
    <row r="1769" spans="1:10">
      <c r="A1769">
        <v>1768</v>
      </c>
      <c r="B1769" t="str">
        <f>LEFT(J1769,4)</f>
        <v>2015</v>
      </c>
      <c r="C1769" t="s">
        <v>4197</v>
      </c>
      <c r="D1769" t="s">
        <v>4198</v>
      </c>
      <c r="E1769" t="s">
        <v>2051</v>
      </c>
      <c r="F1769" s="1">
        <v>42170</v>
      </c>
      <c r="G1769" t="s">
        <v>14</v>
      </c>
      <c r="H1769" t="s">
        <v>4156</v>
      </c>
      <c r="J1769" s="6" t="str">
        <f t="shared" si="27"/>
        <v>2015-06-15</v>
      </c>
    </row>
    <row r="1770" spans="1:10">
      <c r="A1770">
        <v>1769</v>
      </c>
      <c r="B1770" t="str">
        <f>LEFT(J1770,4)</f>
        <v>2013</v>
      </c>
      <c r="C1770" t="s">
        <v>4199</v>
      </c>
      <c r="D1770" t="s">
        <v>4200</v>
      </c>
      <c r="E1770" t="s">
        <v>4201</v>
      </c>
      <c r="F1770" s="1">
        <v>41289</v>
      </c>
      <c r="G1770" t="s">
        <v>14</v>
      </c>
      <c r="H1770" t="s">
        <v>4156</v>
      </c>
      <c r="J1770" s="6" t="str">
        <f t="shared" si="27"/>
        <v>2013-01-15</v>
      </c>
    </row>
    <row r="1771" spans="1:10">
      <c r="A1771">
        <v>1770</v>
      </c>
      <c r="B1771" t="str">
        <f>LEFT(J1771,4)</f>
        <v>2013</v>
      </c>
      <c r="C1771" t="s">
        <v>4202</v>
      </c>
      <c r="D1771" t="s">
        <v>4203</v>
      </c>
      <c r="E1771" t="s">
        <v>4204</v>
      </c>
      <c r="F1771" s="1">
        <v>41389</v>
      </c>
      <c r="G1771" t="s">
        <v>14</v>
      </c>
      <c r="H1771" t="s">
        <v>4156</v>
      </c>
      <c r="J1771" s="6" t="str">
        <f t="shared" si="27"/>
        <v>2013-04-25</v>
      </c>
    </row>
    <row r="1772" spans="1:10">
      <c r="A1772">
        <v>1771</v>
      </c>
      <c r="B1772" t="str">
        <f>LEFT(J1772,4)</f>
        <v>2016</v>
      </c>
      <c r="C1772" t="s">
        <v>4205</v>
      </c>
      <c r="D1772" t="s">
        <v>4206</v>
      </c>
      <c r="E1772" t="s">
        <v>4207</v>
      </c>
      <c r="F1772" s="1">
        <v>42449</v>
      </c>
      <c r="G1772" t="s">
        <v>14</v>
      </c>
      <c r="H1772" t="s">
        <v>4156</v>
      </c>
      <c r="J1772" s="6" t="str">
        <f t="shared" si="27"/>
        <v>2016-03-20</v>
      </c>
    </row>
    <row r="1773" spans="1:10">
      <c r="A1773">
        <v>1772</v>
      </c>
      <c r="B1773" t="str">
        <f>LEFT(J1773,4)</f>
        <v>2015</v>
      </c>
      <c r="C1773" t="s">
        <v>4208</v>
      </c>
      <c r="D1773" t="s">
        <v>4209</v>
      </c>
      <c r="E1773" t="s">
        <v>2206</v>
      </c>
      <c r="F1773" s="1">
        <v>42012</v>
      </c>
      <c r="G1773" t="s">
        <v>14</v>
      </c>
      <c r="H1773" t="s">
        <v>4156</v>
      </c>
      <c r="J1773" s="6" t="str">
        <f t="shared" si="27"/>
        <v>2015-01-08</v>
      </c>
    </row>
    <row r="1774" spans="1:10">
      <c r="A1774">
        <v>1773</v>
      </c>
      <c r="B1774" t="str">
        <f>LEFT(J1774,4)</f>
        <v>2015</v>
      </c>
      <c r="C1774" t="s">
        <v>4210</v>
      </c>
      <c r="D1774" t="s">
        <v>4211</v>
      </c>
      <c r="E1774" t="s">
        <v>332</v>
      </c>
      <c r="F1774" t="s">
        <v>4212</v>
      </c>
      <c r="G1774" t="s">
        <v>14</v>
      </c>
      <c r="H1774" t="s">
        <v>4156</v>
      </c>
      <c r="J1774" s="6" t="str">
        <f t="shared" si="27"/>
        <v>2015-03-2014:12</v>
      </c>
    </row>
    <row r="1775" spans="1:10">
      <c r="A1775">
        <v>1774</v>
      </c>
      <c r="B1775" t="str">
        <f>LEFT(J1775,4)</f>
        <v>2014</v>
      </c>
      <c r="C1775" t="s">
        <v>4213</v>
      </c>
      <c r="D1775" t="s">
        <v>4214</v>
      </c>
      <c r="E1775" t="s">
        <v>4215</v>
      </c>
      <c r="F1775" s="1">
        <v>41927</v>
      </c>
      <c r="G1775" t="s">
        <v>14</v>
      </c>
      <c r="H1775" t="s">
        <v>4156</v>
      </c>
      <c r="J1775" s="6" t="str">
        <f t="shared" si="27"/>
        <v>2014-10-15</v>
      </c>
    </row>
    <row r="1776" spans="1:10">
      <c r="A1776">
        <v>1775</v>
      </c>
      <c r="B1776" t="str">
        <f>LEFT(J1776,4)</f>
        <v>2013</v>
      </c>
      <c r="C1776" t="s">
        <v>4216</v>
      </c>
      <c r="D1776" t="s">
        <v>4217</v>
      </c>
      <c r="E1776" t="s">
        <v>2528</v>
      </c>
      <c r="F1776" s="1">
        <v>41440</v>
      </c>
      <c r="G1776" t="s">
        <v>14</v>
      </c>
      <c r="H1776" t="s">
        <v>4156</v>
      </c>
      <c r="J1776" s="6" t="str">
        <f t="shared" si="27"/>
        <v>2013-06-15</v>
      </c>
    </row>
    <row r="1777" spans="1:10">
      <c r="A1777">
        <v>1776</v>
      </c>
      <c r="B1777" t="str">
        <f>LEFT(J1777,4)</f>
        <v>2015</v>
      </c>
      <c r="C1777" t="s">
        <v>4218</v>
      </c>
      <c r="D1777" t="s">
        <v>4219</v>
      </c>
      <c r="E1777" t="s">
        <v>332</v>
      </c>
      <c r="F1777" t="s">
        <v>4220</v>
      </c>
      <c r="G1777" t="s">
        <v>14</v>
      </c>
      <c r="H1777" t="s">
        <v>4156</v>
      </c>
      <c r="J1777" s="6" t="str">
        <f t="shared" si="27"/>
        <v>2015-01-1912:55</v>
      </c>
    </row>
    <row r="1778" spans="1:10">
      <c r="A1778">
        <v>1777</v>
      </c>
      <c r="B1778" t="str">
        <f>LEFT(J1778,4)</f>
        <v>2016</v>
      </c>
      <c r="C1778" t="s">
        <v>4221</v>
      </c>
      <c r="D1778" t="s">
        <v>4222</v>
      </c>
      <c r="E1778" t="s">
        <v>4223</v>
      </c>
      <c r="F1778" s="1">
        <v>42597</v>
      </c>
      <c r="G1778" t="s">
        <v>14</v>
      </c>
      <c r="H1778" t="s">
        <v>4156</v>
      </c>
      <c r="J1778" s="6" t="str">
        <f t="shared" si="27"/>
        <v>2016-08-15</v>
      </c>
    </row>
    <row r="1779" spans="1:10">
      <c r="A1779">
        <v>1778</v>
      </c>
      <c r="B1779" t="str">
        <f>LEFT(J1779,4)</f>
        <v>2012</v>
      </c>
      <c r="C1779" t="s">
        <v>4224</v>
      </c>
      <c r="D1779" t="s">
        <v>4225</v>
      </c>
      <c r="E1779" t="s">
        <v>4226</v>
      </c>
      <c r="F1779" s="1">
        <v>41075</v>
      </c>
      <c r="G1779" t="s">
        <v>14</v>
      </c>
      <c r="H1779" t="s">
        <v>4156</v>
      </c>
      <c r="J1779" s="6" t="str">
        <f t="shared" si="27"/>
        <v>2012-06-15</v>
      </c>
    </row>
    <row r="1780" spans="1:10" hidden="1">
      <c r="A1780">
        <v>1779</v>
      </c>
      <c r="B1780" t="str">
        <f>LEFT(J1780,4)</f>
        <v>2013</v>
      </c>
      <c r="C1780" t="s">
        <v>4227</v>
      </c>
      <c r="D1780" t="s">
        <v>4228</v>
      </c>
      <c r="E1780" t="s">
        <v>2187</v>
      </c>
      <c r="F1780" s="1">
        <v>41455</v>
      </c>
      <c r="G1780" t="s">
        <v>37</v>
      </c>
      <c r="H1780" t="s">
        <v>4156</v>
      </c>
      <c r="J1780" s="6" t="str">
        <f t="shared" si="27"/>
        <v>2013-06-30</v>
      </c>
    </row>
    <row r="1781" spans="1:10">
      <c r="A1781">
        <v>1780</v>
      </c>
      <c r="B1781" t="str">
        <f>LEFT(J1781,4)</f>
        <v>2016</v>
      </c>
      <c r="C1781" t="s">
        <v>4229</v>
      </c>
      <c r="D1781" t="s">
        <v>4230</v>
      </c>
      <c r="E1781" t="s">
        <v>4231</v>
      </c>
      <c r="F1781" s="1">
        <v>42415</v>
      </c>
      <c r="G1781" t="s">
        <v>14</v>
      </c>
      <c r="H1781" t="s">
        <v>4156</v>
      </c>
      <c r="J1781" s="6" t="str">
        <f t="shared" si="27"/>
        <v>2016-02-15</v>
      </c>
    </row>
    <row r="1782" spans="1:10">
      <c r="A1782">
        <v>1781</v>
      </c>
      <c r="B1782" t="str">
        <f>LEFT(J1782,4)</f>
        <v>2013</v>
      </c>
      <c r="C1782" t="s">
        <v>4232</v>
      </c>
      <c r="D1782" t="s">
        <v>4233</v>
      </c>
      <c r="E1782" t="s">
        <v>4234</v>
      </c>
      <c r="F1782" s="1">
        <v>41445</v>
      </c>
      <c r="G1782" t="s">
        <v>14</v>
      </c>
      <c r="H1782" t="s">
        <v>4156</v>
      </c>
      <c r="J1782" s="6" t="str">
        <f t="shared" si="27"/>
        <v>2013-06-20</v>
      </c>
    </row>
    <row r="1783" spans="1:10">
      <c r="A1783">
        <v>1782</v>
      </c>
      <c r="B1783" t="str">
        <f>LEFT(J1783,4)</f>
        <v>2015</v>
      </c>
      <c r="C1783" t="s">
        <v>4235</v>
      </c>
      <c r="D1783" t="s">
        <v>4236</v>
      </c>
      <c r="E1783" t="s">
        <v>973</v>
      </c>
      <c r="F1783" s="1">
        <v>42050</v>
      </c>
      <c r="G1783" t="s">
        <v>14</v>
      </c>
      <c r="H1783" t="s">
        <v>4156</v>
      </c>
      <c r="J1783" s="6" t="str">
        <f t="shared" si="27"/>
        <v>2015-02-15</v>
      </c>
    </row>
    <row r="1784" spans="1:10">
      <c r="A1784">
        <v>1783</v>
      </c>
      <c r="B1784" t="str">
        <f>LEFT(J1784,4)</f>
        <v>2012</v>
      </c>
      <c r="C1784" t="s">
        <v>4237</v>
      </c>
      <c r="D1784" t="s">
        <v>4238</v>
      </c>
      <c r="E1784" t="s">
        <v>4239</v>
      </c>
      <c r="F1784" s="1">
        <v>41126</v>
      </c>
      <c r="G1784" t="s">
        <v>14</v>
      </c>
      <c r="H1784" t="s">
        <v>4156</v>
      </c>
      <c r="J1784" s="6" t="str">
        <f t="shared" si="27"/>
        <v>2012-08-05</v>
      </c>
    </row>
    <row r="1785" spans="1:10">
      <c r="A1785">
        <v>1784</v>
      </c>
      <c r="B1785" t="str">
        <f>LEFT(J1785,4)</f>
        <v>2013</v>
      </c>
      <c r="C1785" t="s">
        <v>4240</v>
      </c>
      <c r="D1785" t="s">
        <v>4241</v>
      </c>
      <c r="E1785" t="s">
        <v>4242</v>
      </c>
      <c r="F1785" s="1">
        <v>41485</v>
      </c>
      <c r="G1785" t="s">
        <v>14</v>
      </c>
      <c r="H1785" t="s">
        <v>4156</v>
      </c>
      <c r="J1785" s="6" t="str">
        <f t="shared" si="27"/>
        <v>2013-07-30</v>
      </c>
    </row>
    <row r="1786" spans="1:10" hidden="1">
      <c r="A1786">
        <v>576</v>
      </c>
      <c r="B1786" t="str">
        <f>LEFT(J1786,4)</f>
        <v>2012</v>
      </c>
      <c r="C1786" t="s">
        <v>1401</v>
      </c>
      <c r="D1786" t="s">
        <v>1402</v>
      </c>
      <c r="E1786" t="s">
        <v>753</v>
      </c>
      <c r="F1786" s="1">
        <v>41106</v>
      </c>
      <c r="G1786" t="s">
        <v>66</v>
      </c>
      <c r="H1786" t="s">
        <v>1366</v>
      </c>
      <c r="J1786" s="6" t="str">
        <f t="shared" si="27"/>
        <v>2012-07-16</v>
      </c>
    </row>
    <row r="1787" spans="1:10">
      <c r="A1787">
        <v>1786</v>
      </c>
      <c r="B1787" t="str">
        <f>LEFT(J1787,4)</f>
        <v>2013</v>
      </c>
      <c r="C1787" t="s">
        <v>4245</v>
      </c>
      <c r="D1787" t="s">
        <v>4246</v>
      </c>
      <c r="E1787" t="s">
        <v>279</v>
      </c>
      <c r="F1787" s="1">
        <v>41598</v>
      </c>
      <c r="G1787" t="s">
        <v>14</v>
      </c>
      <c r="H1787" t="s">
        <v>4156</v>
      </c>
      <c r="J1787" s="6" t="str">
        <f t="shared" si="27"/>
        <v>2013-11-20</v>
      </c>
    </row>
    <row r="1788" spans="1:10">
      <c r="A1788">
        <v>1787</v>
      </c>
      <c r="B1788" t="str">
        <f>LEFT(J1788,4)</f>
        <v>2012</v>
      </c>
      <c r="C1788" t="s">
        <v>4247</v>
      </c>
      <c r="D1788" t="s">
        <v>4248</v>
      </c>
      <c r="E1788" t="s">
        <v>3046</v>
      </c>
      <c r="F1788" s="1">
        <v>41044</v>
      </c>
      <c r="G1788" t="s">
        <v>14</v>
      </c>
      <c r="H1788" t="s">
        <v>4156</v>
      </c>
      <c r="J1788" s="6" t="str">
        <f t="shared" si="27"/>
        <v>2012-05-15</v>
      </c>
    </row>
    <row r="1789" spans="1:10">
      <c r="A1789">
        <v>1788</v>
      </c>
      <c r="B1789" t="str">
        <f>LEFT(J1789,4)</f>
        <v>2013</v>
      </c>
      <c r="C1789" t="s">
        <v>4249</v>
      </c>
      <c r="D1789" t="s">
        <v>4250</v>
      </c>
      <c r="E1789" t="s">
        <v>2612</v>
      </c>
      <c r="F1789" s="1">
        <v>41463</v>
      </c>
      <c r="G1789" t="s">
        <v>14</v>
      </c>
      <c r="H1789" t="s">
        <v>4156</v>
      </c>
      <c r="J1789" s="6" t="str">
        <f t="shared" si="27"/>
        <v>2013-07-08</v>
      </c>
    </row>
    <row r="1790" spans="1:10" hidden="1">
      <c r="A1790">
        <v>1320</v>
      </c>
      <c r="B1790" t="str">
        <f>LEFT(J1790,4)</f>
        <v>2012</v>
      </c>
      <c r="C1790" t="s">
        <v>3154</v>
      </c>
      <c r="D1790" t="s">
        <v>3155</v>
      </c>
      <c r="E1790" t="s">
        <v>753</v>
      </c>
      <c r="F1790" s="1">
        <v>41106</v>
      </c>
      <c r="G1790" t="s">
        <v>66</v>
      </c>
      <c r="H1790" t="s">
        <v>3092</v>
      </c>
      <c r="J1790" s="6" t="str">
        <f t="shared" si="27"/>
        <v>2012-07-16</v>
      </c>
    </row>
    <row r="1791" spans="1:10">
      <c r="A1791">
        <v>1790</v>
      </c>
      <c r="B1791" t="str">
        <f>LEFT(J1791,4)</f>
        <v>2013</v>
      </c>
      <c r="C1791" t="s">
        <v>4253</v>
      </c>
      <c r="D1791" t="s">
        <v>4254</v>
      </c>
      <c r="E1791" t="s">
        <v>2669</v>
      </c>
      <c r="F1791" s="1">
        <v>41467</v>
      </c>
      <c r="G1791" t="s">
        <v>14</v>
      </c>
      <c r="H1791" t="s">
        <v>4156</v>
      </c>
      <c r="J1791" s="6" t="str">
        <f t="shared" si="27"/>
        <v>2013-07-12</v>
      </c>
    </row>
    <row r="1792" spans="1:10">
      <c r="A1792">
        <v>1791</v>
      </c>
      <c r="B1792" t="str">
        <f>LEFT(J1792,4)</f>
        <v>2016</v>
      </c>
      <c r="C1792" t="s">
        <v>4255</v>
      </c>
      <c r="D1792" t="s">
        <v>4256</v>
      </c>
      <c r="E1792" t="s">
        <v>777</v>
      </c>
      <c r="F1792" s="1">
        <v>42684</v>
      </c>
      <c r="G1792" t="s">
        <v>14</v>
      </c>
      <c r="H1792" t="s">
        <v>4156</v>
      </c>
      <c r="J1792" s="6" t="str">
        <f t="shared" si="27"/>
        <v>2016-11-10</v>
      </c>
    </row>
    <row r="1793" spans="1:10">
      <c r="A1793">
        <v>1792</v>
      </c>
      <c r="B1793" t="str">
        <f>LEFT(J1793,4)</f>
        <v>2016</v>
      </c>
      <c r="C1793" t="s">
        <v>4257</v>
      </c>
      <c r="D1793" t="s">
        <v>4258</v>
      </c>
      <c r="E1793" t="s">
        <v>4259</v>
      </c>
      <c r="F1793" s="1">
        <v>42671</v>
      </c>
      <c r="G1793" t="s">
        <v>14</v>
      </c>
      <c r="H1793" t="s">
        <v>4156</v>
      </c>
      <c r="J1793" s="6" t="str">
        <f t="shared" si="27"/>
        <v>2016-10-28</v>
      </c>
    </row>
    <row r="1794" spans="1:10">
      <c r="A1794">
        <v>1793</v>
      </c>
      <c r="B1794" t="str">
        <f>LEFT(J1794,4)</f>
        <v>2016</v>
      </c>
      <c r="C1794" t="s">
        <v>4260</v>
      </c>
      <c r="D1794" t="s">
        <v>4261</v>
      </c>
      <c r="E1794" t="s">
        <v>332</v>
      </c>
      <c r="F1794" t="s">
        <v>4262</v>
      </c>
      <c r="G1794" t="s">
        <v>14</v>
      </c>
      <c r="H1794" t="s">
        <v>4156</v>
      </c>
      <c r="J1794" s="6" t="str">
        <f t="shared" si="27"/>
        <v>2016-11-2908:58</v>
      </c>
    </row>
    <row r="1795" spans="1:10">
      <c r="A1795">
        <v>1794</v>
      </c>
      <c r="B1795" t="str">
        <f>LEFT(J1795,4)</f>
        <v>2016</v>
      </c>
      <c r="C1795" t="s">
        <v>4263</v>
      </c>
      <c r="D1795" t="s">
        <v>4264</v>
      </c>
      <c r="E1795" t="s">
        <v>2206</v>
      </c>
      <c r="F1795" s="1">
        <v>42727</v>
      </c>
      <c r="G1795" t="s">
        <v>14</v>
      </c>
      <c r="H1795" t="s">
        <v>4156</v>
      </c>
      <c r="J1795" s="6" t="str">
        <f t="shared" ref="J1795:J1858" si="28">TEXT(F1795,"yyyy-mm-dd")</f>
        <v>2016-12-23</v>
      </c>
    </row>
    <row r="1796" spans="1:10">
      <c r="A1796">
        <v>1795</v>
      </c>
      <c r="B1796" t="str">
        <f>LEFT(J1796,4)</f>
        <v>2016</v>
      </c>
      <c r="C1796" t="s">
        <v>4265</v>
      </c>
      <c r="D1796" t="s">
        <v>4266</v>
      </c>
      <c r="E1796" t="s">
        <v>254</v>
      </c>
      <c r="F1796" t="s">
        <v>4267</v>
      </c>
      <c r="G1796" t="s">
        <v>14</v>
      </c>
      <c r="H1796" t="s">
        <v>4156</v>
      </c>
      <c r="J1796" s="6" t="str">
        <f t="shared" si="28"/>
        <v>2016-01-2216:28</v>
      </c>
    </row>
    <row r="1797" spans="1:10">
      <c r="A1797">
        <v>1796</v>
      </c>
      <c r="B1797" t="str">
        <f>LEFT(J1797,4)</f>
        <v>2016</v>
      </c>
      <c r="C1797" t="s">
        <v>4268</v>
      </c>
      <c r="D1797" t="s">
        <v>4269</v>
      </c>
      <c r="E1797" t="s">
        <v>49</v>
      </c>
      <c r="F1797" t="s">
        <v>4270</v>
      </c>
      <c r="G1797" t="s">
        <v>14</v>
      </c>
      <c r="H1797" t="s">
        <v>4156</v>
      </c>
      <c r="J1797" s="6" t="str">
        <f t="shared" si="28"/>
        <v>2016-08-2309:29</v>
      </c>
    </row>
    <row r="1798" spans="1:10">
      <c r="A1798">
        <v>1797</v>
      </c>
      <c r="B1798" t="str">
        <f>LEFT(J1798,4)</f>
        <v>2016</v>
      </c>
      <c r="C1798" t="s">
        <v>4271</v>
      </c>
      <c r="D1798" t="s">
        <v>4272</v>
      </c>
      <c r="E1798" t="s">
        <v>4273</v>
      </c>
      <c r="F1798" s="1">
        <v>42674</v>
      </c>
      <c r="G1798" t="s">
        <v>14</v>
      </c>
      <c r="H1798" t="s">
        <v>4274</v>
      </c>
      <c r="J1798" s="6" t="str">
        <f t="shared" si="28"/>
        <v>2016-10-31</v>
      </c>
    </row>
    <row r="1799" spans="1:10">
      <c r="A1799">
        <v>1798</v>
      </c>
      <c r="B1799" t="str">
        <f>LEFT(J1799,4)</f>
        <v>2016</v>
      </c>
      <c r="C1799" t="s">
        <v>4275</v>
      </c>
      <c r="D1799" t="s">
        <v>4276</v>
      </c>
      <c r="E1799" t="s">
        <v>2866</v>
      </c>
      <c r="F1799" s="1">
        <v>42658</v>
      </c>
      <c r="G1799" t="s">
        <v>14</v>
      </c>
      <c r="H1799" t="s">
        <v>4274</v>
      </c>
      <c r="J1799" s="6" t="str">
        <f t="shared" si="28"/>
        <v>2016-10-15</v>
      </c>
    </row>
    <row r="1800" spans="1:10">
      <c r="A1800">
        <v>1799</v>
      </c>
      <c r="B1800" t="str">
        <f>LEFT(J1800,4)</f>
        <v>2016</v>
      </c>
      <c r="C1800" t="s">
        <v>4277</v>
      </c>
      <c r="D1800" t="s">
        <v>4278</v>
      </c>
      <c r="E1800" t="s">
        <v>91</v>
      </c>
      <c r="F1800" t="s">
        <v>4279</v>
      </c>
      <c r="G1800" t="s">
        <v>14</v>
      </c>
      <c r="H1800" t="s">
        <v>4274</v>
      </c>
      <c r="J1800" s="6" t="str">
        <f t="shared" si="28"/>
        <v>2016-09-1314:30</v>
      </c>
    </row>
    <row r="1801" spans="1:10">
      <c r="A1801">
        <v>1800</v>
      </c>
      <c r="B1801" t="str">
        <f>LEFT(J1801,4)</f>
        <v>2015</v>
      </c>
      <c r="C1801" t="s">
        <v>4280</v>
      </c>
      <c r="D1801" t="s">
        <v>4281</v>
      </c>
      <c r="E1801" t="s">
        <v>2669</v>
      </c>
      <c r="F1801" s="1">
        <v>42016</v>
      </c>
      <c r="G1801" t="s">
        <v>14</v>
      </c>
      <c r="H1801" t="s">
        <v>4274</v>
      </c>
      <c r="J1801" s="6" t="str">
        <f t="shared" si="28"/>
        <v>2015-01-12</v>
      </c>
    </row>
    <row r="1802" spans="1:10" hidden="1">
      <c r="A1802">
        <v>1801</v>
      </c>
      <c r="B1802" t="str">
        <f>LEFT(J1802,4)</f>
        <v>2015</v>
      </c>
      <c r="C1802" t="s">
        <v>4282</v>
      </c>
      <c r="D1802" t="s">
        <v>4283</v>
      </c>
      <c r="E1802" t="s">
        <v>1270</v>
      </c>
      <c r="F1802" s="1">
        <v>42125</v>
      </c>
      <c r="G1802" t="s">
        <v>10</v>
      </c>
      <c r="H1802" t="s">
        <v>4274</v>
      </c>
      <c r="J1802" s="6" t="str">
        <f t="shared" si="28"/>
        <v>2015-05-01</v>
      </c>
    </row>
    <row r="1803" spans="1:10" hidden="1">
      <c r="A1803">
        <v>1802</v>
      </c>
      <c r="B1803" t="str">
        <f>LEFT(J1803,4)</f>
        <v>2015</v>
      </c>
      <c r="C1803" t="s">
        <v>4284</v>
      </c>
      <c r="D1803" t="s">
        <v>4285</v>
      </c>
      <c r="E1803" t="s">
        <v>4286</v>
      </c>
      <c r="F1803" s="1">
        <v>42142</v>
      </c>
      <c r="G1803" t="s">
        <v>10</v>
      </c>
      <c r="H1803" t="s">
        <v>4274</v>
      </c>
      <c r="J1803" s="6" t="str">
        <f t="shared" si="28"/>
        <v>2015-05-18</v>
      </c>
    </row>
    <row r="1804" spans="1:10" hidden="1">
      <c r="A1804">
        <v>1803</v>
      </c>
      <c r="B1804" t="str">
        <f>LEFT(J1804,4)</f>
        <v>2014</v>
      </c>
      <c r="C1804" t="s">
        <v>4287</v>
      </c>
      <c r="D1804" t="s">
        <v>4288</v>
      </c>
      <c r="E1804" t="s">
        <v>3283</v>
      </c>
      <c r="F1804" s="1">
        <v>41974</v>
      </c>
      <c r="G1804" t="s">
        <v>10</v>
      </c>
      <c r="H1804" t="s">
        <v>4274</v>
      </c>
      <c r="J1804" s="6" t="str">
        <f t="shared" si="28"/>
        <v>2014-12-01</v>
      </c>
    </row>
    <row r="1805" spans="1:10" hidden="1">
      <c r="A1805">
        <v>1804</v>
      </c>
      <c r="B1805" t="str">
        <f>LEFT(J1805,4)</f>
        <v>2015</v>
      </c>
      <c r="C1805" t="s">
        <v>4289</v>
      </c>
      <c r="D1805" t="s">
        <v>4290</v>
      </c>
      <c r="E1805" t="s">
        <v>1631</v>
      </c>
      <c r="F1805" s="1">
        <v>42125</v>
      </c>
      <c r="G1805" t="s">
        <v>37</v>
      </c>
      <c r="H1805" t="s">
        <v>4274</v>
      </c>
      <c r="J1805" s="6" t="str">
        <f t="shared" si="28"/>
        <v>2015-05-01</v>
      </c>
    </row>
    <row r="1806" spans="1:10" hidden="1">
      <c r="A1806">
        <v>1805</v>
      </c>
      <c r="B1806" t="str">
        <f>LEFT(J1806,4)</f>
        <v>2015</v>
      </c>
      <c r="C1806" t="s">
        <v>4291</v>
      </c>
      <c r="D1806" t="s">
        <v>4292</v>
      </c>
      <c r="E1806" t="s">
        <v>629</v>
      </c>
      <c r="F1806" s="1">
        <v>42125</v>
      </c>
      <c r="G1806" t="s">
        <v>37</v>
      </c>
      <c r="H1806" t="s">
        <v>4274</v>
      </c>
      <c r="J1806" s="6" t="str">
        <f t="shared" si="28"/>
        <v>2015-05-01</v>
      </c>
    </row>
    <row r="1807" spans="1:10" hidden="1">
      <c r="A1807">
        <v>1806</v>
      </c>
      <c r="B1807" t="str">
        <f>LEFT(J1807,4)</f>
        <v>2014</v>
      </c>
      <c r="C1807" t="s">
        <v>4293</v>
      </c>
      <c r="D1807" t="s">
        <v>4294</v>
      </c>
      <c r="E1807" t="s">
        <v>1460</v>
      </c>
      <c r="F1807" s="1">
        <v>41769</v>
      </c>
      <c r="G1807" t="s">
        <v>37</v>
      </c>
      <c r="H1807" t="s">
        <v>4274</v>
      </c>
      <c r="J1807" s="6" t="str">
        <f t="shared" si="28"/>
        <v>2014-05-10</v>
      </c>
    </row>
    <row r="1808" spans="1:10" hidden="1">
      <c r="A1808">
        <v>1807</v>
      </c>
      <c r="B1808" t="str">
        <f>LEFT(J1808,4)</f>
        <v>2014</v>
      </c>
      <c r="C1808" t="s">
        <v>4295</v>
      </c>
      <c r="D1808" t="s">
        <v>4296</v>
      </c>
      <c r="E1808" t="s">
        <v>390</v>
      </c>
      <c r="F1808" s="1">
        <v>41715</v>
      </c>
      <c r="G1808" t="s">
        <v>37</v>
      </c>
      <c r="H1808" t="s">
        <v>4274</v>
      </c>
      <c r="J1808" s="6" t="str">
        <f t="shared" si="28"/>
        <v>2014-03-17</v>
      </c>
    </row>
    <row r="1809" spans="1:10" hidden="1">
      <c r="A1809">
        <v>1426</v>
      </c>
      <c r="B1809" t="str">
        <f>LEFT(J1809,4)</f>
        <v>2013</v>
      </c>
      <c r="C1809" t="s">
        <v>3407</v>
      </c>
      <c r="D1809" t="s">
        <v>3408</v>
      </c>
      <c r="E1809" t="s">
        <v>3409</v>
      </c>
      <c r="F1809" s="1">
        <v>41604</v>
      </c>
      <c r="G1809" t="s">
        <v>66</v>
      </c>
      <c r="H1809" t="s">
        <v>3404</v>
      </c>
      <c r="J1809" s="6" t="str">
        <f t="shared" si="28"/>
        <v>2013-11-26</v>
      </c>
    </row>
    <row r="1810" spans="1:10">
      <c r="A1810">
        <v>1809</v>
      </c>
      <c r="B1810" t="str">
        <f>LEFT(J1810,4)</f>
        <v>2015</v>
      </c>
      <c r="C1810" t="s">
        <v>4299</v>
      </c>
      <c r="D1810" t="s">
        <v>4300</v>
      </c>
      <c r="E1810" t="s">
        <v>4301</v>
      </c>
      <c r="F1810" s="1">
        <v>42272</v>
      </c>
      <c r="G1810" t="s">
        <v>14</v>
      </c>
      <c r="H1810" t="s">
        <v>4274</v>
      </c>
      <c r="J1810" s="6" t="str">
        <f t="shared" si="28"/>
        <v>2015-09-25</v>
      </c>
    </row>
    <row r="1811" spans="1:10">
      <c r="A1811">
        <v>1810</v>
      </c>
      <c r="B1811" t="str">
        <f>LEFT(J1811,4)</f>
        <v>2013</v>
      </c>
      <c r="C1811" t="s">
        <v>4302</v>
      </c>
      <c r="D1811" t="s">
        <v>4303</v>
      </c>
      <c r="E1811" t="s">
        <v>332</v>
      </c>
      <c r="F1811" s="1">
        <v>41567</v>
      </c>
      <c r="G1811" t="s">
        <v>14</v>
      </c>
      <c r="H1811" t="s">
        <v>4274</v>
      </c>
      <c r="J1811" s="6" t="str">
        <f t="shared" si="28"/>
        <v>2013-10-20</v>
      </c>
    </row>
    <row r="1812" spans="1:10">
      <c r="A1812">
        <v>1811</v>
      </c>
      <c r="B1812" t="str">
        <f>LEFT(J1812,4)</f>
        <v>2013</v>
      </c>
      <c r="C1812" t="s">
        <v>4304</v>
      </c>
      <c r="D1812" t="s">
        <v>4305</v>
      </c>
      <c r="E1812" t="s">
        <v>2538</v>
      </c>
      <c r="F1812" s="1">
        <v>41450</v>
      </c>
      <c r="G1812" t="s">
        <v>14</v>
      </c>
      <c r="H1812" t="s">
        <v>4306</v>
      </c>
      <c r="J1812" s="6" t="str">
        <f t="shared" si="28"/>
        <v>2013-06-25</v>
      </c>
    </row>
    <row r="1813" spans="1:10">
      <c r="A1813">
        <v>1812</v>
      </c>
      <c r="B1813" t="str">
        <f>LEFT(J1813,4)</f>
        <v>2013</v>
      </c>
      <c r="C1813" t="s">
        <v>4307</v>
      </c>
      <c r="D1813" t="s">
        <v>4308</v>
      </c>
      <c r="E1813" t="s">
        <v>4309</v>
      </c>
      <c r="F1813" s="1">
        <v>41567</v>
      </c>
      <c r="G1813" t="s">
        <v>14</v>
      </c>
      <c r="H1813" t="s">
        <v>4306</v>
      </c>
      <c r="J1813" s="6" t="str">
        <f t="shared" si="28"/>
        <v>2013-10-20</v>
      </c>
    </row>
    <row r="1814" spans="1:10">
      <c r="A1814">
        <v>1813</v>
      </c>
      <c r="B1814" t="str">
        <f>LEFT(J1814,4)</f>
        <v>2015</v>
      </c>
      <c r="C1814" t="s">
        <v>4310</v>
      </c>
      <c r="D1814" t="s">
        <v>4311</v>
      </c>
      <c r="E1814" t="s">
        <v>4312</v>
      </c>
      <c r="F1814" s="1">
        <v>42353</v>
      </c>
      <c r="G1814" t="s">
        <v>14</v>
      </c>
      <c r="H1814" t="s">
        <v>4306</v>
      </c>
      <c r="J1814" s="6" t="str">
        <f t="shared" si="28"/>
        <v>2015-12-15</v>
      </c>
    </row>
    <row r="1815" spans="1:10">
      <c r="A1815">
        <v>1814</v>
      </c>
      <c r="B1815" t="str">
        <f>LEFT(J1815,4)</f>
        <v>2013</v>
      </c>
      <c r="C1815" t="s">
        <v>4313</v>
      </c>
      <c r="D1815" t="s">
        <v>4314</v>
      </c>
      <c r="E1815" t="s">
        <v>4315</v>
      </c>
      <c r="F1815" s="1">
        <v>41527</v>
      </c>
      <c r="G1815" t="s">
        <v>14</v>
      </c>
      <c r="H1815" t="s">
        <v>4306</v>
      </c>
      <c r="J1815" s="6" t="str">
        <f t="shared" si="28"/>
        <v>2013-09-10</v>
      </c>
    </row>
    <row r="1816" spans="1:10">
      <c r="A1816">
        <v>1815</v>
      </c>
      <c r="B1816" t="str">
        <f>LEFT(J1816,4)</f>
        <v>2012</v>
      </c>
      <c r="C1816" t="s">
        <v>4316</v>
      </c>
      <c r="D1816" t="s">
        <v>4317</v>
      </c>
      <c r="E1816" t="s">
        <v>1154</v>
      </c>
      <c r="F1816" s="1">
        <v>41044</v>
      </c>
      <c r="G1816" t="s">
        <v>14</v>
      </c>
      <c r="H1816" t="s">
        <v>4306</v>
      </c>
      <c r="J1816" s="6" t="str">
        <f t="shared" si="28"/>
        <v>2012-05-15</v>
      </c>
    </row>
    <row r="1817" spans="1:10" hidden="1">
      <c r="A1817">
        <v>650</v>
      </c>
      <c r="B1817" t="str">
        <f>LEFT(J1817,4)</f>
        <v>2015</v>
      </c>
      <c r="C1817" t="s">
        <v>1573</v>
      </c>
      <c r="D1817" t="s">
        <v>1574</v>
      </c>
      <c r="E1817" t="s">
        <v>1575</v>
      </c>
      <c r="F1817" s="1">
        <v>42210</v>
      </c>
      <c r="G1817" t="s">
        <v>66</v>
      </c>
      <c r="H1817" t="s">
        <v>1528</v>
      </c>
      <c r="J1817" s="6" t="str">
        <f t="shared" si="28"/>
        <v>2015-07-25</v>
      </c>
    </row>
    <row r="1818" spans="1:10" hidden="1">
      <c r="A1818">
        <v>920</v>
      </c>
      <c r="B1818" t="str">
        <f>LEFT(J1818,4)</f>
        <v>2015</v>
      </c>
      <c r="C1818" t="s">
        <v>2214</v>
      </c>
      <c r="D1818" t="s">
        <v>2215</v>
      </c>
      <c r="E1818" t="s">
        <v>1575</v>
      </c>
      <c r="F1818" s="1">
        <v>42210</v>
      </c>
      <c r="G1818" t="s">
        <v>66</v>
      </c>
      <c r="H1818" t="s">
        <v>2182</v>
      </c>
      <c r="J1818" s="6" t="str">
        <f t="shared" si="28"/>
        <v>2015-07-25</v>
      </c>
    </row>
    <row r="1819" spans="1:10">
      <c r="A1819">
        <v>1818</v>
      </c>
      <c r="B1819" t="str">
        <f>LEFT(J1819,4)</f>
        <v>2016</v>
      </c>
      <c r="C1819" t="s">
        <v>4324</v>
      </c>
      <c r="D1819" t="s">
        <v>4325</v>
      </c>
      <c r="E1819" t="s">
        <v>1154</v>
      </c>
      <c r="F1819" s="1">
        <v>42536</v>
      </c>
      <c r="G1819" t="s">
        <v>14</v>
      </c>
      <c r="H1819" t="s">
        <v>4306</v>
      </c>
      <c r="J1819" s="6" t="str">
        <f t="shared" si="28"/>
        <v>2016-06-15</v>
      </c>
    </row>
    <row r="1820" spans="1:10">
      <c r="A1820">
        <v>1819</v>
      </c>
      <c r="B1820" t="str">
        <f>LEFT(J1820,4)</f>
        <v>2015</v>
      </c>
      <c r="C1820" t="s">
        <v>4326</v>
      </c>
      <c r="D1820" t="s">
        <v>4327</v>
      </c>
      <c r="E1820" t="s">
        <v>4328</v>
      </c>
      <c r="F1820" s="1">
        <v>42063</v>
      </c>
      <c r="G1820" t="s">
        <v>14</v>
      </c>
      <c r="H1820" t="s">
        <v>4306</v>
      </c>
      <c r="J1820" s="6" t="str">
        <f t="shared" si="28"/>
        <v>2015-02-28</v>
      </c>
    </row>
    <row r="1821" spans="1:10">
      <c r="A1821">
        <v>1820</v>
      </c>
      <c r="B1821" t="str">
        <f>LEFT(J1821,4)</f>
        <v>2012</v>
      </c>
      <c r="C1821" t="s">
        <v>4237</v>
      </c>
      <c r="D1821" t="s">
        <v>4329</v>
      </c>
      <c r="E1821" t="s">
        <v>4330</v>
      </c>
      <c r="F1821" s="1">
        <v>41190</v>
      </c>
      <c r="G1821" t="s">
        <v>14</v>
      </c>
      <c r="H1821" t="s">
        <v>4306</v>
      </c>
      <c r="J1821" s="6" t="str">
        <f t="shared" si="28"/>
        <v>2012-10-08</v>
      </c>
    </row>
    <row r="1822" spans="1:10">
      <c r="A1822">
        <v>1821</v>
      </c>
      <c r="B1822" t="str">
        <f>LEFT(J1822,4)</f>
        <v>2016</v>
      </c>
      <c r="C1822" t="s">
        <v>4331</v>
      </c>
      <c r="D1822" t="s">
        <v>4332</v>
      </c>
      <c r="E1822" t="s">
        <v>4333</v>
      </c>
      <c r="F1822" s="1">
        <v>42638</v>
      </c>
      <c r="G1822" t="s">
        <v>14</v>
      </c>
      <c r="H1822" t="s">
        <v>4306</v>
      </c>
      <c r="J1822" s="6" t="str">
        <f t="shared" si="28"/>
        <v>2016-09-25</v>
      </c>
    </row>
    <row r="1823" spans="1:10">
      <c r="A1823">
        <v>1822</v>
      </c>
      <c r="B1823" t="str">
        <f>LEFT(J1823,4)</f>
        <v>2016</v>
      </c>
      <c r="C1823" t="s">
        <v>4334</v>
      </c>
      <c r="D1823" t="s">
        <v>4335</v>
      </c>
      <c r="E1823" t="s">
        <v>4336</v>
      </c>
      <c r="F1823" s="1">
        <v>42552</v>
      </c>
      <c r="G1823" t="s">
        <v>14</v>
      </c>
      <c r="H1823" t="s">
        <v>4306</v>
      </c>
      <c r="J1823" s="6" t="str">
        <f t="shared" si="28"/>
        <v>2016-07-01</v>
      </c>
    </row>
    <row r="1824" spans="1:10">
      <c r="A1824">
        <v>1823</v>
      </c>
      <c r="B1824" t="str">
        <f>LEFT(J1824,4)</f>
        <v>2014</v>
      </c>
      <c r="C1824" t="s">
        <v>4337</v>
      </c>
      <c r="D1824" t="s">
        <v>4338</v>
      </c>
      <c r="E1824" t="s">
        <v>3171</v>
      </c>
      <c r="F1824" s="1">
        <v>41790</v>
      </c>
      <c r="G1824" t="s">
        <v>14</v>
      </c>
      <c r="H1824" t="s">
        <v>4306</v>
      </c>
      <c r="J1824" s="6" t="str">
        <f t="shared" si="28"/>
        <v>2014-05-31</v>
      </c>
    </row>
    <row r="1825" spans="1:10">
      <c r="A1825">
        <v>1824</v>
      </c>
      <c r="B1825" t="str">
        <f>LEFT(J1825,4)</f>
        <v>2015</v>
      </c>
      <c r="C1825" t="s">
        <v>4339</v>
      </c>
      <c r="D1825" t="s">
        <v>4340</v>
      </c>
      <c r="E1825" t="s">
        <v>4341</v>
      </c>
      <c r="F1825" s="1">
        <v>42244</v>
      </c>
      <c r="G1825" t="s">
        <v>14</v>
      </c>
      <c r="H1825" t="s">
        <v>4306</v>
      </c>
      <c r="J1825" s="6" t="str">
        <f t="shared" si="28"/>
        <v>2015-08-28</v>
      </c>
    </row>
    <row r="1826" spans="1:10">
      <c r="A1826">
        <v>1825</v>
      </c>
      <c r="B1826" t="str">
        <f>LEFT(J1826,4)</f>
        <v>2016</v>
      </c>
      <c r="C1826" t="s">
        <v>4342</v>
      </c>
      <c r="D1826" t="s">
        <v>4343</v>
      </c>
      <c r="E1826" t="s">
        <v>3349</v>
      </c>
      <c r="F1826" s="1">
        <v>42576</v>
      </c>
      <c r="G1826" t="s">
        <v>14</v>
      </c>
      <c r="H1826" t="s">
        <v>4306</v>
      </c>
      <c r="J1826" s="6" t="str">
        <f t="shared" si="28"/>
        <v>2016-07-25</v>
      </c>
    </row>
    <row r="1827" spans="1:10" hidden="1">
      <c r="A1827">
        <v>1350</v>
      </c>
      <c r="B1827" t="str">
        <f>LEFT(J1827,4)</f>
        <v>2015</v>
      </c>
      <c r="C1827" t="s">
        <v>3223</v>
      </c>
      <c r="D1827" t="s">
        <v>3224</v>
      </c>
      <c r="E1827" t="s">
        <v>3225</v>
      </c>
      <c r="F1827" s="1">
        <v>42235</v>
      </c>
      <c r="G1827" t="s">
        <v>66</v>
      </c>
      <c r="H1827" t="s">
        <v>3166</v>
      </c>
      <c r="J1827" s="6" t="str">
        <f t="shared" si="28"/>
        <v>2015-08-19</v>
      </c>
    </row>
    <row r="1828" spans="1:10">
      <c r="A1828">
        <v>1827</v>
      </c>
      <c r="B1828" t="str">
        <f>LEFT(J1828,4)</f>
        <v>2015</v>
      </c>
      <c r="C1828" t="s">
        <v>4345</v>
      </c>
      <c r="D1828" t="s">
        <v>4346</v>
      </c>
      <c r="E1828" t="s">
        <v>4347</v>
      </c>
      <c r="F1828" s="1">
        <v>42050</v>
      </c>
      <c r="G1828" t="s">
        <v>14</v>
      </c>
      <c r="H1828" t="s">
        <v>4306</v>
      </c>
      <c r="J1828" s="6" t="str">
        <f t="shared" si="28"/>
        <v>2015-02-15</v>
      </c>
    </row>
    <row r="1829" spans="1:10">
      <c r="A1829">
        <v>1828</v>
      </c>
      <c r="B1829" t="str">
        <f>LEFT(J1829,4)</f>
        <v>2012</v>
      </c>
      <c r="C1829" t="s">
        <v>4348</v>
      </c>
      <c r="D1829" t="s">
        <v>4349</v>
      </c>
      <c r="E1829" t="s">
        <v>4350</v>
      </c>
      <c r="F1829" s="1">
        <v>41067</v>
      </c>
      <c r="G1829" t="s">
        <v>14</v>
      </c>
      <c r="H1829" t="s">
        <v>4306</v>
      </c>
      <c r="J1829" s="6" t="str">
        <f t="shared" si="28"/>
        <v>2012-06-07</v>
      </c>
    </row>
    <row r="1830" spans="1:10">
      <c r="A1830">
        <v>1829</v>
      </c>
      <c r="B1830" t="str">
        <f>LEFT(J1830,4)</f>
        <v>2014</v>
      </c>
      <c r="C1830" t="s">
        <v>4351</v>
      </c>
      <c r="D1830" t="s">
        <v>4352</v>
      </c>
      <c r="E1830" t="s">
        <v>332</v>
      </c>
      <c r="F1830" s="1">
        <v>41922</v>
      </c>
      <c r="G1830" t="s">
        <v>14</v>
      </c>
      <c r="H1830" t="s">
        <v>4306</v>
      </c>
      <c r="J1830" s="6" t="str">
        <f t="shared" si="28"/>
        <v>2014-10-10</v>
      </c>
    </row>
    <row r="1831" spans="1:10">
      <c r="A1831">
        <v>1830</v>
      </c>
      <c r="B1831" t="str">
        <f>LEFT(J1831,4)</f>
        <v>2015</v>
      </c>
      <c r="C1831" t="s">
        <v>4353</v>
      </c>
      <c r="D1831" t="s">
        <v>4354</v>
      </c>
      <c r="E1831" t="s">
        <v>2380</v>
      </c>
      <c r="F1831" s="1">
        <v>42180</v>
      </c>
      <c r="G1831" t="s">
        <v>14</v>
      </c>
      <c r="H1831" t="s">
        <v>4306</v>
      </c>
      <c r="J1831" s="6" t="str">
        <f t="shared" si="28"/>
        <v>2015-06-25</v>
      </c>
    </row>
    <row r="1832" spans="1:10">
      <c r="A1832">
        <v>1831</v>
      </c>
      <c r="B1832" t="str">
        <f>LEFT(J1832,4)</f>
        <v>2013</v>
      </c>
      <c r="C1832" t="s">
        <v>4355</v>
      </c>
      <c r="D1832" t="s">
        <v>4356</v>
      </c>
      <c r="E1832" t="s">
        <v>462</v>
      </c>
      <c r="F1832" s="1">
        <v>41450</v>
      </c>
      <c r="G1832" t="s">
        <v>14</v>
      </c>
      <c r="H1832" t="s">
        <v>4306</v>
      </c>
      <c r="J1832" s="6" t="str">
        <f t="shared" si="28"/>
        <v>2013-06-25</v>
      </c>
    </row>
    <row r="1833" spans="1:10">
      <c r="A1833">
        <v>1832</v>
      </c>
      <c r="B1833" t="str">
        <f>LEFT(J1833,4)</f>
        <v>2016</v>
      </c>
      <c r="C1833" t="s">
        <v>4049</v>
      </c>
      <c r="D1833" t="s">
        <v>4357</v>
      </c>
      <c r="E1833" t="s">
        <v>2701</v>
      </c>
      <c r="F1833" s="1">
        <v>42628</v>
      </c>
      <c r="G1833" t="s">
        <v>14</v>
      </c>
      <c r="H1833" t="s">
        <v>4306</v>
      </c>
      <c r="J1833" s="6" t="str">
        <f t="shared" si="28"/>
        <v>2016-09-15</v>
      </c>
    </row>
    <row r="1834" spans="1:10">
      <c r="A1834">
        <v>1833</v>
      </c>
      <c r="B1834" t="str">
        <f>LEFT(J1834,4)</f>
        <v>2015</v>
      </c>
      <c r="C1834" t="s">
        <v>4358</v>
      </c>
      <c r="D1834" t="s">
        <v>4359</v>
      </c>
      <c r="E1834" t="s">
        <v>4360</v>
      </c>
      <c r="F1834" s="1">
        <v>42185</v>
      </c>
      <c r="G1834" t="s">
        <v>14</v>
      </c>
      <c r="H1834" t="s">
        <v>4306</v>
      </c>
      <c r="J1834" s="6" t="str">
        <f t="shared" si="28"/>
        <v>2015-06-30</v>
      </c>
    </row>
    <row r="1835" spans="1:10">
      <c r="A1835">
        <v>1834</v>
      </c>
      <c r="B1835" t="str">
        <f>LEFT(J1835,4)</f>
        <v>2012</v>
      </c>
      <c r="C1835" t="s">
        <v>4361</v>
      </c>
      <c r="D1835" t="s">
        <v>4362</v>
      </c>
      <c r="E1835" t="s">
        <v>836</v>
      </c>
      <c r="F1835" s="1">
        <v>41136</v>
      </c>
      <c r="G1835" t="s">
        <v>14</v>
      </c>
      <c r="H1835" t="s">
        <v>4306</v>
      </c>
      <c r="J1835" s="6" t="str">
        <f t="shared" si="28"/>
        <v>2012-08-15</v>
      </c>
    </row>
    <row r="1836" spans="1:10">
      <c r="A1836">
        <v>1835</v>
      </c>
      <c r="B1836" t="str">
        <f>LEFT(J1836,4)</f>
        <v>2015</v>
      </c>
      <c r="C1836" t="s">
        <v>4363</v>
      </c>
      <c r="D1836" t="s">
        <v>4364</v>
      </c>
      <c r="E1836" t="s">
        <v>4336</v>
      </c>
      <c r="F1836" s="1">
        <v>42005</v>
      </c>
      <c r="G1836" t="s">
        <v>14</v>
      </c>
      <c r="H1836" t="s">
        <v>4306</v>
      </c>
      <c r="J1836" s="6" t="str">
        <f t="shared" si="28"/>
        <v>2015-01-01</v>
      </c>
    </row>
    <row r="1837" spans="1:10">
      <c r="A1837">
        <v>1836</v>
      </c>
      <c r="B1837" t="str">
        <f>LEFT(J1837,4)</f>
        <v>2015</v>
      </c>
      <c r="C1837" t="s">
        <v>4365</v>
      </c>
      <c r="D1837" t="s">
        <v>4366</v>
      </c>
      <c r="E1837" t="s">
        <v>3171</v>
      </c>
      <c r="F1837" s="1">
        <v>42139</v>
      </c>
      <c r="G1837" t="s">
        <v>14</v>
      </c>
      <c r="H1837" t="s">
        <v>4306</v>
      </c>
      <c r="J1837" s="6" t="str">
        <f t="shared" si="28"/>
        <v>2015-05-15</v>
      </c>
    </row>
    <row r="1838" spans="1:10">
      <c r="A1838">
        <v>1837</v>
      </c>
      <c r="B1838" t="str">
        <f>LEFT(J1838,4)</f>
        <v>2015</v>
      </c>
      <c r="C1838" t="s">
        <v>4367</v>
      </c>
      <c r="D1838" t="s">
        <v>4368</v>
      </c>
      <c r="E1838" t="s">
        <v>4369</v>
      </c>
      <c r="F1838" s="1">
        <v>42109</v>
      </c>
      <c r="G1838" t="s">
        <v>14</v>
      </c>
      <c r="H1838" t="s">
        <v>4306</v>
      </c>
      <c r="J1838" s="6" t="str">
        <f t="shared" si="28"/>
        <v>2015-04-15</v>
      </c>
    </row>
    <row r="1839" spans="1:10">
      <c r="A1839">
        <v>1838</v>
      </c>
      <c r="B1839" t="str">
        <f>LEFT(J1839,4)</f>
        <v>2014</v>
      </c>
      <c r="C1839" t="s">
        <v>4370</v>
      </c>
      <c r="D1839" t="s">
        <v>4371</v>
      </c>
      <c r="E1839" t="s">
        <v>4372</v>
      </c>
      <c r="F1839" s="1">
        <v>41644</v>
      </c>
      <c r="G1839" t="s">
        <v>14</v>
      </c>
      <c r="H1839" t="s">
        <v>4306</v>
      </c>
      <c r="J1839" s="6" t="str">
        <f t="shared" si="28"/>
        <v>2014-01-05</v>
      </c>
    </row>
    <row r="1840" spans="1:10">
      <c r="A1840">
        <v>1839</v>
      </c>
      <c r="B1840" t="str">
        <f>LEFT(J1840,4)</f>
        <v>2012</v>
      </c>
      <c r="C1840" t="s">
        <v>4373</v>
      </c>
      <c r="D1840" t="s">
        <v>4374</v>
      </c>
      <c r="E1840" t="s">
        <v>4375</v>
      </c>
      <c r="F1840" s="1">
        <v>40983</v>
      </c>
      <c r="G1840" t="s">
        <v>14</v>
      </c>
      <c r="H1840" t="s">
        <v>4306</v>
      </c>
      <c r="J1840" s="6" t="str">
        <f t="shared" si="28"/>
        <v>2012-03-15</v>
      </c>
    </row>
    <row r="1841" spans="1:10">
      <c r="A1841">
        <v>1840</v>
      </c>
      <c r="B1841" t="str">
        <f>LEFT(J1841,4)</f>
        <v>2015</v>
      </c>
      <c r="C1841" t="s">
        <v>4376</v>
      </c>
      <c r="D1841" t="s">
        <v>4377</v>
      </c>
      <c r="E1841" t="s">
        <v>4312</v>
      </c>
      <c r="F1841" s="1">
        <v>42019</v>
      </c>
      <c r="G1841" t="s">
        <v>14</v>
      </c>
      <c r="H1841" t="s">
        <v>4306</v>
      </c>
      <c r="J1841" s="6" t="str">
        <f t="shared" si="28"/>
        <v>2015-01-15</v>
      </c>
    </row>
    <row r="1842" spans="1:10">
      <c r="A1842">
        <v>1841</v>
      </c>
      <c r="B1842" t="str">
        <f>LEFT(J1842,4)</f>
        <v>2015</v>
      </c>
      <c r="C1842" t="s">
        <v>4378</v>
      </c>
      <c r="D1842" t="s">
        <v>4379</v>
      </c>
      <c r="E1842" t="s">
        <v>2813</v>
      </c>
      <c r="F1842" s="1">
        <v>42024</v>
      </c>
      <c r="G1842" t="s">
        <v>14</v>
      </c>
      <c r="H1842" t="s">
        <v>4306</v>
      </c>
      <c r="J1842" s="6" t="str">
        <f t="shared" si="28"/>
        <v>2015-01-20</v>
      </c>
    </row>
    <row r="1843" spans="1:10">
      <c r="A1843">
        <v>1842</v>
      </c>
      <c r="B1843" t="str">
        <f>LEFT(J1843,4)</f>
        <v>2015</v>
      </c>
      <c r="C1843" t="s">
        <v>4380</v>
      </c>
      <c r="D1843" t="s">
        <v>4381</v>
      </c>
      <c r="E1843" t="s">
        <v>3063</v>
      </c>
      <c r="F1843" s="1">
        <v>42275</v>
      </c>
      <c r="G1843" t="s">
        <v>14</v>
      </c>
      <c r="H1843" t="s">
        <v>4306</v>
      </c>
      <c r="J1843" s="6" t="str">
        <f t="shared" si="28"/>
        <v>2015-09-28</v>
      </c>
    </row>
    <row r="1844" spans="1:10">
      <c r="A1844">
        <v>1843</v>
      </c>
      <c r="B1844" t="str">
        <f>LEFT(J1844,4)</f>
        <v>2015</v>
      </c>
      <c r="C1844" t="s">
        <v>4382</v>
      </c>
      <c r="D1844" t="s">
        <v>4383</v>
      </c>
      <c r="E1844" t="s">
        <v>3332</v>
      </c>
      <c r="F1844" s="1">
        <v>42084</v>
      </c>
      <c r="G1844" t="s">
        <v>14</v>
      </c>
      <c r="H1844" t="s">
        <v>4306</v>
      </c>
      <c r="J1844" s="6" t="str">
        <f t="shared" si="28"/>
        <v>2015-03-21</v>
      </c>
    </row>
    <row r="1845" spans="1:10">
      <c r="A1845">
        <v>1844</v>
      </c>
      <c r="B1845" t="str">
        <f>LEFT(J1845,4)</f>
        <v>2015</v>
      </c>
      <c r="C1845" t="s">
        <v>4384</v>
      </c>
      <c r="D1845" t="s">
        <v>4385</v>
      </c>
      <c r="E1845" t="s">
        <v>2528</v>
      </c>
      <c r="F1845" s="1">
        <v>42119</v>
      </c>
      <c r="G1845" t="s">
        <v>14</v>
      </c>
      <c r="H1845" t="s">
        <v>4306</v>
      </c>
      <c r="J1845" s="6" t="str">
        <f t="shared" si="28"/>
        <v>2015-04-25</v>
      </c>
    </row>
    <row r="1846" spans="1:10">
      <c r="A1846">
        <v>1845</v>
      </c>
      <c r="B1846" t="str">
        <f>LEFT(J1846,4)</f>
        <v>2015</v>
      </c>
      <c r="C1846" t="s">
        <v>4386</v>
      </c>
      <c r="D1846" t="s">
        <v>4387</v>
      </c>
      <c r="E1846" t="s">
        <v>462</v>
      </c>
      <c r="F1846" s="1">
        <v>42091</v>
      </c>
      <c r="G1846" t="s">
        <v>14</v>
      </c>
      <c r="H1846" t="s">
        <v>4306</v>
      </c>
      <c r="J1846" s="6" t="str">
        <f t="shared" si="28"/>
        <v>2015-03-28</v>
      </c>
    </row>
    <row r="1847" spans="1:10">
      <c r="A1847">
        <v>1846</v>
      </c>
      <c r="B1847" t="str">
        <f>LEFT(J1847,4)</f>
        <v>2013</v>
      </c>
      <c r="C1847" t="s">
        <v>4388</v>
      </c>
      <c r="D1847" t="s">
        <v>4389</v>
      </c>
      <c r="E1847" t="s">
        <v>2358</v>
      </c>
      <c r="F1847" s="1">
        <v>41511</v>
      </c>
      <c r="G1847" t="s">
        <v>14</v>
      </c>
      <c r="H1847" t="s">
        <v>4306</v>
      </c>
      <c r="J1847" s="6" t="str">
        <f t="shared" si="28"/>
        <v>2013-08-25</v>
      </c>
    </row>
    <row r="1848" spans="1:10">
      <c r="A1848">
        <v>1847</v>
      </c>
      <c r="B1848" t="str">
        <f>LEFT(J1848,4)</f>
        <v>2013</v>
      </c>
      <c r="C1848" t="s">
        <v>4390</v>
      </c>
      <c r="D1848" t="s">
        <v>4391</v>
      </c>
      <c r="E1848" t="s">
        <v>2612</v>
      </c>
      <c r="F1848" s="1">
        <v>41433</v>
      </c>
      <c r="G1848" t="s">
        <v>14</v>
      </c>
      <c r="H1848" t="s">
        <v>4306</v>
      </c>
      <c r="J1848" s="6" t="str">
        <f t="shared" si="28"/>
        <v>2013-06-08</v>
      </c>
    </row>
    <row r="1849" spans="1:10">
      <c r="A1849">
        <v>1848</v>
      </c>
      <c r="B1849" t="str">
        <f>LEFT(J1849,4)</f>
        <v>2013</v>
      </c>
      <c r="C1849" t="s">
        <v>4392</v>
      </c>
      <c r="D1849" t="s">
        <v>4393</v>
      </c>
      <c r="E1849" t="s">
        <v>4394</v>
      </c>
      <c r="F1849" s="1">
        <v>41320</v>
      </c>
      <c r="G1849" t="s">
        <v>14</v>
      </c>
      <c r="H1849" t="s">
        <v>4306</v>
      </c>
      <c r="J1849" s="6" t="str">
        <f t="shared" si="28"/>
        <v>2013-02-15</v>
      </c>
    </row>
    <row r="1850" spans="1:10">
      <c r="A1850">
        <v>1849</v>
      </c>
      <c r="B1850" t="str">
        <f>LEFT(J1850,4)</f>
        <v>2013</v>
      </c>
      <c r="C1850" t="s">
        <v>4395</v>
      </c>
      <c r="D1850" t="s">
        <v>4396</v>
      </c>
      <c r="E1850" t="s">
        <v>1935</v>
      </c>
      <c r="F1850" s="1">
        <v>41578</v>
      </c>
      <c r="G1850" t="s">
        <v>14</v>
      </c>
      <c r="H1850" t="s">
        <v>4306</v>
      </c>
      <c r="J1850" s="6" t="str">
        <f t="shared" si="28"/>
        <v>2013-10-31</v>
      </c>
    </row>
    <row r="1851" spans="1:10">
      <c r="A1851">
        <v>1850</v>
      </c>
      <c r="B1851" t="str">
        <f>LEFT(J1851,4)</f>
        <v>2012</v>
      </c>
      <c r="C1851" t="s">
        <v>4397</v>
      </c>
      <c r="D1851" t="s">
        <v>4398</v>
      </c>
      <c r="E1851" t="s">
        <v>1888</v>
      </c>
      <c r="F1851" s="1">
        <v>41009</v>
      </c>
      <c r="G1851" t="s">
        <v>14</v>
      </c>
      <c r="H1851" t="s">
        <v>4306</v>
      </c>
      <c r="J1851" s="6" t="str">
        <f t="shared" si="28"/>
        <v>2012-04-10</v>
      </c>
    </row>
    <row r="1852" spans="1:10">
      <c r="A1852">
        <v>1851</v>
      </c>
      <c r="B1852" t="str">
        <f>LEFT(J1852,4)</f>
        <v>2012</v>
      </c>
      <c r="C1852" t="s">
        <v>4399</v>
      </c>
      <c r="D1852" t="s">
        <v>4400</v>
      </c>
      <c r="E1852" t="s">
        <v>4401</v>
      </c>
      <c r="F1852" s="1">
        <v>41251</v>
      </c>
      <c r="G1852" t="s">
        <v>14</v>
      </c>
      <c r="H1852" t="s">
        <v>4306</v>
      </c>
      <c r="J1852" s="6" t="str">
        <f t="shared" si="28"/>
        <v>2012-12-08</v>
      </c>
    </row>
    <row r="1853" spans="1:10">
      <c r="A1853">
        <v>1852</v>
      </c>
      <c r="B1853" t="str">
        <f>LEFT(J1853,4)</f>
        <v>2014</v>
      </c>
      <c r="C1853" t="s">
        <v>4402</v>
      </c>
      <c r="D1853" t="s">
        <v>4403</v>
      </c>
      <c r="E1853" t="s">
        <v>2538</v>
      </c>
      <c r="F1853" s="1">
        <v>41713</v>
      </c>
      <c r="G1853" t="s">
        <v>14</v>
      </c>
      <c r="H1853" t="s">
        <v>4306</v>
      </c>
      <c r="J1853" s="6" t="str">
        <f t="shared" si="28"/>
        <v>2014-03-15</v>
      </c>
    </row>
    <row r="1854" spans="1:10">
      <c r="A1854">
        <v>1853</v>
      </c>
      <c r="B1854" t="str">
        <f>LEFT(J1854,4)</f>
        <v>2015</v>
      </c>
      <c r="C1854" t="s">
        <v>4404</v>
      </c>
      <c r="D1854" t="s">
        <v>4405</v>
      </c>
      <c r="E1854" t="s">
        <v>4406</v>
      </c>
      <c r="F1854" s="1">
        <v>42050</v>
      </c>
      <c r="G1854" t="s">
        <v>14</v>
      </c>
      <c r="H1854" t="s">
        <v>4306</v>
      </c>
      <c r="J1854" s="6" t="str">
        <f t="shared" si="28"/>
        <v>2015-02-15</v>
      </c>
    </row>
    <row r="1855" spans="1:10">
      <c r="A1855">
        <v>1854</v>
      </c>
      <c r="B1855" t="str">
        <f>LEFT(J1855,4)</f>
        <v>2014</v>
      </c>
      <c r="C1855" t="s">
        <v>4407</v>
      </c>
      <c r="D1855" t="s">
        <v>4408</v>
      </c>
      <c r="E1855" t="s">
        <v>4409</v>
      </c>
      <c r="F1855" s="1">
        <v>41671</v>
      </c>
      <c r="G1855" t="s">
        <v>14</v>
      </c>
      <c r="H1855" t="s">
        <v>4306</v>
      </c>
      <c r="J1855" s="6" t="str">
        <f t="shared" si="28"/>
        <v>2014-02-01</v>
      </c>
    </row>
    <row r="1856" spans="1:10">
      <c r="A1856">
        <v>1855</v>
      </c>
      <c r="B1856" t="str">
        <f>LEFT(J1856,4)</f>
        <v>2016</v>
      </c>
      <c r="C1856" t="s">
        <v>756</v>
      </c>
      <c r="D1856" t="s">
        <v>4410</v>
      </c>
      <c r="E1856" t="s">
        <v>2873</v>
      </c>
      <c r="F1856" s="1">
        <v>42552</v>
      </c>
      <c r="G1856" t="s">
        <v>14</v>
      </c>
      <c r="H1856" t="s">
        <v>4411</v>
      </c>
      <c r="J1856" s="6" t="str">
        <f t="shared" si="28"/>
        <v>2016-07-01</v>
      </c>
    </row>
    <row r="1857" spans="1:10">
      <c r="A1857">
        <v>1856</v>
      </c>
      <c r="B1857" t="str">
        <f>LEFT(J1857,4)</f>
        <v>2013</v>
      </c>
      <c r="C1857" t="s">
        <v>4412</v>
      </c>
      <c r="D1857" t="s">
        <v>4413</v>
      </c>
      <c r="E1857" t="s">
        <v>3171</v>
      </c>
      <c r="F1857" s="1">
        <v>41364</v>
      </c>
      <c r="G1857" t="s">
        <v>14</v>
      </c>
      <c r="H1857" t="s">
        <v>4411</v>
      </c>
      <c r="J1857" s="6" t="str">
        <f t="shared" si="28"/>
        <v>2013-03-31</v>
      </c>
    </row>
    <row r="1858" spans="1:10">
      <c r="A1858">
        <v>1857</v>
      </c>
      <c r="B1858" t="str">
        <f>LEFT(J1858,4)</f>
        <v>2012</v>
      </c>
      <c r="C1858" t="s">
        <v>4414</v>
      </c>
      <c r="D1858" t="s">
        <v>4415</v>
      </c>
      <c r="E1858" t="s">
        <v>3346</v>
      </c>
      <c r="F1858" s="1">
        <v>41258</v>
      </c>
      <c r="G1858" t="s">
        <v>14</v>
      </c>
      <c r="H1858" t="s">
        <v>4411</v>
      </c>
      <c r="J1858" s="6" t="str">
        <f t="shared" si="28"/>
        <v>2012-12-15</v>
      </c>
    </row>
    <row r="1859" spans="1:10">
      <c r="A1859">
        <v>1858</v>
      </c>
      <c r="B1859" t="str">
        <f>LEFT(J1859,4)</f>
        <v>2015</v>
      </c>
      <c r="C1859" t="s">
        <v>4416</v>
      </c>
      <c r="D1859" t="s">
        <v>4417</v>
      </c>
      <c r="E1859" t="s">
        <v>425</v>
      </c>
      <c r="F1859" s="1">
        <v>42132</v>
      </c>
      <c r="G1859" t="s">
        <v>14</v>
      </c>
      <c r="H1859" t="s">
        <v>4411</v>
      </c>
      <c r="J1859" s="6" t="str">
        <f t="shared" ref="J1859:J1865" si="29">TEXT(F1859,"yyyy-mm-dd")</f>
        <v>2015-05-08</v>
      </c>
    </row>
    <row r="1860" spans="1:10">
      <c r="A1860">
        <v>1859</v>
      </c>
      <c r="B1860" t="str">
        <f>LEFT(J1860,4)</f>
        <v>2015</v>
      </c>
      <c r="C1860" t="s">
        <v>4418</v>
      </c>
      <c r="D1860" t="s">
        <v>4419</v>
      </c>
      <c r="E1860" t="s">
        <v>2206</v>
      </c>
      <c r="F1860" s="1">
        <v>42086</v>
      </c>
      <c r="G1860" t="s">
        <v>14</v>
      </c>
      <c r="H1860" t="s">
        <v>4411</v>
      </c>
      <c r="J1860" s="6" t="str">
        <f t="shared" si="29"/>
        <v>2015-03-23</v>
      </c>
    </row>
    <row r="1861" spans="1:10">
      <c r="A1861">
        <v>1860</v>
      </c>
      <c r="B1861" t="str">
        <f>LEFT(J1861,4)</f>
        <v>2013</v>
      </c>
      <c r="C1861" t="s">
        <v>4420</v>
      </c>
      <c r="D1861" t="s">
        <v>4421</v>
      </c>
      <c r="E1861" t="s">
        <v>2559</v>
      </c>
      <c r="F1861" s="1">
        <v>41562</v>
      </c>
      <c r="G1861" t="s">
        <v>14</v>
      </c>
      <c r="H1861" t="s">
        <v>4411</v>
      </c>
      <c r="J1861" s="6" t="str">
        <f t="shared" si="29"/>
        <v>2013-10-15</v>
      </c>
    </row>
    <row r="1862" spans="1:10" hidden="1">
      <c r="A1862">
        <v>1412</v>
      </c>
      <c r="B1862" t="str">
        <f>LEFT(J1862,4)</f>
        <v>2015</v>
      </c>
      <c r="C1862" t="s">
        <v>3375</v>
      </c>
      <c r="D1862" t="s">
        <v>3376</v>
      </c>
      <c r="E1862" t="s">
        <v>3377</v>
      </c>
      <c r="F1862" s="1">
        <v>42292</v>
      </c>
      <c r="G1862" t="s">
        <v>66</v>
      </c>
      <c r="H1862" t="s">
        <v>3329</v>
      </c>
      <c r="J1862" s="6" t="str">
        <f t="shared" si="29"/>
        <v>2015-10-15</v>
      </c>
    </row>
    <row r="1863" spans="1:10">
      <c r="A1863">
        <v>1862</v>
      </c>
      <c r="B1863" t="str">
        <f>LEFT(J1863,4)</f>
        <v>2012</v>
      </c>
      <c r="C1863" t="s">
        <v>4425</v>
      </c>
      <c r="D1863" t="s">
        <v>4426</v>
      </c>
      <c r="E1863" t="s">
        <v>4427</v>
      </c>
      <c r="F1863" s="1">
        <v>41157</v>
      </c>
      <c r="G1863" t="s">
        <v>14</v>
      </c>
      <c r="H1863" t="s">
        <v>4411</v>
      </c>
      <c r="J1863" s="6" t="str">
        <f t="shared" si="29"/>
        <v>2012-09-05</v>
      </c>
    </row>
    <row r="1864" spans="1:10">
      <c r="A1864">
        <v>1863</v>
      </c>
      <c r="B1864" t="str">
        <f>LEFT(J1864,4)</f>
        <v>2016</v>
      </c>
      <c r="C1864" t="s">
        <v>4428</v>
      </c>
      <c r="D1864" t="s">
        <v>4429</v>
      </c>
      <c r="E1864" t="s">
        <v>2142</v>
      </c>
      <c r="F1864" s="1">
        <v>42719</v>
      </c>
      <c r="G1864" t="s">
        <v>14</v>
      </c>
      <c r="H1864" t="s">
        <v>4411</v>
      </c>
      <c r="J1864" s="6" t="str">
        <f t="shared" si="29"/>
        <v>2016-12-15</v>
      </c>
    </row>
    <row r="1865" spans="1:10">
      <c r="A1865">
        <v>1864</v>
      </c>
      <c r="B1865" t="str">
        <f>LEFT(J1865,4)</f>
        <v>2016</v>
      </c>
      <c r="C1865" t="s">
        <v>4430</v>
      </c>
      <c r="D1865" t="s">
        <v>4431</v>
      </c>
      <c r="E1865" t="s">
        <v>4432</v>
      </c>
      <c r="F1865" s="1">
        <v>42704</v>
      </c>
      <c r="G1865" t="s">
        <v>14</v>
      </c>
      <c r="H1865" t="s">
        <v>4411</v>
      </c>
      <c r="J1865" s="6" t="str">
        <f t="shared" si="29"/>
        <v>2016-11-30</v>
      </c>
    </row>
  </sheetData>
  <autoFilter ref="A1:H1865">
    <filterColumn colId="6">
      <filters>
        <filter val="期刊"/>
      </filters>
    </filterColumn>
    <sortState ref="A22:H1862">
      <sortCondition ref="E1:E1865"/>
    </sortState>
  </autoFilter>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Sheet1</vt:lpstr>
      <vt:lpstr>Sheet3</vt:lpstr>
      <vt:lpstr>Sheet4</vt:lpstr>
      <vt:lpstr>Sheet5</vt:lpstr>
      <vt:lpstr>会议</vt:lpstr>
      <vt:lpstr>arable_NCP_new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JingT Yao</dc:creator>
  <cp:lastModifiedBy>姚静韬</cp:lastModifiedBy>
  <dcterms:created xsi:type="dcterms:W3CDTF">2017-01-11T03:29:38Z</dcterms:created>
  <dcterms:modified xsi:type="dcterms:W3CDTF">2017-01-11T03:29:38Z</dcterms:modified>
</cp:coreProperties>
</file>