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" yWindow="0" windowWidth="2554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C16" i="1"/>
  <c r="B16" i="1"/>
  <c r="A16" i="1"/>
  <c r="A8" i="1"/>
  <c r="B10" i="1"/>
  <c r="B6" i="1"/>
  <c r="C12" i="1"/>
  <c r="C8" i="1"/>
  <c r="C4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6" sqref="D16"/>
    </sheetView>
  </sheetViews>
  <sheetFormatPr baseColWidth="10" defaultRowHeight="15" x14ac:dyDescent="0"/>
  <sheetData>
    <row r="1" spans="1:4">
      <c r="A1" s="2">
        <f>2/3</f>
        <v>0.66666666666666663</v>
      </c>
      <c r="D1" s="1">
        <v>32</v>
      </c>
    </row>
    <row r="2" spans="1:4">
      <c r="A2" s="2">
        <f>1/3</f>
        <v>0.33333333333333331</v>
      </c>
      <c r="D2" s="1">
        <v>32</v>
      </c>
    </row>
    <row r="3" spans="1:4">
      <c r="C3" s="1">
        <v>16</v>
      </c>
    </row>
    <row r="4" spans="1:4">
      <c r="C4" s="1">
        <f>$A$1*D2+$A$2*D6</f>
        <v>24</v>
      </c>
    </row>
    <row r="5" spans="1:4">
      <c r="B5" s="1">
        <v>8</v>
      </c>
      <c r="D5" s="1">
        <v>8</v>
      </c>
    </row>
    <row r="6" spans="1:4">
      <c r="B6" s="1">
        <f>$A$1*C4+$A$2*C8</f>
        <v>18</v>
      </c>
      <c r="D6" s="1">
        <v>8</v>
      </c>
    </row>
    <row r="7" spans="1:4">
      <c r="A7" s="1">
        <v>4</v>
      </c>
      <c r="C7" s="1">
        <v>4</v>
      </c>
    </row>
    <row r="8" spans="1:4">
      <c r="A8" s="1">
        <f>$A$1*B6+$A$2*B10</f>
        <v>13.5</v>
      </c>
      <c r="C8" s="1">
        <f>$A$1*D6+$A$2*D10</f>
        <v>6</v>
      </c>
    </row>
    <row r="9" spans="1:4">
      <c r="B9" s="1">
        <v>2</v>
      </c>
      <c r="D9" s="1">
        <v>2</v>
      </c>
    </row>
    <row r="10" spans="1:4">
      <c r="B10" s="1">
        <f>$A$1*C8+$A$2*C12</f>
        <v>4.5</v>
      </c>
      <c r="D10" s="1">
        <v>2</v>
      </c>
    </row>
    <row r="11" spans="1:4">
      <c r="C11" s="1">
        <v>1</v>
      </c>
    </row>
    <row r="12" spans="1:4">
      <c r="C12" s="1">
        <f>$A$1*D10+$A$2*D14</f>
        <v>1.5</v>
      </c>
    </row>
    <row r="13" spans="1:4">
      <c r="D13" s="1">
        <v>0.5</v>
      </c>
    </row>
    <row r="14" spans="1:4">
      <c r="D14" s="1">
        <v>0.5</v>
      </c>
    </row>
    <row r="16" spans="1:4">
      <c r="A16">
        <f>A8</f>
        <v>13.5</v>
      </c>
      <c r="B16">
        <f>B6*A1+B10*A2</f>
        <v>13.5</v>
      </c>
      <c r="C16">
        <f>C4*A1*A1+C8*A1*A2*2+C12*A2*A2</f>
        <v>13.499999999999998</v>
      </c>
      <c r="D16">
        <f>D2*A1*A1*A1+3*D6*A1*A1*A2+3*D10*A1*A2*A2+D14*A2^3</f>
        <v>13.5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Peiliang Guo</dc:creator>
  <cp:lastModifiedBy>Peiliang Guo</cp:lastModifiedBy>
  <dcterms:created xsi:type="dcterms:W3CDTF">2017-01-19T23:02:53Z</dcterms:created>
  <dcterms:modified xsi:type="dcterms:W3CDTF">2017-01-20T04:36:57Z</dcterms:modified>
</cp:coreProperties>
</file>