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A7B00F14-39D2-4D90-B88B-9B4D7CBD6BE6}" xr6:coauthVersionLast="47" xr6:coauthVersionMax="47" xr10:uidLastSave="{00000000-0000-0000-0000-000000000000}"/>
  <bookViews>
    <workbookView xWindow="-110" yWindow="-110" windowWidth="22620" windowHeight="13620" activeTab="2" xr2:uid="{00000000-000D-0000-FFFF-FFFF00000000}"/>
  </bookViews>
  <sheets>
    <sheet name="Sheet1" sheetId="1" r:id="rId1"/>
    <sheet name="Sheet2" sheetId="2" r:id="rId2"/>
    <sheet name="ANF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<sst xmlns="http://schemas.openxmlformats.org/spreadsheetml/2006/main" count="817" uniqueCount="317">
  <si>
    <t>longitude</t>
  </si>
  <si>
    <t>latitude</t>
  </si>
  <si>
    <t>MAP</t>
  </si>
  <si>
    <t>MAT</t>
  </si>
  <si>
    <t>NPP</t>
  </si>
  <si>
    <t>NDVI</t>
  </si>
  <si>
    <t>DIN</t>
  </si>
  <si>
    <t>OC</t>
  </si>
  <si>
    <t>TN</t>
  </si>
  <si>
    <t>TP</t>
  </si>
  <si>
    <t>SM</t>
  </si>
  <si>
    <t>DOC</t>
  </si>
  <si>
    <t>pH</t>
  </si>
  <si>
    <t>EC</t>
  </si>
  <si>
    <t>Fe</t>
  </si>
  <si>
    <t>Mo</t>
  </si>
  <si>
    <t>V</t>
  </si>
  <si>
    <t>1-0</t>
  </si>
  <si>
    <t>1-X1</t>
  </si>
  <si>
    <t>1-X2</t>
  </si>
  <si>
    <t>1-X3</t>
  </si>
  <si>
    <t>1-Y1</t>
  </si>
  <si>
    <t>1-Y2</t>
  </si>
  <si>
    <t>1-Y3</t>
  </si>
  <si>
    <t>1-Y4</t>
  </si>
  <si>
    <t>1-Y5</t>
  </si>
  <si>
    <t>10-X1</t>
  </si>
  <si>
    <t>10-X3</t>
  </si>
  <si>
    <t>10-X4</t>
  </si>
  <si>
    <t>10-Y1</t>
  </si>
  <si>
    <t>10-Y2</t>
  </si>
  <si>
    <t>10-Y3</t>
  </si>
  <si>
    <t>10-Y4</t>
  </si>
  <si>
    <t>11-X1</t>
  </si>
  <si>
    <t>11-Y4</t>
  </si>
  <si>
    <t>11-Y5</t>
  </si>
  <si>
    <t>12-0</t>
  </si>
  <si>
    <t>12-X1</t>
  </si>
  <si>
    <t>12-X2</t>
  </si>
  <si>
    <t>12-X3</t>
  </si>
  <si>
    <t>12-X5</t>
  </si>
  <si>
    <t>12-Y2</t>
  </si>
  <si>
    <t>13-X1</t>
  </si>
  <si>
    <t>13-X2</t>
  </si>
  <si>
    <t>13-X3</t>
  </si>
  <si>
    <t>13-Y1</t>
  </si>
  <si>
    <t>13-Y2</t>
  </si>
  <si>
    <t>14-0</t>
  </si>
  <si>
    <t>14-X1</t>
  </si>
  <si>
    <t>14-X3</t>
  </si>
  <si>
    <t>14-X4</t>
  </si>
  <si>
    <t>14-Y3</t>
  </si>
  <si>
    <t>14-Y4</t>
  </si>
  <si>
    <t>14-Y5</t>
  </si>
  <si>
    <t>15-X1</t>
  </si>
  <si>
    <t>15-Y3</t>
  </si>
  <si>
    <t>16-0</t>
  </si>
  <si>
    <t>16-X1</t>
  </si>
  <si>
    <t>16-X2</t>
  </si>
  <si>
    <t>16-X4</t>
  </si>
  <si>
    <t>16-X5</t>
  </si>
  <si>
    <t>16-Y1</t>
  </si>
  <si>
    <t>16-Y2</t>
  </si>
  <si>
    <t>16-Y4</t>
  </si>
  <si>
    <t>16-Y5</t>
  </si>
  <si>
    <t>2-X1</t>
  </si>
  <si>
    <t>2-X2</t>
  </si>
  <si>
    <t>2-X3</t>
  </si>
  <si>
    <t>2-X5</t>
  </si>
  <si>
    <t>2-Y2</t>
  </si>
  <si>
    <t>2-Y4</t>
  </si>
  <si>
    <t>3-X1</t>
  </si>
  <si>
    <t>3-X2</t>
  </si>
  <si>
    <t>3-X3</t>
  </si>
  <si>
    <t>3-Y1</t>
  </si>
  <si>
    <t>3-Y2</t>
  </si>
  <si>
    <t>3-Y3</t>
  </si>
  <si>
    <t>3-Y4</t>
  </si>
  <si>
    <t>4-0</t>
  </si>
  <si>
    <t>4-X1</t>
  </si>
  <si>
    <t>4-X2</t>
  </si>
  <si>
    <t>4-X3</t>
  </si>
  <si>
    <t>4-X5</t>
  </si>
  <si>
    <t>4-Y2</t>
  </si>
  <si>
    <t>4-Y3</t>
  </si>
  <si>
    <t>4-Y5</t>
  </si>
  <si>
    <t>5-0</t>
  </si>
  <si>
    <t>5-X3</t>
  </si>
  <si>
    <t>5-X4</t>
  </si>
  <si>
    <t>5-X5</t>
  </si>
  <si>
    <t>5-Y2</t>
  </si>
  <si>
    <t>5-Y3</t>
  </si>
  <si>
    <t>5-Y4</t>
  </si>
  <si>
    <t>5-Y5</t>
  </si>
  <si>
    <t>6-0</t>
  </si>
  <si>
    <t>6-X1</t>
  </si>
  <si>
    <t>6-X2</t>
  </si>
  <si>
    <t>6-X3</t>
  </si>
  <si>
    <t>6-X4</t>
  </si>
  <si>
    <t>6-X5</t>
  </si>
  <si>
    <t>6-Y1</t>
  </si>
  <si>
    <t>6-Y2</t>
  </si>
  <si>
    <t>6-Y3</t>
  </si>
  <si>
    <t>6-Y5</t>
  </si>
  <si>
    <t>7-0</t>
  </si>
  <si>
    <t>7-X1</t>
  </si>
  <si>
    <t>7-X2</t>
  </si>
  <si>
    <t>7-X3</t>
  </si>
  <si>
    <t>7-X4</t>
  </si>
  <si>
    <t>7-X5</t>
  </si>
  <si>
    <t>7-Y1</t>
  </si>
  <si>
    <t>7-Y2</t>
  </si>
  <si>
    <t>7-Y3</t>
  </si>
  <si>
    <t>7-Y4</t>
  </si>
  <si>
    <t>7-Y5</t>
  </si>
  <si>
    <t>8-0</t>
  </si>
  <si>
    <t>8-X1</t>
  </si>
  <si>
    <t>8-X2</t>
  </si>
  <si>
    <t>8-X3</t>
  </si>
  <si>
    <t>8-X4</t>
  </si>
  <si>
    <t>8-X5</t>
  </si>
  <si>
    <t>8-Y1</t>
  </si>
  <si>
    <t>8-Y2</t>
  </si>
  <si>
    <t>8-Y3</t>
  </si>
  <si>
    <t>8-Y4</t>
  </si>
  <si>
    <t>8-Y5</t>
  </si>
  <si>
    <t>9-0</t>
  </si>
  <si>
    <t>9-X2</t>
  </si>
  <si>
    <t>9-X3</t>
  </si>
  <si>
    <t>9-X5</t>
  </si>
  <si>
    <t>9-Y1</t>
  </si>
  <si>
    <t>9-Y2</t>
  </si>
  <si>
    <t>9-Y3</t>
  </si>
  <si>
    <t>GC21_1-1</t>
  </si>
  <si>
    <t>GC21_1-3</t>
  </si>
  <si>
    <t>GC21_1-4</t>
  </si>
  <si>
    <t>GC21_1-6</t>
  </si>
  <si>
    <t>GC21_1-7</t>
  </si>
  <si>
    <t>GC21_1-8</t>
  </si>
  <si>
    <t>GC25_1-1</t>
  </si>
  <si>
    <t>GC25_1-2</t>
  </si>
  <si>
    <t>GC25_1-3</t>
  </si>
  <si>
    <t>GC25_1-4</t>
  </si>
  <si>
    <t>GC25_1-5</t>
  </si>
  <si>
    <t>GC25_1-6</t>
  </si>
  <si>
    <t>GC25_1-7</t>
  </si>
  <si>
    <t>GC25_1-8</t>
  </si>
  <si>
    <t>GC25_1-9</t>
  </si>
  <si>
    <t>MD12_1-1</t>
  </si>
  <si>
    <t>MD12_1-2</t>
  </si>
  <si>
    <t>MD12_1-3</t>
  </si>
  <si>
    <t>MD12_1-4</t>
  </si>
  <si>
    <t>MD12_1-5</t>
  </si>
  <si>
    <t>MD12_1-6</t>
  </si>
  <si>
    <t>MD12_1-7</t>
  </si>
  <si>
    <t>MD12_1-8</t>
  </si>
  <si>
    <t>MD12_1-9</t>
  </si>
  <si>
    <t>MQ5_1-1</t>
  </si>
  <si>
    <t>MQ5_1-2</t>
  </si>
  <si>
    <t>MQ5_1-3</t>
  </si>
  <si>
    <t>MQ5_1-4</t>
  </si>
  <si>
    <t>MQ5_1-5</t>
  </si>
  <si>
    <t>MQ5_1-8</t>
  </si>
  <si>
    <t>MQ5_1-9</t>
  </si>
  <si>
    <t>MY14_1-1</t>
  </si>
  <si>
    <t>MY14_1-2</t>
  </si>
  <si>
    <t>MY14_1-3</t>
  </si>
  <si>
    <t>MY14_1-4</t>
  </si>
  <si>
    <t>MY14_1-5</t>
  </si>
  <si>
    <t>MY14_1-6</t>
  </si>
  <si>
    <t>MY14_1-8</t>
  </si>
  <si>
    <t>MY14_1-9</t>
  </si>
  <si>
    <t>QML11_1-1</t>
  </si>
  <si>
    <t>QML11_1-2</t>
  </si>
  <si>
    <t>QML11_1-3</t>
  </si>
  <si>
    <t>QML11_1-4</t>
  </si>
  <si>
    <t>QML11_1-5</t>
  </si>
  <si>
    <t>QML11_1-6</t>
  </si>
  <si>
    <t>QML11_1-7</t>
  </si>
  <si>
    <t>QML11_1-8</t>
  </si>
  <si>
    <t>QML11_1-9</t>
  </si>
  <si>
    <t>QML14_1-1</t>
  </si>
  <si>
    <t>QML14_1-3</t>
  </si>
  <si>
    <t>QML14_1-4</t>
  </si>
  <si>
    <t>QML14_1-5</t>
  </si>
  <si>
    <t>QML14_1-6</t>
  </si>
  <si>
    <t>QML14_1-7</t>
  </si>
  <si>
    <t>QML14_1-8</t>
  </si>
  <si>
    <t>QML14_1-9</t>
  </si>
  <si>
    <t>ET</t>
    <phoneticPr fontId="1" type="noConversion"/>
  </si>
  <si>
    <t>NH4</t>
    <phoneticPr fontId="1" type="noConversion"/>
  </si>
  <si>
    <t>NO3</t>
    <phoneticPr fontId="1" type="noConversion"/>
  </si>
  <si>
    <t>nifHQ</t>
    <phoneticPr fontId="1" type="noConversion"/>
  </si>
  <si>
    <t>Alpine_steppe</t>
  </si>
  <si>
    <t>Alpine_meadow</t>
  </si>
  <si>
    <t>Gty</t>
    <phoneticPr fontId="1" type="noConversion"/>
  </si>
  <si>
    <t>ID</t>
    <phoneticPr fontId="1" type="noConversion"/>
  </si>
  <si>
    <t>Elevation</t>
    <phoneticPr fontId="1" type="noConversion"/>
  </si>
  <si>
    <t>B16SQ</t>
    <phoneticPr fontId="1" type="noConversion"/>
  </si>
  <si>
    <t>ID</t>
    <phoneticPr fontId="3" type="noConversion"/>
  </si>
  <si>
    <t>Gty</t>
    <phoneticPr fontId="3" type="noConversion"/>
  </si>
  <si>
    <t>Long</t>
  </si>
  <si>
    <t>La</t>
  </si>
  <si>
    <t>Ele</t>
  </si>
  <si>
    <t>SOC</t>
  </si>
  <si>
    <t>NH4</t>
  </si>
  <si>
    <t>NO3</t>
  </si>
  <si>
    <t>MDS1</t>
  </si>
  <si>
    <t>AS</t>
  </si>
  <si>
    <t>AM</t>
  </si>
  <si>
    <t>observed_features</t>
  </si>
  <si>
    <t>faith_pd</t>
  </si>
  <si>
    <t>S1-GR-2</t>
  </si>
  <si>
    <t>S1-GR-3</t>
  </si>
  <si>
    <t>S1-GR-4</t>
  </si>
  <si>
    <t>S1-GR-5</t>
  </si>
  <si>
    <t>S1-GR-6</t>
  </si>
  <si>
    <t>S2-GZ-1</t>
  </si>
  <si>
    <t>S2-GZ-2</t>
  </si>
  <si>
    <t>S2-GZ-3</t>
  </si>
  <si>
    <t>S2-GZ-4</t>
  </si>
  <si>
    <t>S2-GZ-5</t>
  </si>
  <si>
    <t>S3-ZB-1</t>
  </si>
  <si>
    <t>S3-ZB-2</t>
  </si>
  <si>
    <t>S3-ZB-3</t>
  </si>
  <si>
    <t>S3-ZB-4</t>
  </si>
  <si>
    <t>S3-ZB-5</t>
  </si>
  <si>
    <t>S10-LKZ-1</t>
  </si>
  <si>
    <t>S10-LKZ-2</t>
  </si>
  <si>
    <t>S10-LKZ-3</t>
  </si>
  <si>
    <t>S10-LKZ-4</t>
  </si>
  <si>
    <t>S10-LKZ-5</t>
  </si>
  <si>
    <t>S5-CQ-1</t>
  </si>
  <si>
    <t>S5-CQ-2</t>
  </si>
  <si>
    <t>S5-CQ-3</t>
  </si>
  <si>
    <t>S5-CQ-4</t>
  </si>
  <si>
    <t>S5-CQ-5</t>
  </si>
  <si>
    <t>S6-NM-1</t>
  </si>
  <si>
    <t>S6-NM-2</t>
  </si>
  <si>
    <t>S6-NM-3</t>
  </si>
  <si>
    <t>S6-NM-4</t>
  </si>
  <si>
    <t>S6-NM-5</t>
  </si>
  <si>
    <t>S7-AR-1</t>
  </si>
  <si>
    <t>S7-AR-2</t>
  </si>
  <si>
    <t>S7-AR-3</t>
  </si>
  <si>
    <t>S7-AR-4</t>
  </si>
  <si>
    <t>S7-AR-5</t>
  </si>
  <si>
    <t>S8-JZ-1</t>
  </si>
  <si>
    <t>S8-JZ-2</t>
  </si>
  <si>
    <t>S8-JZ-3</t>
  </si>
  <si>
    <t>S8-JZ-4</t>
  </si>
  <si>
    <t>S8-JZ-5</t>
  </si>
  <si>
    <t>S9-BG-1</t>
  </si>
  <si>
    <t>S9-BG-2</t>
  </si>
  <si>
    <t>S9-BG-3</t>
  </si>
  <si>
    <t>S9-BG-4</t>
  </si>
  <si>
    <t>S9-BG-5</t>
  </si>
  <si>
    <t>S11-MZGK-1</t>
  </si>
  <si>
    <t>S11-MZGK-2</t>
  </si>
  <si>
    <t>S11-MZGK-3</t>
  </si>
  <si>
    <t>S11-MZGK-4</t>
  </si>
  <si>
    <t>S11-MZGK-5</t>
  </si>
  <si>
    <t>S12-AD-1</t>
  </si>
  <si>
    <t>S12-AD-2</t>
  </si>
  <si>
    <t>S12-AD-3</t>
  </si>
  <si>
    <t>S12-AD-4</t>
  </si>
  <si>
    <t>S12-AD-5</t>
  </si>
  <si>
    <t>S13-NQ-1</t>
  </si>
  <si>
    <t>S13-NQ-2</t>
  </si>
  <si>
    <t>S13-NQ-3</t>
  </si>
  <si>
    <t>S13-NQ-4</t>
  </si>
  <si>
    <t>S13-NQ-5</t>
  </si>
  <si>
    <t>S14-JL-1</t>
  </si>
  <si>
    <t>S14-JL-2</t>
  </si>
  <si>
    <t>S14-JL-3</t>
  </si>
  <si>
    <t>S14-JL-4</t>
  </si>
  <si>
    <t>S14-JL-5</t>
  </si>
  <si>
    <t>S15-QML-1</t>
  </si>
  <si>
    <t>S15-QML-2</t>
  </si>
  <si>
    <t>S15-QML-3</t>
  </si>
  <si>
    <t>S16-QML-1</t>
  </si>
  <si>
    <t>S16-QML-2</t>
  </si>
  <si>
    <t>S16-QML-3</t>
  </si>
  <si>
    <t>S16-QML-4</t>
  </si>
  <si>
    <t>S16-QML-5</t>
  </si>
  <si>
    <t>S17-LWQ-1</t>
  </si>
  <si>
    <t>S17-LWQ-2</t>
  </si>
  <si>
    <t>S17-LWQ-3</t>
  </si>
  <si>
    <t>S17-LWQ-4</t>
  </si>
  <si>
    <t>S17-LWQ-5</t>
  </si>
  <si>
    <t>S19-MD-1</t>
  </si>
  <si>
    <t>S19-MD-2</t>
  </si>
  <si>
    <t>S19-MD-3</t>
  </si>
  <si>
    <t>S19-MD-4</t>
  </si>
  <si>
    <t>S18-GJ-1</t>
  </si>
  <si>
    <t>S18-GJ-2</t>
  </si>
  <si>
    <t>S18-GJ-3</t>
  </si>
  <si>
    <t>S18-GJ-4</t>
  </si>
  <si>
    <t>S20-GC-1</t>
  </si>
  <si>
    <t>S20-GC-2</t>
  </si>
  <si>
    <t>S20-GC-3</t>
  </si>
  <si>
    <t>S20-GC-4</t>
  </si>
  <si>
    <t>S20-GC-5</t>
  </si>
  <si>
    <t>S21-MQ-1</t>
  </si>
  <si>
    <t>S21-MQ-2</t>
  </si>
  <si>
    <t>S21-MQ-3</t>
  </si>
  <si>
    <t>S21-MQ-4</t>
  </si>
  <si>
    <t>S21-MQ-5</t>
  </si>
  <si>
    <t>S22-GC-1</t>
  </si>
  <si>
    <t>S22-GC-2</t>
  </si>
  <si>
    <t>S22-GC-3</t>
  </si>
  <si>
    <t>S22-GC-4</t>
  </si>
  <si>
    <t>S23-MY-1</t>
  </si>
  <si>
    <t>S23-MY-2</t>
  </si>
  <si>
    <t>S23-MY-3</t>
  </si>
  <si>
    <t>S23-MY-4</t>
  </si>
  <si>
    <t>IND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</si>
</sst>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ascadia Mono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3"/>
  <sheetViews>
    <sheetView workbookViewId="0">
      <selection activeCellId="1" sqref="W1:X1048576 A1:A1048576"/>
    </sheetView>
  </sheetViews>
  <sheetFormatPr defaultRowHeight="14"/>
  <cols>
    <col min="1" max="1" width="11.5" style="1" customWidth="1"/>
    <col min="2" max="22" width="8.58203125" style="1"/>
    <col min="23" max="23" width="10.08203125" style="1" bestFit="1" customWidth="1"/>
    <col min="24" max="24" width="8.58203125" style="1" customWidth="1"/>
    <col min="25" max="25" width="13.75" bestFit="1" customWidth="1"/>
    <col min="26" max="26" width="13.75" customWidth="1"/>
  </cols>
  <sheetData>
    <row r="1" spans="1:26">
      <c r="A1" s="1" t="s">
        <v>196</v>
      </c>
      <c r="B1" s="1" t="s">
        <v>0</v>
      </c>
      <c r="C1" s="1" t="s">
        <v>1</v>
      </c>
      <c r="D1" s="1" t="s">
        <v>197</v>
      </c>
      <c r="E1" s="1" t="s">
        <v>2</v>
      </c>
      <c r="F1" s="1" t="s">
        <v>3</v>
      </c>
      <c r="G1" s="1" t="s">
        <v>189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190</v>
      </c>
      <c r="Q1" s="1" t="s">
        <v>191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198</v>
      </c>
      <c r="X1" s="1" t="s">
        <v>192</v>
      </c>
      <c r="Y1" s="1" t="s">
        <v>195</v>
      </c>
      <c r="Z1" s="1"/>
    </row>
    <row r="2" spans="1:26">
      <c r="A2" s="1" t="s">
        <v>17</v>
      </c>
      <c r="B2" s="1">
        <v>90.510126999999898</v>
      </c>
      <c r="C2" s="1">
        <v>28.760152000000001</v>
      </c>
      <c r="D2" s="1">
        <v>4471</v>
      </c>
      <c r="E2" s="1">
        <v>487.74777125000008</v>
      </c>
      <c r="F2" s="1">
        <v>2.549587861111112</v>
      </c>
      <c r="G2" s="1">
        <v>1916.7600098</v>
      </c>
      <c r="H2" s="1">
        <v>1794</v>
      </c>
      <c r="I2" s="1">
        <v>0.21139692982456165</v>
      </c>
      <c r="J2" s="1">
        <v>3.1776233</v>
      </c>
      <c r="K2" s="1">
        <v>17.591911764705898</v>
      </c>
      <c r="L2" s="1">
        <v>1.9847240479672417</v>
      </c>
      <c r="M2" s="1">
        <v>0.5956827250608272</v>
      </c>
      <c r="N2" s="1">
        <v>10.294117647058822</v>
      </c>
      <c r="O2" s="1">
        <v>34.94202898550725</v>
      </c>
      <c r="P2" s="1">
        <v>3.2692307692307692</v>
      </c>
      <c r="Q2" s="1">
        <v>8.6153846153846168</v>
      </c>
      <c r="R2" s="1">
        <v>6.66</v>
      </c>
      <c r="S2" s="1">
        <v>37.200000000000003</v>
      </c>
      <c r="T2" s="1">
        <v>35.286270691334003</v>
      </c>
      <c r="U2" s="1">
        <v>0.49023271665043822</v>
      </c>
      <c r="V2" s="1">
        <v>85.296981499513137</v>
      </c>
      <c r="W2" s="1">
        <v>16349726775.956284</v>
      </c>
      <c r="X2" s="1">
        <v>5815300.5464480873</v>
      </c>
      <c r="Y2" t="s">
        <v>193</v>
      </c>
    </row>
    <row r="3" spans="1:26">
      <c r="A3" s="1" t="s">
        <v>18</v>
      </c>
      <c r="B3" s="1">
        <v>90.510126999999898</v>
      </c>
      <c r="C3" s="1">
        <v>28.760152000000001</v>
      </c>
      <c r="D3" s="1">
        <v>4471</v>
      </c>
      <c r="E3" s="1">
        <v>487.74777125000008</v>
      </c>
      <c r="F3" s="1">
        <v>2.549587861111112</v>
      </c>
      <c r="G3" s="1">
        <v>1916.7600098</v>
      </c>
      <c r="H3" s="1">
        <v>1794</v>
      </c>
      <c r="I3" s="1">
        <v>0.21139692982456165</v>
      </c>
      <c r="J3" s="1">
        <v>3.1776233</v>
      </c>
      <c r="K3" s="1">
        <v>20.266512166859801</v>
      </c>
      <c r="L3" s="1">
        <v>2.2096812053175774</v>
      </c>
      <c r="M3" s="1">
        <v>0.57743962047153541</v>
      </c>
      <c r="N3" s="1">
        <v>11.842105263157897</v>
      </c>
      <c r="O3" s="1">
        <v>63.68181818181818</v>
      </c>
      <c r="P3" s="1">
        <v>1.9588744588744587</v>
      </c>
      <c r="Q3" s="1">
        <v>10.974025974025974</v>
      </c>
      <c r="R3" s="1">
        <v>6.86</v>
      </c>
      <c r="S3" s="1">
        <v>28.2</v>
      </c>
      <c r="T3" s="1">
        <v>35.286270691334003</v>
      </c>
      <c r="U3" s="1">
        <v>0.49023271665043822</v>
      </c>
      <c r="V3" s="1">
        <v>85.296981499513137</v>
      </c>
      <c r="Y3" t="s">
        <v>193</v>
      </c>
    </row>
    <row r="4" spans="1:26">
      <c r="A4" s="1" t="s">
        <v>19</v>
      </c>
      <c r="B4" s="1">
        <v>90.510126999999898</v>
      </c>
      <c r="C4" s="1">
        <v>28.760152000000001</v>
      </c>
      <c r="D4" s="1">
        <v>4471</v>
      </c>
      <c r="E4" s="1">
        <v>487.74777125000008</v>
      </c>
      <c r="F4" s="1">
        <v>2.549587861111112</v>
      </c>
      <c r="G4" s="1">
        <v>1916.7600098</v>
      </c>
      <c r="H4" s="1">
        <v>1794</v>
      </c>
      <c r="I4" s="1">
        <v>0.21139692982456165</v>
      </c>
      <c r="J4" s="1">
        <v>3.1776233</v>
      </c>
      <c r="K4" s="1">
        <v>34.712153518123678</v>
      </c>
      <c r="L4" s="1">
        <v>3.5523751548848295</v>
      </c>
      <c r="M4" s="1">
        <v>0.73168091809180924</v>
      </c>
      <c r="N4" s="1">
        <v>16.287878787878793</v>
      </c>
      <c r="O4" s="1">
        <v>50.699029126213595</v>
      </c>
      <c r="P4" s="1">
        <v>2.2115384615384612</v>
      </c>
      <c r="Q4" s="1">
        <v>8.353365384615385</v>
      </c>
      <c r="R4" s="1">
        <v>6.56</v>
      </c>
      <c r="S4" s="1">
        <v>64.400000000000006</v>
      </c>
      <c r="T4" s="1">
        <v>35.286270691334003</v>
      </c>
      <c r="U4" s="1">
        <v>0.49023271665043822</v>
      </c>
      <c r="V4" s="1">
        <v>85.296981499513137</v>
      </c>
      <c r="Y4" t="s">
        <v>193</v>
      </c>
    </row>
    <row r="5" spans="1:26">
      <c r="A5" s="1" t="s">
        <v>20</v>
      </c>
      <c r="B5" s="1">
        <v>90.510126999999898</v>
      </c>
      <c r="C5" s="1">
        <v>28.760152000000001</v>
      </c>
      <c r="D5" s="1">
        <v>4471</v>
      </c>
      <c r="E5" s="1">
        <v>487.74777125000008</v>
      </c>
      <c r="F5" s="1">
        <v>2.549587861111112</v>
      </c>
      <c r="G5" s="1">
        <v>1916.7600098</v>
      </c>
      <c r="H5" s="1">
        <v>1794</v>
      </c>
      <c r="I5" s="1">
        <v>0.21139692982456165</v>
      </c>
      <c r="J5" s="1">
        <v>3.1776233</v>
      </c>
      <c r="K5" s="1">
        <v>20.828402366863909</v>
      </c>
      <c r="L5" s="1">
        <v>2.3387826583407674</v>
      </c>
      <c r="M5" s="1">
        <v>0.60926736292428196</v>
      </c>
      <c r="N5" s="1">
        <v>12.890625000000004</v>
      </c>
      <c r="O5" s="1">
        <v>45</v>
      </c>
      <c r="P5" s="1">
        <v>2.1189024390243909</v>
      </c>
      <c r="Q5" s="1">
        <v>13.460365853658537</v>
      </c>
      <c r="R5" s="1">
        <v>7.27</v>
      </c>
      <c r="S5" s="1">
        <v>62.7</v>
      </c>
      <c r="T5" s="1">
        <v>35.603174603174601</v>
      </c>
      <c r="U5" s="1">
        <v>0.43718394024276375</v>
      </c>
      <c r="V5" s="1">
        <v>85.994397759103634</v>
      </c>
      <c r="W5" s="1">
        <v>18086272240.705917</v>
      </c>
      <c r="X5" s="1">
        <v>7221177.4916823385</v>
      </c>
      <c r="Y5" t="s">
        <v>193</v>
      </c>
    </row>
    <row r="6" spans="1:26">
      <c r="A6" s="1" t="s">
        <v>21</v>
      </c>
      <c r="B6" s="1">
        <v>90.510126999999898</v>
      </c>
      <c r="C6" s="1">
        <v>28.760152000000001</v>
      </c>
      <c r="D6" s="1">
        <v>4471</v>
      </c>
      <c r="E6" s="1">
        <v>487.74777125000008</v>
      </c>
      <c r="F6" s="1">
        <v>2.549587861111112</v>
      </c>
      <c r="G6" s="1">
        <v>1916.7600098</v>
      </c>
      <c r="H6" s="1">
        <v>1794</v>
      </c>
      <c r="I6" s="1">
        <v>0.21139692982456165</v>
      </c>
      <c r="J6" s="1">
        <v>3.1776233</v>
      </c>
      <c r="K6" s="1">
        <v>28.841038632045603</v>
      </c>
      <c r="L6" s="1">
        <v>3.1629011637519873</v>
      </c>
      <c r="M6" s="1">
        <v>0.67480771028037378</v>
      </c>
      <c r="N6" s="1">
        <v>9.5238095238095308</v>
      </c>
      <c r="O6" s="1">
        <v>45.189964157706093</v>
      </c>
      <c r="P6" s="1">
        <v>1.2969924812030076</v>
      </c>
      <c r="Q6" s="1">
        <v>3.1954887218045109</v>
      </c>
      <c r="R6" s="1">
        <v>6.87</v>
      </c>
      <c r="S6" s="1">
        <v>329</v>
      </c>
      <c r="T6" s="1">
        <v>35.603174603174601</v>
      </c>
      <c r="U6" s="1">
        <v>0.43718394024276375</v>
      </c>
      <c r="V6" s="1">
        <v>85.994397759103634</v>
      </c>
      <c r="Y6" t="s">
        <v>193</v>
      </c>
    </row>
    <row r="7" spans="1:26">
      <c r="A7" s="1" t="s">
        <v>22</v>
      </c>
      <c r="B7" s="1">
        <v>90.510126999999898</v>
      </c>
      <c r="C7" s="1">
        <v>28.760152000000001</v>
      </c>
      <c r="D7" s="1">
        <v>4471</v>
      </c>
      <c r="E7" s="1">
        <v>487.74777125000008</v>
      </c>
      <c r="F7" s="1">
        <v>2.549587861111112</v>
      </c>
      <c r="G7" s="1">
        <v>1916.7600098</v>
      </c>
      <c r="H7" s="1">
        <v>1794</v>
      </c>
      <c r="I7" s="1">
        <v>0.21139692982456165</v>
      </c>
      <c r="J7" s="1">
        <v>3.1776233</v>
      </c>
      <c r="K7" s="1">
        <v>26.546463245492379</v>
      </c>
      <c r="L7" s="1">
        <v>2.770312277413308</v>
      </c>
      <c r="M7" s="1">
        <v>0.7348520435967304</v>
      </c>
      <c r="N7" s="1">
        <v>13.043478260869575</v>
      </c>
      <c r="O7" s="1">
        <v>98.913294797687854</v>
      </c>
      <c r="P7" s="1">
        <v>1.1265432098765431</v>
      </c>
      <c r="Q7" s="1">
        <v>7.6234567901234565</v>
      </c>
      <c r="R7" s="1">
        <v>6.78</v>
      </c>
      <c r="S7" s="1">
        <v>37.200000000000003</v>
      </c>
      <c r="T7" s="1">
        <v>35.603174603174601</v>
      </c>
      <c r="U7" s="1">
        <v>0.43718394024276375</v>
      </c>
      <c r="V7" s="1">
        <v>85.994397759103634</v>
      </c>
      <c r="Y7" t="s">
        <v>193</v>
      </c>
    </row>
    <row r="8" spans="1:26">
      <c r="A8" s="1" t="s">
        <v>23</v>
      </c>
      <c r="B8" s="1">
        <v>90.510126999999898</v>
      </c>
      <c r="C8" s="1">
        <v>28.760152000000001</v>
      </c>
      <c r="D8" s="1">
        <v>4471</v>
      </c>
      <c r="E8" s="1">
        <v>487.74777125000008</v>
      </c>
      <c r="F8" s="1">
        <v>2.549587861111112</v>
      </c>
      <c r="G8" s="1">
        <v>1916.7600098</v>
      </c>
      <c r="H8" s="1">
        <v>1794</v>
      </c>
      <c r="I8" s="1">
        <v>0.21139692982456165</v>
      </c>
      <c r="J8" s="1">
        <v>3.1776233</v>
      </c>
      <c r="K8" s="1">
        <v>32.592592592592602</v>
      </c>
      <c r="L8" s="1">
        <v>3.3829359483870967</v>
      </c>
      <c r="M8" s="1">
        <v>0.70650436534586969</v>
      </c>
      <c r="N8" s="1">
        <v>14.485981308411217</v>
      </c>
      <c r="O8" s="1">
        <v>63.599999999999994</v>
      </c>
      <c r="P8" s="1">
        <v>0.67438692098092645</v>
      </c>
      <c r="Q8" s="1">
        <v>7.6771117166212539</v>
      </c>
      <c r="R8" s="1">
        <v>6.56</v>
      </c>
      <c r="S8" s="1">
        <v>123.1</v>
      </c>
      <c r="T8" s="1">
        <v>36.517368810051742</v>
      </c>
      <c r="U8" s="1">
        <v>0.57110199556541019</v>
      </c>
      <c r="V8" s="1">
        <v>88.691796008869176</v>
      </c>
      <c r="W8" s="1">
        <v>12339174674.957603</v>
      </c>
      <c r="X8" s="1">
        <v>3363029.9604296214</v>
      </c>
      <c r="Y8" t="s">
        <v>193</v>
      </c>
    </row>
    <row r="9" spans="1:26">
      <c r="A9" s="1" t="s">
        <v>24</v>
      </c>
      <c r="B9" s="1">
        <v>90.510126999999898</v>
      </c>
      <c r="C9" s="1">
        <v>28.760152000000001</v>
      </c>
      <c r="D9" s="1">
        <v>4471</v>
      </c>
      <c r="E9" s="1">
        <v>487.74777125000008</v>
      </c>
      <c r="F9" s="1">
        <v>2.549587861111112</v>
      </c>
      <c r="G9" s="1">
        <v>1916.7600098</v>
      </c>
      <c r="H9" s="1">
        <v>1794</v>
      </c>
      <c r="I9" s="1">
        <v>0.21139692982456201</v>
      </c>
      <c r="J9" s="1">
        <v>3.1776233</v>
      </c>
      <c r="K9" s="1">
        <v>33.26047358834245</v>
      </c>
      <c r="L9" s="1">
        <v>3.099541932491626</v>
      </c>
      <c r="M9" s="1">
        <v>0.72425817555938032</v>
      </c>
      <c r="N9" s="1">
        <v>14.835164835164836</v>
      </c>
      <c r="O9" s="1">
        <v>65.771144278606982</v>
      </c>
      <c r="P9" s="1">
        <v>0.97938144329896903</v>
      </c>
      <c r="Q9" s="1">
        <v>6.6494845360824746</v>
      </c>
      <c r="R9" s="1">
        <v>6.79</v>
      </c>
      <c r="S9" s="1">
        <v>102.1</v>
      </c>
      <c r="T9" s="1">
        <v>34.205636743215031</v>
      </c>
      <c r="U9" s="1">
        <v>0.67203340292275582</v>
      </c>
      <c r="V9" s="1">
        <v>83.298538622129428</v>
      </c>
      <c r="Y9" t="s">
        <v>193</v>
      </c>
    </row>
    <row r="10" spans="1:26">
      <c r="A10" s="1" t="s">
        <v>25</v>
      </c>
      <c r="B10" s="1">
        <v>90.510126999999898</v>
      </c>
      <c r="C10" s="1">
        <v>28.760152000000001</v>
      </c>
      <c r="D10" s="1">
        <v>4471</v>
      </c>
      <c r="E10" s="1">
        <v>487.74777125000008</v>
      </c>
      <c r="F10" s="1">
        <v>2.549587861111112</v>
      </c>
      <c r="G10" s="1">
        <v>1916.7600098</v>
      </c>
      <c r="H10" s="1">
        <v>1794</v>
      </c>
      <c r="I10" s="1">
        <v>0.21139692982456201</v>
      </c>
      <c r="J10" s="1">
        <v>3.1776233</v>
      </c>
      <c r="K10" s="1">
        <v>25.520000000000007</v>
      </c>
      <c r="L10" s="1">
        <v>2.4933022927689592</v>
      </c>
      <c r="M10" s="1">
        <v>0.65940310950878778</v>
      </c>
      <c r="N10" s="1">
        <v>11.111111111111111</v>
      </c>
      <c r="O10" s="1">
        <v>76.37158469945355</v>
      </c>
      <c r="P10" s="1">
        <v>1.9268292682926831</v>
      </c>
      <c r="Q10" s="1">
        <v>14.963414634146343</v>
      </c>
      <c r="R10" s="1">
        <v>6.6</v>
      </c>
      <c r="S10" s="1">
        <v>51.8</v>
      </c>
      <c r="T10" s="1">
        <v>34.205636743215031</v>
      </c>
      <c r="U10" s="1">
        <v>0.67203340292275582</v>
      </c>
      <c r="V10" s="1">
        <v>83.298538622129428</v>
      </c>
      <c r="Y10" t="s">
        <v>193</v>
      </c>
    </row>
    <row r="11" spans="1:26">
      <c r="A11" s="1" t="s">
        <v>26</v>
      </c>
      <c r="B11" s="1">
        <v>93.246669999999895</v>
      </c>
      <c r="C11" s="1">
        <v>30.640830000000001</v>
      </c>
      <c r="D11" s="1">
        <v>4504</v>
      </c>
      <c r="E11" s="1">
        <v>721.29660647222227</v>
      </c>
      <c r="F11" s="1">
        <v>1.3272865000000003</v>
      </c>
      <c r="G11" s="1">
        <v>1408.0899658000001</v>
      </c>
      <c r="H11" s="1">
        <v>1638.666667</v>
      </c>
      <c r="I11" s="1">
        <v>0.22602631578947374</v>
      </c>
      <c r="J11" s="1">
        <v>5.3692598</v>
      </c>
      <c r="K11" s="1">
        <v>73.978021978021999</v>
      </c>
      <c r="L11" s="1">
        <v>9.0253803333143274</v>
      </c>
      <c r="M11" s="1">
        <v>0.71043142857142871</v>
      </c>
      <c r="N11" s="1">
        <v>7.2507552870090697</v>
      </c>
      <c r="O11" s="1">
        <v>62.144329896907216</v>
      </c>
      <c r="P11" s="1">
        <v>1.6187050359712232</v>
      </c>
      <c r="Q11" s="1">
        <v>8.5341726618705032</v>
      </c>
      <c r="R11" s="1">
        <v>5.21</v>
      </c>
      <c r="S11" s="1">
        <v>23.6</v>
      </c>
      <c r="T11" s="1">
        <v>27.955805892547662</v>
      </c>
      <c r="U11" s="1">
        <v>0.80382149046793772</v>
      </c>
      <c r="V11" s="1">
        <v>61.091854419410737</v>
      </c>
      <c r="W11" s="1">
        <v>1818329078.263932</v>
      </c>
      <c r="X11" s="1">
        <v>597950.52381371602</v>
      </c>
      <c r="Y11" t="s">
        <v>194</v>
      </c>
    </row>
    <row r="12" spans="1:26">
      <c r="A12" s="1" t="s">
        <v>27</v>
      </c>
      <c r="B12" s="1">
        <v>93.246669999999895</v>
      </c>
      <c r="C12" s="1">
        <v>30.640830000000001</v>
      </c>
      <c r="D12" s="1">
        <v>4504</v>
      </c>
      <c r="E12" s="1">
        <v>721.29660647222227</v>
      </c>
      <c r="F12" s="1">
        <v>1.3272865000000003</v>
      </c>
      <c r="G12" s="1">
        <v>1408.0899658000001</v>
      </c>
      <c r="H12" s="1">
        <v>1638.666667</v>
      </c>
      <c r="I12" s="1">
        <v>0.22602631578947374</v>
      </c>
      <c r="J12" s="1">
        <v>5.3692598</v>
      </c>
      <c r="K12" s="1">
        <v>58.048192771084359</v>
      </c>
      <c r="L12" s="1">
        <v>6.1555506896554713</v>
      </c>
      <c r="M12" s="1">
        <v>0.73471190781049933</v>
      </c>
      <c r="N12" s="1">
        <v>5.6578947368421018</v>
      </c>
      <c r="O12" s="1">
        <v>45.802575107296136</v>
      </c>
      <c r="P12" s="1">
        <v>1.9570707070707072</v>
      </c>
      <c r="Q12" s="1">
        <v>4.6590909090909092</v>
      </c>
      <c r="R12" s="1">
        <v>5.32</v>
      </c>
      <c r="S12" s="1">
        <v>19.02</v>
      </c>
      <c r="T12" s="1">
        <v>27.955805892547662</v>
      </c>
      <c r="U12" s="1">
        <v>0.80382149046793772</v>
      </c>
      <c r="V12" s="1">
        <v>61.091854419410737</v>
      </c>
      <c r="W12" s="1">
        <v>10967178056.717806</v>
      </c>
      <c r="X12" s="1">
        <v>1288219.4328219432</v>
      </c>
      <c r="Y12" t="s">
        <v>194</v>
      </c>
    </row>
    <row r="13" spans="1:26">
      <c r="A13" s="1" t="s">
        <v>28</v>
      </c>
      <c r="B13" s="1">
        <v>93.246669999999895</v>
      </c>
      <c r="C13" s="1">
        <v>30.640830000000001</v>
      </c>
      <c r="D13" s="1">
        <v>4504</v>
      </c>
      <c r="E13" s="1">
        <v>721.29660647222227</v>
      </c>
      <c r="F13" s="1">
        <v>1.3272865000000003</v>
      </c>
      <c r="G13" s="1">
        <v>1408.0899658000001</v>
      </c>
      <c r="H13" s="1">
        <v>1638.666667</v>
      </c>
      <c r="I13" s="1">
        <v>0.22602631578947374</v>
      </c>
      <c r="J13" s="1">
        <v>5.3692598</v>
      </c>
      <c r="K13" s="1">
        <v>66.284074605451949</v>
      </c>
      <c r="L13" s="1">
        <v>9.2434314059776135</v>
      </c>
      <c r="M13" s="1">
        <v>0.54956450704225357</v>
      </c>
      <c r="N13" s="1">
        <v>8.719346049046317</v>
      </c>
      <c r="O13" s="1">
        <v>67.537688442211049</v>
      </c>
      <c r="P13" s="1">
        <v>1.5178571428571428</v>
      </c>
      <c r="Q13" s="1">
        <v>9.2162698412698418</v>
      </c>
      <c r="R13" s="1">
        <v>5.46</v>
      </c>
      <c r="S13" s="1">
        <v>22.2</v>
      </c>
      <c r="T13" s="1">
        <v>29.889934148635938</v>
      </c>
      <c r="U13" s="1">
        <v>1.0724365004703666</v>
      </c>
      <c r="V13" s="1">
        <v>65.286923800564438</v>
      </c>
      <c r="Y13" t="s">
        <v>194</v>
      </c>
    </row>
    <row r="14" spans="1:26">
      <c r="A14" s="1" t="s">
        <v>29</v>
      </c>
      <c r="B14" s="1">
        <v>93.246669999999895</v>
      </c>
      <c r="C14" s="1">
        <v>30.640830000000001</v>
      </c>
      <c r="D14" s="1">
        <v>4504</v>
      </c>
      <c r="E14" s="1">
        <v>721.29660647222227</v>
      </c>
      <c r="F14" s="1">
        <v>1.3272865000000003</v>
      </c>
      <c r="G14" s="1">
        <v>1408.0899658000001</v>
      </c>
      <c r="H14" s="1">
        <v>1638.666667</v>
      </c>
      <c r="I14" s="1">
        <v>0.22602631578947374</v>
      </c>
      <c r="J14" s="1">
        <v>5.3692598</v>
      </c>
      <c r="K14" s="1">
        <v>92.691807542262708</v>
      </c>
      <c r="L14" s="1">
        <v>6.8864957087126148</v>
      </c>
      <c r="M14" s="1">
        <v>0.89923634053367196</v>
      </c>
      <c r="N14" s="1">
        <v>7.8078078078078148</v>
      </c>
      <c r="O14" s="1">
        <v>68.36363636363636</v>
      </c>
      <c r="P14" s="1">
        <v>1.9444444444444444</v>
      </c>
      <c r="Q14" s="1">
        <v>20.077777777777776</v>
      </c>
      <c r="R14" s="1">
        <v>5.19</v>
      </c>
      <c r="S14" s="1">
        <v>23.5</v>
      </c>
      <c r="T14" s="1">
        <v>29.889934148635938</v>
      </c>
      <c r="U14" s="1">
        <v>1.0724365004703666</v>
      </c>
      <c r="V14" s="1">
        <v>65.286923800564438</v>
      </c>
      <c r="Y14" t="s">
        <v>194</v>
      </c>
    </row>
    <row r="15" spans="1:26">
      <c r="A15" s="1" t="s">
        <v>30</v>
      </c>
      <c r="B15" s="1">
        <v>93.246669999999895</v>
      </c>
      <c r="C15" s="1">
        <v>30.640830000000001</v>
      </c>
      <c r="D15" s="1">
        <v>4504</v>
      </c>
      <c r="E15" s="1">
        <v>721.29660647222227</v>
      </c>
      <c r="F15" s="1">
        <v>1.3272865000000003</v>
      </c>
      <c r="G15" s="1">
        <v>1408.0899658000001</v>
      </c>
      <c r="H15" s="1">
        <v>1638.666667</v>
      </c>
      <c r="I15" s="1">
        <v>0.22602631578947374</v>
      </c>
      <c r="J15" s="1">
        <v>5.3692598</v>
      </c>
      <c r="K15" s="1">
        <v>64.225352112676077</v>
      </c>
      <c r="L15" s="1">
        <v>4.8909971830985928</v>
      </c>
      <c r="M15" s="1">
        <v>0.69917514303877959</v>
      </c>
      <c r="N15" s="1">
        <v>6.7720090293453685</v>
      </c>
      <c r="O15" s="1">
        <v>72</v>
      </c>
      <c r="P15" s="1">
        <v>1.9594594594594597</v>
      </c>
      <c r="Q15" s="1">
        <v>5.0193050193050199</v>
      </c>
      <c r="R15" s="1">
        <v>5.14</v>
      </c>
      <c r="S15" s="1">
        <v>23.8</v>
      </c>
      <c r="T15" s="1">
        <v>29.889934148635938</v>
      </c>
      <c r="U15" s="1">
        <v>1.0724365004703666</v>
      </c>
      <c r="V15" s="1">
        <v>65.286923800564438</v>
      </c>
      <c r="Y15" t="s">
        <v>194</v>
      </c>
    </row>
    <row r="16" spans="1:26">
      <c r="A16" s="1" t="s">
        <v>31</v>
      </c>
      <c r="B16" s="1">
        <v>93.246669999999895</v>
      </c>
      <c r="C16" s="1">
        <v>30.640830000000001</v>
      </c>
      <c r="D16" s="1">
        <v>4504</v>
      </c>
      <c r="E16" s="1">
        <v>721.29660647222227</v>
      </c>
      <c r="F16" s="1">
        <v>1.3272865000000003</v>
      </c>
      <c r="G16" s="1">
        <v>1408.0899658000001</v>
      </c>
      <c r="H16" s="1">
        <v>1638.666667</v>
      </c>
      <c r="I16" s="1">
        <v>0.22602631578947374</v>
      </c>
      <c r="J16" s="1">
        <v>5.3692598</v>
      </c>
      <c r="K16" s="1">
        <v>75.862068965517267</v>
      </c>
      <c r="L16" s="1">
        <v>5.7067310344827602</v>
      </c>
      <c r="M16" s="1">
        <v>0.76187211740041927</v>
      </c>
      <c r="N16" s="1">
        <v>8.2125603864734273</v>
      </c>
      <c r="O16" s="1">
        <v>56.38766519823789</v>
      </c>
      <c r="P16" s="1">
        <v>3.2870370370370368</v>
      </c>
      <c r="Q16" s="1">
        <v>22.106481481481481</v>
      </c>
      <c r="R16" s="1">
        <v>5.18</v>
      </c>
      <c r="S16" s="1">
        <v>22.8</v>
      </c>
      <c r="T16" s="1">
        <v>28.908143939393945</v>
      </c>
      <c r="U16" s="1">
        <v>0.98484848484848497</v>
      </c>
      <c r="V16" s="1">
        <v>62.973484848484851</v>
      </c>
      <c r="W16" s="1">
        <v>6004773561.8115053</v>
      </c>
      <c r="X16" s="1">
        <v>1900244.7980416156</v>
      </c>
      <c r="Y16" t="s">
        <v>194</v>
      </c>
    </row>
    <row r="17" spans="1:25">
      <c r="A17" s="1" t="s">
        <v>32</v>
      </c>
      <c r="B17" s="1">
        <v>93.246669999999895</v>
      </c>
      <c r="C17" s="1">
        <v>30.640830000000001</v>
      </c>
      <c r="D17" s="1">
        <v>4504</v>
      </c>
      <c r="E17" s="1">
        <v>721.29660647222227</v>
      </c>
      <c r="F17" s="1">
        <v>1.3272865000000003</v>
      </c>
      <c r="G17" s="1">
        <v>1408.0899658000001</v>
      </c>
      <c r="H17" s="1">
        <v>1638.666667</v>
      </c>
      <c r="I17" s="1">
        <v>0.22602631578947374</v>
      </c>
      <c r="J17" s="1">
        <v>5.3692598</v>
      </c>
      <c r="K17" s="1">
        <v>60.969976905311789</v>
      </c>
      <c r="L17" s="1">
        <v>8.240713686518788</v>
      </c>
      <c r="M17" s="1">
        <v>0.59734540911930056</v>
      </c>
      <c r="N17" s="1">
        <v>4.841713221601486</v>
      </c>
      <c r="O17" s="1">
        <v>55.710144927536234</v>
      </c>
      <c r="P17" s="1">
        <v>5.7558139534883725</v>
      </c>
      <c r="Q17" s="1">
        <v>13.183139534883722</v>
      </c>
      <c r="R17" s="1">
        <v>5.01</v>
      </c>
      <c r="S17" s="1">
        <v>50.5</v>
      </c>
      <c r="T17" s="1">
        <v>28.837861524978099</v>
      </c>
      <c r="U17" s="1">
        <v>0.7992638036809816</v>
      </c>
      <c r="V17" s="1">
        <v>62.751971954425947</v>
      </c>
      <c r="Y17" t="s">
        <v>194</v>
      </c>
    </row>
    <row r="18" spans="1:25">
      <c r="A18" s="1" t="s">
        <v>33</v>
      </c>
      <c r="B18" s="1">
        <v>90.299999999999898</v>
      </c>
      <c r="C18" s="1">
        <v>31.3829999999999</v>
      </c>
      <c r="D18" s="1">
        <v>4629</v>
      </c>
      <c r="E18" s="1">
        <v>432.67304747222215</v>
      </c>
      <c r="F18" s="1">
        <v>0.11111800000000002</v>
      </c>
      <c r="G18" s="1">
        <v>1883.0500488</v>
      </c>
      <c r="H18" s="1">
        <v>597.33333330000005</v>
      </c>
      <c r="I18" s="1">
        <v>0.19598157894736834</v>
      </c>
      <c r="J18" s="1">
        <v>3.6449199000000001</v>
      </c>
      <c r="K18" s="1">
        <v>10.702702702702707</v>
      </c>
      <c r="L18" s="1">
        <v>1.1390594594594596</v>
      </c>
      <c r="M18" s="1">
        <v>0.33893630268199226</v>
      </c>
      <c r="N18" s="1">
        <v>31.932773109243691</v>
      </c>
      <c r="O18" s="1">
        <v>50.813397129186598</v>
      </c>
      <c r="P18" s="1">
        <v>6.9701986754966887</v>
      </c>
      <c r="Q18" s="1">
        <v>3.2781456953642385</v>
      </c>
      <c r="R18" s="1">
        <v>6.43</v>
      </c>
      <c r="S18" s="1">
        <v>46.3</v>
      </c>
      <c r="T18" s="1">
        <v>23.81818181818182</v>
      </c>
      <c r="U18" s="1">
        <v>0.78935984848484841</v>
      </c>
      <c r="V18" s="1">
        <v>55.39772727272728</v>
      </c>
      <c r="W18" s="1">
        <v>16140229885.057472</v>
      </c>
      <c r="X18" s="1">
        <v>9118773.9463601541</v>
      </c>
      <c r="Y18" t="s">
        <v>193</v>
      </c>
    </row>
    <row r="19" spans="1:25">
      <c r="A19" s="1" t="s">
        <v>34</v>
      </c>
      <c r="B19" s="1">
        <v>90.299999999999898</v>
      </c>
      <c r="C19" s="1">
        <v>31.3829999999999</v>
      </c>
      <c r="D19" s="1">
        <v>4629</v>
      </c>
      <c r="E19" s="1">
        <v>432.67304747222215</v>
      </c>
      <c r="F19" s="1">
        <v>0.11111800000000002</v>
      </c>
      <c r="G19" s="1">
        <v>1883.0500488</v>
      </c>
      <c r="H19" s="1">
        <v>597.33333330000005</v>
      </c>
      <c r="I19" s="1">
        <v>0.19598157894736834</v>
      </c>
      <c r="J19" s="1">
        <v>3.6449199000000001</v>
      </c>
      <c r="K19" s="1">
        <v>16.176470588235297</v>
      </c>
      <c r="L19" s="1">
        <v>1.5227705882352942</v>
      </c>
      <c r="M19" s="1">
        <v>0.42103459119496861</v>
      </c>
      <c r="N19" s="1">
        <v>33.333333333333336</v>
      </c>
      <c r="O19" s="1">
        <v>59.634782608695652</v>
      </c>
      <c r="P19" s="1">
        <v>5.7330827067669166</v>
      </c>
      <c r="Q19" s="1">
        <v>1.4536340852130327</v>
      </c>
      <c r="R19" s="1">
        <v>7.28</v>
      </c>
      <c r="S19" s="1">
        <v>72.3</v>
      </c>
      <c r="T19" s="1">
        <v>20.160877513711153</v>
      </c>
      <c r="U19" s="1">
        <v>0.71584826325411322</v>
      </c>
      <c r="V19" s="1">
        <v>46.709323583180989</v>
      </c>
      <c r="W19" s="1">
        <v>11014285714.285715</v>
      </c>
      <c r="X19" s="1">
        <v>4521428.5714285718</v>
      </c>
      <c r="Y19" t="s">
        <v>193</v>
      </c>
    </row>
    <row r="20" spans="1:25">
      <c r="A20" s="1" t="s">
        <v>35</v>
      </c>
      <c r="B20" s="1">
        <v>90.299999999999898</v>
      </c>
      <c r="C20" s="1">
        <v>31.3829999999999</v>
      </c>
      <c r="D20" s="1">
        <v>4629</v>
      </c>
      <c r="E20" s="1">
        <v>432.67304747222215</v>
      </c>
      <c r="F20" s="1">
        <v>0.11111800000000002</v>
      </c>
      <c r="G20" s="1">
        <v>1883.0500488</v>
      </c>
      <c r="H20" s="1">
        <v>597.33333330000005</v>
      </c>
      <c r="I20" s="1">
        <v>0.19598157894736834</v>
      </c>
      <c r="J20" s="1">
        <v>3.6449199000000001</v>
      </c>
      <c r="K20" s="1">
        <v>9.8584905660377498</v>
      </c>
      <c r="L20" s="1">
        <v>1.0798801886792462</v>
      </c>
      <c r="M20" s="1">
        <v>0.29486274145616648</v>
      </c>
      <c r="N20" s="1">
        <v>37.016574585635368</v>
      </c>
      <c r="O20" s="1">
        <v>44.169811320754718</v>
      </c>
      <c r="P20" s="1">
        <v>5.8414634146341466</v>
      </c>
      <c r="Q20" s="1">
        <v>1.902439024390244</v>
      </c>
      <c r="R20" s="1">
        <v>7.16</v>
      </c>
      <c r="S20" s="1">
        <v>42.1</v>
      </c>
      <c r="T20" s="1">
        <v>25.359203980099501</v>
      </c>
      <c r="U20" s="1">
        <v>0.61097412935323392</v>
      </c>
      <c r="V20" s="1">
        <v>60.995024875621887</v>
      </c>
      <c r="W20" s="1">
        <v>12217500000.000002</v>
      </c>
      <c r="X20" s="1">
        <v>4143947.368421053</v>
      </c>
      <c r="Y20" t="s">
        <v>193</v>
      </c>
    </row>
    <row r="21" spans="1:25">
      <c r="A21" s="1" t="s">
        <v>36</v>
      </c>
      <c r="B21" s="1">
        <v>80.860462999999896</v>
      </c>
      <c r="C21" s="1">
        <v>31.169788</v>
      </c>
      <c r="D21" s="1">
        <v>4634</v>
      </c>
      <c r="E21" s="1">
        <v>378.06777875</v>
      </c>
      <c r="F21" s="1">
        <v>6.5721833333333382E-2</v>
      </c>
      <c r="G21" s="1">
        <v>2241.7800293</v>
      </c>
      <c r="H21" s="1">
        <v>658.66666669999995</v>
      </c>
      <c r="I21" s="1">
        <v>0.15629364035087717</v>
      </c>
      <c r="J21" s="1">
        <v>2.0802276000000002</v>
      </c>
      <c r="K21" s="1">
        <v>15.56374355195284</v>
      </c>
      <c r="L21" s="1">
        <v>1.479818422991894</v>
      </c>
      <c r="M21" s="1">
        <v>0.67710839736553252</v>
      </c>
      <c r="N21" s="1">
        <v>4.3269230769230802</v>
      </c>
      <c r="O21" s="1">
        <v>58.091286307053942</v>
      </c>
      <c r="P21" s="1">
        <v>1.3829787234042554</v>
      </c>
      <c r="Q21" s="1">
        <v>4.6143617021276588</v>
      </c>
      <c r="R21" s="1">
        <v>6.75</v>
      </c>
      <c r="S21" s="1">
        <v>36.799999999999997</v>
      </c>
      <c r="T21" s="1">
        <v>34.111619396157366</v>
      </c>
      <c r="U21" s="1">
        <v>0.70596248856358645</v>
      </c>
      <c r="V21" s="1">
        <v>76.669716376944208</v>
      </c>
      <c r="W21" s="1">
        <v>1275896725.0043323</v>
      </c>
      <c r="X21" s="1">
        <v>743912.66678218695</v>
      </c>
      <c r="Y21" t="s">
        <v>193</v>
      </c>
    </row>
    <row r="22" spans="1:25">
      <c r="A22" s="1" t="s">
        <v>37</v>
      </c>
      <c r="B22" s="1">
        <v>80.860462999999896</v>
      </c>
      <c r="C22" s="1">
        <v>31.169788</v>
      </c>
      <c r="D22" s="1">
        <v>4634</v>
      </c>
      <c r="E22" s="1">
        <v>378.06777875</v>
      </c>
      <c r="F22" s="1">
        <v>6.5721833333333382E-2</v>
      </c>
      <c r="G22" s="1">
        <v>2241.7800293</v>
      </c>
      <c r="H22" s="1">
        <v>658.66666669999995</v>
      </c>
      <c r="I22" s="1">
        <v>0.15629364035087717</v>
      </c>
      <c r="J22" s="1">
        <v>2.0802276000000002</v>
      </c>
      <c r="K22" s="1">
        <v>8.844926611359293</v>
      </c>
      <c r="L22" s="1">
        <v>1.0088293554562864</v>
      </c>
      <c r="M22" s="1">
        <v>0.66223075435203094</v>
      </c>
      <c r="N22" s="1">
        <v>3.7777777777777763</v>
      </c>
      <c r="O22" s="1">
        <v>52.874418604651162</v>
      </c>
      <c r="P22" s="1">
        <v>1.3938053097345133</v>
      </c>
      <c r="Q22" s="1">
        <v>4.811946902654868</v>
      </c>
      <c r="R22" s="1">
        <v>6.52</v>
      </c>
      <c r="S22" s="1">
        <v>26.8</v>
      </c>
      <c r="T22" s="1">
        <v>34.111619396157366</v>
      </c>
      <c r="U22" s="1">
        <v>0.70596248856358645</v>
      </c>
      <c r="V22" s="1">
        <v>76.669716376944208</v>
      </c>
      <c r="Y22" t="s">
        <v>193</v>
      </c>
    </row>
    <row r="23" spans="1:25">
      <c r="A23" s="1" t="s">
        <v>38</v>
      </c>
      <c r="B23" s="1">
        <v>80.860462999999896</v>
      </c>
      <c r="C23" s="1">
        <v>31.169788</v>
      </c>
      <c r="D23" s="1">
        <v>4634</v>
      </c>
      <c r="E23" s="1">
        <v>378.06777875</v>
      </c>
      <c r="F23" s="1">
        <v>6.5721833333333382E-2</v>
      </c>
      <c r="G23" s="1">
        <v>2241.7800293</v>
      </c>
      <c r="H23" s="1">
        <v>658.66666669999995</v>
      </c>
      <c r="I23" s="1">
        <v>0.15629364035087717</v>
      </c>
      <c r="J23" s="1">
        <v>2.0802276000000002</v>
      </c>
      <c r="K23" s="1">
        <v>7.6190476190476275</v>
      </c>
      <c r="L23" s="1">
        <v>0.92289523809523866</v>
      </c>
      <c r="M23" s="1">
        <v>0.55648882466281302</v>
      </c>
      <c r="N23" s="1">
        <v>6.9387755102040964</v>
      </c>
      <c r="O23" s="1">
        <v>72.711111111111109</v>
      </c>
      <c r="P23" s="1">
        <v>1.4042553191489362</v>
      </c>
      <c r="Q23" s="1">
        <v>5.6808510638297873</v>
      </c>
      <c r="R23" s="1">
        <v>6.44</v>
      </c>
      <c r="S23" s="1">
        <v>28.6</v>
      </c>
      <c r="T23" s="1">
        <v>34.111619396157366</v>
      </c>
      <c r="U23" s="1">
        <v>0.70596248856358645</v>
      </c>
      <c r="V23" s="1">
        <v>76.669716376944208</v>
      </c>
      <c r="Y23" t="s">
        <v>193</v>
      </c>
    </row>
    <row r="24" spans="1:25">
      <c r="A24" s="1" t="s">
        <v>39</v>
      </c>
      <c r="B24" s="1">
        <v>80.860462999999896</v>
      </c>
      <c r="C24" s="1">
        <v>31.169788</v>
      </c>
      <c r="D24" s="1">
        <v>4634</v>
      </c>
      <c r="E24" s="1">
        <v>378.06777875</v>
      </c>
      <c r="F24" s="1">
        <v>6.5721833333333382E-2</v>
      </c>
      <c r="G24" s="1">
        <v>2241.7800293</v>
      </c>
      <c r="H24" s="1">
        <v>658.66666669999995</v>
      </c>
      <c r="I24" s="1">
        <v>0.15629364035087717</v>
      </c>
      <c r="J24" s="1">
        <v>2.0802276000000002</v>
      </c>
      <c r="K24" s="1">
        <v>6.6309444072337591</v>
      </c>
      <c r="L24" s="1">
        <v>0.7657730741336608</v>
      </c>
      <c r="M24" s="1">
        <v>0.69838717105263171</v>
      </c>
      <c r="N24" s="1">
        <v>6.217616580310886</v>
      </c>
      <c r="O24" s="1">
        <v>59.33898305084746</v>
      </c>
      <c r="P24" s="1">
        <v>1.6169154228855722</v>
      </c>
      <c r="Q24" s="1">
        <v>6.4800995024875627</v>
      </c>
      <c r="R24" s="1">
        <v>6.39</v>
      </c>
      <c r="S24" s="1">
        <v>26</v>
      </c>
      <c r="T24" s="1">
        <v>30.893762183235868</v>
      </c>
      <c r="U24" s="1">
        <v>1.091617933723197</v>
      </c>
      <c r="V24" s="1">
        <v>71.345029239766092</v>
      </c>
      <c r="W24" s="1">
        <v>1215580110.4972374</v>
      </c>
      <c r="X24" s="1">
        <v>750674.03314917127</v>
      </c>
      <c r="Y24" t="s">
        <v>193</v>
      </c>
    </row>
    <row r="25" spans="1:25">
      <c r="A25" s="1" t="s">
        <v>40</v>
      </c>
      <c r="B25" s="1">
        <v>80.860462999999896</v>
      </c>
      <c r="C25" s="1">
        <v>31.169788</v>
      </c>
      <c r="D25" s="1">
        <v>4634</v>
      </c>
      <c r="E25" s="1">
        <v>378.06777875</v>
      </c>
      <c r="F25" s="1">
        <v>6.5721833333333382E-2</v>
      </c>
      <c r="G25" s="1">
        <v>2241.7800293</v>
      </c>
      <c r="H25" s="1">
        <v>658.66666669999995</v>
      </c>
      <c r="I25" s="1">
        <v>0.15629364035087717</v>
      </c>
      <c r="J25" s="1">
        <v>2.0802276000000002</v>
      </c>
      <c r="K25" s="1">
        <v>6.8698884758364409</v>
      </c>
      <c r="L25" s="1">
        <v>0.79661795389281409</v>
      </c>
      <c r="M25" s="1">
        <v>0.64173376906318069</v>
      </c>
      <c r="N25" s="1">
        <v>4.3977055449330864</v>
      </c>
      <c r="O25" s="1">
        <v>33.339055793991413</v>
      </c>
      <c r="P25" s="1">
        <v>1.7889908256880733</v>
      </c>
      <c r="Q25" s="1">
        <v>4.0940366972477058</v>
      </c>
      <c r="R25" s="1">
        <v>6.17</v>
      </c>
      <c r="S25" s="1">
        <v>28.8</v>
      </c>
      <c r="T25" s="1">
        <v>33.854727132974638</v>
      </c>
      <c r="U25" s="1">
        <v>1.0222905457340508</v>
      </c>
      <c r="V25" s="1">
        <v>77.63259031514221</v>
      </c>
      <c r="Y25" t="s">
        <v>193</v>
      </c>
    </row>
    <row r="26" spans="1:25">
      <c r="A26" s="1" t="s">
        <v>41</v>
      </c>
      <c r="B26" s="1">
        <v>80.860462999999896</v>
      </c>
      <c r="C26" s="1">
        <v>31.169788</v>
      </c>
      <c r="D26" s="1">
        <v>4634</v>
      </c>
      <c r="E26" s="1">
        <v>378.06777875</v>
      </c>
      <c r="F26" s="1">
        <v>6.5721833333333382E-2</v>
      </c>
      <c r="G26" s="1">
        <v>2241.7800293</v>
      </c>
      <c r="H26" s="1">
        <v>658.66666669999995</v>
      </c>
      <c r="I26" s="1">
        <v>0.15629364035087717</v>
      </c>
      <c r="J26" s="1">
        <v>2.0802276000000002</v>
      </c>
      <c r="K26" s="1">
        <v>9.2249047013977137</v>
      </c>
      <c r="L26" s="1">
        <v>1.0354658195679796</v>
      </c>
      <c r="M26" s="1">
        <v>0.71083227383863079</v>
      </c>
      <c r="N26" s="1">
        <v>5.9753954305799777</v>
      </c>
      <c r="O26" s="1">
        <v>53.275362318840592</v>
      </c>
      <c r="P26" s="1">
        <v>2.1288209606986901</v>
      </c>
      <c r="Q26" s="1">
        <v>3.1768558951965065</v>
      </c>
      <c r="R26" s="1">
        <v>6.5</v>
      </c>
      <c r="S26" s="1">
        <v>31.4</v>
      </c>
      <c r="T26" s="1">
        <v>32.462184873949582</v>
      </c>
      <c r="U26" s="1">
        <v>0.97105508870214763</v>
      </c>
      <c r="V26" s="1">
        <v>76.377217553688141</v>
      </c>
      <c r="W26" s="1">
        <v>1006602345.415778</v>
      </c>
      <c r="X26" s="1">
        <v>427138.59275053296</v>
      </c>
      <c r="Y26" t="s">
        <v>193</v>
      </c>
    </row>
    <row r="27" spans="1:25">
      <c r="A27" s="1" t="s">
        <v>42</v>
      </c>
      <c r="B27" s="1">
        <v>84.155900000000003</v>
      </c>
      <c r="C27" s="1">
        <v>29.875080000000001</v>
      </c>
      <c r="D27" s="1">
        <v>4673</v>
      </c>
      <c r="E27" s="1">
        <v>518.16096122222211</v>
      </c>
      <c r="F27" s="1">
        <v>0.52401966666666666</v>
      </c>
      <c r="G27" s="1">
        <v>2029.8100586</v>
      </c>
      <c r="H27" s="1">
        <v>476.66666670000001</v>
      </c>
      <c r="I27" s="1">
        <v>0.17293311403508768</v>
      </c>
      <c r="J27" s="1">
        <v>2.4646203999999998</v>
      </c>
      <c r="K27" s="1">
        <v>12.859836580766823</v>
      </c>
      <c r="L27" s="1">
        <v>1.2902745443117543</v>
      </c>
      <c r="M27" s="1">
        <v>0.52117166212534072</v>
      </c>
      <c r="N27" s="1">
        <v>3.0172413793103443</v>
      </c>
      <c r="O27" s="1">
        <v>36.904977375565615</v>
      </c>
      <c r="P27" s="1">
        <v>1.3581730769230769</v>
      </c>
      <c r="Q27" s="1">
        <v>2.3918269230769234</v>
      </c>
      <c r="R27" s="1">
        <v>6.26</v>
      </c>
      <c r="S27" s="1">
        <v>55</v>
      </c>
      <c r="T27" s="1">
        <v>26.984835720303288</v>
      </c>
      <c r="U27" s="1">
        <v>0.82167565290648703</v>
      </c>
      <c r="V27" s="1">
        <v>66.048862679022747</v>
      </c>
      <c r="W27" s="1">
        <v>1748306172.8395059</v>
      </c>
      <c r="X27" s="1">
        <v>1370232.0987654319</v>
      </c>
      <c r="Y27" t="s">
        <v>193</v>
      </c>
    </row>
    <row r="28" spans="1:25">
      <c r="A28" s="1" t="s">
        <v>43</v>
      </c>
      <c r="B28" s="1">
        <v>84.155900000000003</v>
      </c>
      <c r="C28" s="1">
        <v>29.875080000000001</v>
      </c>
      <c r="D28" s="1">
        <v>4673</v>
      </c>
      <c r="E28" s="1">
        <v>518.16096122222211</v>
      </c>
      <c r="F28" s="1">
        <v>0.52401966666666666</v>
      </c>
      <c r="G28" s="1">
        <v>2029.8100586</v>
      </c>
      <c r="H28" s="1">
        <v>476.66666670000001</v>
      </c>
      <c r="I28" s="1">
        <v>0.17293311403508768</v>
      </c>
      <c r="J28" s="1">
        <v>2.4646203999999998</v>
      </c>
      <c r="K28" s="1">
        <v>10.853889943074014</v>
      </c>
      <c r="L28" s="1">
        <v>1.5587073746377744</v>
      </c>
      <c r="M28" s="1">
        <v>0.54179911642411649</v>
      </c>
      <c r="N28" s="1">
        <v>4.4806517311608909</v>
      </c>
      <c r="O28" s="1">
        <v>46.461538461538467</v>
      </c>
      <c r="P28" s="1">
        <v>1.4317180616740088</v>
      </c>
      <c r="Q28" s="1">
        <v>2.7312775330396475</v>
      </c>
      <c r="R28" s="1">
        <v>6.18</v>
      </c>
      <c r="S28" s="1">
        <v>85.2</v>
      </c>
      <c r="T28" s="1">
        <v>26.984835720303288</v>
      </c>
      <c r="U28" s="1">
        <v>0.82167565290648703</v>
      </c>
      <c r="V28" s="1">
        <v>66.048862679022747</v>
      </c>
      <c r="Y28" t="s">
        <v>193</v>
      </c>
    </row>
    <row r="29" spans="1:25">
      <c r="A29" s="1" t="s">
        <v>44</v>
      </c>
      <c r="B29" s="1">
        <v>84.155900000000003</v>
      </c>
      <c r="C29" s="1">
        <v>29.875080000000001</v>
      </c>
      <c r="D29" s="1">
        <v>4673</v>
      </c>
      <c r="E29" s="1">
        <v>518.16096122222211</v>
      </c>
      <c r="F29" s="1">
        <v>0.52401966666666666</v>
      </c>
      <c r="G29" s="1">
        <v>2029.8100586</v>
      </c>
      <c r="H29" s="1">
        <v>476.66666670000001</v>
      </c>
      <c r="I29" s="1">
        <v>0.17293311403508768</v>
      </c>
      <c r="J29" s="1">
        <v>2.4646203999999998</v>
      </c>
      <c r="K29" s="1">
        <v>10.434782608695663</v>
      </c>
      <c r="L29" s="1">
        <v>1.0930285816515355</v>
      </c>
      <c r="M29" s="1">
        <v>0.51724985302763082</v>
      </c>
      <c r="N29" s="1">
        <v>3.0560271646859034</v>
      </c>
      <c r="O29" s="1">
        <v>39.726027397260275</v>
      </c>
      <c r="P29" s="1">
        <v>1.3473520249221183</v>
      </c>
      <c r="Q29" s="1">
        <v>3.3956386292834893</v>
      </c>
      <c r="R29" s="1">
        <v>6.4</v>
      </c>
      <c r="S29" s="1">
        <v>40.9</v>
      </c>
      <c r="T29" s="1">
        <v>25.283076923076923</v>
      </c>
      <c r="U29" s="1">
        <v>0.29124102564102561</v>
      </c>
      <c r="V29" s="1">
        <v>61.230769230769234</v>
      </c>
      <c r="W29" s="1">
        <v>1189065435.4402165</v>
      </c>
      <c r="X29" s="1">
        <v>2194332.1127209039</v>
      </c>
      <c r="Y29" t="s">
        <v>193</v>
      </c>
    </row>
    <row r="30" spans="1:25">
      <c r="A30" s="1" t="s">
        <v>45</v>
      </c>
      <c r="B30" s="1">
        <v>84.155900000000003</v>
      </c>
      <c r="C30" s="1">
        <v>29.875080000000001</v>
      </c>
      <c r="D30" s="1">
        <v>4673</v>
      </c>
      <c r="E30" s="1">
        <v>518.16096122222211</v>
      </c>
      <c r="F30" s="1">
        <v>0.52401966666666666</v>
      </c>
      <c r="G30" s="1">
        <v>2029.8100586</v>
      </c>
      <c r="H30" s="1">
        <v>476.66666670000001</v>
      </c>
      <c r="I30" s="1">
        <v>0.17293311403508768</v>
      </c>
      <c r="J30" s="1">
        <v>2.4646203999999998</v>
      </c>
      <c r="K30" s="1">
        <v>15.792325056433416</v>
      </c>
      <c r="L30" s="1">
        <v>1.4958419864559824</v>
      </c>
      <c r="M30" s="1">
        <v>0.54426422764227655</v>
      </c>
      <c r="N30" s="1">
        <v>3.974895397489548</v>
      </c>
      <c r="O30" s="1">
        <v>63.761194029850756</v>
      </c>
      <c r="P30" s="1">
        <v>2.615979381443299</v>
      </c>
      <c r="Q30" s="1">
        <v>3.6082474226804129</v>
      </c>
      <c r="R30" s="1">
        <v>6.92</v>
      </c>
      <c r="S30" s="1">
        <v>49.8</v>
      </c>
      <c r="T30" s="1">
        <v>28.63916500994036</v>
      </c>
      <c r="U30" s="1">
        <v>0.59841749502982111</v>
      </c>
      <c r="V30" s="1">
        <v>70.675944333996028</v>
      </c>
      <c r="Y30" t="s">
        <v>193</v>
      </c>
    </row>
    <row r="31" spans="1:25">
      <c r="A31" s="1" t="s">
        <v>46</v>
      </c>
      <c r="B31" s="1">
        <v>84.155900000000003</v>
      </c>
      <c r="C31" s="1">
        <v>29.875080000000001</v>
      </c>
      <c r="D31" s="1">
        <v>4673</v>
      </c>
      <c r="E31" s="1">
        <v>518.16096122222211</v>
      </c>
      <c r="F31" s="1">
        <v>0.52401966666666666</v>
      </c>
      <c r="G31" s="1">
        <v>2029.8100586</v>
      </c>
      <c r="H31" s="1">
        <v>476.66666670000001</v>
      </c>
      <c r="I31" s="1">
        <v>0.17293311403508768</v>
      </c>
      <c r="J31" s="1">
        <v>2.4646203999999998</v>
      </c>
      <c r="K31" s="1">
        <v>9.7843665768194104</v>
      </c>
      <c r="L31" s="1">
        <v>1.0746840970350406</v>
      </c>
      <c r="M31" s="1">
        <v>0.46192218246869421</v>
      </c>
      <c r="N31" s="1">
        <v>3.0769230769230793</v>
      </c>
      <c r="O31" s="1">
        <v>54.528301886792448</v>
      </c>
      <c r="P31" s="1">
        <v>2.1813725490196081</v>
      </c>
      <c r="Q31" s="1">
        <v>4.9019607843137258</v>
      </c>
      <c r="R31" s="1">
        <v>7.31</v>
      </c>
      <c r="S31" s="1">
        <v>38.9</v>
      </c>
      <c r="T31" s="1">
        <v>32.9689378757515</v>
      </c>
      <c r="U31" s="1">
        <v>0.24904809619238474</v>
      </c>
      <c r="V31" s="1">
        <v>79.458917835671343</v>
      </c>
      <c r="W31" s="1">
        <v>2021510673.2348113</v>
      </c>
      <c r="X31" s="1">
        <v>3116584.5648604273</v>
      </c>
      <c r="Y31" t="s">
        <v>193</v>
      </c>
    </row>
    <row r="32" spans="1:25">
      <c r="A32" s="1" t="s">
        <v>47</v>
      </c>
      <c r="B32" s="1">
        <v>85.901030000000006</v>
      </c>
      <c r="C32" s="1">
        <v>31.252689</v>
      </c>
      <c r="D32" s="1">
        <v>4752</v>
      </c>
      <c r="E32" s="1">
        <v>325.72291227777777</v>
      </c>
      <c r="F32" s="1">
        <v>-7.2179416666666663E-2</v>
      </c>
      <c r="G32" s="1">
        <v>2194.75</v>
      </c>
      <c r="H32" s="1">
        <v>594.66666666666663</v>
      </c>
      <c r="I32" s="1">
        <v>0.14415263157894739</v>
      </c>
      <c r="J32" s="1">
        <v>2.6912386000000001</v>
      </c>
      <c r="K32" s="1">
        <v>4.8094170403587482</v>
      </c>
      <c r="L32" s="1">
        <v>0.75173460940232972</v>
      </c>
      <c r="M32" s="1">
        <v>0.23455629877369008</v>
      </c>
      <c r="N32" s="1">
        <v>5.6338028169013983</v>
      </c>
      <c r="O32" s="1">
        <v>40.599999999999994</v>
      </c>
      <c r="P32" s="1">
        <v>2.7958579881656802</v>
      </c>
      <c r="Q32" s="1">
        <v>11.834319526627219</v>
      </c>
      <c r="R32" s="1">
        <v>7.87</v>
      </c>
      <c r="S32" s="1">
        <v>33.9</v>
      </c>
      <c r="T32" s="1">
        <v>18.603246167718666</v>
      </c>
      <c r="U32" s="1">
        <v>0.68800090171325523</v>
      </c>
      <c r="V32" s="1">
        <v>45.897204688908928</v>
      </c>
      <c r="Y32" t="s">
        <v>193</v>
      </c>
    </row>
    <row r="33" spans="1:25">
      <c r="A33" s="1" t="s">
        <v>48</v>
      </c>
      <c r="B33" s="1">
        <v>85.901030000000006</v>
      </c>
      <c r="C33" s="1">
        <v>31.252689</v>
      </c>
      <c r="D33" s="1">
        <v>4752</v>
      </c>
      <c r="E33" s="1">
        <v>325.72291227777777</v>
      </c>
      <c r="F33" s="1">
        <v>-7.2179416666666663E-2</v>
      </c>
      <c r="G33" s="1">
        <v>2194.75</v>
      </c>
      <c r="H33" s="1">
        <v>594.66666666666663</v>
      </c>
      <c r="I33" s="1">
        <v>0.16787872807017556</v>
      </c>
      <c r="J33" s="1">
        <v>2.6912386000000001</v>
      </c>
      <c r="K33" s="1">
        <v>4.3629807692307772</v>
      </c>
      <c r="L33" s="1">
        <v>0.58108105674929078</v>
      </c>
      <c r="M33" s="1">
        <v>0.21208583162217662</v>
      </c>
      <c r="N33" s="1">
        <v>6.3291139240506391</v>
      </c>
      <c r="O33" s="1">
        <v>45.067961165048544</v>
      </c>
      <c r="P33" s="1">
        <v>2.834928229665072</v>
      </c>
      <c r="Q33" s="1">
        <v>10.083732057416269</v>
      </c>
      <c r="R33" s="1">
        <v>7.26</v>
      </c>
      <c r="S33" s="1">
        <v>34.799999999999997</v>
      </c>
      <c r="T33" s="1">
        <v>18.603246167718666</v>
      </c>
      <c r="U33" s="1">
        <v>0.68800090171325523</v>
      </c>
      <c r="V33" s="1">
        <v>45.897204688908928</v>
      </c>
      <c r="W33" s="1">
        <v>13431716417.910446</v>
      </c>
      <c r="X33" s="1">
        <v>6072089.5522388052</v>
      </c>
      <c r="Y33" t="s">
        <v>193</v>
      </c>
    </row>
    <row r="34" spans="1:25">
      <c r="A34" s="1" t="s">
        <v>49</v>
      </c>
      <c r="B34" s="1">
        <v>85.901030000000006</v>
      </c>
      <c r="C34" s="1">
        <v>31.252689</v>
      </c>
      <c r="D34" s="1">
        <v>4752</v>
      </c>
      <c r="E34" s="1">
        <v>325.72291227777777</v>
      </c>
      <c r="F34" s="1">
        <v>-7.2179416666666663E-2</v>
      </c>
      <c r="G34" s="1">
        <v>2194.75</v>
      </c>
      <c r="H34" s="1">
        <v>594.66666666666663</v>
      </c>
      <c r="I34" s="1">
        <v>0.16787872807017556</v>
      </c>
      <c r="J34" s="1">
        <v>2.6912386000000001</v>
      </c>
      <c r="K34" s="1">
        <v>3.2897196261682282</v>
      </c>
      <c r="L34" s="1">
        <v>0.61940934579439277</v>
      </c>
      <c r="M34" s="1">
        <v>0.29935830550918202</v>
      </c>
      <c r="N34" s="1">
        <v>3.1468531468531422</v>
      </c>
      <c r="O34" s="1">
        <v>46.125</v>
      </c>
      <c r="P34" s="1">
        <v>2.515923566878981</v>
      </c>
      <c r="Q34" s="1">
        <v>12.547770700636942</v>
      </c>
      <c r="R34" s="1">
        <v>7.67</v>
      </c>
      <c r="S34" s="1">
        <v>47.8</v>
      </c>
      <c r="T34" s="1">
        <v>18.652083333333334</v>
      </c>
      <c r="U34" s="1">
        <v>0.91408125000000007</v>
      </c>
      <c r="V34" s="1">
        <v>48.4375</v>
      </c>
      <c r="W34" s="1">
        <v>11174552238.805969</v>
      </c>
      <c r="X34" s="1">
        <v>6580746.2686567158</v>
      </c>
      <c r="Y34" t="s">
        <v>193</v>
      </c>
    </row>
    <row r="35" spans="1:25">
      <c r="A35" s="1" t="s">
        <v>50</v>
      </c>
      <c r="B35" s="1">
        <v>85.901030000000006</v>
      </c>
      <c r="C35" s="1">
        <v>31.252689</v>
      </c>
      <c r="D35" s="1">
        <v>4752</v>
      </c>
      <c r="E35" s="1">
        <v>325.72291227777777</v>
      </c>
      <c r="F35" s="1">
        <v>-7.2179416666666663E-2</v>
      </c>
      <c r="G35" s="1">
        <v>2194.75</v>
      </c>
      <c r="H35" s="1">
        <v>594.66666666666663</v>
      </c>
      <c r="I35" s="1">
        <v>0.16787872807017556</v>
      </c>
      <c r="J35" s="1">
        <v>2.6912386000000001</v>
      </c>
      <c r="K35" s="1">
        <v>3.9912917271407848</v>
      </c>
      <c r="L35" s="1">
        <v>0.66858955007256893</v>
      </c>
      <c r="M35" s="1">
        <v>0.24844935993975908</v>
      </c>
      <c r="N35" s="1">
        <v>2.879078694817665</v>
      </c>
      <c r="O35" s="1">
        <v>38.602870813397132</v>
      </c>
      <c r="P35" s="1">
        <v>2.0788043478260869</v>
      </c>
      <c r="Q35" s="1">
        <v>3.9402173913043472</v>
      </c>
      <c r="R35" s="1">
        <v>7.66</v>
      </c>
      <c r="S35" s="1">
        <v>39</v>
      </c>
      <c r="T35" s="1">
        <v>20.685349065880036</v>
      </c>
      <c r="U35" s="1">
        <v>0.76125172074729608</v>
      </c>
      <c r="V35" s="1">
        <v>49.360865290068837</v>
      </c>
      <c r="Y35" t="s">
        <v>193</v>
      </c>
    </row>
    <row r="36" spans="1:25">
      <c r="A36" s="1" t="s">
        <v>51</v>
      </c>
      <c r="B36" s="1">
        <v>85.901030000000006</v>
      </c>
      <c r="C36" s="1">
        <v>31.252689</v>
      </c>
      <c r="D36" s="1">
        <v>4752</v>
      </c>
      <c r="E36" s="1">
        <v>325.72291227777777</v>
      </c>
      <c r="F36" s="1">
        <v>-7.2179416666666663E-2</v>
      </c>
      <c r="G36" s="1">
        <v>2194.75</v>
      </c>
      <c r="H36" s="1">
        <v>594.66666666666663</v>
      </c>
      <c r="I36" s="1">
        <v>0.16787872807017556</v>
      </c>
      <c r="J36" s="1">
        <v>2.6912386000000001</v>
      </c>
      <c r="K36" s="1">
        <v>9.8775510204081662</v>
      </c>
      <c r="L36" s="1">
        <v>1.349707727303163</v>
      </c>
      <c r="M36" s="1">
        <v>0.20296462860030323</v>
      </c>
      <c r="N36" s="1">
        <v>5.9288537549407083</v>
      </c>
      <c r="O36" s="1">
        <v>43.663157894736841</v>
      </c>
      <c r="P36" s="1">
        <v>2.0477815699658701</v>
      </c>
      <c r="Q36" s="1">
        <v>3.6177474402730372</v>
      </c>
      <c r="R36" s="1">
        <v>7.77</v>
      </c>
      <c r="S36" s="1">
        <v>27.9</v>
      </c>
      <c r="T36" s="1">
        <v>16.737906772207563</v>
      </c>
      <c r="U36" s="1">
        <v>0.76723922603342132</v>
      </c>
      <c r="V36" s="1">
        <v>41.77660510114336</v>
      </c>
      <c r="W36" s="1">
        <v>14878208955.223879</v>
      </c>
      <c r="X36" s="1">
        <v>6215149.253731342</v>
      </c>
      <c r="Y36" t="s">
        <v>193</v>
      </c>
    </row>
    <row r="37" spans="1:25">
      <c r="A37" s="1" t="s">
        <v>52</v>
      </c>
      <c r="B37" s="1">
        <v>85.901030000000006</v>
      </c>
      <c r="C37" s="1">
        <v>31.252689</v>
      </c>
      <c r="D37" s="1">
        <v>4752</v>
      </c>
      <c r="E37" s="1">
        <v>325.72291227777777</v>
      </c>
      <c r="F37" s="1">
        <v>-7.2179416666666663E-2</v>
      </c>
      <c r="G37" s="1">
        <v>2194.75</v>
      </c>
      <c r="H37" s="1">
        <v>594.66666666666663</v>
      </c>
      <c r="I37" s="1">
        <v>0.16787872807017556</v>
      </c>
      <c r="J37" s="1">
        <v>2.6912386000000001</v>
      </c>
      <c r="K37" s="1">
        <v>4.182970515293472</v>
      </c>
      <c r="L37" s="1">
        <v>0.53021639137123444</v>
      </c>
      <c r="M37" s="1">
        <v>0.17701558694593278</v>
      </c>
      <c r="N37" s="1">
        <v>6.149732620320866</v>
      </c>
      <c r="O37" s="1">
        <v>43.196078431372548</v>
      </c>
      <c r="P37" s="1">
        <v>2.3772321428571428</v>
      </c>
      <c r="Q37" s="1">
        <v>6.9419642857142856</v>
      </c>
      <c r="R37" s="1">
        <v>7.99</v>
      </c>
      <c r="S37" s="1">
        <v>29.7</v>
      </c>
      <c r="T37" s="1">
        <v>16.737906772207563</v>
      </c>
      <c r="U37" s="1">
        <v>0.76723922603342132</v>
      </c>
      <c r="V37" s="1">
        <v>41.77660510114336</v>
      </c>
      <c r="Y37" t="s">
        <v>193</v>
      </c>
    </row>
    <row r="38" spans="1:25">
      <c r="A38" s="1" t="s">
        <v>53</v>
      </c>
      <c r="B38" s="1">
        <v>85.901030000000006</v>
      </c>
      <c r="C38" s="1">
        <v>31.252689</v>
      </c>
      <c r="D38" s="1">
        <v>4752</v>
      </c>
      <c r="E38" s="1">
        <v>325.72291227777799</v>
      </c>
      <c r="F38" s="1">
        <v>-7.2179416666666704E-2</v>
      </c>
      <c r="G38" s="1">
        <v>2194.75</v>
      </c>
      <c r="H38" s="1">
        <v>594.66666666666663</v>
      </c>
      <c r="I38" s="1">
        <v>0.16787872807017556</v>
      </c>
      <c r="J38" s="1">
        <v>2.6912386000000001</v>
      </c>
      <c r="K38" s="1">
        <v>6.0669730794484602</v>
      </c>
      <c r="L38" s="1">
        <v>0.81409481286933705</v>
      </c>
      <c r="M38" s="1">
        <v>0.18150885702235339</v>
      </c>
      <c r="N38" s="1">
        <v>1.8711018711018683</v>
      </c>
      <c r="O38" s="1">
        <v>44.321608040201006</v>
      </c>
      <c r="P38" s="1">
        <v>3.0223880597014929</v>
      </c>
      <c r="Q38" s="1">
        <v>4.0920398009950247</v>
      </c>
      <c r="R38" s="1">
        <v>7.94</v>
      </c>
      <c r="S38" s="1">
        <v>34.9</v>
      </c>
      <c r="T38" s="1">
        <v>16.737906772207563</v>
      </c>
      <c r="U38" s="1">
        <v>0.76723922603342132</v>
      </c>
      <c r="V38" s="1">
        <v>41.77660510114336</v>
      </c>
      <c r="Y38" t="s">
        <v>193</v>
      </c>
    </row>
    <row r="39" spans="1:25">
      <c r="A39" s="1" t="s">
        <v>54</v>
      </c>
      <c r="B39" s="1">
        <v>84.827714</v>
      </c>
      <c r="C39" s="1">
        <v>31.992826999999899</v>
      </c>
      <c r="D39" s="1">
        <v>4586</v>
      </c>
      <c r="E39" s="1">
        <v>267.20432774999995</v>
      </c>
      <c r="F39" s="1">
        <v>-0.48326877777777777</v>
      </c>
      <c r="G39" s="1">
        <v>2189.4699707</v>
      </c>
      <c r="H39" s="1">
        <v>522.66666666666663</v>
      </c>
      <c r="I39" s="1">
        <v>0.14678991228070168</v>
      </c>
      <c r="J39" s="1">
        <v>2.6880484</v>
      </c>
      <c r="K39" s="1">
        <v>8.2885514018691637</v>
      </c>
      <c r="L39" s="1">
        <v>0.77312470786448984</v>
      </c>
      <c r="M39" s="1">
        <v>0.36066727493917278</v>
      </c>
      <c r="N39" s="1">
        <v>1.9966722129783712</v>
      </c>
      <c r="O39" s="1">
        <v>43.507692307692309</v>
      </c>
      <c r="P39" s="1">
        <v>1.3810483870967742</v>
      </c>
      <c r="Q39" s="1">
        <v>2.4294354838709675</v>
      </c>
      <c r="R39" s="1">
        <v>8.1300000000000008</v>
      </c>
      <c r="S39" s="1">
        <v>64.599999999999994</v>
      </c>
      <c r="T39" s="1">
        <v>23.156216790648248</v>
      </c>
      <c r="U39" s="1">
        <v>1.0550818278427208</v>
      </c>
      <c r="V39" s="1">
        <v>57.06695005313496</v>
      </c>
      <c r="W39" s="1">
        <v>5877351443.1239386</v>
      </c>
      <c r="X39" s="1">
        <v>2969286.9269949063</v>
      </c>
      <c r="Y39" t="s">
        <v>193</v>
      </c>
    </row>
    <row r="40" spans="1:25">
      <c r="A40" s="1" t="s">
        <v>55</v>
      </c>
      <c r="B40" s="1">
        <v>84.827714</v>
      </c>
      <c r="C40" s="1">
        <v>31.992826999999899</v>
      </c>
      <c r="D40" s="1">
        <v>4586</v>
      </c>
      <c r="E40" s="1">
        <v>267.20432774999995</v>
      </c>
      <c r="F40" s="1">
        <v>-0.48326877777777777</v>
      </c>
      <c r="G40" s="1">
        <v>2189.4699707</v>
      </c>
      <c r="H40" s="1">
        <v>522.66666666666663</v>
      </c>
      <c r="I40" s="1">
        <v>0.14678991228070168</v>
      </c>
      <c r="J40" s="1">
        <v>2.6880484</v>
      </c>
      <c r="K40" s="1">
        <v>11.282051282051285</v>
      </c>
      <c r="L40" s="1">
        <v>1.179671794871795</v>
      </c>
      <c r="M40" s="1">
        <v>0.42103459119496855</v>
      </c>
      <c r="N40" s="1">
        <v>3.6363636363636389</v>
      </c>
      <c r="O40" s="1">
        <v>74.274111675126903</v>
      </c>
      <c r="P40" s="1">
        <v>2.4083769633507854</v>
      </c>
      <c r="Q40" s="1">
        <v>6.4790575916230368</v>
      </c>
      <c r="R40" s="1">
        <v>7.81</v>
      </c>
      <c r="S40" s="1">
        <v>92.6</v>
      </c>
      <c r="T40" s="1">
        <v>25.011571841851499</v>
      </c>
      <c r="U40" s="1">
        <v>0.32476759884281581</v>
      </c>
      <c r="V40" s="1">
        <v>59.594985535197679</v>
      </c>
      <c r="W40" s="1">
        <v>8218867924.5283031</v>
      </c>
      <c r="X40" s="1">
        <v>5354716.9811320761</v>
      </c>
      <c r="Y40" t="s">
        <v>193</v>
      </c>
    </row>
    <row r="41" spans="1:25">
      <c r="A41" s="1" t="s">
        <v>56</v>
      </c>
      <c r="B41" s="1">
        <v>92.067778000000004</v>
      </c>
      <c r="C41" s="1">
        <v>30.729721999999899</v>
      </c>
      <c r="D41" s="1">
        <v>5299</v>
      </c>
      <c r="E41" s="1">
        <v>737.52200930555568</v>
      </c>
      <c r="F41" s="1">
        <v>-4.3529441666666662</v>
      </c>
      <c r="G41" s="1">
        <v>1434.9599608999999</v>
      </c>
      <c r="H41" s="1">
        <v>350.66666670000001</v>
      </c>
      <c r="I41" s="1">
        <v>0.25580921052631583</v>
      </c>
      <c r="J41" s="1">
        <v>5.4615321000000003</v>
      </c>
      <c r="K41" s="1">
        <v>16.372093023255818</v>
      </c>
      <c r="L41" s="1">
        <v>3.559327086053389</v>
      </c>
      <c r="M41" s="1">
        <v>0.43874057891862372</v>
      </c>
      <c r="N41" s="1">
        <v>6.8249258160237387</v>
      </c>
      <c r="O41" s="1">
        <v>45.362445414847159</v>
      </c>
      <c r="P41" s="1">
        <v>2.9573170731707323</v>
      </c>
      <c r="Q41" s="1">
        <v>9.1920731707317067</v>
      </c>
      <c r="R41" s="1">
        <v>7.59</v>
      </c>
      <c r="S41" s="1">
        <v>94.3</v>
      </c>
      <c r="T41" s="1">
        <v>23.858974358974358</v>
      </c>
      <c r="U41" s="1">
        <v>0.98044871794871813</v>
      </c>
      <c r="V41" s="1">
        <v>55.226824457593693</v>
      </c>
      <c r="W41" s="1">
        <v>15018553523.731253</v>
      </c>
      <c r="X41" s="1">
        <v>5587815.9030203409</v>
      </c>
      <c r="Y41" t="s">
        <v>194</v>
      </c>
    </row>
    <row r="42" spans="1:25">
      <c r="A42" s="1" t="s">
        <v>57</v>
      </c>
      <c r="B42" s="1">
        <v>92.067778000000004</v>
      </c>
      <c r="C42" s="1">
        <v>30.729721999999899</v>
      </c>
      <c r="D42" s="1">
        <v>5299</v>
      </c>
      <c r="E42" s="1">
        <v>737.52200930555568</v>
      </c>
      <c r="F42" s="1">
        <v>-4.3529441666666662</v>
      </c>
      <c r="G42" s="1">
        <v>1434.9599608999999</v>
      </c>
      <c r="H42" s="1">
        <v>350.66666670000001</v>
      </c>
      <c r="I42" s="1">
        <v>0.25580921052631583</v>
      </c>
      <c r="J42" s="1">
        <v>5.4615321000000003</v>
      </c>
      <c r="K42" s="1">
        <v>17.001862197392928</v>
      </c>
      <c r="L42" s="1">
        <v>2.1409666510876302</v>
      </c>
      <c r="M42" s="1">
        <v>0.4491146408839779</v>
      </c>
      <c r="N42" s="1">
        <v>8.9285714285714288</v>
      </c>
      <c r="O42" s="1">
        <v>52.871287128712872</v>
      </c>
      <c r="P42" s="1">
        <v>2.8453947368421049</v>
      </c>
      <c r="Q42" s="1">
        <v>9.4901315789473681</v>
      </c>
      <c r="R42" s="1">
        <v>7.74</v>
      </c>
      <c r="S42" s="1">
        <v>90.3</v>
      </c>
      <c r="T42" s="1">
        <v>23.858974358974358</v>
      </c>
      <c r="U42" s="1">
        <v>0.98044871794871813</v>
      </c>
      <c r="V42" s="1">
        <v>55.226824457593693</v>
      </c>
      <c r="Y42" t="s">
        <v>194</v>
      </c>
    </row>
    <row r="43" spans="1:25">
      <c r="A43" s="1" t="s">
        <v>58</v>
      </c>
      <c r="B43" s="1">
        <v>92.067778000000004</v>
      </c>
      <c r="C43" s="1">
        <v>30.729721999999899</v>
      </c>
      <c r="D43" s="1">
        <v>5299</v>
      </c>
      <c r="E43" s="1">
        <v>737.52200930555568</v>
      </c>
      <c r="F43" s="1">
        <v>-4.3529441666666662</v>
      </c>
      <c r="G43" s="1">
        <v>1434.9599608999999</v>
      </c>
      <c r="H43" s="1">
        <v>350.66666670000001</v>
      </c>
      <c r="I43" s="1">
        <v>0.25580921052631583</v>
      </c>
      <c r="J43" s="1">
        <v>5.4615321000000003</v>
      </c>
      <c r="K43" s="1">
        <v>20.504385964912284</v>
      </c>
      <c r="L43" s="1">
        <v>2.702768028904734</v>
      </c>
      <c r="M43" s="1">
        <v>0.35159926470588232</v>
      </c>
      <c r="N43" s="1">
        <v>5.600000000000005</v>
      </c>
      <c r="O43" s="1">
        <v>55.748691099476446</v>
      </c>
      <c r="P43" s="1">
        <v>1.9270833333333335</v>
      </c>
      <c r="Q43" s="1">
        <v>10.729166666666668</v>
      </c>
      <c r="R43" s="1">
        <v>7.95</v>
      </c>
      <c r="S43" s="1">
        <v>77.5</v>
      </c>
      <c r="T43" s="1">
        <v>20.290709290709291</v>
      </c>
      <c r="U43" s="1">
        <v>0.90119680319680318</v>
      </c>
      <c r="V43" s="1">
        <v>46.953046953046957</v>
      </c>
      <c r="W43" s="1">
        <v>14564392849.80481</v>
      </c>
      <c r="X43" s="1">
        <v>4032895.0071912888</v>
      </c>
      <c r="Y43" t="s">
        <v>194</v>
      </c>
    </row>
    <row r="44" spans="1:25">
      <c r="A44" s="1" t="s">
        <v>59</v>
      </c>
      <c r="B44" s="1">
        <v>92.067778000000004</v>
      </c>
      <c r="C44" s="1">
        <v>30.729721999999899</v>
      </c>
      <c r="D44" s="1">
        <v>5299</v>
      </c>
      <c r="E44" s="1">
        <v>737.52200930555568</v>
      </c>
      <c r="F44" s="1">
        <v>-4.3529441666666662</v>
      </c>
      <c r="G44" s="1">
        <v>1434.9599608999999</v>
      </c>
      <c r="H44" s="1">
        <v>350.66666670000001</v>
      </c>
      <c r="I44" s="1">
        <v>0.25580921052631583</v>
      </c>
      <c r="J44" s="1">
        <v>5.4615321000000003</v>
      </c>
      <c r="K44" s="1">
        <v>15.353356890459365</v>
      </c>
      <c r="L44" s="1">
        <v>1.7092137457940271</v>
      </c>
      <c r="M44" s="1">
        <v>0.44941259398496253</v>
      </c>
      <c r="N44" s="1">
        <v>7.3746312684365778</v>
      </c>
      <c r="O44" s="1">
        <v>42.937198067632849</v>
      </c>
      <c r="P44" s="1">
        <v>2.0365853658536586</v>
      </c>
      <c r="Q44" s="1">
        <v>7.1585365853658534</v>
      </c>
      <c r="R44" s="1">
        <v>7.69</v>
      </c>
      <c r="S44" s="1">
        <v>76.599999999999994</v>
      </c>
      <c r="T44" s="1">
        <v>21.937148217636022</v>
      </c>
      <c r="U44" s="1">
        <v>0.74625703564727952</v>
      </c>
      <c r="V44" s="1">
        <v>50.187617260787988</v>
      </c>
      <c r="Y44" t="s">
        <v>194</v>
      </c>
    </row>
    <row r="45" spans="1:25">
      <c r="A45" s="1" t="s">
        <v>60</v>
      </c>
      <c r="B45" s="1">
        <v>92.067778000000004</v>
      </c>
      <c r="C45" s="1">
        <v>30.729721999999899</v>
      </c>
      <c r="D45" s="1">
        <v>5299</v>
      </c>
      <c r="E45" s="1">
        <v>737.52200930555568</v>
      </c>
      <c r="F45" s="1">
        <v>-4.3529441666666662</v>
      </c>
      <c r="G45" s="1">
        <v>1434.9599608999999</v>
      </c>
      <c r="H45" s="1">
        <v>350.66666670000001</v>
      </c>
      <c r="I45" s="1">
        <v>0.25580921052631583</v>
      </c>
      <c r="J45" s="1">
        <v>5.4615321000000003</v>
      </c>
      <c r="K45" s="1">
        <v>21.703011422637591</v>
      </c>
      <c r="L45" s="1">
        <v>1.910181100726895</v>
      </c>
      <c r="M45" s="1">
        <v>0.37716432456935634</v>
      </c>
      <c r="N45" s="1">
        <v>4.8231511254019273</v>
      </c>
      <c r="O45" s="1">
        <v>36.736842105263158</v>
      </c>
      <c r="P45" s="1">
        <v>2.6056338028169015</v>
      </c>
      <c r="Q45" s="1">
        <v>5.0704225352112671</v>
      </c>
      <c r="R45" s="1">
        <v>7.59</v>
      </c>
      <c r="S45" s="1">
        <v>88.8</v>
      </c>
      <c r="T45" s="1">
        <v>21.46505376344086</v>
      </c>
      <c r="U45" s="1">
        <v>0.44271594982078855</v>
      </c>
      <c r="V45" s="1">
        <v>48.83512544802867</v>
      </c>
      <c r="Y45" t="s">
        <v>194</v>
      </c>
    </row>
    <row r="46" spans="1:25">
      <c r="A46" s="1" t="s">
        <v>61</v>
      </c>
      <c r="B46" s="1">
        <v>92.067778000000004</v>
      </c>
      <c r="C46" s="1">
        <v>30.729721999999899</v>
      </c>
      <c r="D46" s="1">
        <v>5299</v>
      </c>
      <c r="E46" s="1">
        <v>737.52200930555568</v>
      </c>
      <c r="F46" s="1">
        <v>-4.3529441666666662</v>
      </c>
      <c r="G46" s="1">
        <v>1434.9599608999999</v>
      </c>
      <c r="H46" s="1">
        <v>350.66666670000001</v>
      </c>
      <c r="I46" s="1">
        <v>0.25580921052631583</v>
      </c>
      <c r="J46" s="1">
        <v>5.4615321000000003</v>
      </c>
      <c r="K46" s="1">
        <v>18.673562519014304</v>
      </c>
      <c r="L46" s="1">
        <v>1.6978167325829026</v>
      </c>
      <c r="M46" s="1">
        <v>0.43035749999999989</v>
      </c>
      <c r="N46" s="1">
        <v>6.4285714285714182</v>
      </c>
      <c r="O46" s="1">
        <v>43.819095477386938</v>
      </c>
      <c r="P46" s="1">
        <v>1.8324607329842935</v>
      </c>
      <c r="Q46" s="1">
        <v>4.4240837696335085</v>
      </c>
      <c r="R46" s="1">
        <v>7.71</v>
      </c>
      <c r="S46" s="1">
        <v>92.6</v>
      </c>
      <c r="T46" s="1">
        <v>21.46505376344086</v>
      </c>
      <c r="U46" s="1">
        <v>0.44271594982078855</v>
      </c>
      <c r="V46" s="1">
        <v>48.83512544802867</v>
      </c>
      <c r="Y46" t="s">
        <v>194</v>
      </c>
    </row>
    <row r="47" spans="1:25">
      <c r="A47" s="1" t="s">
        <v>62</v>
      </c>
      <c r="B47" s="1">
        <v>92.067778000000004</v>
      </c>
      <c r="C47" s="1">
        <v>30.729721999999899</v>
      </c>
      <c r="D47" s="1">
        <v>5299</v>
      </c>
      <c r="E47" s="1">
        <v>737.52200930555568</v>
      </c>
      <c r="F47" s="1">
        <v>-4.3529441666666662</v>
      </c>
      <c r="G47" s="1">
        <v>1434.9599608999999</v>
      </c>
      <c r="H47" s="1">
        <v>350.66666670000001</v>
      </c>
      <c r="I47" s="1">
        <v>0.25580921052631583</v>
      </c>
      <c r="J47" s="1">
        <v>5.4615321000000003</v>
      </c>
      <c r="K47" s="1">
        <v>18.663766314481052</v>
      </c>
      <c r="L47" s="1">
        <v>1.6971300186451217</v>
      </c>
      <c r="M47" s="1">
        <v>0.42335584562996603</v>
      </c>
      <c r="N47" s="1">
        <v>4.9822064056939546</v>
      </c>
      <c r="O47" s="1">
        <v>35.832558139534882</v>
      </c>
      <c r="P47" s="1">
        <v>2.0558375634517767</v>
      </c>
      <c r="Q47" s="1">
        <v>6.8654822335025383</v>
      </c>
      <c r="R47" s="1">
        <v>7.32</v>
      </c>
      <c r="S47" s="1">
        <v>98.6</v>
      </c>
      <c r="T47" s="1">
        <v>21.46505376344086</v>
      </c>
      <c r="U47" s="1">
        <v>0.44271594982078855</v>
      </c>
      <c r="V47" s="1">
        <v>48.83512544802867</v>
      </c>
      <c r="W47" s="1">
        <v>17915352302.449078</v>
      </c>
      <c r="X47" s="1">
        <v>11068494.887849726</v>
      </c>
      <c r="Y47" t="s">
        <v>194</v>
      </c>
    </row>
    <row r="48" spans="1:25">
      <c r="A48" s="1" t="s">
        <v>63</v>
      </c>
      <c r="B48" s="1">
        <v>92.067778000000004</v>
      </c>
      <c r="C48" s="1">
        <v>30.729721999999899</v>
      </c>
      <c r="D48" s="1">
        <v>5299</v>
      </c>
      <c r="E48" s="1">
        <v>737.52200930555568</v>
      </c>
      <c r="F48" s="1">
        <v>-4.3529441666666662</v>
      </c>
      <c r="G48" s="1">
        <v>1434.9599608999999</v>
      </c>
      <c r="H48" s="1">
        <v>350.66666670000001</v>
      </c>
      <c r="I48" s="1">
        <v>0.25580921052631583</v>
      </c>
      <c r="J48" s="1">
        <v>5.4615321000000003</v>
      </c>
      <c r="K48" s="1">
        <v>19.910246821241589</v>
      </c>
      <c r="L48" s="1">
        <v>1.7845083021690353</v>
      </c>
      <c r="M48" s="1">
        <v>0.25367374005305038</v>
      </c>
      <c r="N48" s="1">
        <v>8.5790884718498628</v>
      </c>
      <c r="O48" s="1">
        <v>59.833333333333329</v>
      </c>
      <c r="P48" s="1">
        <v>2.4611398963730569</v>
      </c>
      <c r="Q48" s="1">
        <v>7.9792746113989645</v>
      </c>
      <c r="R48" s="1">
        <v>7.58</v>
      </c>
      <c r="S48" s="1">
        <v>72.900000000000006</v>
      </c>
      <c r="T48" s="1">
        <v>21.46505376344086</v>
      </c>
      <c r="U48" s="1">
        <v>0.44271594982078855</v>
      </c>
      <c r="V48" s="1">
        <v>48.83512544802867</v>
      </c>
      <c r="Y48" t="s">
        <v>194</v>
      </c>
    </row>
    <row r="49" spans="1:25">
      <c r="A49" s="1" t="s">
        <v>64</v>
      </c>
      <c r="B49" s="1">
        <v>92.067778000000004</v>
      </c>
      <c r="C49" s="1">
        <v>30.729721999999899</v>
      </c>
      <c r="D49" s="1">
        <v>5299</v>
      </c>
      <c r="E49" s="1">
        <v>737.52200930555568</v>
      </c>
      <c r="F49" s="1">
        <v>-4.3529441666666662</v>
      </c>
      <c r="G49" s="1">
        <v>1434.9599608999999</v>
      </c>
      <c r="H49" s="1">
        <v>350.66666670000001</v>
      </c>
      <c r="I49" s="1">
        <v>0.255809210526316</v>
      </c>
      <c r="J49" s="1">
        <v>5.4615321000000003</v>
      </c>
      <c r="K49" s="1">
        <v>24.362416107382561</v>
      </c>
      <c r="L49" s="1">
        <v>2.0966053691275173</v>
      </c>
      <c r="M49" s="1">
        <v>0.33905486775464266</v>
      </c>
      <c r="N49" s="1">
        <v>3.4816247582204971</v>
      </c>
      <c r="O49" s="1">
        <v>52.585858585858595</v>
      </c>
      <c r="P49" s="1">
        <v>3.241935483870968</v>
      </c>
      <c r="Q49" s="1">
        <v>5.209677419354839</v>
      </c>
      <c r="R49" s="1">
        <v>7.55</v>
      </c>
      <c r="S49" s="1">
        <v>90.9</v>
      </c>
      <c r="T49" s="1">
        <v>21.46505376344086</v>
      </c>
      <c r="U49" s="1">
        <v>0.44271594982078855</v>
      </c>
      <c r="V49" s="1">
        <v>48.83512544802867</v>
      </c>
      <c r="Y49" t="s">
        <v>194</v>
      </c>
    </row>
    <row r="50" spans="1:25">
      <c r="A50" s="1" t="s">
        <v>65</v>
      </c>
      <c r="B50" s="1">
        <v>90.098709999999897</v>
      </c>
      <c r="C50" s="1">
        <v>28.807265999999899</v>
      </c>
      <c r="D50" s="1">
        <v>4718</v>
      </c>
      <c r="E50" s="1">
        <v>471.7055691388889</v>
      </c>
      <c r="F50" s="1">
        <v>2.3839571666666663</v>
      </c>
      <c r="G50" s="1">
        <v>1947.2600098</v>
      </c>
      <c r="H50" s="1">
        <v>965.66666669999995</v>
      </c>
      <c r="I50" s="1">
        <v>0.18031864035087716</v>
      </c>
      <c r="J50" s="1">
        <v>3.1006808000000001</v>
      </c>
      <c r="K50" s="1">
        <v>16.09756097560976</v>
      </c>
      <c r="L50" s="1">
        <v>2.2254599464445106</v>
      </c>
      <c r="M50" s="1">
        <v>0.59705828729281785</v>
      </c>
      <c r="N50" s="1">
        <v>15.118110236220472</v>
      </c>
      <c r="O50" s="1">
        <v>47.849829351535831</v>
      </c>
      <c r="P50" s="1">
        <v>1.7460317460317458</v>
      </c>
      <c r="Q50" s="1">
        <v>5.3472222222222223</v>
      </c>
      <c r="R50" s="1">
        <v>6.45</v>
      </c>
      <c r="S50" s="1">
        <v>25.2</v>
      </c>
      <c r="T50" s="1">
        <v>41.585197934595534</v>
      </c>
      <c r="U50" s="1">
        <v>0.82472977624784849</v>
      </c>
      <c r="V50" s="1">
        <v>94.664371772805509</v>
      </c>
      <c r="W50" s="1">
        <v>3384381851.9143195</v>
      </c>
      <c r="X50" s="1">
        <v>3662843.6498566372</v>
      </c>
      <c r="Y50" t="s">
        <v>194</v>
      </c>
    </row>
    <row r="51" spans="1:25">
      <c r="A51" s="1" t="s">
        <v>66</v>
      </c>
      <c r="B51" s="1">
        <v>90.098709999999897</v>
      </c>
      <c r="C51" s="1">
        <v>28.807265999999899</v>
      </c>
      <c r="D51" s="1">
        <v>4718</v>
      </c>
      <c r="E51" s="1">
        <v>471.7055691388889</v>
      </c>
      <c r="F51" s="1">
        <v>2.3839571666666663</v>
      </c>
      <c r="G51" s="1">
        <v>1947.2600098</v>
      </c>
      <c r="H51" s="1">
        <v>965.66666669999995</v>
      </c>
      <c r="I51" s="1">
        <v>0.18031864035087716</v>
      </c>
      <c r="J51" s="1">
        <v>3.1006808000000001</v>
      </c>
      <c r="K51" s="1">
        <v>14.106870229007638</v>
      </c>
      <c r="L51" s="1">
        <v>2.2299996347031961</v>
      </c>
      <c r="M51" s="1">
        <v>0.7790135761589404</v>
      </c>
      <c r="N51" s="1">
        <v>12.254901960784313</v>
      </c>
      <c r="O51" s="1">
        <v>34.099667774086377</v>
      </c>
      <c r="P51" s="1">
        <v>1.5042372881355932</v>
      </c>
      <c r="Q51" s="1">
        <v>9.1419491525423737</v>
      </c>
      <c r="R51" s="1">
        <v>6.83</v>
      </c>
      <c r="S51" s="1">
        <v>97.5</v>
      </c>
      <c r="T51" s="1">
        <v>41.585197934595534</v>
      </c>
      <c r="U51" s="1">
        <v>0.82472977624784849</v>
      </c>
      <c r="V51" s="1">
        <v>94.664371772805509</v>
      </c>
      <c r="Y51" t="s">
        <v>194</v>
      </c>
    </row>
    <row r="52" spans="1:25">
      <c r="A52" s="1" t="s">
        <v>67</v>
      </c>
      <c r="B52" s="1">
        <v>90.098709999999897</v>
      </c>
      <c r="C52" s="1">
        <v>28.807265999999899</v>
      </c>
      <c r="D52" s="1">
        <v>4718</v>
      </c>
      <c r="E52" s="1">
        <v>471.7055691388889</v>
      </c>
      <c r="F52" s="1">
        <v>2.3839571666666663</v>
      </c>
      <c r="G52" s="1">
        <v>1947.2600098</v>
      </c>
      <c r="H52" s="1">
        <v>965.66666669999995</v>
      </c>
      <c r="I52" s="1">
        <v>0.18031864035087716</v>
      </c>
      <c r="J52" s="1">
        <v>3.1006808000000001</v>
      </c>
      <c r="K52" s="1">
        <v>20.625000000000007</v>
      </c>
      <c r="L52" s="1">
        <v>2.1918469186573932</v>
      </c>
      <c r="M52" s="1">
        <v>0.55478867403314913</v>
      </c>
      <c r="N52" s="1">
        <v>22.105263157894733</v>
      </c>
      <c r="O52" s="1">
        <v>47.790393013100434</v>
      </c>
      <c r="P52" s="1">
        <v>1.3804347826086958</v>
      </c>
      <c r="Q52" s="1">
        <v>9.054347826086957</v>
      </c>
      <c r="R52" s="1">
        <v>7.03</v>
      </c>
      <c r="S52" s="1">
        <v>229</v>
      </c>
      <c r="T52" s="1">
        <v>41.358243451463792</v>
      </c>
      <c r="U52" s="1">
        <v>0.73341294298921422</v>
      </c>
      <c r="V52" s="1">
        <v>93.220338983050851</v>
      </c>
      <c r="W52" s="1">
        <v>10380451127.81955</v>
      </c>
      <c r="X52" s="1">
        <v>5454135.3383458648</v>
      </c>
      <c r="Y52" t="s">
        <v>194</v>
      </c>
    </row>
    <row r="53" spans="1:25">
      <c r="A53" s="1" t="s">
        <v>68</v>
      </c>
      <c r="B53" s="1">
        <v>90.098709999999897</v>
      </c>
      <c r="C53" s="1">
        <v>28.807265999999899</v>
      </c>
      <c r="D53" s="1">
        <v>4718</v>
      </c>
      <c r="E53" s="1">
        <v>471.7055691388889</v>
      </c>
      <c r="F53" s="1">
        <v>2.3839571666666663</v>
      </c>
      <c r="G53" s="1">
        <v>1947.2600098</v>
      </c>
      <c r="H53" s="1">
        <v>965.66666669999995</v>
      </c>
      <c r="I53" s="1">
        <v>0.18031864035087716</v>
      </c>
      <c r="J53" s="1">
        <v>3.1006808000000001</v>
      </c>
      <c r="K53" s="1">
        <v>28.256880733944964</v>
      </c>
      <c r="L53" s="1">
        <v>2.1648821390374331</v>
      </c>
      <c r="M53" s="1">
        <v>0.82599730094466939</v>
      </c>
      <c r="N53" s="1">
        <v>19.230769230769234</v>
      </c>
      <c r="O53" s="1">
        <v>51.942583732057422</v>
      </c>
      <c r="P53" s="1">
        <v>0.84051724137931039</v>
      </c>
      <c r="Q53" s="1">
        <v>5.7004310344827598</v>
      </c>
      <c r="R53" s="1">
        <v>6.84</v>
      </c>
      <c r="S53" s="1">
        <v>399</v>
      </c>
      <c r="T53" s="1">
        <v>41.358243451463792</v>
      </c>
      <c r="U53" s="1">
        <v>0.73341294298921422</v>
      </c>
      <c r="V53" s="1">
        <v>93.220338983050851</v>
      </c>
      <c r="Y53" t="s">
        <v>194</v>
      </c>
    </row>
    <row r="54" spans="1:25">
      <c r="A54" s="1" t="s">
        <v>69</v>
      </c>
      <c r="B54" s="1">
        <v>90.098709999999897</v>
      </c>
      <c r="C54" s="1">
        <v>28.807265999999899</v>
      </c>
      <c r="D54" s="1">
        <v>4718</v>
      </c>
      <c r="E54" s="1">
        <v>471.7055691388889</v>
      </c>
      <c r="F54" s="1">
        <v>2.3839571666666663</v>
      </c>
      <c r="G54" s="1">
        <v>1947.2600098</v>
      </c>
      <c r="H54" s="1">
        <v>965.66666669999995</v>
      </c>
      <c r="I54" s="1">
        <v>0.18031864035087716</v>
      </c>
      <c r="J54" s="1">
        <v>3.1006808000000001</v>
      </c>
      <c r="K54" s="1">
        <v>22.758620689655185</v>
      </c>
      <c r="L54" s="1">
        <v>2.1875472340425532</v>
      </c>
      <c r="M54" s="1">
        <v>0.76663926630434787</v>
      </c>
      <c r="N54" s="1">
        <v>19.469026548672556</v>
      </c>
      <c r="O54" s="1">
        <v>59.439252336448604</v>
      </c>
      <c r="P54" s="1">
        <v>2.6886792452830188</v>
      </c>
      <c r="Q54" s="1">
        <v>9.7523584905660368</v>
      </c>
      <c r="R54" s="1">
        <v>6.62</v>
      </c>
      <c r="S54" s="1">
        <v>95.4</v>
      </c>
      <c r="T54" s="1">
        <v>40.582253240279165</v>
      </c>
      <c r="U54" s="1">
        <v>0.58041974077766711</v>
      </c>
      <c r="V54" s="1">
        <v>93.020937188434701</v>
      </c>
      <c r="W54" s="1">
        <v>21143451143.451138</v>
      </c>
      <c r="X54" s="1">
        <v>8638610.0386100374</v>
      </c>
      <c r="Y54" t="s">
        <v>194</v>
      </c>
    </row>
    <row r="55" spans="1:25">
      <c r="A55" s="1" t="s">
        <v>70</v>
      </c>
      <c r="B55" s="1">
        <v>90.098709999999897</v>
      </c>
      <c r="C55" s="1">
        <v>28.807265999999899</v>
      </c>
      <c r="D55" s="1">
        <v>4718</v>
      </c>
      <c r="E55" s="1">
        <v>471.7055691388889</v>
      </c>
      <c r="F55" s="1">
        <v>2.3839571666666663</v>
      </c>
      <c r="G55" s="1">
        <v>1947.2600098</v>
      </c>
      <c r="H55" s="1">
        <v>965.66666669999995</v>
      </c>
      <c r="I55" s="1">
        <v>0.18031864035087716</v>
      </c>
      <c r="J55" s="1">
        <v>3.1006808000000001</v>
      </c>
      <c r="K55" s="1">
        <v>24.07547169811323</v>
      </c>
      <c r="L55" s="1">
        <v>2.1437778601516428</v>
      </c>
      <c r="M55" s="1">
        <v>0.53739252591380249</v>
      </c>
      <c r="N55" s="1">
        <v>16.47887323943662</v>
      </c>
      <c r="O55" s="1">
        <v>54.315789473684212</v>
      </c>
      <c r="P55" s="1">
        <v>1.403061224489796</v>
      </c>
      <c r="Q55" s="1">
        <v>10.165816326530614</v>
      </c>
      <c r="R55" s="1">
        <v>6.67</v>
      </c>
      <c r="S55" s="1">
        <v>473</v>
      </c>
      <c r="T55" s="1">
        <v>41.297994269340968</v>
      </c>
      <c r="U55" s="1">
        <v>0.79388347659980896</v>
      </c>
      <c r="V55" s="1">
        <v>93.505253104106984</v>
      </c>
      <c r="Y55" t="s">
        <v>194</v>
      </c>
    </row>
    <row r="56" spans="1:25">
      <c r="A56" s="1" t="s">
        <v>71</v>
      </c>
      <c r="B56" s="1">
        <v>91.9107869999999</v>
      </c>
      <c r="C56" s="1">
        <v>29.7182409999999</v>
      </c>
      <c r="D56" s="1">
        <v>4087</v>
      </c>
      <c r="E56" s="1">
        <v>622.14598930555576</v>
      </c>
      <c r="F56" s="1">
        <v>4.1326416666666663</v>
      </c>
      <c r="G56" s="1">
        <v>2020.2199707</v>
      </c>
      <c r="H56" s="1">
        <v>2551</v>
      </c>
      <c r="I56" s="1">
        <v>0.33732872807017561</v>
      </c>
      <c r="J56" s="1">
        <v>4.573245</v>
      </c>
      <c r="K56" s="1">
        <v>11.842105263157897</v>
      </c>
      <c r="L56" s="1">
        <v>2.0382781585981582</v>
      </c>
      <c r="M56" s="1">
        <v>0.52441362028301897</v>
      </c>
      <c r="N56" s="1">
        <v>13.793103448275854</v>
      </c>
      <c r="O56" s="1">
        <v>59.194029850746269</v>
      </c>
      <c r="P56" s="1">
        <v>2.2924901185770756</v>
      </c>
      <c r="Q56" s="1">
        <v>9.7134387351778653</v>
      </c>
      <c r="R56" s="1">
        <v>5.54</v>
      </c>
      <c r="S56" s="1">
        <v>18.36</v>
      </c>
      <c r="T56" s="1">
        <v>29.861764705882358</v>
      </c>
      <c r="U56" s="1">
        <v>0.59598725490196081</v>
      </c>
      <c r="V56" s="1">
        <v>69.705882352941174</v>
      </c>
      <c r="W56" s="1">
        <v>14848000000</v>
      </c>
      <c r="X56" s="1">
        <v>4582000</v>
      </c>
      <c r="Y56" t="s">
        <v>194</v>
      </c>
    </row>
    <row r="57" spans="1:25">
      <c r="A57" s="1" t="s">
        <v>72</v>
      </c>
      <c r="B57" s="1">
        <v>91.9107869999999</v>
      </c>
      <c r="C57" s="1">
        <v>29.7182409999999</v>
      </c>
      <c r="D57" s="1">
        <v>4087</v>
      </c>
      <c r="E57" s="1">
        <v>622.14598930555576</v>
      </c>
      <c r="F57" s="1">
        <v>4.1326416666666663</v>
      </c>
      <c r="G57" s="1">
        <v>2020.2199707</v>
      </c>
      <c r="H57" s="1">
        <v>2551</v>
      </c>
      <c r="I57" s="1">
        <v>0.33732872807017561</v>
      </c>
      <c r="J57" s="1">
        <v>4.573245</v>
      </c>
      <c r="K57" s="1">
        <v>31.25348189415044</v>
      </c>
      <c r="L57" s="1">
        <v>2.0200724119241191</v>
      </c>
      <c r="M57" s="1">
        <v>0.56738420300214443</v>
      </c>
      <c r="N57" s="1">
        <v>15.566037735849058</v>
      </c>
      <c r="O57" s="1">
        <v>54.918918918918926</v>
      </c>
      <c r="P57" s="1">
        <v>6.6915422885572156</v>
      </c>
      <c r="Q57" s="1">
        <v>14.054726368159203</v>
      </c>
      <c r="R57" s="1">
        <v>5.57</v>
      </c>
      <c r="S57" s="1">
        <v>16.8</v>
      </c>
      <c r="T57" s="1">
        <v>29.260219341974075</v>
      </c>
      <c r="U57" s="1">
        <v>0.75256530408773681</v>
      </c>
      <c r="V57" s="1">
        <v>68.793619142572282</v>
      </c>
      <c r="Y57" t="s">
        <v>194</v>
      </c>
    </row>
    <row r="58" spans="1:25">
      <c r="A58" s="1" t="s">
        <v>73</v>
      </c>
      <c r="B58" s="1">
        <v>91.9107869999999</v>
      </c>
      <c r="C58" s="1">
        <v>29.7182409999999</v>
      </c>
      <c r="D58" s="1">
        <v>4087</v>
      </c>
      <c r="E58" s="1">
        <v>622.14598930555576</v>
      </c>
      <c r="F58" s="1">
        <v>4.1326416666666663</v>
      </c>
      <c r="G58" s="1">
        <v>2020.2199707</v>
      </c>
      <c r="H58" s="1">
        <v>2551</v>
      </c>
      <c r="I58" s="1">
        <v>0.33732872807017561</v>
      </c>
      <c r="J58" s="1">
        <v>4.573245</v>
      </c>
      <c r="K58" s="1">
        <v>18.534798534798544</v>
      </c>
      <c r="L58" s="1">
        <v>1.4867452316546761</v>
      </c>
      <c r="M58" s="1">
        <v>0.54851725969198095</v>
      </c>
      <c r="N58" s="1">
        <v>12.735849056603774</v>
      </c>
      <c r="O58" s="1">
        <v>49.86363636363636</v>
      </c>
      <c r="P58" s="1">
        <v>7.4362244897959178</v>
      </c>
      <c r="Q58" s="1">
        <v>4.3622448979591839</v>
      </c>
      <c r="R58" s="1">
        <v>5.73</v>
      </c>
      <c r="S58" s="1">
        <v>27.7</v>
      </c>
      <c r="T58" s="1">
        <v>29.007111111111112</v>
      </c>
      <c r="U58" s="1">
        <v>0.42891199999999996</v>
      </c>
      <c r="V58" s="1">
        <v>66.755555555555546</v>
      </c>
      <c r="W58" s="1">
        <v>8566720233.747261</v>
      </c>
      <c r="X58" s="1">
        <v>3623666.9101533969</v>
      </c>
      <c r="Y58" t="s">
        <v>194</v>
      </c>
    </row>
    <row r="59" spans="1:25">
      <c r="A59" s="1" t="s">
        <v>74</v>
      </c>
      <c r="B59" s="1">
        <v>91.9107869999999</v>
      </c>
      <c r="C59" s="1">
        <v>29.7182409999999</v>
      </c>
      <c r="D59" s="1">
        <v>4087</v>
      </c>
      <c r="E59" s="1">
        <v>622.14598930555576</v>
      </c>
      <c r="F59" s="1">
        <v>4.1326416666666663</v>
      </c>
      <c r="G59" s="1">
        <v>2020.2199707</v>
      </c>
      <c r="H59" s="1">
        <v>2551</v>
      </c>
      <c r="I59" s="1">
        <v>0.33732872807017561</v>
      </c>
      <c r="J59" s="1">
        <v>4.573245</v>
      </c>
      <c r="K59" s="1">
        <v>34.669260700389103</v>
      </c>
      <c r="L59" s="1">
        <v>2.3958266752082005</v>
      </c>
      <c r="M59" s="1">
        <v>0.59052291262135925</v>
      </c>
      <c r="N59" s="1">
        <v>9.1228070175438667</v>
      </c>
      <c r="O59" s="1">
        <v>69.482142857142847</v>
      </c>
      <c r="P59" s="1">
        <v>1.4851485148514851</v>
      </c>
      <c r="Q59" s="1">
        <v>4.4183168316831676</v>
      </c>
      <c r="R59" s="1">
        <v>5.56</v>
      </c>
      <c r="S59" s="1">
        <v>24.2</v>
      </c>
      <c r="T59" s="1">
        <v>29.007111111111112</v>
      </c>
      <c r="U59" s="1">
        <v>0.42891199999999996</v>
      </c>
      <c r="V59" s="1">
        <v>66.755555555555546</v>
      </c>
      <c r="Y59" t="s">
        <v>194</v>
      </c>
    </row>
    <row r="60" spans="1:25">
      <c r="A60" s="1" t="s">
        <v>75</v>
      </c>
      <c r="B60" s="1">
        <v>91.9107869999999</v>
      </c>
      <c r="C60" s="1">
        <v>29.7182409999999</v>
      </c>
      <c r="D60" s="1">
        <v>4087</v>
      </c>
      <c r="E60" s="1">
        <v>622.14598930555576</v>
      </c>
      <c r="F60" s="1">
        <v>4.1326416666666663</v>
      </c>
      <c r="G60" s="1">
        <v>2020.2199707</v>
      </c>
      <c r="H60" s="1">
        <v>2551</v>
      </c>
      <c r="I60" s="1">
        <v>0.33732872807017561</v>
      </c>
      <c r="J60" s="1">
        <v>4.573245</v>
      </c>
      <c r="K60" s="1">
        <v>35.708955223880629</v>
      </c>
      <c r="L60" s="1">
        <v>2.2529430361445786</v>
      </c>
      <c r="M60" s="1">
        <v>0.59272060993605513</v>
      </c>
      <c r="N60" s="1">
        <v>9.2783505154639183</v>
      </c>
      <c r="O60" s="1">
        <v>61.167999999999992</v>
      </c>
      <c r="P60" s="1">
        <v>1.7572463768115945</v>
      </c>
      <c r="Q60" s="1">
        <v>3.5144927536231889</v>
      </c>
      <c r="R60" s="1">
        <v>5.53</v>
      </c>
      <c r="S60" s="1">
        <v>26.4</v>
      </c>
      <c r="T60" s="1">
        <v>29.007111111111112</v>
      </c>
      <c r="U60" s="1">
        <v>0.42891199999999996</v>
      </c>
      <c r="V60" s="1">
        <v>66.755555555555546</v>
      </c>
      <c r="Y60" t="s">
        <v>194</v>
      </c>
    </row>
    <row r="61" spans="1:25">
      <c r="A61" s="1" t="s">
        <v>76</v>
      </c>
      <c r="B61" s="1">
        <v>91.9107869999999</v>
      </c>
      <c r="C61" s="1">
        <v>29.7182409999999</v>
      </c>
      <c r="D61" s="1">
        <v>4087</v>
      </c>
      <c r="E61" s="1">
        <v>622.14598930555576</v>
      </c>
      <c r="F61" s="1">
        <v>4.1326416666666663</v>
      </c>
      <c r="G61" s="1">
        <v>2020.2199707</v>
      </c>
      <c r="H61" s="1">
        <v>2551</v>
      </c>
      <c r="I61" s="1">
        <v>0.33732872807017561</v>
      </c>
      <c r="J61" s="1">
        <v>4.573245</v>
      </c>
      <c r="K61" s="1">
        <v>46.956521739130459</v>
      </c>
      <c r="L61" s="1">
        <v>2.5729154410307236</v>
      </c>
      <c r="M61" s="1">
        <v>0.5540793688177108</v>
      </c>
      <c r="N61" s="1">
        <v>8.7272727272727355</v>
      </c>
      <c r="O61" s="1">
        <v>80.701030927835049</v>
      </c>
      <c r="P61" s="1">
        <v>1.7541436464088396</v>
      </c>
      <c r="Q61" s="1">
        <v>7.9696132596685079</v>
      </c>
      <c r="R61" s="1">
        <v>5.73</v>
      </c>
      <c r="S61" s="1">
        <v>23</v>
      </c>
      <c r="T61" s="1">
        <v>30.553588070829399</v>
      </c>
      <c r="U61" s="1">
        <v>0.69549114631873254</v>
      </c>
      <c r="V61" s="1">
        <v>74.464119291705501</v>
      </c>
      <c r="W61" s="1">
        <v>14922310756.972113</v>
      </c>
      <c r="X61" s="1">
        <v>9614043.8247011956</v>
      </c>
      <c r="Y61" t="s">
        <v>194</v>
      </c>
    </row>
    <row r="62" spans="1:25">
      <c r="A62" s="1" t="s">
        <v>77</v>
      </c>
      <c r="B62" s="1">
        <v>91.9107869999999</v>
      </c>
      <c r="C62" s="1">
        <v>29.7182409999999</v>
      </c>
      <c r="D62" s="1">
        <v>4087</v>
      </c>
      <c r="E62" s="1">
        <v>622.14598930555576</v>
      </c>
      <c r="F62" s="1">
        <v>4.1326416666666663</v>
      </c>
      <c r="G62" s="1">
        <v>2020.2199707</v>
      </c>
      <c r="H62" s="1">
        <v>2551</v>
      </c>
      <c r="I62" s="1">
        <v>0.33732872807017561</v>
      </c>
      <c r="J62" s="1">
        <v>4.573245</v>
      </c>
      <c r="K62" s="1">
        <v>26.294820717131476</v>
      </c>
      <c r="L62" s="1">
        <v>1.4001741473684208</v>
      </c>
      <c r="M62" s="1">
        <v>0.52620131004366821</v>
      </c>
      <c r="N62" s="1">
        <v>14.176245210727956</v>
      </c>
      <c r="O62" s="1">
        <v>54.093189964157709</v>
      </c>
      <c r="P62" s="1">
        <v>1.9339622641509435</v>
      </c>
      <c r="Q62" s="1">
        <v>7.5825471698113196</v>
      </c>
      <c r="R62" s="1">
        <v>5.81</v>
      </c>
      <c r="S62" s="1">
        <v>18.39</v>
      </c>
      <c r="T62" s="1">
        <v>30.553588070829399</v>
      </c>
      <c r="U62" s="1">
        <v>0.69549114631873254</v>
      </c>
      <c r="V62" s="1">
        <v>74.464119291705501</v>
      </c>
      <c r="Y62" t="s">
        <v>194</v>
      </c>
    </row>
    <row r="63" spans="1:25">
      <c r="A63" s="1" t="s">
        <v>78</v>
      </c>
      <c r="B63" s="1">
        <v>87.1180489999999</v>
      </c>
      <c r="C63" s="1">
        <v>29.233491999999899</v>
      </c>
      <c r="D63" s="1">
        <v>4835</v>
      </c>
      <c r="E63" s="1">
        <v>446.6510192500001</v>
      </c>
      <c r="F63" s="1">
        <v>2.4909200555555557</v>
      </c>
      <c r="G63" s="1">
        <v>2244.8798827999999</v>
      </c>
      <c r="H63" s="1">
        <v>1059</v>
      </c>
      <c r="I63" s="1">
        <v>0.16787872807017556</v>
      </c>
      <c r="J63" s="1">
        <v>2.7449474</v>
      </c>
      <c r="K63" s="1">
        <v>49.896907216494853</v>
      </c>
      <c r="L63" s="1">
        <v>3.5432164462151392</v>
      </c>
      <c r="M63" s="1">
        <v>0.56845979020979021</v>
      </c>
      <c r="N63" s="1">
        <v>30.547550432276655</v>
      </c>
      <c r="O63" s="1">
        <v>60.309090909090905</v>
      </c>
      <c r="P63" s="1">
        <v>7.2012578616352201</v>
      </c>
      <c r="Q63" s="1">
        <v>12.59433962264151</v>
      </c>
      <c r="R63" s="1">
        <v>5.47</v>
      </c>
      <c r="S63" s="1">
        <v>59.1</v>
      </c>
      <c r="T63" s="1">
        <v>31.802707930367504</v>
      </c>
      <c r="U63" s="1">
        <v>0.61750676982591868</v>
      </c>
      <c r="V63" s="1">
        <v>77.176015473887801</v>
      </c>
      <c r="W63" s="1">
        <v>6290967124.1621456</v>
      </c>
      <c r="X63" s="1">
        <v>695550.5904883499</v>
      </c>
      <c r="Y63" t="s">
        <v>194</v>
      </c>
    </row>
    <row r="64" spans="1:25">
      <c r="A64" s="1" t="s">
        <v>79</v>
      </c>
      <c r="B64" s="1">
        <v>87.1180489999999</v>
      </c>
      <c r="C64" s="1">
        <v>29.233491999999899</v>
      </c>
      <c r="D64" s="1">
        <v>4835</v>
      </c>
      <c r="E64" s="1">
        <v>446.6510192500001</v>
      </c>
      <c r="F64" s="1">
        <v>2.4909200555555557</v>
      </c>
      <c r="G64" s="1">
        <v>2244.8798827999999</v>
      </c>
      <c r="H64" s="1">
        <v>1059</v>
      </c>
      <c r="I64" s="1">
        <v>0.20684078947368423</v>
      </c>
      <c r="J64" s="1">
        <v>2.7449474</v>
      </c>
      <c r="K64" s="1">
        <v>64.220398593200485</v>
      </c>
      <c r="L64" s="1">
        <v>3.3022944582933844</v>
      </c>
      <c r="M64" s="1">
        <v>0.55842556071152361</v>
      </c>
      <c r="N64" s="1">
        <v>30.182926829268286</v>
      </c>
      <c r="O64" s="1">
        <v>83.161572052401752</v>
      </c>
      <c r="P64" s="1">
        <v>2.5784313725490198</v>
      </c>
      <c r="Q64" s="1">
        <v>24.441176470588236</v>
      </c>
      <c r="R64" s="1">
        <v>5.5</v>
      </c>
      <c r="S64" s="1">
        <v>20.9</v>
      </c>
      <c r="T64" s="1">
        <v>31.802707930367504</v>
      </c>
      <c r="U64" s="1">
        <v>0.61750676982591868</v>
      </c>
      <c r="V64" s="1">
        <v>77.176015473887801</v>
      </c>
      <c r="Y64" t="s">
        <v>194</v>
      </c>
    </row>
    <row r="65" spans="1:25">
      <c r="A65" s="1" t="s">
        <v>80</v>
      </c>
      <c r="B65" s="1">
        <v>87.1180489999999</v>
      </c>
      <c r="C65" s="1">
        <v>29.233491999999899</v>
      </c>
      <c r="D65" s="1">
        <v>4835</v>
      </c>
      <c r="E65" s="1">
        <v>446.6510192500001</v>
      </c>
      <c r="F65" s="1">
        <v>2.4909200555555557</v>
      </c>
      <c r="G65" s="1">
        <v>2244.8798827999999</v>
      </c>
      <c r="H65" s="1">
        <v>1059</v>
      </c>
      <c r="I65" s="1">
        <v>0.20684078947368423</v>
      </c>
      <c r="J65" s="1">
        <v>2.7449474</v>
      </c>
      <c r="K65" s="1">
        <v>40.173913043478265</v>
      </c>
      <c r="L65" s="1">
        <v>3.2307392252964422</v>
      </c>
      <c r="M65" s="1">
        <v>0.72800353577371035</v>
      </c>
      <c r="N65" s="1">
        <v>20.833333333333343</v>
      </c>
      <c r="O65" s="1">
        <v>55.403636363636366</v>
      </c>
      <c r="P65" s="1">
        <v>1.985759493670886</v>
      </c>
      <c r="Q65" s="1">
        <v>6.0047468354430382</v>
      </c>
      <c r="R65" s="1">
        <v>5.27</v>
      </c>
      <c r="S65" s="1">
        <v>34.700000000000003</v>
      </c>
      <c r="T65" s="1">
        <v>31.802707930367504</v>
      </c>
      <c r="U65" s="1">
        <v>0.61750676982591868</v>
      </c>
      <c r="V65" s="1">
        <v>77.176015473887801</v>
      </c>
      <c r="Y65" t="s">
        <v>194</v>
      </c>
    </row>
    <row r="66" spans="1:25">
      <c r="A66" s="1" t="s">
        <v>81</v>
      </c>
      <c r="B66" s="1">
        <v>87.1180489999999</v>
      </c>
      <c r="C66" s="1">
        <v>29.233491999999899</v>
      </c>
      <c r="D66" s="1">
        <v>4835</v>
      </c>
      <c r="E66" s="1">
        <v>446.6510192500001</v>
      </c>
      <c r="F66" s="1">
        <v>2.4909200555555557</v>
      </c>
      <c r="G66" s="1">
        <v>2244.8798827999999</v>
      </c>
      <c r="H66" s="1">
        <v>1059</v>
      </c>
      <c r="I66" s="1">
        <v>0.20684078947368423</v>
      </c>
      <c r="J66" s="1">
        <v>2.7449474</v>
      </c>
      <c r="K66" s="1">
        <v>52.254733218588676</v>
      </c>
      <c r="L66" s="1">
        <v>2.6167054931071054</v>
      </c>
      <c r="M66" s="1">
        <v>0.62686811746198223</v>
      </c>
      <c r="N66" s="1">
        <v>32.705882352941181</v>
      </c>
      <c r="O66" s="1">
        <v>64.158415841584159</v>
      </c>
      <c r="P66" s="1">
        <v>9.7822299651567945</v>
      </c>
      <c r="Q66" s="1">
        <v>4.6167247386759582</v>
      </c>
      <c r="R66" s="1">
        <v>5.73</v>
      </c>
      <c r="S66" s="1">
        <v>26.3</v>
      </c>
      <c r="T66" s="1">
        <v>31.802707930367504</v>
      </c>
      <c r="U66" s="1">
        <v>0.61750676982591868</v>
      </c>
      <c r="V66" s="1">
        <v>77.176015473887801</v>
      </c>
      <c r="W66" s="1">
        <v>16048951048.951052</v>
      </c>
      <c r="X66" s="1">
        <v>12512237.762237765</v>
      </c>
      <c r="Y66" t="s">
        <v>194</v>
      </c>
    </row>
    <row r="67" spans="1:25">
      <c r="A67" s="1" t="s">
        <v>82</v>
      </c>
      <c r="B67" s="1">
        <v>87.1180489999999</v>
      </c>
      <c r="C67" s="1">
        <v>29.233491999999899</v>
      </c>
      <c r="D67" s="1">
        <v>4835</v>
      </c>
      <c r="E67" s="1">
        <v>446.6510192500001</v>
      </c>
      <c r="F67" s="1">
        <v>2.4909200555555557</v>
      </c>
      <c r="G67" s="1">
        <v>2244.8798827999999</v>
      </c>
      <c r="H67" s="1">
        <v>1059</v>
      </c>
      <c r="I67" s="1">
        <v>0.20684078947368423</v>
      </c>
      <c r="J67" s="1">
        <v>2.7449474</v>
      </c>
      <c r="K67" s="1">
        <v>35.611510791366918</v>
      </c>
      <c r="L67" s="1">
        <v>2.7919514482758618</v>
      </c>
      <c r="M67" s="1">
        <v>0.54671209610604821</v>
      </c>
      <c r="N67" s="1">
        <v>33.333333333333329</v>
      </c>
      <c r="O67" s="1">
        <v>51.830769230769235</v>
      </c>
      <c r="P67" s="1">
        <v>1.4630681818181817</v>
      </c>
      <c r="Q67" s="1">
        <v>8.28125</v>
      </c>
      <c r="R67" s="1">
        <v>5.34</v>
      </c>
      <c r="S67" s="1">
        <v>20.2</v>
      </c>
      <c r="T67" s="1">
        <v>31.802707930367504</v>
      </c>
      <c r="U67" s="1">
        <v>0.61750676982591868</v>
      </c>
      <c r="V67" s="1">
        <v>77.176015473887801</v>
      </c>
      <c r="Y67" t="s">
        <v>194</v>
      </c>
    </row>
    <row r="68" spans="1:25">
      <c r="A68" s="1" t="s">
        <v>83</v>
      </c>
      <c r="B68" s="1">
        <v>87.1180489999999</v>
      </c>
      <c r="C68" s="1">
        <v>29.233491999999899</v>
      </c>
      <c r="D68" s="1">
        <v>4835</v>
      </c>
      <c r="E68" s="1">
        <v>446.6510192500001</v>
      </c>
      <c r="F68" s="1">
        <v>2.4909200555555557</v>
      </c>
      <c r="G68" s="1">
        <v>2244.8798827999999</v>
      </c>
      <c r="H68" s="1">
        <v>1059</v>
      </c>
      <c r="I68" s="1">
        <v>0.20684078947368423</v>
      </c>
      <c r="J68" s="1">
        <v>2.7449474</v>
      </c>
      <c r="K68" s="1">
        <v>55.314285714285731</v>
      </c>
      <c r="L68" s="1">
        <v>3.2287873891625618</v>
      </c>
      <c r="M68" s="1">
        <v>0.61966522678185754</v>
      </c>
      <c r="N68" s="1">
        <v>26.21359223300971</v>
      </c>
      <c r="O68" s="1">
        <v>56.388888888888886</v>
      </c>
      <c r="P68" s="1">
        <v>1.5408163265306121</v>
      </c>
      <c r="Q68" s="1">
        <v>5.3265306122448974</v>
      </c>
      <c r="R68" s="1">
        <v>5.65</v>
      </c>
      <c r="S68" s="1">
        <v>29.1</v>
      </c>
      <c r="T68" s="1">
        <v>35.874208860759495</v>
      </c>
      <c r="U68" s="1">
        <v>0.59584018987341769</v>
      </c>
      <c r="V68" s="1">
        <v>86.234177215189874</v>
      </c>
      <c r="Y68" t="s">
        <v>194</v>
      </c>
    </row>
    <row r="69" spans="1:25">
      <c r="A69" s="1" t="s">
        <v>84</v>
      </c>
      <c r="B69" s="1">
        <v>87.1180489999999</v>
      </c>
      <c r="C69" s="1">
        <v>29.233491999999899</v>
      </c>
      <c r="D69" s="1">
        <v>4835</v>
      </c>
      <c r="E69" s="1">
        <v>446.6510192500001</v>
      </c>
      <c r="F69" s="1">
        <v>2.4909200555555557</v>
      </c>
      <c r="G69" s="1">
        <v>2244.8798827999999</v>
      </c>
      <c r="H69" s="1">
        <v>1059</v>
      </c>
      <c r="I69" s="1">
        <v>0.20684078947368423</v>
      </c>
      <c r="J69" s="1">
        <v>2.7449474</v>
      </c>
      <c r="K69" s="1">
        <v>52.900763358778612</v>
      </c>
      <c r="L69" s="1">
        <v>4.1076694354066978</v>
      </c>
      <c r="M69" s="1">
        <v>0.65421952736318412</v>
      </c>
      <c r="N69" s="1">
        <v>21.301775147928986</v>
      </c>
      <c r="O69" s="1">
        <v>56.197044334975374</v>
      </c>
      <c r="P69" s="1">
        <v>9.4722222222222232</v>
      </c>
      <c r="Q69" s="1">
        <v>2.791666666666667</v>
      </c>
      <c r="R69" s="1">
        <v>5.26</v>
      </c>
      <c r="S69" s="1">
        <v>32.1</v>
      </c>
      <c r="T69" s="1">
        <v>33.526632302405496</v>
      </c>
      <c r="U69" s="1">
        <v>0.48467783505154638</v>
      </c>
      <c r="V69" s="1">
        <v>80.670103092783506</v>
      </c>
      <c r="W69" s="1">
        <v>2020375939.8496242</v>
      </c>
      <c r="X69" s="1">
        <v>1424746.2406015038</v>
      </c>
      <c r="Y69" t="s">
        <v>194</v>
      </c>
    </row>
    <row r="70" spans="1:25">
      <c r="A70" s="1" t="s">
        <v>85</v>
      </c>
      <c r="B70" s="1">
        <v>87.1180489999999</v>
      </c>
      <c r="C70" s="1">
        <v>29.233491999999899</v>
      </c>
      <c r="D70" s="1">
        <v>4835</v>
      </c>
      <c r="E70" s="1">
        <v>446.6510192500001</v>
      </c>
      <c r="F70" s="1">
        <v>2.4909200555555557</v>
      </c>
      <c r="G70" s="1">
        <v>2244.8798827999999</v>
      </c>
      <c r="H70" s="1">
        <v>1059</v>
      </c>
      <c r="I70" s="1">
        <v>0.20684078947368423</v>
      </c>
      <c r="J70" s="1">
        <v>2.7449474</v>
      </c>
      <c r="K70" s="1">
        <v>43.872832369942223</v>
      </c>
      <c r="L70" s="1">
        <v>3.3044355268564716</v>
      </c>
      <c r="M70" s="1">
        <v>0.65205681818181827</v>
      </c>
      <c r="N70" s="1">
        <v>25.708884688090734</v>
      </c>
      <c r="O70" s="1">
        <v>53.669724770642198</v>
      </c>
      <c r="P70" s="1">
        <v>1.6622340425531916</v>
      </c>
      <c r="Q70" s="1">
        <v>11.63563829787234</v>
      </c>
      <c r="R70" s="1">
        <v>5.49</v>
      </c>
      <c r="S70" s="1">
        <v>22.4</v>
      </c>
      <c r="T70" s="1">
        <v>31.647519582245433</v>
      </c>
      <c r="U70" s="1">
        <v>0.8877284595300261</v>
      </c>
      <c r="V70" s="1">
        <v>76.066144473455182</v>
      </c>
      <c r="Y70" t="s">
        <v>194</v>
      </c>
    </row>
    <row r="71" spans="1:25">
      <c r="A71" s="1" t="s">
        <v>86</v>
      </c>
      <c r="B71" s="1">
        <v>85.126188999999897</v>
      </c>
      <c r="C71" s="1">
        <v>30.930834000000001</v>
      </c>
      <c r="D71" s="1">
        <v>4693</v>
      </c>
      <c r="E71" s="1">
        <v>345.20122997222222</v>
      </c>
      <c r="F71" s="1">
        <v>0.38148469444444449</v>
      </c>
      <c r="G71" s="1">
        <v>2191.6699219000002</v>
      </c>
      <c r="H71" s="1">
        <v>960</v>
      </c>
      <c r="I71" s="1">
        <v>0.144153</v>
      </c>
      <c r="J71" s="1">
        <v>2.6435949999999999</v>
      </c>
      <c r="K71" s="1">
        <v>14.810659186535766</v>
      </c>
      <c r="L71" s="1">
        <v>1.1863236923076923</v>
      </c>
      <c r="M71" s="1">
        <v>0.48621769877675847</v>
      </c>
      <c r="N71" s="1">
        <v>4.7413793103448221</v>
      </c>
      <c r="O71" s="1">
        <v>44.521739130434781</v>
      </c>
      <c r="P71" s="1">
        <v>3.9480198019801982</v>
      </c>
      <c r="Q71" s="1">
        <v>7.673267326732673</v>
      </c>
      <c r="R71" s="1">
        <v>6.48</v>
      </c>
      <c r="S71" s="1">
        <v>42.9</v>
      </c>
      <c r="T71" s="1">
        <v>18.428225806451614</v>
      </c>
      <c r="U71" s="1">
        <v>0.47525403225806462</v>
      </c>
      <c r="V71" s="1">
        <v>39.354838709677416</v>
      </c>
      <c r="W71" s="1">
        <v>7920542986.4253387</v>
      </c>
      <c r="X71" s="1">
        <v>2708416.2895927597</v>
      </c>
      <c r="Y71" t="s">
        <v>193</v>
      </c>
    </row>
    <row r="72" spans="1:25">
      <c r="A72" s="1" t="s">
        <v>87</v>
      </c>
      <c r="B72" s="1">
        <v>85.126188999999897</v>
      </c>
      <c r="C72" s="1">
        <v>30.930834000000001</v>
      </c>
      <c r="D72" s="1">
        <v>4693</v>
      </c>
      <c r="E72" s="1">
        <v>345.20122997222222</v>
      </c>
      <c r="F72" s="1">
        <v>0.38148469444444449</v>
      </c>
      <c r="G72" s="1">
        <v>2191.6699219000002</v>
      </c>
      <c r="H72" s="1">
        <v>960</v>
      </c>
      <c r="I72" s="1">
        <v>0.14415263157894739</v>
      </c>
      <c r="J72" s="1">
        <v>2.6435949999999999</v>
      </c>
      <c r="K72" s="1">
        <v>14.347826086956529</v>
      </c>
      <c r="L72" s="1">
        <v>1.3914487769659689</v>
      </c>
      <c r="M72" s="1">
        <v>0.44172380773563652</v>
      </c>
      <c r="N72" s="1">
        <v>3.2142857142857091</v>
      </c>
      <c r="O72" s="1">
        <v>65.502762430939214</v>
      </c>
      <c r="P72" s="1">
        <v>1.9349315068493151</v>
      </c>
      <c r="Q72" s="1">
        <v>7.1232876712328768</v>
      </c>
      <c r="R72" s="1">
        <v>6.16</v>
      </c>
      <c r="S72" s="1">
        <v>30.8</v>
      </c>
      <c r="T72" s="1">
        <v>18.910135841170327</v>
      </c>
      <c r="U72" s="1">
        <v>0.97966980146290494</v>
      </c>
      <c r="V72" s="1">
        <v>42.424242424242429</v>
      </c>
      <c r="W72" s="1">
        <v>7799071539.1024876</v>
      </c>
      <c r="X72" s="1">
        <v>5959290.5606475417</v>
      </c>
      <c r="Y72" t="s">
        <v>193</v>
      </c>
    </row>
    <row r="73" spans="1:25">
      <c r="A73" s="1" t="s">
        <v>88</v>
      </c>
      <c r="B73" s="1">
        <v>85.126188999999897</v>
      </c>
      <c r="C73" s="1">
        <v>30.930834000000001</v>
      </c>
      <c r="D73" s="1">
        <v>4693</v>
      </c>
      <c r="E73" s="1">
        <v>345.20122997222222</v>
      </c>
      <c r="F73" s="1">
        <v>0.38148469444444449</v>
      </c>
      <c r="G73" s="1">
        <v>2191.6699219000002</v>
      </c>
      <c r="H73" s="1">
        <v>960</v>
      </c>
      <c r="I73" s="1">
        <v>0.14415263157894739</v>
      </c>
      <c r="J73" s="1">
        <v>2.6435949999999999</v>
      </c>
      <c r="K73" s="1">
        <v>13.13432835820897</v>
      </c>
      <c r="L73" s="1">
        <v>1.2499833202906652</v>
      </c>
      <c r="M73" s="1">
        <v>0.46328373702422149</v>
      </c>
      <c r="N73" s="1">
        <v>3.6269430051813392</v>
      </c>
      <c r="O73" s="1">
        <v>46.737777777777779</v>
      </c>
      <c r="P73" s="1">
        <v>1.1394557823129252</v>
      </c>
      <c r="Q73" s="1">
        <v>7.9081632653061229</v>
      </c>
      <c r="R73" s="1">
        <v>6.33</v>
      </c>
      <c r="S73" s="1">
        <v>33</v>
      </c>
      <c r="T73" s="1">
        <v>18.910135841170327</v>
      </c>
      <c r="U73" s="1">
        <v>0.97966980146290494</v>
      </c>
      <c r="V73" s="1">
        <v>42.424242424242429</v>
      </c>
      <c r="Y73" t="s">
        <v>193</v>
      </c>
    </row>
    <row r="74" spans="1:25">
      <c r="A74" s="1" t="s">
        <v>89</v>
      </c>
      <c r="B74" s="1">
        <v>85.126188999999897</v>
      </c>
      <c r="C74" s="1">
        <v>30.930834000000001</v>
      </c>
      <c r="D74" s="1">
        <v>4693</v>
      </c>
      <c r="E74" s="1">
        <v>345.20122997222222</v>
      </c>
      <c r="F74" s="1">
        <v>0.38148469444444449</v>
      </c>
      <c r="G74" s="1">
        <v>2191.6699219000002</v>
      </c>
      <c r="H74" s="1">
        <v>960</v>
      </c>
      <c r="I74" s="1">
        <v>0.14415263157894739</v>
      </c>
      <c r="J74" s="1">
        <v>2.6435949999999999</v>
      </c>
      <c r="K74" s="1">
        <v>14.042553191489363</v>
      </c>
      <c r="L74" s="1">
        <v>1.1307879526226734</v>
      </c>
      <c r="M74" s="1">
        <v>0.46353698979591851</v>
      </c>
      <c r="N74" s="1">
        <v>3.4653465346534684</v>
      </c>
      <c r="O74" s="1">
        <v>46.673796791443849</v>
      </c>
      <c r="P74" s="1">
        <v>0.92429577464788737</v>
      </c>
      <c r="Q74" s="1">
        <v>6.5316901408450709</v>
      </c>
      <c r="R74" s="1">
        <v>6.21</v>
      </c>
      <c r="S74" s="1">
        <v>34.700000000000003</v>
      </c>
      <c r="T74" s="1">
        <v>18.910135841170327</v>
      </c>
      <c r="U74" s="1">
        <v>0.97966980146290494</v>
      </c>
      <c r="V74" s="1">
        <v>42.424242424242429</v>
      </c>
      <c r="Y74" t="s">
        <v>193</v>
      </c>
    </row>
    <row r="75" spans="1:25">
      <c r="A75" s="1" t="s">
        <v>90</v>
      </c>
      <c r="B75" s="1">
        <v>85.126188999999897</v>
      </c>
      <c r="C75" s="1">
        <v>30.930834000000001</v>
      </c>
      <c r="D75" s="1">
        <v>4693</v>
      </c>
      <c r="E75" s="1">
        <v>345.20122997222222</v>
      </c>
      <c r="F75" s="1">
        <v>0.38148469444444449</v>
      </c>
      <c r="G75" s="1">
        <v>2191.6699219000002</v>
      </c>
      <c r="H75" s="1">
        <v>960</v>
      </c>
      <c r="I75" s="1">
        <v>0.14415263157894739</v>
      </c>
      <c r="J75" s="1">
        <v>2.6435949999999999</v>
      </c>
      <c r="K75" s="1">
        <v>13.174500965872515</v>
      </c>
      <c r="L75" s="1">
        <v>2.0413382716193271</v>
      </c>
      <c r="M75" s="1">
        <v>0.46016094740768376</v>
      </c>
      <c r="N75" s="1">
        <v>5.8510638297872282</v>
      </c>
      <c r="O75" s="1">
        <v>49.737556561085974</v>
      </c>
      <c r="P75" s="1">
        <v>1.5813253012048194</v>
      </c>
      <c r="Q75" s="1">
        <v>2.8614457831325302</v>
      </c>
      <c r="R75" s="1">
        <v>6.43</v>
      </c>
      <c r="S75" s="1">
        <v>34.6</v>
      </c>
      <c r="T75" s="1">
        <v>20.81163708086785</v>
      </c>
      <c r="U75" s="1">
        <v>0.93457001972386589</v>
      </c>
      <c r="V75" s="1">
        <v>47.140039447731745</v>
      </c>
      <c r="Y75" t="s">
        <v>193</v>
      </c>
    </row>
    <row r="76" spans="1:25">
      <c r="A76" s="1" t="s">
        <v>91</v>
      </c>
      <c r="B76" s="1">
        <v>85.126188999999897</v>
      </c>
      <c r="C76" s="1">
        <v>30.930834000000001</v>
      </c>
      <c r="D76" s="1">
        <v>4693</v>
      </c>
      <c r="E76" s="1">
        <v>345.20122997222222</v>
      </c>
      <c r="F76" s="1">
        <v>0.38148469444444449</v>
      </c>
      <c r="G76" s="1">
        <v>2191.6699219000002</v>
      </c>
      <c r="H76" s="1">
        <v>960</v>
      </c>
      <c r="I76" s="1">
        <v>0.14415263157894739</v>
      </c>
      <c r="J76" s="1">
        <v>2.6435949999999999</v>
      </c>
      <c r="K76" s="1">
        <v>12.008397480755784</v>
      </c>
      <c r="L76" s="1">
        <v>1.2263753571428571</v>
      </c>
      <c r="M76" s="1">
        <v>0.48258117595436606</v>
      </c>
      <c r="N76" s="1">
        <v>2.7027027027027049</v>
      </c>
      <c r="O76" s="1">
        <v>51.737704918032783</v>
      </c>
      <c r="P76" s="1">
        <v>2.0685279187817258</v>
      </c>
      <c r="Q76" s="1">
        <v>3.8197969543147208</v>
      </c>
      <c r="R76" s="1">
        <v>6.25</v>
      </c>
      <c r="S76" s="1">
        <v>34.200000000000003</v>
      </c>
      <c r="T76" s="1">
        <v>20.81163708086785</v>
      </c>
      <c r="U76" s="1">
        <v>0.93457001972386589</v>
      </c>
      <c r="V76" s="1">
        <v>47.140039447731745</v>
      </c>
      <c r="W76" s="1">
        <v>12506000000</v>
      </c>
      <c r="X76" s="1">
        <v>6832666.666666667</v>
      </c>
      <c r="Y76" t="s">
        <v>193</v>
      </c>
    </row>
    <row r="77" spans="1:25">
      <c r="A77" s="1" t="s">
        <v>92</v>
      </c>
      <c r="B77" s="1">
        <v>85.126188999999897</v>
      </c>
      <c r="C77" s="1">
        <v>30.930834000000001</v>
      </c>
      <c r="D77" s="1">
        <v>4693</v>
      </c>
      <c r="E77" s="1">
        <v>345.20122997222222</v>
      </c>
      <c r="F77" s="1">
        <v>0.38148469444444449</v>
      </c>
      <c r="G77" s="1">
        <v>2191.6699219000002</v>
      </c>
      <c r="H77" s="1">
        <v>960</v>
      </c>
      <c r="I77" s="1">
        <v>0.14415263157894739</v>
      </c>
      <c r="J77" s="1">
        <v>2.6435949999999999</v>
      </c>
      <c r="K77" s="1">
        <v>15.923809523809531</v>
      </c>
      <c r="L77" s="1">
        <v>1.3094726047658174</v>
      </c>
      <c r="M77" s="1">
        <v>0.48086641651031908</v>
      </c>
      <c r="N77" s="1">
        <v>3.7558685446009425</v>
      </c>
      <c r="O77" s="1">
        <v>63.582938388625593</v>
      </c>
      <c r="P77" s="1">
        <v>1.6535433070866141</v>
      </c>
      <c r="Q77" s="1">
        <v>3.4547244094488181</v>
      </c>
      <c r="R77" s="1">
        <v>6.44</v>
      </c>
      <c r="S77" s="1">
        <v>45.4</v>
      </c>
      <c r="T77" s="1">
        <v>21.428809325562028</v>
      </c>
      <c r="U77" s="1">
        <v>0.76767194004995842</v>
      </c>
      <c r="V77" s="1">
        <v>45.79517069109076</v>
      </c>
      <c r="Y77" t="s">
        <v>193</v>
      </c>
    </row>
    <row r="78" spans="1:25">
      <c r="A78" s="1" t="s">
        <v>93</v>
      </c>
      <c r="B78" s="1">
        <v>85.126188999999897</v>
      </c>
      <c r="C78" s="1">
        <v>30.930834000000001</v>
      </c>
      <c r="D78" s="1">
        <v>4693</v>
      </c>
      <c r="E78" s="1">
        <v>345.20122997222222</v>
      </c>
      <c r="F78" s="1">
        <v>0.38148469444444449</v>
      </c>
      <c r="G78" s="1">
        <v>2191.6699219000002</v>
      </c>
      <c r="H78" s="1">
        <v>960</v>
      </c>
      <c r="I78" s="1">
        <v>0.14415263157894739</v>
      </c>
      <c r="J78" s="1">
        <v>2.6435949999999999</v>
      </c>
      <c r="K78" s="1">
        <v>13.793540215326159</v>
      </c>
      <c r="L78" s="1">
        <v>1.3762806731259563</v>
      </c>
      <c r="M78" s="1">
        <v>0.44264677222898907</v>
      </c>
      <c r="N78" s="1">
        <v>4.975124378109447</v>
      </c>
      <c r="O78" s="1">
        <v>41.67307692307692</v>
      </c>
      <c r="P78" s="1">
        <v>1.45</v>
      </c>
      <c r="Q78" s="1">
        <v>4.6833333333333336</v>
      </c>
      <c r="R78" s="1">
        <v>6.27</v>
      </c>
      <c r="S78" s="1">
        <v>37.6</v>
      </c>
      <c r="T78" s="1">
        <v>21.428809325562028</v>
      </c>
      <c r="U78" s="1">
        <v>0.76767194004995842</v>
      </c>
      <c r="V78" s="1">
        <v>45.79517069109076</v>
      </c>
      <c r="Y78" t="s">
        <v>193</v>
      </c>
    </row>
    <row r="79" spans="1:25">
      <c r="A79" s="1" t="s">
        <v>94</v>
      </c>
      <c r="B79" s="1">
        <v>96.605818999999897</v>
      </c>
      <c r="C79" s="1">
        <v>31.302333999999899</v>
      </c>
      <c r="D79" s="1">
        <v>3849</v>
      </c>
      <c r="E79" s="1">
        <v>603.18336108333347</v>
      </c>
      <c r="F79" s="1">
        <v>4.4208812222222216</v>
      </c>
      <c r="G79" s="1">
        <v>1454.3000488</v>
      </c>
      <c r="H79" s="1">
        <v>2600</v>
      </c>
      <c r="I79" s="1">
        <v>0.35639254385964941</v>
      </c>
      <c r="J79" s="1">
        <v>6.2251557999999996</v>
      </c>
      <c r="K79" s="1">
        <v>96.724137931034491</v>
      </c>
      <c r="L79" s="1">
        <v>7.0636067175572519</v>
      </c>
      <c r="M79" s="1">
        <v>1.287038956857695</v>
      </c>
      <c r="N79" s="1">
        <v>24.940898345153677</v>
      </c>
      <c r="O79" s="1">
        <v>50.156682027649772</v>
      </c>
      <c r="P79" s="1">
        <v>2.486772486772487</v>
      </c>
      <c r="Q79" s="1">
        <v>13.492063492063492</v>
      </c>
      <c r="R79" s="1">
        <v>5.13</v>
      </c>
      <c r="S79" s="1">
        <v>53.4</v>
      </c>
      <c r="T79" s="1">
        <v>30.029824561403508</v>
      </c>
      <c r="U79" s="1">
        <v>0.71823947368421037</v>
      </c>
      <c r="V79" s="1">
        <v>77.982456140350877</v>
      </c>
      <c r="W79" s="1">
        <v>29690888638.920139</v>
      </c>
      <c r="X79" s="1">
        <v>14868283.464566931</v>
      </c>
      <c r="Y79" t="s">
        <v>194</v>
      </c>
    </row>
    <row r="80" spans="1:25">
      <c r="A80" s="1" t="s">
        <v>95</v>
      </c>
      <c r="B80" s="1">
        <v>96.605818999999897</v>
      </c>
      <c r="C80" s="1">
        <v>31.302333999999899</v>
      </c>
      <c r="D80" s="1">
        <v>3849</v>
      </c>
      <c r="E80" s="1">
        <v>603.18336108333347</v>
      </c>
      <c r="F80" s="1">
        <v>4.4208812222222216</v>
      </c>
      <c r="G80" s="1">
        <v>1454.3000488</v>
      </c>
      <c r="H80" s="1">
        <v>2600</v>
      </c>
      <c r="I80" s="1">
        <v>0.35639254385964941</v>
      </c>
      <c r="J80" s="1">
        <v>6.2251557999999996</v>
      </c>
      <c r="K80" s="1">
        <v>82.400960384153692</v>
      </c>
      <c r="L80" s="1">
        <v>9.9296725645438464</v>
      </c>
      <c r="M80" s="1">
        <v>1.4013354755784062</v>
      </c>
      <c r="N80" s="1">
        <v>31.000000000000007</v>
      </c>
      <c r="O80" s="1">
        <v>44.346320346320347</v>
      </c>
      <c r="P80" s="1">
        <v>1.4492753623188408</v>
      </c>
      <c r="Q80" s="1">
        <v>16.811594202898551</v>
      </c>
      <c r="R80" s="1">
        <v>5.62</v>
      </c>
      <c r="S80" s="1">
        <v>91.2</v>
      </c>
      <c r="T80" s="1">
        <v>30.029824561403508</v>
      </c>
      <c r="U80" s="1">
        <v>0.71823947368421037</v>
      </c>
      <c r="V80" s="1">
        <v>77.982456140350877</v>
      </c>
      <c r="Y80" t="s">
        <v>194</v>
      </c>
    </row>
    <row r="81" spans="1:25">
      <c r="A81" s="1" t="s">
        <v>96</v>
      </c>
      <c r="B81" s="1">
        <v>96.605818999999897</v>
      </c>
      <c r="C81" s="1">
        <v>31.302333999999899</v>
      </c>
      <c r="D81" s="1">
        <v>3849</v>
      </c>
      <c r="E81" s="1">
        <v>603.18336108333347</v>
      </c>
      <c r="F81" s="1">
        <v>4.4208812222222216</v>
      </c>
      <c r="G81" s="1">
        <v>1454.3000488</v>
      </c>
      <c r="H81" s="1">
        <v>2600</v>
      </c>
      <c r="I81" s="1">
        <v>0.35639254385964941</v>
      </c>
      <c r="J81" s="1">
        <v>6.2251557999999996</v>
      </c>
      <c r="K81" s="1">
        <v>78.887573964497051</v>
      </c>
      <c r="L81" s="1">
        <v>6.1014136429921679</v>
      </c>
      <c r="M81" s="1">
        <v>1.2244322067594435</v>
      </c>
      <c r="N81" s="1">
        <v>13.559322033898299</v>
      </c>
      <c r="O81" s="1">
        <v>577.5</v>
      </c>
      <c r="P81" s="1">
        <v>1.3909090909090909</v>
      </c>
      <c r="Q81" s="1">
        <v>8.627272727272727</v>
      </c>
      <c r="R81" s="1">
        <v>5.38</v>
      </c>
      <c r="S81" s="1">
        <v>59.9</v>
      </c>
      <c r="T81" s="1">
        <v>30.029824561403508</v>
      </c>
      <c r="U81" s="1">
        <v>0.71823947368421037</v>
      </c>
      <c r="V81" s="1">
        <v>77.982456140350877</v>
      </c>
      <c r="Y81" t="s">
        <v>194</v>
      </c>
    </row>
    <row r="82" spans="1:25">
      <c r="A82" s="1" t="s">
        <v>97</v>
      </c>
      <c r="B82" s="1">
        <v>96.605818999999897</v>
      </c>
      <c r="C82" s="1">
        <v>31.302333999999899</v>
      </c>
      <c r="D82" s="1">
        <v>3849</v>
      </c>
      <c r="E82" s="1">
        <v>603.18336108333347</v>
      </c>
      <c r="F82" s="1">
        <v>4.4208812222222216</v>
      </c>
      <c r="G82" s="1">
        <v>1454.3000488</v>
      </c>
      <c r="H82" s="1">
        <v>2600</v>
      </c>
      <c r="I82" s="1">
        <v>0.35639254385964941</v>
      </c>
      <c r="J82" s="1">
        <v>6.2251557999999996</v>
      </c>
      <c r="K82" s="1">
        <v>93.600000000000023</v>
      </c>
      <c r="L82" s="1">
        <v>7.0789753172375072</v>
      </c>
      <c r="M82" s="1">
        <v>1.3499076284379865</v>
      </c>
      <c r="N82" s="1">
        <v>13.684210526315791</v>
      </c>
      <c r="O82" s="1">
        <v>485.73839662447256</v>
      </c>
      <c r="P82" s="1">
        <v>1.8509615384615385</v>
      </c>
      <c r="Q82" s="1">
        <v>12.199519230769228</v>
      </c>
      <c r="R82" s="1">
        <v>5.49</v>
      </c>
      <c r="S82" s="1">
        <v>34.4</v>
      </c>
      <c r="T82" s="1">
        <v>27.733395696913</v>
      </c>
      <c r="U82" s="1">
        <v>0.39896351730589336</v>
      </c>
      <c r="V82" s="1">
        <v>72.123479887745546</v>
      </c>
      <c r="W82" s="1">
        <v>47036585365.853653</v>
      </c>
      <c r="X82" s="1">
        <v>17586585.365853656</v>
      </c>
      <c r="Y82" t="s">
        <v>194</v>
      </c>
    </row>
    <row r="83" spans="1:25">
      <c r="A83" s="1" t="s">
        <v>98</v>
      </c>
      <c r="B83" s="1">
        <v>96.605818999999897</v>
      </c>
      <c r="C83" s="1">
        <v>31.302333999999899</v>
      </c>
      <c r="D83" s="1">
        <v>3849</v>
      </c>
      <c r="E83" s="1">
        <v>603.18336108333347</v>
      </c>
      <c r="F83" s="1">
        <v>4.4208812222222216</v>
      </c>
      <c r="G83" s="1">
        <v>1454.3000488</v>
      </c>
      <c r="H83" s="1">
        <v>2600</v>
      </c>
      <c r="I83" s="1">
        <v>0.35639254385964941</v>
      </c>
      <c r="J83" s="1">
        <v>6.2251557999999996</v>
      </c>
      <c r="K83" s="1">
        <v>77.151277013752463</v>
      </c>
      <c r="L83" s="1">
        <v>9.1579193761355437</v>
      </c>
      <c r="M83" s="1">
        <v>1.1782173995451102</v>
      </c>
      <c r="N83" s="1">
        <v>18.090452261306538</v>
      </c>
      <c r="O83" s="1">
        <v>460.64516129032256</v>
      </c>
      <c r="P83" s="1">
        <v>9.4067796610169498</v>
      </c>
      <c r="Q83" s="1">
        <v>5.1906779661016955</v>
      </c>
      <c r="R83" s="1">
        <v>5.46</v>
      </c>
      <c r="S83" s="1">
        <v>46.7</v>
      </c>
      <c r="T83" s="1">
        <v>27.733395696913</v>
      </c>
      <c r="U83" s="1">
        <v>0.39896351730589336</v>
      </c>
      <c r="V83" s="1">
        <v>72.123479887745546</v>
      </c>
      <c r="Y83" t="s">
        <v>194</v>
      </c>
    </row>
    <row r="84" spans="1:25">
      <c r="A84" s="1" t="s">
        <v>99</v>
      </c>
      <c r="B84" s="1">
        <v>96.605818999999897</v>
      </c>
      <c r="C84" s="1">
        <v>31.302333999999899</v>
      </c>
      <c r="D84" s="1">
        <v>3849</v>
      </c>
      <c r="E84" s="1">
        <v>603.18336108333347</v>
      </c>
      <c r="F84" s="1">
        <v>4.4208812222222216</v>
      </c>
      <c r="G84" s="1">
        <v>1454.3000488</v>
      </c>
      <c r="H84" s="1">
        <v>2600</v>
      </c>
      <c r="I84" s="1">
        <v>0.35639254385964941</v>
      </c>
      <c r="J84" s="1">
        <v>6.2251557999999996</v>
      </c>
      <c r="K84" s="1">
        <v>72.600000000000023</v>
      </c>
      <c r="L84" s="1">
        <v>10.944320230863989</v>
      </c>
      <c r="M84" s="1">
        <v>1.2904460698689957</v>
      </c>
      <c r="N84" s="1">
        <v>15.228426395939088</v>
      </c>
      <c r="O84" s="1">
        <v>401.13744075829391</v>
      </c>
      <c r="P84" s="1">
        <v>3.7343749999999996</v>
      </c>
      <c r="Q84" s="1">
        <v>5.4531249999999991</v>
      </c>
      <c r="R84" s="1">
        <v>5.53</v>
      </c>
      <c r="S84" s="1">
        <v>33.5</v>
      </c>
      <c r="T84" s="1">
        <v>27.733395696913</v>
      </c>
      <c r="U84" s="1">
        <v>0.39896351730589336</v>
      </c>
      <c r="V84" s="1">
        <v>72.123479887745546</v>
      </c>
      <c r="Y84" t="s">
        <v>194</v>
      </c>
    </row>
    <row r="85" spans="1:25">
      <c r="A85" s="1" t="s">
        <v>100</v>
      </c>
      <c r="B85" s="1">
        <v>96.605818999999897</v>
      </c>
      <c r="C85" s="1">
        <v>31.302333999999899</v>
      </c>
      <c r="D85" s="1">
        <v>3849</v>
      </c>
      <c r="E85" s="1">
        <v>603.18336108333347</v>
      </c>
      <c r="F85" s="1">
        <v>4.4208812222222216</v>
      </c>
      <c r="G85" s="1">
        <v>1454.3000488</v>
      </c>
      <c r="H85" s="1">
        <v>2600</v>
      </c>
      <c r="I85" s="1">
        <v>0.35639254385964941</v>
      </c>
      <c r="J85" s="1">
        <v>6.2251557999999996</v>
      </c>
      <c r="K85" s="1">
        <v>104.52107279693489</v>
      </c>
      <c r="L85" s="1">
        <v>8.5096649320388362</v>
      </c>
      <c r="M85" s="1">
        <v>1.5240463470319636</v>
      </c>
      <c r="N85" s="1">
        <v>27.467811158798288</v>
      </c>
      <c r="O85" s="1">
        <v>441.69312169312173</v>
      </c>
      <c r="P85" s="1">
        <v>2.0273109243697482</v>
      </c>
      <c r="Q85" s="1">
        <v>9.7478991596638664</v>
      </c>
      <c r="R85" s="1">
        <v>5.1100000000000003</v>
      </c>
      <c r="S85" s="1">
        <v>81.8</v>
      </c>
      <c r="T85" s="1">
        <v>27.733395696913</v>
      </c>
      <c r="U85" s="1">
        <v>0.39896351730589336</v>
      </c>
      <c r="V85" s="1">
        <v>72.123479887745546</v>
      </c>
      <c r="Y85" t="s">
        <v>194</v>
      </c>
    </row>
    <row r="86" spans="1:25">
      <c r="A86" s="1" t="s">
        <v>101</v>
      </c>
      <c r="B86" s="1">
        <v>96.605818999999897</v>
      </c>
      <c r="C86" s="1">
        <v>31.302333999999899</v>
      </c>
      <c r="D86" s="1">
        <v>3849</v>
      </c>
      <c r="E86" s="1">
        <v>603.18336108333347</v>
      </c>
      <c r="F86" s="1">
        <v>4.4208812222222216</v>
      </c>
      <c r="G86" s="1">
        <v>1454.3000488</v>
      </c>
      <c r="H86" s="1">
        <v>2600</v>
      </c>
      <c r="I86" s="1">
        <v>0.35639254385964941</v>
      </c>
      <c r="J86" s="1">
        <v>6.2251557999999996</v>
      </c>
      <c r="K86" s="1">
        <v>86.903914590747348</v>
      </c>
      <c r="L86" s="1">
        <v>7.3266794604105572</v>
      </c>
      <c r="M86" s="1">
        <v>1.2474130434782611</v>
      </c>
      <c r="N86" s="1">
        <v>11.504424778761065</v>
      </c>
      <c r="O86" s="1">
        <v>408.95522388059709</v>
      </c>
      <c r="P86" s="1">
        <v>1.2322695035460995</v>
      </c>
      <c r="Q86" s="1">
        <v>8.50177304964539</v>
      </c>
      <c r="R86" s="1">
        <v>5.1100000000000003</v>
      </c>
      <c r="S86" s="1">
        <v>28.8</v>
      </c>
      <c r="T86" s="1">
        <v>27.733395696913</v>
      </c>
      <c r="U86" s="1">
        <v>0.39896351730589336</v>
      </c>
      <c r="V86" s="1">
        <v>72.123479887745546</v>
      </c>
      <c r="Y86" t="s">
        <v>194</v>
      </c>
    </row>
    <row r="87" spans="1:25">
      <c r="A87" s="1" t="s">
        <v>102</v>
      </c>
      <c r="B87" s="1">
        <v>96.605818999999897</v>
      </c>
      <c r="C87" s="1">
        <v>31.302333999999899</v>
      </c>
      <c r="D87" s="1">
        <v>3849</v>
      </c>
      <c r="E87" s="1">
        <v>603.18336108333347</v>
      </c>
      <c r="F87" s="1">
        <v>4.4208812222222216</v>
      </c>
      <c r="G87" s="1">
        <v>1454.3000488</v>
      </c>
      <c r="H87" s="1">
        <v>2600</v>
      </c>
      <c r="I87" s="1">
        <v>0.35639254385964941</v>
      </c>
      <c r="J87" s="1">
        <v>6.2251557999999996</v>
      </c>
      <c r="K87" s="1">
        <v>97.097415506958285</v>
      </c>
      <c r="L87" s="1">
        <v>7.6250151196172249</v>
      </c>
      <c r="M87" s="1">
        <v>1.1020357922304671</v>
      </c>
      <c r="N87" s="1">
        <v>9.9206349206349209</v>
      </c>
      <c r="O87" s="1">
        <v>506.06741573033707</v>
      </c>
      <c r="P87" s="1">
        <v>2.7602230483271377</v>
      </c>
      <c r="Q87" s="1">
        <v>4.3308550185873607</v>
      </c>
      <c r="R87" s="1">
        <v>5.22</v>
      </c>
      <c r="S87" s="1">
        <v>81.099999999999994</v>
      </c>
      <c r="T87" s="1">
        <v>28.606030150753771</v>
      </c>
      <c r="U87" s="1">
        <v>0.62715979899497487</v>
      </c>
      <c r="V87" s="1">
        <v>76.884422110552748</v>
      </c>
      <c r="W87" s="1">
        <v>20655348837.209305</v>
      </c>
      <c r="X87" s="1">
        <v>6448883.7209302327</v>
      </c>
      <c r="Y87" t="s">
        <v>194</v>
      </c>
    </row>
    <row r="88" spans="1:25">
      <c r="A88" s="1" t="s">
        <v>103</v>
      </c>
      <c r="B88" s="1">
        <v>96.605818999999897</v>
      </c>
      <c r="C88" s="1">
        <v>31.302333999999899</v>
      </c>
      <c r="D88" s="1">
        <v>3849</v>
      </c>
      <c r="E88" s="1">
        <v>603.18336108333347</v>
      </c>
      <c r="F88" s="1">
        <v>4.4208812222222216</v>
      </c>
      <c r="G88" s="1">
        <v>1454.3000488</v>
      </c>
      <c r="H88" s="1">
        <v>2600</v>
      </c>
      <c r="I88" s="1">
        <v>0.35639254385964941</v>
      </c>
      <c r="J88" s="1">
        <v>6.2251557999999996</v>
      </c>
      <c r="K88" s="1">
        <v>82.845188284518827</v>
      </c>
      <c r="L88" s="1">
        <v>6.3546001331853494</v>
      </c>
      <c r="M88" s="1">
        <v>1.366214285714286</v>
      </c>
      <c r="N88" s="1">
        <v>29.677419354838708</v>
      </c>
      <c r="O88" s="1">
        <v>471.82978723404256</v>
      </c>
      <c r="P88" s="1">
        <v>5.5668016194331988</v>
      </c>
      <c r="Q88" s="1">
        <v>29.271255060728741</v>
      </c>
      <c r="R88" s="1">
        <v>5.74</v>
      </c>
      <c r="S88" s="1">
        <v>33.9</v>
      </c>
      <c r="T88" s="1">
        <v>30.204568023833165</v>
      </c>
      <c r="U88" s="1">
        <v>0.65349155908639533</v>
      </c>
      <c r="V88" s="1">
        <v>77.557100297914587</v>
      </c>
      <c r="Y88" t="s">
        <v>194</v>
      </c>
    </row>
    <row r="89" spans="1:25">
      <c r="A89" s="1" t="s">
        <v>104</v>
      </c>
      <c r="B89" s="1">
        <v>93.230919</v>
      </c>
      <c r="C89" s="1">
        <v>31.916319999999899</v>
      </c>
      <c r="D89" s="1">
        <v>4615</v>
      </c>
      <c r="E89" s="1">
        <v>620.51637161111125</v>
      </c>
      <c r="F89" s="1">
        <v>-0.20463933333333337</v>
      </c>
      <c r="G89" s="1">
        <v>1428.1300048999999</v>
      </c>
      <c r="H89" s="1">
        <v>2092.333333</v>
      </c>
      <c r="I89" s="1">
        <v>0.27897785087719301</v>
      </c>
      <c r="J89" s="1">
        <v>5.5035562999999996</v>
      </c>
      <c r="K89" s="1">
        <v>53.154362416107396</v>
      </c>
      <c r="L89" s="1">
        <v>6.7245174525984988</v>
      </c>
      <c r="M89" s="1">
        <v>0.83337140838436174</v>
      </c>
      <c r="N89" s="1">
        <v>22.19387755102041</v>
      </c>
      <c r="O89" s="1">
        <v>13.057851239669422</v>
      </c>
      <c r="P89" s="1">
        <v>0.5625</v>
      </c>
      <c r="Q89" s="1">
        <v>1.8263888888888888</v>
      </c>
      <c r="R89" s="1">
        <v>6.42</v>
      </c>
      <c r="S89" s="1">
        <v>30.9</v>
      </c>
      <c r="T89" s="1">
        <v>30.771287128712871</v>
      </c>
      <c r="U89" s="1">
        <v>0.4047108910891089</v>
      </c>
      <c r="V89" s="1">
        <v>93.663366336633644</v>
      </c>
      <c r="W89" s="1">
        <v>24908065573.770496</v>
      </c>
      <c r="X89" s="1">
        <v>47297049.180327877</v>
      </c>
      <c r="Y89" t="s">
        <v>194</v>
      </c>
    </row>
    <row r="90" spans="1:25">
      <c r="A90" s="1" t="s">
        <v>105</v>
      </c>
      <c r="B90" s="1">
        <v>93.230919</v>
      </c>
      <c r="C90" s="1">
        <v>31.916319999999899</v>
      </c>
      <c r="D90" s="1">
        <v>4615</v>
      </c>
      <c r="E90" s="1">
        <v>620.51637161111125</v>
      </c>
      <c r="F90" s="1">
        <v>-0.20463933333333337</v>
      </c>
      <c r="G90" s="1">
        <v>1428.1300048999999</v>
      </c>
      <c r="H90" s="1">
        <v>2092.333333</v>
      </c>
      <c r="I90" s="1">
        <v>0.27897785087719301</v>
      </c>
      <c r="J90" s="1">
        <v>5.5035562999999996</v>
      </c>
      <c r="K90" s="1">
        <v>53.926829268292707</v>
      </c>
      <c r="L90" s="1">
        <v>6.7734776680015161</v>
      </c>
      <c r="M90" s="1">
        <v>0.85261515601783044</v>
      </c>
      <c r="N90" s="1">
        <v>33.441558441558449</v>
      </c>
      <c r="O90" s="1">
        <v>90.867924528301884</v>
      </c>
      <c r="P90" s="1">
        <v>1.3414634146341464</v>
      </c>
      <c r="Q90" s="1">
        <v>2.8170731707317076</v>
      </c>
      <c r="R90" s="1">
        <v>6.24</v>
      </c>
      <c r="S90" s="1">
        <v>25.3</v>
      </c>
      <c r="T90" s="1">
        <v>30.771287128712871</v>
      </c>
      <c r="U90" s="1">
        <v>0.4047108910891089</v>
      </c>
      <c r="V90" s="1">
        <v>93.663366336633644</v>
      </c>
      <c r="Y90" t="s">
        <v>194</v>
      </c>
    </row>
    <row r="91" spans="1:25">
      <c r="A91" s="1" t="s">
        <v>106</v>
      </c>
      <c r="B91" s="1">
        <v>93.230919</v>
      </c>
      <c r="C91" s="1">
        <v>31.916319999999899</v>
      </c>
      <c r="D91" s="1">
        <v>4615</v>
      </c>
      <c r="E91" s="1">
        <v>620.51637161111125</v>
      </c>
      <c r="F91" s="1">
        <v>-0.20463933333333337</v>
      </c>
      <c r="G91" s="1">
        <v>1428.1300048999999</v>
      </c>
      <c r="H91" s="1">
        <v>2092.333333</v>
      </c>
      <c r="I91" s="1">
        <v>0.27897785087719301</v>
      </c>
      <c r="J91" s="1">
        <v>5.5035562999999996</v>
      </c>
      <c r="K91" s="1">
        <v>65.888324873096465</v>
      </c>
      <c r="L91" s="1">
        <v>4.9648541379310354</v>
      </c>
      <c r="M91" s="1">
        <v>0.88973855721393036</v>
      </c>
      <c r="N91" s="1">
        <v>52.662721893491117</v>
      </c>
      <c r="O91" s="1">
        <v>156.18</v>
      </c>
      <c r="P91" s="1">
        <v>4.1401273885350314</v>
      </c>
      <c r="Q91" s="1">
        <v>6.6242038216560513</v>
      </c>
      <c r="R91" s="1">
        <v>6.33</v>
      </c>
      <c r="S91" s="1">
        <v>30.1</v>
      </c>
      <c r="T91" s="1">
        <v>30.771287128712871</v>
      </c>
      <c r="U91" s="1">
        <v>0.4047108910891089</v>
      </c>
      <c r="V91" s="1">
        <v>93.663366336633644</v>
      </c>
      <c r="Y91" t="s">
        <v>194</v>
      </c>
    </row>
    <row r="92" spans="1:25">
      <c r="A92" s="1" t="s">
        <v>107</v>
      </c>
      <c r="B92" s="1">
        <v>93.230919</v>
      </c>
      <c r="C92" s="1">
        <v>31.916319999999899</v>
      </c>
      <c r="D92" s="1">
        <v>4615</v>
      </c>
      <c r="E92" s="1">
        <v>620.51637161111125</v>
      </c>
      <c r="F92" s="1">
        <v>-0.20463933333333337</v>
      </c>
      <c r="G92" s="1">
        <v>1428.1300048999999</v>
      </c>
      <c r="H92" s="1">
        <v>2092.333333</v>
      </c>
      <c r="I92" s="1">
        <v>0.27897785087719301</v>
      </c>
      <c r="J92" s="1">
        <v>5.5035562999999996</v>
      </c>
      <c r="K92" s="1">
        <v>65.484949832775939</v>
      </c>
      <c r="L92" s="1">
        <v>7.3023799995818859</v>
      </c>
      <c r="M92" s="1">
        <v>0.92035393498716844</v>
      </c>
      <c r="N92" s="1">
        <v>39.130434782608695</v>
      </c>
      <c r="O92" s="1">
        <v>218.21596244131456</v>
      </c>
      <c r="P92" s="1">
        <v>0.78175895765472314</v>
      </c>
      <c r="Q92" s="1">
        <v>6.2459283387622158</v>
      </c>
      <c r="R92" s="1">
        <v>6.15</v>
      </c>
      <c r="S92" s="1">
        <v>36.200000000000003</v>
      </c>
      <c r="T92" s="1">
        <v>30.771287128712871</v>
      </c>
      <c r="U92" s="1">
        <v>0.4047108910891089</v>
      </c>
      <c r="V92" s="1">
        <v>93.663366336633644</v>
      </c>
      <c r="W92" s="1">
        <v>10628676470.588234</v>
      </c>
      <c r="X92" s="1">
        <v>14874999.999999998</v>
      </c>
      <c r="Y92" t="s">
        <v>194</v>
      </c>
    </row>
    <row r="93" spans="1:25">
      <c r="A93" s="1" t="s">
        <v>108</v>
      </c>
      <c r="B93" s="1">
        <v>93.230919</v>
      </c>
      <c r="C93" s="1">
        <v>31.916319999999899</v>
      </c>
      <c r="D93" s="1">
        <v>4615</v>
      </c>
      <c r="E93" s="1">
        <v>620.51637161111125</v>
      </c>
      <c r="F93" s="1">
        <v>-0.20463933333333337</v>
      </c>
      <c r="G93" s="1">
        <v>1428.1300048999999</v>
      </c>
      <c r="H93" s="1">
        <v>2092.333333</v>
      </c>
      <c r="I93" s="1">
        <v>0.27897785087719301</v>
      </c>
      <c r="J93" s="1">
        <v>5.5035562999999996</v>
      </c>
      <c r="K93" s="1">
        <v>38.295557570262936</v>
      </c>
      <c r="L93" s="1">
        <v>4.7475932155146223</v>
      </c>
      <c r="M93" s="1">
        <v>1.1525676072898294</v>
      </c>
      <c r="N93" s="1">
        <v>42.241379310344819</v>
      </c>
      <c r="O93" s="1">
        <v>204.50909090909093</v>
      </c>
      <c r="P93" s="1">
        <v>2.6477272727272725</v>
      </c>
      <c r="Q93" s="1">
        <v>16.352272727272727</v>
      </c>
      <c r="R93" s="1">
        <v>6.31</v>
      </c>
      <c r="S93" s="1">
        <v>24.1</v>
      </c>
      <c r="T93" s="1">
        <v>30.771287128712871</v>
      </c>
      <c r="U93" s="1">
        <v>0.4047108910891089</v>
      </c>
      <c r="V93" s="1">
        <v>93.663366336633644</v>
      </c>
      <c r="Y93" t="s">
        <v>194</v>
      </c>
    </row>
    <row r="94" spans="1:25">
      <c r="A94" s="1" t="s">
        <v>109</v>
      </c>
      <c r="B94" s="1">
        <v>93.230919</v>
      </c>
      <c r="C94" s="1">
        <v>31.916319999999899</v>
      </c>
      <c r="D94" s="1">
        <v>4615</v>
      </c>
      <c r="E94" s="1">
        <v>620.51637161111125</v>
      </c>
      <c r="F94" s="1">
        <v>-0.20463933333333337</v>
      </c>
      <c r="G94" s="1">
        <v>1428.1300048999999</v>
      </c>
      <c r="H94" s="1">
        <v>2092.333333</v>
      </c>
      <c r="I94" s="1">
        <v>0.27897785087719301</v>
      </c>
      <c r="J94" s="1">
        <v>5.5035562999999996</v>
      </c>
      <c r="K94" s="1">
        <v>40.824742268041248</v>
      </c>
      <c r="L94" s="1">
        <v>4.9946823353961038</v>
      </c>
      <c r="M94" s="1">
        <v>0.91672387136672839</v>
      </c>
      <c r="N94" s="1">
        <v>21.929824561403503</v>
      </c>
      <c r="O94" s="1">
        <v>164.98113207547166</v>
      </c>
      <c r="P94" s="1">
        <v>2.8645833333333335</v>
      </c>
      <c r="Q94" s="1">
        <v>7.8993055555555562</v>
      </c>
      <c r="R94" s="1">
        <v>6.07</v>
      </c>
      <c r="S94" s="1">
        <v>20.3</v>
      </c>
      <c r="T94" s="1">
        <v>30.771287128712871</v>
      </c>
      <c r="U94" s="1">
        <v>0.4047108910891089</v>
      </c>
      <c r="V94" s="1">
        <v>93.663366336633644</v>
      </c>
      <c r="Y94" t="s">
        <v>194</v>
      </c>
    </row>
    <row r="95" spans="1:25">
      <c r="A95" s="1" t="s">
        <v>110</v>
      </c>
      <c r="B95" s="1">
        <v>93.230919</v>
      </c>
      <c r="C95" s="1">
        <v>31.916319999999899</v>
      </c>
      <c r="D95" s="1">
        <v>4615</v>
      </c>
      <c r="E95" s="1">
        <v>620.51637161111125</v>
      </c>
      <c r="F95" s="1">
        <v>-0.20463933333333337</v>
      </c>
      <c r="G95" s="1">
        <v>1428.1300048999999</v>
      </c>
      <c r="H95" s="1">
        <v>2092.333333</v>
      </c>
      <c r="I95" s="1">
        <v>0.27897785087719301</v>
      </c>
      <c r="J95" s="1">
        <v>5.5035562999999996</v>
      </c>
      <c r="K95" s="1">
        <v>61.395348837209291</v>
      </c>
      <c r="L95" s="1">
        <v>7.5135746745321477</v>
      </c>
      <c r="M95" s="1">
        <v>0.74483858501783595</v>
      </c>
      <c r="N95" s="1">
        <v>38.095238095238095</v>
      </c>
      <c r="O95" s="1">
        <v>143.46320346320346</v>
      </c>
      <c r="P95" s="1">
        <v>1.2317784256559767</v>
      </c>
      <c r="Q95" s="1">
        <v>3.0393586005830899</v>
      </c>
      <c r="R95" s="1">
        <v>6.14</v>
      </c>
      <c r="S95" s="1">
        <v>23.7</v>
      </c>
      <c r="T95" s="1">
        <v>31.3418467583497</v>
      </c>
      <c r="U95" s="1">
        <v>0.63305697445972486</v>
      </c>
      <c r="V95" s="1">
        <v>94.597249508840846</v>
      </c>
      <c r="Y95" t="s">
        <v>194</v>
      </c>
    </row>
    <row r="96" spans="1:25">
      <c r="A96" s="1" t="s">
        <v>111</v>
      </c>
      <c r="B96" s="1">
        <v>93.230919</v>
      </c>
      <c r="C96" s="1">
        <v>31.916319999999899</v>
      </c>
      <c r="D96" s="1">
        <v>4615</v>
      </c>
      <c r="E96" s="1">
        <v>620.51637161111125</v>
      </c>
      <c r="F96" s="1">
        <v>-0.20463933333333337</v>
      </c>
      <c r="G96" s="1">
        <v>1428.1300048999999</v>
      </c>
      <c r="H96" s="1">
        <v>2092.333333</v>
      </c>
      <c r="I96" s="1">
        <v>0.27897785087719301</v>
      </c>
      <c r="J96" s="1">
        <v>5.5035562999999996</v>
      </c>
      <c r="K96" s="1">
        <v>67.461669505962533</v>
      </c>
      <c r="L96" s="1">
        <v>6.3345562085308051</v>
      </c>
      <c r="M96" s="1">
        <v>0.82080858272162605</v>
      </c>
      <c r="N96" s="1">
        <v>27.142857142857135</v>
      </c>
      <c r="O96" s="1">
        <v>147.57575757575756</v>
      </c>
      <c r="P96" s="1">
        <v>1.5720524017467248</v>
      </c>
      <c r="Q96" s="1">
        <v>7.8493449781659379</v>
      </c>
      <c r="R96" s="1">
        <v>6</v>
      </c>
      <c r="S96" s="1">
        <v>54.4</v>
      </c>
      <c r="T96" s="1">
        <v>31.3418467583497</v>
      </c>
      <c r="U96" s="1">
        <v>0.63305697445972486</v>
      </c>
      <c r="V96" s="1">
        <v>94.597249508840846</v>
      </c>
      <c r="Y96" t="s">
        <v>194</v>
      </c>
    </row>
    <row r="97" spans="1:25">
      <c r="A97" s="1" t="s">
        <v>112</v>
      </c>
      <c r="B97" s="1">
        <v>93.230919</v>
      </c>
      <c r="C97" s="1">
        <v>31.916319999999899</v>
      </c>
      <c r="D97" s="1">
        <v>4615</v>
      </c>
      <c r="E97" s="1">
        <v>620.51637161111125</v>
      </c>
      <c r="F97" s="1">
        <v>-0.20463933333333337</v>
      </c>
      <c r="G97" s="1">
        <v>1428.1300048999999</v>
      </c>
      <c r="H97" s="1">
        <v>2092.333333</v>
      </c>
      <c r="I97" s="1">
        <v>0.27897785087719301</v>
      </c>
      <c r="J97" s="1">
        <v>5.5035562999999996</v>
      </c>
      <c r="K97" s="1">
        <v>133.57142857142861</v>
      </c>
      <c r="L97" s="1">
        <v>9.7295277742946702</v>
      </c>
      <c r="M97" s="1">
        <v>1.0352615442846329</v>
      </c>
      <c r="N97" s="1">
        <v>24.193548387096783</v>
      </c>
      <c r="O97" s="1">
        <v>144.07142857142856</v>
      </c>
      <c r="P97" s="1">
        <v>0.94202898550724634</v>
      </c>
      <c r="Q97" s="1">
        <v>5.333333333333333</v>
      </c>
      <c r="R97" s="1">
        <v>5.95</v>
      </c>
      <c r="S97" s="1">
        <v>30.2</v>
      </c>
      <c r="T97" s="1">
        <v>32.402502606882202</v>
      </c>
      <c r="U97" s="1">
        <v>0.776621480709072</v>
      </c>
      <c r="V97" s="1">
        <v>97.601668404588111</v>
      </c>
      <c r="W97" s="1">
        <v>11121440261.865795</v>
      </c>
      <c r="X97" s="1">
        <v>10066121.112929625</v>
      </c>
      <c r="Y97" t="s">
        <v>194</v>
      </c>
    </row>
    <row r="98" spans="1:25">
      <c r="A98" s="1" t="s">
        <v>113</v>
      </c>
      <c r="B98" s="1">
        <v>93.230919</v>
      </c>
      <c r="C98" s="1">
        <v>31.916319999999899</v>
      </c>
      <c r="D98" s="1">
        <v>4615</v>
      </c>
      <c r="E98" s="1">
        <v>620.51637161111125</v>
      </c>
      <c r="F98" s="1">
        <v>-0.20463933333333337</v>
      </c>
      <c r="G98" s="1">
        <v>1428.1300048999999</v>
      </c>
      <c r="H98" s="1">
        <v>2092.333333</v>
      </c>
      <c r="I98" s="1">
        <v>0.27897785087719301</v>
      </c>
      <c r="J98" s="1">
        <v>5.5035562999999996</v>
      </c>
      <c r="K98" s="1">
        <v>128.33333333333337</v>
      </c>
      <c r="L98" s="1">
        <v>9.5062922398131331</v>
      </c>
      <c r="M98" s="1">
        <v>0.99862299807815536</v>
      </c>
      <c r="N98" s="1">
        <v>19.892473118279575</v>
      </c>
      <c r="O98" s="1">
        <v>74.722433460076047</v>
      </c>
      <c r="P98" s="1">
        <v>1.466535433070866</v>
      </c>
      <c r="Q98" s="1">
        <v>5.0590551181102361</v>
      </c>
      <c r="R98" s="1">
        <v>5.57</v>
      </c>
      <c r="S98" s="1">
        <v>42.6</v>
      </c>
      <c r="T98" s="1">
        <v>32.402502606882202</v>
      </c>
      <c r="U98" s="1">
        <v>0.776621480709072</v>
      </c>
      <c r="V98" s="1">
        <v>97.601668404588111</v>
      </c>
      <c r="Y98" t="s">
        <v>194</v>
      </c>
    </row>
    <row r="99" spans="1:25">
      <c r="A99" s="1" t="s">
        <v>114</v>
      </c>
      <c r="B99" s="1">
        <v>93.230919</v>
      </c>
      <c r="C99" s="1">
        <v>31.916319999999899</v>
      </c>
      <c r="D99" s="1">
        <v>4615</v>
      </c>
      <c r="E99" s="1">
        <v>620.51637161111125</v>
      </c>
      <c r="F99" s="1">
        <v>-0.20463933333333337</v>
      </c>
      <c r="G99" s="1">
        <v>1428.1300048999999</v>
      </c>
      <c r="H99" s="1">
        <v>2092.333333</v>
      </c>
      <c r="I99" s="1">
        <v>0.27897785087719301</v>
      </c>
      <c r="J99" s="1">
        <v>5.5035562999999996</v>
      </c>
      <c r="K99" s="1">
        <v>132.64705882352948</v>
      </c>
      <c r="L99" s="1">
        <v>9.4143757563347794</v>
      </c>
      <c r="M99" s="1">
        <v>0.96418399495904217</v>
      </c>
      <c r="N99" s="1">
        <v>40.09661835748792</v>
      </c>
      <c r="O99" s="1">
        <v>117.39259259259258</v>
      </c>
      <c r="P99" s="1">
        <v>1.5256410256410255</v>
      </c>
      <c r="Q99" s="1">
        <v>7.1666666666666679</v>
      </c>
      <c r="R99" s="1">
        <v>5.85</v>
      </c>
      <c r="S99" s="1">
        <v>41.9</v>
      </c>
      <c r="T99" s="1">
        <v>32.402502606882202</v>
      </c>
      <c r="U99" s="1">
        <v>0.776621480709072</v>
      </c>
      <c r="V99" s="1">
        <v>97.601668404588111</v>
      </c>
      <c r="Y99" t="s">
        <v>194</v>
      </c>
    </row>
    <row r="100" spans="1:25">
      <c r="A100" s="1" t="s">
        <v>115</v>
      </c>
      <c r="B100" s="1">
        <v>98.509833999999898</v>
      </c>
      <c r="C100" s="1">
        <v>30.547584000000001</v>
      </c>
      <c r="D100" s="1">
        <v>3923</v>
      </c>
      <c r="E100" s="1">
        <v>644.55291541666668</v>
      </c>
      <c r="F100" s="1">
        <v>6.5469033333333329</v>
      </c>
      <c r="G100" s="1">
        <v>1594.1500243999999</v>
      </c>
      <c r="H100" s="1">
        <v>3158</v>
      </c>
      <c r="I100" s="1">
        <v>0.36954934210526308</v>
      </c>
      <c r="J100" s="1">
        <v>6.5287027000000002</v>
      </c>
      <c r="K100" s="1">
        <v>87.667386609071315</v>
      </c>
      <c r="L100" s="1">
        <v>6.5342838012958984</v>
      </c>
      <c r="M100" s="1">
        <v>0.91342980437284249</v>
      </c>
      <c r="N100" s="1">
        <v>41.525423728813557</v>
      </c>
      <c r="O100" s="1">
        <v>286.53061224489795</v>
      </c>
      <c r="P100" s="1">
        <v>1.9144144144144142</v>
      </c>
      <c r="Q100" s="1">
        <v>19.763513513513512</v>
      </c>
      <c r="R100" s="1">
        <v>6.11</v>
      </c>
      <c r="S100" s="1">
        <v>182.2</v>
      </c>
      <c r="T100" s="1">
        <v>23.354025218234721</v>
      </c>
      <c r="U100" s="1">
        <v>0.44834335596508246</v>
      </c>
      <c r="V100" s="1">
        <v>63.530552861299718</v>
      </c>
      <c r="W100" s="1">
        <v>39577639751.552788</v>
      </c>
      <c r="X100" s="1">
        <v>316621118.01242232</v>
      </c>
      <c r="Y100" t="s">
        <v>194</v>
      </c>
    </row>
    <row r="101" spans="1:25">
      <c r="A101" s="1" t="s">
        <v>116</v>
      </c>
      <c r="B101" s="1">
        <v>98.509833999999898</v>
      </c>
      <c r="C101" s="1">
        <v>30.547584000000001</v>
      </c>
      <c r="D101" s="1">
        <v>3923</v>
      </c>
      <c r="E101" s="1">
        <v>644.55291541666668</v>
      </c>
      <c r="F101" s="1">
        <v>6.5469033333333329</v>
      </c>
      <c r="G101" s="1">
        <v>1594.1500243999999</v>
      </c>
      <c r="H101" s="1">
        <v>3158</v>
      </c>
      <c r="I101" s="1">
        <v>0.36954934210526308</v>
      </c>
      <c r="J101" s="1">
        <v>6.5287027000000002</v>
      </c>
      <c r="K101" s="1">
        <v>64.726688102893931</v>
      </c>
      <c r="L101" s="1">
        <v>7.5066969177159795</v>
      </c>
      <c r="M101" s="1">
        <v>0.8109400584795321</v>
      </c>
      <c r="N101" s="1">
        <v>38.461538461538467</v>
      </c>
      <c r="O101" s="1">
        <v>354.50980392156856</v>
      </c>
      <c r="P101" s="1">
        <v>16.077777777777779</v>
      </c>
      <c r="Q101" s="1">
        <v>4.5999999999999996</v>
      </c>
      <c r="R101" s="1">
        <v>6.51</v>
      </c>
      <c r="S101" s="1">
        <v>59.9</v>
      </c>
      <c r="T101" s="1">
        <v>23.354025218234721</v>
      </c>
      <c r="U101" s="1">
        <v>0.44834335596508246</v>
      </c>
      <c r="V101" s="1">
        <v>63.530552861299718</v>
      </c>
      <c r="Y101" t="s">
        <v>194</v>
      </c>
    </row>
    <row r="102" spans="1:25">
      <c r="A102" s="1" t="s">
        <v>117</v>
      </c>
      <c r="B102" s="1">
        <v>98.509833999999898</v>
      </c>
      <c r="C102" s="1">
        <v>30.547584000000001</v>
      </c>
      <c r="D102" s="1">
        <v>3923</v>
      </c>
      <c r="E102" s="1">
        <v>644.55291541666668</v>
      </c>
      <c r="F102" s="1">
        <v>6.5469033333333329</v>
      </c>
      <c r="G102" s="1">
        <v>1594.1500243999999</v>
      </c>
      <c r="H102" s="1">
        <v>3158</v>
      </c>
      <c r="I102" s="1">
        <v>0.36954934210526308</v>
      </c>
      <c r="J102" s="1">
        <v>6.5287027000000002</v>
      </c>
      <c r="K102" s="1">
        <v>55.317919075144523</v>
      </c>
      <c r="L102" s="1">
        <v>6.629815889702531</v>
      </c>
      <c r="M102" s="1">
        <v>1.1189742589703591</v>
      </c>
      <c r="N102" s="1">
        <v>41.509433962264154</v>
      </c>
      <c r="O102" s="1">
        <v>172.688995215311</v>
      </c>
      <c r="P102" s="1">
        <v>1.6413043478260871</v>
      </c>
      <c r="Q102" s="1">
        <v>19.021739130434785</v>
      </c>
      <c r="R102" s="1">
        <v>5.9</v>
      </c>
      <c r="S102" s="1">
        <v>56.7</v>
      </c>
      <c r="T102" s="1">
        <v>21.609375</v>
      </c>
      <c r="U102" s="1">
        <v>1.25</v>
      </c>
      <c r="V102" s="1">
        <v>61.03515625</v>
      </c>
      <c r="Y102" t="s">
        <v>194</v>
      </c>
    </row>
    <row r="103" spans="1:25">
      <c r="A103" s="1" t="s">
        <v>118</v>
      </c>
      <c r="B103" s="1">
        <v>98.509833999999898</v>
      </c>
      <c r="C103" s="1">
        <v>30.547584000000001</v>
      </c>
      <c r="D103" s="1">
        <v>3923</v>
      </c>
      <c r="E103" s="1">
        <v>644.55291541666668</v>
      </c>
      <c r="F103" s="1">
        <v>6.5469033333333329</v>
      </c>
      <c r="G103" s="1">
        <v>1594.1500243999999</v>
      </c>
      <c r="H103" s="1">
        <v>3158</v>
      </c>
      <c r="I103" s="1">
        <v>0.36954934210526308</v>
      </c>
      <c r="J103" s="1">
        <v>6.5287027000000002</v>
      </c>
      <c r="K103" s="1">
        <v>59.763779527559066</v>
      </c>
      <c r="L103" s="1">
        <v>6.5011669916510488</v>
      </c>
      <c r="M103" s="1">
        <v>0.99955093002657214</v>
      </c>
      <c r="N103" s="1">
        <v>33.82352941176471</v>
      </c>
      <c r="O103" s="1">
        <v>181.52195121951223</v>
      </c>
      <c r="P103" s="1">
        <v>2.5874125874125875</v>
      </c>
      <c r="Q103" s="1">
        <v>7.8146853146853159</v>
      </c>
      <c r="R103" s="1">
        <v>5.83</v>
      </c>
      <c r="S103" s="1">
        <v>61.4</v>
      </c>
      <c r="T103" s="1">
        <v>21.609375</v>
      </c>
      <c r="U103" s="1">
        <v>1.25</v>
      </c>
      <c r="V103" s="1">
        <v>61.03515625</v>
      </c>
      <c r="W103" s="1">
        <v>18755047619.047619</v>
      </c>
      <c r="X103" s="1">
        <v>79527619.04761906</v>
      </c>
      <c r="Y103" t="s">
        <v>194</v>
      </c>
    </row>
    <row r="104" spans="1:25">
      <c r="A104" s="1" t="s">
        <v>119</v>
      </c>
      <c r="B104" s="1">
        <v>98.509833999999898</v>
      </c>
      <c r="C104" s="1">
        <v>30.547584000000001</v>
      </c>
      <c r="D104" s="1">
        <v>3923</v>
      </c>
      <c r="E104" s="1">
        <v>644.55291541666668</v>
      </c>
      <c r="F104" s="1">
        <v>6.5469033333333329</v>
      </c>
      <c r="G104" s="1">
        <v>1594.1500243999999</v>
      </c>
      <c r="H104" s="1">
        <v>3158</v>
      </c>
      <c r="I104" s="1">
        <v>0.36954934210526308</v>
      </c>
      <c r="J104" s="1">
        <v>6.5287027000000002</v>
      </c>
      <c r="K104" s="1">
        <v>84.418604651162823</v>
      </c>
      <c r="L104" s="1">
        <v>6.306544186046513</v>
      </c>
      <c r="M104" s="1">
        <v>1.0032498933901921</v>
      </c>
      <c r="N104" s="1">
        <v>55.421686746987952</v>
      </c>
      <c r="O104" s="1">
        <v>144.62686567164178</v>
      </c>
      <c r="P104" s="1">
        <v>4.4753086419753076</v>
      </c>
      <c r="Q104" s="1">
        <v>34.737654320987652</v>
      </c>
      <c r="R104" s="1">
        <v>5.66</v>
      </c>
      <c r="S104" s="1">
        <v>76.599999999999994</v>
      </c>
      <c r="T104" s="1">
        <v>25.689163498098861</v>
      </c>
      <c r="U104" s="1">
        <v>0.41077471482889732</v>
      </c>
      <c r="V104" s="1">
        <v>78.992395437262346</v>
      </c>
      <c r="Y104" t="s">
        <v>194</v>
      </c>
    </row>
    <row r="105" spans="1:25">
      <c r="A105" s="1" t="s">
        <v>120</v>
      </c>
      <c r="B105" s="1">
        <v>98.509833999999898</v>
      </c>
      <c r="C105" s="1">
        <v>30.547584000000001</v>
      </c>
      <c r="D105" s="1">
        <v>3923</v>
      </c>
      <c r="E105" s="1">
        <v>644.55291541666668</v>
      </c>
      <c r="F105" s="1">
        <v>6.5469033333333329</v>
      </c>
      <c r="G105" s="1">
        <v>1594.1500243999999</v>
      </c>
      <c r="H105" s="1">
        <v>3158</v>
      </c>
      <c r="I105" s="1">
        <v>0.36954934210526308</v>
      </c>
      <c r="J105" s="1">
        <v>6.5287027000000002</v>
      </c>
      <c r="K105" s="1">
        <v>17.546012269938664</v>
      </c>
      <c r="L105" s="1">
        <v>2.3577032592585176</v>
      </c>
      <c r="M105" s="1">
        <v>1.1328335411471322</v>
      </c>
      <c r="N105" s="1">
        <v>37.073170731707314</v>
      </c>
      <c r="O105" s="1">
        <v>255.75757575757578</v>
      </c>
      <c r="P105" s="1">
        <v>3.696172248803828</v>
      </c>
      <c r="Q105" s="1">
        <v>29.138755980861244</v>
      </c>
      <c r="R105" s="1">
        <v>5.88</v>
      </c>
      <c r="S105" s="1">
        <v>138.1</v>
      </c>
      <c r="T105" s="1">
        <v>25.689163498098861</v>
      </c>
      <c r="U105" s="1">
        <v>0.41077471482889732</v>
      </c>
      <c r="V105" s="1">
        <v>78.992395437262346</v>
      </c>
      <c r="Y105" t="s">
        <v>194</v>
      </c>
    </row>
    <row r="106" spans="1:25">
      <c r="A106" s="1" t="s">
        <v>121</v>
      </c>
      <c r="B106" s="1">
        <v>98.509833999999898</v>
      </c>
      <c r="C106" s="1">
        <v>30.547584000000001</v>
      </c>
      <c r="D106" s="1">
        <v>3923</v>
      </c>
      <c r="E106" s="1">
        <v>644.55291541666668</v>
      </c>
      <c r="F106" s="1">
        <v>6.5469033333333329</v>
      </c>
      <c r="G106" s="1">
        <v>1594.1500243999999</v>
      </c>
      <c r="H106" s="1">
        <v>3158</v>
      </c>
      <c r="I106" s="1">
        <v>0.36954934210526308</v>
      </c>
      <c r="J106" s="1">
        <v>6.5287027000000002</v>
      </c>
      <c r="K106" s="1">
        <v>81.247892074199029</v>
      </c>
      <c r="L106" s="1">
        <v>6.0842772344013518</v>
      </c>
      <c r="M106" s="1">
        <v>0.80480241141732289</v>
      </c>
      <c r="N106" s="1">
        <v>43.999999999999993</v>
      </c>
      <c r="O106" s="1">
        <v>13.182186234817813</v>
      </c>
      <c r="P106" s="1">
        <v>2.4704724409448819</v>
      </c>
      <c r="Q106" s="1">
        <v>2.4901574803149606</v>
      </c>
      <c r="R106" s="1">
        <v>5.85</v>
      </c>
      <c r="S106" s="1">
        <v>83.2</v>
      </c>
      <c r="T106" s="1">
        <v>25.689163498098861</v>
      </c>
      <c r="U106" s="1">
        <v>0.41077471482889732</v>
      </c>
      <c r="V106" s="1">
        <v>78.992395437262346</v>
      </c>
      <c r="Y106" t="s">
        <v>194</v>
      </c>
    </row>
    <row r="107" spans="1:25">
      <c r="A107" s="1" t="s">
        <v>122</v>
      </c>
      <c r="B107" s="1">
        <v>98.509833999999898</v>
      </c>
      <c r="C107" s="1">
        <v>30.547584000000001</v>
      </c>
      <c r="D107" s="1">
        <v>3923</v>
      </c>
      <c r="E107" s="1">
        <v>644.55291541666668</v>
      </c>
      <c r="F107" s="1">
        <v>6.5469033333333329</v>
      </c>
      <c r="G107" s="1">
        <v>1594.1500243999999</v>
      </c>
      <c r="H107" s="1">
        <v>3158</v>
      </c>
      <c r="I107" s="1">
        <v>0.36954934210526308</v>
      </c>
      <c r="J107" s="1">
        <v>6.5287027000000002</v>
      </c>
      <c r="K107" s="1">
        <v>121.47239263803681</v>
      </c>
      <c r="L107" s="1">
        <v>8.9040147239263803</v>
      </c>
      <c r="M107" s="1">
        <v>0.87692993079584791</v>
      </c>
      <c r="N107" s="1">
        <v>44.088669950738911</v>
      </c>
      <c r="O107" s="1">
        <v>51.837837837837824</v>
      </c>
      <c r="P107" s="1">
        <v>10.467391304347826</v>
      </c>
      <c r="Q107" s="1">
        <v>3.1195652173913047</v>
      </c>
      <c r="R107" s="1">
        <v>5.7</v>
      </c>
      <c r="S107" s="1">
        <v>123.2</v>
      </c>
      <c r="T107" s="1">
        <v>27.622730329522529</v>
      </c>
      <c r="U107" s="1">
        <v>0.67921990585070613</v>
      </c>
      <c r="V107" s="1">
        <v>67.921990585070617</v>
      </c>
      <c r="Y107" t="s">
        <v>194</v>
      </c>
    </row>
    <row r="108" spans="1:25">
      <c r="A108" s="1" t="s">
        <v>123</v>
      </c>
      <c r="B108" s="1">
        <v>98.509833999999898</v>
      </c>
      <c r="C108" s="1">
        <v>30.547584000000001</v>
      </c>
      <c r="D108" s="1">
        <v>3923</v>
      </c>
      <c r="E108" s="1">
        <v>644.55291541666668</v>
      </c>
      <c r="F108" s="1">
        <v>6.5469033333333329</v>
      </c>
      <c r="G108" s="1">
        <v>1594.1500243999999</v>
      </c>
      <c r="H108" s="1">
        <v>3158</v>
      </c>
      <c r="I108" s="1">
        <v>0.36954934210526308</v>
      </c>
      <c r="J108" s="1">
        <v>6.5287027000000002</v>
      </c>
      <c r="K108" s="1">
        <v>104.78672985781995</v>
      </c>
      <c r="L108" s="1">
        <v>7.7343497630331779</v>
      </c>
      <c r="M108" s="1">
        <v>1.0500162195882718</v>
      </c>
      <c r="N108" s="1">
        <v>39.080459770114942</v>
      </c>
      <c r="O108" s="1">
        <v>56.721311475409834</v>
      </c>
      <c r="P108" s="1">
        <v>7.4401197604790426</v>
      </c>
      <c r="Q108" s="1">
        <v>34.236526946107787</v>
      </c>
      <c r="R108" s="1">
        <v>5.69</v>
      </c>
      <c r="S108" s="1">
        <v>82.1</v>
      </c>
      <c r="T108" s="1">
        <v>27.622730329522529</v>
      </c>
      <c r="U108" s="1">
        <v>0.67921990585070613</v>
      </c>
      <c r="V108" s="1">
        <v>67.921990585070617</v>
      </c>
      <c r="W108" s="1">
        <v>39088443396.22641</v>
      </c>
      <c r="X108" s="1">
        <v>12988443.396226414</v>
      </c>
      <c r="Y108" t="s">
        <v>194</v>
      </c>
    </row>
    <row r="109" spans="1:25">
      <c r="A109" s="1" t="s">
        <v>124</v>
      </c>
      <c r="B109" s="1">
        <v>98.509833999999898</v>
      </c>
      <c r="C109" s="1">
        <v>30.547584000000001</v>
      </c>
      <c r="D109" s="1">
        <v>3923</v>
      </c>
      <c r="E109" s="1">
        <v>644.55291541666668</v>
      </c>
      <c r="F109" s="1">
        <v>6.5469033333333329</v>
      </c>
      <c r="G109" s="1">
        <v>1594.1500243999999</v>
      </c>
      <c r="H109" s="1">
        <v>3158</v>
      </c>
      <c r="I109" s="1">
        <v>0.36954934210526308</v>
      </c>
      <c r="J109" s="1">
        <v>6.5287027000000002</v>
      </c>
      <c r="K109" s="1">
        <v>84.188976377952798</v>
      </c>
      <c r="L109" s="1">
        <v>6.2904472440944907</v>
      </c>
      <c r="M109" s="1">
        <v>0.67165041928721192</v>
      </c>
      <c r="N109" s="1">
        <v>40.68627450980393</v>
      </c>
      <c r="O109" s="1">
        <v>69.364485981308405</v>
      </c>
      <c r="P109" s="1">
        <v>2.6063829787234041</v>
      </c>
      <c r="Q109" s="1">
        <v>27.159574468085104</v>
      </c>
      <c r="R109" s="1">
        <v>5.83</v>
      </c>
      <c r="S109" s="1">
        <v>46.7</v>
      </c>
      <c r="T109" s="1">
        <v>20.777039848197347</v>
      </c>
      <c r="U109" s="1">
        <v>1.1480075901328273</v>
      </c>
      <c r="V109" s="1">
        <v>57.305502846299802</v>
      </c>
      <c r="Y109" t="s">
        <v>194</v>
      </c>
    </row>
    <row r="110" spans="1:25">
      <c r="A110" s="1" t="s">
        <v>125</v>
      </c>
      <c r="B110" s="1">
        <v>98.509833999999898</v>
      </c>
      <c r="C110" s="1">
        <v>30.547584000000001</v>
      </c>
      <c r="D110" s="1">
        <v>3923</v>
      </c>
      <c r="E110" s="1">
        <v>644.55291541666668</v>
      </c>
      <c r="F110" s="1">
        <v>6.5469033333333329</v>
      </c>
      <c r="G110" s="1">
        <v>1594.1500243999999</v>
      </c>
      <c r="H110" s="1">
        <v>3158</v>
      </c>
      <c r="I110" s="1">
        <v>0.36954934210526308</v>
      </c>
      <c r="J110" s="1">
        <v>6.5287027000000002</v>
      </c>
      <c r="K110" s="1">
        <v>101.72932330827069</v>
      </c>
      <c r="L110" s="1">
        <v>7.5200255639097753</v>
      </c>
      <c r="M110" s="1">
        <v>0.94758380619816696</v>
      </c>
      <c r="N110" s="1">
        <v>30</v>
      </c>
      <c r="O110" s="1">
        <v>66.643478260869557</v>
      </c>
      <c r="P110" s="1">
        <v>2.4798387096774195</v>
      </c>
      <c r="Q110" s="1">
        <v>7.0161290322580641</v>
      </c>
      <c r="R110" s="1">
        <v>5.66</v>
      </c>
      <c r="S110" s="1">
        <v>19.18</v>
      </c>
      <c r="T110" s="1">
        <v>20.777039848197347</v>
      </c>
      <c r="U110" s="1">
        <v>1.1480075901328273</v>
      </c>
      <c r="V110" s="1">
        <v>57.305502846299802</v>
      </c>
      <c r="Y110" t="s">
        <v>194</v>
      </c>
    </row>
    <row r="111" spans="1:25">
      <c r="A111" s="1" t="s">
        <v>126</v>
      </c>
      <c r="B111" s="1">
        <v>83.212547000000001</v>
      </c>
      <c r="C111" s="1">
        <v>32.431320999999897</v>
      </c>
      <c r="D111" s="1">
        <v>4442</v>
      </c>
      <c r="E111" s="1">
        <v>212.5115419444445</v>
      </c>
      <c r="F111" s="1">
        <v>-0.22648222222222231</v>
      </c>
      <c r="G111" s="1">
        <v>2217.6599120999999</v>
      </c>
      <c r="H111" s="1">
        <v>447</v>
      </c>
      <c r="I111" s="1">
        <v>0.12277280701754388</v>
      </c>
      <c r="J111" s="1">
        <v>2.4971019999999999</v>
      </c>
      <c r="K111" s="1">
        <v>38.559782608695677</v>
      </c>
      <c r="L111" s="1">
        <v>5.8950554358053502</v>
      </c>
      <c r="M111" s="1">
        <v>0.48252864188163891</v>
      </c>
      <c r="N111" s="1">
        <v>8.6294416243654783</v>
      </c>
      <c r="O111" s="1">
        <v>68.691099476439788</v>
      </c>
      <c r="P111" s="1">
        <v>1.3696808510638296</v>
      </c>
      <c r="Q111" s="1">
        <v>2.9255319148936172</v>
      </c>
      <c r="R111" s="1">
        <v>8.01</v>
      </c>
      <c r="S111" s="1">
        <v>107.4</v>
      </c>
      <c r="T111" s="1">
        <v>19.455419580419584</v>
      </c>
      <c r="U111" s="1">
        <v>1.555944055944056</v>
      </c>
      <c r="V111" s="1">
        <v>49.388111888111894</v>
      </c>
      <c r="W111" s="1">
        <v>9830101010.1010094</v>
      </c>
      <c r="X111" s="1">
        <v>4795656.5656565651</v>
      </c>
      <c r="Y111" t="s">
        <v>193</v>
      </c>
    </row>
    <row r="112" spans="1:25">
      <c r="A112" s="1" t="s">
        <v>127</v>
      </c>
      <c r="B112" s="1">
        <v>83.212547000000001</v>
      </c>
      <c r="C112" s="1">
        <v>32.431320999999897</v>
      </c>
      <c r="D112" s="1">
        <v>4442</v>
      </c>
      <c r="E112" s="1">
        <v>212.5115419444445</v>
      </c>
      <c r="F112" s="1">
        <v>-0.22648222222222231</v>
      </c>
      <c r="G112" s="1">
        <v>2217.6599120999999</v>
      </c>
      <c r="H112" s="1">
        <v>447</v>
      </c>
      <c r="I112" s="1">
        <v>0.12277280701754388</v>
      </c>
      <c r="J112" s="1">
        <v>2.4971019999999999</v>
      </c>
      <c r="K112" s="1">
        <v>13.422870299309292</v>
      </c>
      <c r="L112" s="1">
        <v>1.3297432079815812</v>
      </c>
      <c r="M112" s="1">
        <v>0.50992002090956623</v>
      </c>
      <c r="N112" s="1">
        <v>6.6445182724252456</v>
      </c>
      <c r="O112" s="1">
        <v>69.706161137440759</v>
      </c>
      <c r="P112" s="1">
        <v>2.5766871165644174</v>
      </c>
      <c r="Q112" s="1">
        <v>5.3987730061349692</v>
      </c>
      <c r="R112" s="1">
        <v>8.01</v>
      </c>
      <c r="S112" s="1">
        <v>141.1</v>
      </c>
      <c r="T112" s="1">
        <v>19.455419580419584</v>
      </c>
      <c r="U112" s="1">
        <v>1.555944055944056</v>
      </c>
      <c r="V112" s="1">
        <v>49.388111888111894</v>
      </c>
      <c r="Y112" t="s">
        <v>193</v>
      </c>
    </row>
    <row r="113" spans="1:25">
      <c r="A113" s="1" t="s">
        <v>128</v>
      </c>
      <c r="B113" s="1">
        <v>83.212547000000001</v>
      </c>
      <c r="C113" s="1">
        <v>32.431320999999897</v>
      </c>
      <c r="D113" s="1">
        <v>4442</v>
      </c>
      <c r="E113" s="1">
        <v>212.5115419444445</v>
      </c>
      <c r="F113" s="1">
        <v>-0.22648222222222231</v>
      </c>
      <c r="G113" s="1">
        <v>2217.6599120999999</v>
      </c>
      <c r="H113" s="1">
        <v>447</v>
      </c>
      <c r="I113" s="1">
        <v>0.12277280701754388</v>
      </c>
      <c r="J113" s="1">
        <v>2.4971019999999999</v>
      </c>
      <c r="K113" s="1">
        <v>16.224188790560476</v>
      </c>
      <c r="L113" s="1">
        <v>2.056970850590579</v>
      </c>
      <c r="M113" s="1">
        <v>0.40965712661106907</v>
      </c>
      <c r="N113" s="1">
        <v>4.862023653088043</v>
      </c>
      <c r="O113" s="1">
        <v>69.891891891891888</v>
      </c>
      <c r="P113" s="1">
        <v>2.3466981132075473</v>
      </c>
      <c r="Q113" s="1">
        <v>6.0966981132075473</v>
      </c>
      <c r="R113" s="1">
        <v>8.14</v>
      </c>
      <c r="S113" s="1">
        <v>93.7</v>
      </c>
      <c r="T113" s="1">
        <v>22.213333333333335</v>
      </c>
      <c r="U113" s="1">
        <v>1.7333333333333334</v>
      </c>
      <c r="V113" s="1">
        <v>58.285714285714292</v>
      </c>
      <c r="W113" s="1">
        <v>11450474792.817678</v>
      </c>
      <c r="X113" s="1">
        <v>4020476.5193370162</v>
      </c>
      <c r="Y113" t="s">
        <v>193</v>
      </c>
    </row>
    <row r="114" spans="1:25">
      <c r="A114" s="1" t="s">
        <v>129</v>
      </c>
      <c r="B114" s="1">
        <v>83.212547000000001</v>
      </c>
      <c r="C114" s="1">
        <v>32.431320999999897</v>
      </c>
      <c r="D114" s="1">
        <v>4442</v>
      </c>
      <c r="E114" s="1">
        <v>212.5115419444445</v>
      </c>
      <c r="F114" s="1">
        <v>-0.22648222222222231</v>
      </c>
      <c r="G114" s="1">
        <v>2217.6599120999999</v>
      </c>
      <c r="H114" s="1">
        <v>447</v>
      </c>
      <c r="I114" s="1">
        <v>0.12277280701754388</v>
      </c>
      <c r="J114" s="1">
        <v>2.4971019999999999</v>
      </c>
      <c r="K114" s="1">
        <v>15.074074074074071</v>
      </c>
      <c r="L114" s="1">
        <v>1.4454925925925923</v>
      </c>
      <c r="M114" s="1">
        <v>0.51823884952063359</v>
      </c>
      <c r="N114" s="1">
        <v>6.3265306122449072</v>
      </c>
      <c r="O114" s="1">
        <v>52.251207729468604</v>
      </c>
      <c r="P114" s="1">
        <v>2.74869109947644</v>
      </c>
      <c r="Q114" s="1">
        <v>5.170157068062827</v>
      </c>
      <c r="R114" s="1">
        <v>8.1300000000000008</v>
      </c>
      <c r="S114" s="1">
        <v>1536</v>
      </c>
      <c r="T114" s="1">
        <v>22.213333333333335</v>
      </c>
      <c r="U114" s="1">
        <v>1.7333333333333334</v>
      </c>
      <c r="V114" s="1">
        <v>58.285714285714292</v>
      </c>
      <c r="Y114" t="s">
        <v>193</v>
      </c>
    </row>
    <row r="115" spans="1:25">
      <c r="A115" s="1" t="s">
        <v>130</v>
      </c>
      <c r="B115" s="1">
        <v>83.212547000000001</v>
      </c>
      <c r="C115" s="1">
        <v>32.431320999999897</v>
      </c>
      <c r="D115" s="1">
        <v>4442</v>
      </c>
      <c r="E115" s="1">
        <v>212.5115419444445</v>
      </c>
      <c r="F115" s="1">
        <v>-0.22648222222222231</v>
      </c>
      <c r="G115" s="1">
        <v>2217.6599120999999</v>
      </c>
      <c r="H115" s="1">
        <v>447</v>
      </c>
      <c r="I115" s="1">
        <v>0.12277280701754388</v>
      </c>
      <c r="J115" s="1">
        <v>2.4971019999999999</v>
      </c>
      <c r="K115" s="1">
        <v>8.6355140186915929</v>
      </c>
      <c r="L115" s="1">
        <v>0.9941495327102805</v>
      </c>
      <c r="M115" s="1">
        <v>0.40456149149585696</v>
      </c>
      <c r="N115" s="1">
        <v>5.443548387096766</v>
      </c>
      <c r="O115" s="1">
        <v>60.738461538461543</v>
      </c>
      <c r="P115" s="1">
        <v>2.9518072289156629</v>
      </c>
      <c r="Q115" s="1">
        <v>3.8554216867469884</v>
      </c>
      <c r="R115" s="1">
        <v>7.24</v>
      </c>
      <c r="S115" s="1">
        <v>1570</v>
      </c>
      <c r="T115" s="1">
        <v>18.207327971403036</v>
      </c>
      <c r="U115" s="1">
        <v>2.0464700625558532</v>
      </c>
      <c r="V115" s="1">
        <v>49.329758713136734</v>
      </c>
      <c r="Y115" t="s">
        <v>193</v>
      </c>
    </row>
    <row r="116" spans="1:25">
      <c r="A116" s="1" t="s">
        <v>131</v>
      </c>
      <c r="B116" s="1">
        <v>83.212547000000001</v>
      </c>
      <c r="C116" s="1">
        <v>32.431320999999897</v>
      </c>
      <c r="D116" s="1">
        <v>4442</v>
      </c>
      <c r="E116" s="1">
        <v>212.5115419444445</v>
      </c>
      <c r="F116" s="1">
        <v>-0.22648222222222231</v>
      </c>
      <c r="G116" s="1">
        <v>2217.6599120999999</v>
      </c>
      <c r="H116" s="1">
        <v>447</v>
      </c>
      <c r="I116" s="1">
        <v>0.12277280701754388</v>
      </c>
      <c r="J116" s="1">
        <v>2.4971019999999999</v>
      </c>
      <c r="K116" s="1">
        <v>15.247524752475243</v>
      </c>
      <c r="L116" s="1">
        <v>1.4576514851485145</v>
      </c>
      <c r="M116" s="1">
        <v>0.50864805941542901</v>
      </c>
      <c r="N116" s="1">
        <v>4.5212765957446788</v>
      </c>
      <c r="O116" s="1">
        <v>53.183856502242151</v>
      </c>
      <c r="P116" s="1">
        <v>2.7071823204419889</v>
      </c>
      <c r="Q116" s="1">
        <v>4.0745856353591163</v>
      </c>
      <c r="R116" s="1">
        <v>7.89</v>
      </c>
      <c r="S116" s="1">
        <v>113.1</v>
      </c>
      <c r="T116" s="1">
        <v>18.207327971403036</v>
      </c>
      <c r="U116" s="1">
        <v>2.0464700625558532</v>
      </c>
      <c r="V116" s="1">
        <v>49.329758713136734</v>
      </c>
      <c r="Y116" t="s">
        <v>193</v>
      </c>
    </row>
    <row r="117" spans="1:25">
      <c r="A117" s="1" t="s">
        <v>132</v>
      </c>
      <c r="B117" s="1">
        <v>83.212547000000001</v>
      </c>
      <c r="C117" s="1">
        <v>32.431320999999897</v>
      </c>
      <c r="D117" s="1">
        <v>4442</v>
      </c>
      <c r="E117" s="1">
        <v>212.5115419444445</v>
      </c>
      <c r="F117" s="1">
        <v>-0.22648222222222231</v>
      </c>
      <c r="G117" s="1">
        <v>2217.6599120999999</v>
      </c>
      <c r="H117" s="1">
        <v>447</v>
      </c>
      <c r="I117" s="1">
        <v>0.12277280701754388</v>
      </c>
      <c r="J117" s="1">
        <v>2.4971019999999999</v>
      </c>
      <c r="K117" s="1">
        <v>14.864864864864867</v>
      </c>
      <c r="L117" s="1">
        <v>1.4308270270270271</v>
      </c>
      <c r="M117" s="1">
        <v>0.54945574534161479</v>
      </c>
      <c r="N117" s="1">
        <v>5.7692307692307603</v>
      </c>
      <c r="O117" s="1">
        <v>53.008849557522133</v>
      </c>
      <c r="P117" s="1">
        <v>2.7640845070422535</v>
      </c>
      <c r="Q117" s="1">
        <v>3.4859154929577469</v>
      </c>
      <c r="R117" s="1">
        <v>8.02</v>
      </c>
      <c r="S117" s="1">
        <v>97.2</v>
      </c>
      <c r="T117" s="1">
        <v>17.116587677725118</v>
      </c>
      <c r="U117" s="1">
        <v>1.9052132701421798</v>
      </c>
      <c r="V117" s="1">
        <v>45.2132701421801</v>
      </c>
      <c r="W117" s="1">
        <v>12207113702.623907</v>
      </c>
      <c r="X117" s="1">
        <v>5730612.2448979588</v>
      </c>
      <c r="Y117" t="s">
        <v>193</v>
      </c>
    </row>
    <row r="118" spans="1:25">
      <c r="A118" s="1" t="s">
        <v>133</v>
      </c>
      <c r="B118" s="1">
        <v>99.721379999999996</v>
      </c>
      <c r="C118" s="1">
        <v>37.188600000000001</v>
      </c>
      <c r="D118" s="1">
        <v>3240</v>
      </c>
      <c r="E118" s="1">
        <v>382.97506510333335</v>
      </c>
      <c r="F118" s="1">
        <v>1.9192831833333333</v>
      </c>
      <c r="G118" s="1">
        <v>1299.2159999999999</v>
      </c>
      <c r="H118" s="1">
        <v>3533</v>
      </c>
      <c r="I118" s="1">
        <v>0.71360000000000001</v>
      </c>
      <c r="J118" s="1">
        <v>8.8092994999999998</v>
      </c>
      <c r="K118" s="1">
        <v>32.4</v>
      </c>
      <c r="L118" s="1">
        <v>3.87</v>
      </c>
      <c r="M118" s="1">
        <v>0.55700000000000005</v>
      </c>
      <c r="N118" s="1">
        <v>11.500934191405445</v>
      </c>
      <c r="O118" s="1">
        <v>170.4</v>
      </c>
      <c r="P118" s="1">
        <v>0.6211488769628305</v>
      </c>
      <c r="Q118" s="1">
        <v>15.719999999999999</v>
      </c>
      <c r="R118" s="1">
        <v>7.85</v>
      </c>
      <c r="S118" s="1">
        <v>153.6</v>
      </c>
      <c r="T118" s="1">
        <v>27.515250000000002</v>
      </c>
      <c r="U118" s="1">
        <v>0.61685599999999996</v>
      </c>
      <c r="V118" s="1">
        <v>70.213499999999996</v>
      </c>
      <c r="W118" s="1">
        <v>2392846793.8899698</v>
      </c>
      <c r="X118" s="1">
        <v>125624.45667922341</v>
      </c>
      <c r="Y118" t="s">
        <v>193</v>
      </c>
    </row>
    <row r="119" spans="1:25">
      <c r="A119" s="1" t="s">
        <v>134</v>
      </c>
      <c r="B119" s="1">
        <v>99.721379999999996</v>
      </c>
      <c r="C119" s="1">
        <v>37.188600000000001</v>
      </c>
      <c r="D119" s="1">
        <v>3240</v>
      </c>
      <c r="E119" s="1">
        <v>382.97506510333335</v>
      </c>
      <c r="F119" s="1">
        <v>1.9192831833333333</v>
      </c>
      <c r="G119" s="1">
        <v>1299.2159999999999</v>
      </c>
      <c r="H119" s="1">
        <v>3533</v>
      </c>
      <c r="I119" s="1">
        <v>0.71360000000000001</v>
      </c>
      <c r="J119" s="1">
        <v>8.8092994999999998</v>
      </c>
      <c r="K119" s="1">
        <v>37.6</v>
      </c>
      <c r="L119" s="1">
        <v>5.4</v>
      </c>
      <c r="M119" s="1">
        <v>0.63700000000000001</v>
      </c>
      <c r="N119" s="1">
        <v>22.271931530830607</v>
      </c>
      <c r="O119" s="1">
        <v>182.2</v>
      </c>
      <c r="P119" s="1">
        <v>3.4635261379447431</v>
      </c>
      <c r="Q119" s="1">
        <v>15.32</v>
      </c>
      <c r="R119" s="1">
        <v>7.65</v>
      </c>
      <c r="S119" s="1">
        <v>197.2</v>
      </c>
      <c r="T119" s="1">
        <v>29.41995</v>
      </c>
      <c r="U119" s="1">
        <v>0.304537</v>
      </c>
      <c r="V119" s="1">
        <v>74.166300000000007</v>
      </c>
      <c r="W119" s="1">
        <v>4586124359.6537724</v>
      </c>
      <c r="X119" s="1">
        <v>121918.25649178594</v>
      </c>
      <c r="Y119" t="s">
        <v>193</v>
      </c>
    </row>
    <row r="120" spans="1:25">
      <c r="A120" s="1" t="s">
        <v>135</v>
      </c>
      <c r="B120" s="1">
        <v>99.721379999999996</v>
      </c>
      <c r="C120" s="1">
        <v>37.188600000000001</v>
      </c>
      <c r="D120" s="1">
        <v>3240</v>
      </c>
      <c r="E120" s="1">
        <v>382.97506510333335</v>
      </c>
      <c r="F120" s="1">
        <v>1.9192831833333333</v>
      </c>
      <c r="G120" s="1">
        <v>1299.2159999999999</v>
      </c>
      <c r="H120" s="1">
        <v>3533</v>
      </c>
      <c r="I120" s="1">
        <v>0.71360000000000001</v>
      </c>
      <c r="J120" s="1">
        <v>8.8092994999999998</v>
      </c>
      <c r="K120" s="1">
        <v>31.3</v>
      </c>
      <c r="L120" s="1">
        <v>3.15</v>
      </c>
      <c r="M120" s="1">
        <v>0.59</v>
      </c>
      <c r="N120" s="1">
        <v>19.929289170078118</v>
      </c>
      <c r="O120" s="1">
        <v>125.70000000000002</v>
      </c>
      <c r="P120" s="1">
        <v>0.51679586563307489</v>
      </c>
      <c r="Q120" s="1">
        <v>14.690000000000001</v>
      </c>
      <c r="R120" s="1">
        <v>7.59</v>
      </c>
      <c r="S120" s="1">
        <v>185.1</v>
      </c>
      <c r="T120" s="1">
        <v>29.926050000000004</v>
      </c>
      <c r="U120" s="1">
        <v>0.49541200000000002</v>
      </c>
      <c r="V120" s="1">
        <v>75.417599999999993</v>
      </c>
      <c r="W120" s="1">
        <v>4518065371.6285477</v>
      </c>
      <c r="X120" s="1">
        <v>51792.456699156515</v>
      </c>
      <c r="Y120" t="s">
        <v>193</v>
      </c>
    </row>
    <row r="121" spans="1:25">
      <c r="A121" s="1" t="s">
        <v>136</v>
      </c>
      <c r="B121" s="1">
        <v>99.721379999999996</v>
      </c>
      <c r="C121" s="1">
        <v>37.188600000000001</v>
      </c>
      <c r="D121" s="1">
        <v>3240</v>
      </c>
      <c r="E121" s="1">
        <v>382.97506510333335</v>
      </c>
      <c r="F121" s="1">
        <v>1.9192831833333333</v>
      </c>
      <c r="G121" s="1">
        <v>1299.2159999999999</v>
      </c>
      <c r="H121" s="1">
        <v>3533</v>
      </c>
      <c r="I121" s="1">
        <v>0.71360000000000001</v>
      </c>
      <c r="J121" s="1">
        <v>8.8092994999999998</v>
      </c>
      <c r="K121" s="1">
        <v>33.6</v>
      </c>
      <c r="L121" s="1">
        <v>2.9899999999999998</v>
      </c>
      <c r="M121" s="1">
        <v>0.56499999999999995</v>
      </c>
      <c r="N121" s="1">
        <v>19.403880776155244</v>
      </c>
      <c r="O121" s="1">
        <v>201.40000000000003</v>
      </c>
      <c r="P121" s="1">
        <v>0.36275094414629272</v>
      </c>
      <c r="Q121" s="1">
        <v>13.42</v>
      </c>
      <c r="R121" s="1">
        <v>7.78</v>
      </c>
      <c r="S121" s="1">
        <v>1249</v>
      </c>
      <c r="T121" s="1">
        <v>30.263100000000001</v>
      </c>
      <c r="U121" s="1">
        <v>0.67122499999999996</v>
      </c>
      <c r="V121" s="1">
        <v>76.210599999999999</v>
      </c>
      <c r="W121" s="1">
        <v>4072594279.7074161</v>
      </c>
      <c r="X121" s="1">
        <v>84298.322456309426</v>
      </c>
      <c r="Y121" t="s">
        <v>193</v>
      </c>
    </row>
    <row r="122" spans="1:25">
      <c r="A122" s="1" t="s">
        <v>137</v>
      </c>
      <c r="B122" s="1">
        <v>99.721379999999996</v>
      </c>
      <c r="C122" s="1">
        <v>37.188600000000001</v>
      </c>
      <c r="D122" s="1">
        <v>3240</v>
      </c>
      <c r="E122" s="1">
        <v>382.97506510333335</v>
      </c>
      <c r="F122" s="1">
        <v>1.9192831833333333</v>
      </c>
      <c r="G122" s="1">
        <v>1299.2159999999999</v>
      </c>
      <c r="H122" s="1">
        <v>3533</v>
      </c>
      <c r="I122" s="1">
        <v>0.71360000000000001</v>
      </c>
      <c r="J122" s="1">
        <v>8.8092994999999998</v>
      </c>
      <c r="K122" s="1">
        <v>37.700000000000003</v>
      </c>
      <c r="L122" s="1">
        <v>2.4699999999999998</v>
      </c>
      <c r="M122" s="1">
        <v>0.60199999999999998</v>
      </c>
      <c r="N122" s="1">
        <v>24.166666666666661</v>
      </c>
      <c r="O122" s="1">
        <v>154.20000000000002</v>
      </c>
      <c r="P122" s="1">
        <v>0.36275094414629272</v>
      </c>
      <c r="Q122" s="1">
        <v>15.600000000000001</v>
      </c>
      <c r="R122" s="1">
        <v>7.89</v>
      </c>
      <c r="S122" s="1">
        <v>177.8</v>
      </c>
      <c r="T122" s="1">
        <v>29.424150000000001</v>
      </c>
      <c r="U122" s="1">
        <v>0.437442</v>
      </c>
      <c r="V122" s="1">
        <v>73.700900000000004</v>
      </c>
      <c r="W122" s="1">
        <v>6236586942.4692945</v>
      </c>
      <c r="X122" s="1">
        <v>122171.94570135746</v>
      </c>
      <c r="Y122" t="s">
        <v>193</v>
      </c>
    </row>
    <row r="123" spans="1:25">
      <c r="A123" s="1" t="s">
        <v>138</v>
      </c>
      <c r="B123" s="1">
        <v>99.721379999999996</v>
      </c>
      <c r="C123" s="1">
        <v>37.188600000000001</v>
      </c>
      <c r="D123" s="1">
        <v>3240</v>
      </c>
      <c r="E123" s="1">
        <v>382.97506510333335</v>
      </c>
      <c r="F123" s="1">
        <v>1.9192831833333333</v>
      </c>
      <c r="G123" s="1">
        <v>1299.2159999999999</v>
      </c>
      <c r="H123" s="1">
        <v>3533</v>
      </c>
      <c r="I123" s="1">
        <v>0.71360000000000001</v>
      </c>
      <c r="J123" s="1">
        <v>8.8092994999999998</v>
      </c>
      <c r="K123" s="1">
        <v>39</v>
      </c>
      <c r="L123" s="1">
        <v>3.4699999999999998</v>
      </c>
      <c r="M123" s="1">
        <v>0.58299999999999996</v>
      </c>
      <c r="N123" s="1">
        <v>25.350631136044875</v>
      </c>
      <c r="O123" s="1">
        <v>174.45</v>
      </c>
      <c r="P123" s="1">
        <v>0.38262770820910336</v>
      </c>
      <c r="Q123" s="1">
        <v>16.43</v>
      </c>
      <c r="R123" s="1">
        <v>7.8</v>
      </c>
      <c r="S123" s="1">
        <v>273</v>
      </c>
      <c r="T123" s="1">
        <v>30.07095</v>
      </c>
      <c r="U123" s="1">
        <v>0.50220299999999995</v>
      </c>
      <c r="V123" s="1">
        <v>75.428200000000004</v>
      </c>
      <c r="W123" s="1">
        <v>5649943359.2131071</v>
      </c>
      <c r="X123" s="1">
        <v>109925.67623573617</v>
      </c>
      <c r="Y123" t="s">
        <v>193</v>
      </c>
    </row>
    <row r="124" spans="1:25">
      <c r="A124" s="1" t="s">
        <v>139</v>
      </c>
      <c r="B124" s="1">
        <v>100.4837</v>
      </c>
      <c r="C124" s="1">
        <v>37.277700000000003</v>
      </c>
      <c r="D124" s="1">
        <v>3269</v>
      </c>
      <c r="E124" s="1">
        <v>473.66352539000002</v>
      </c>
      <c r="F124" s="1">
        <v>1.0660999599999998</v>
      </c>
      <c r="G124" s="1">
        <v>1251.607</v>
      </c>
      <c r="H124" s="1">
        <v>3105</v>
      </c>
      <c r="I124" s="1">
        <v>0.81200000000000006</v>
      </c>
      <c r="J124" s="1">
        <v>8.3038836000000007</v>
      </c>
      <c r="K124" s="1">
        <v>51.3</v>
      </c>
      <c r="L124" s="1">
        <v>4.3099999999999996</v>
      </c>
      <c r="M124" s="1">
        <v>0.60199999999999998</v>
      </c>
      <c r="N124" s="1">
        <v>11.599556704839308</v>
      </c>
      <c r="O124" s="1">
        <v>256.95</v>
      </c>
      <c r="P124" s="1">
        <v>0.46710395547604838</v>
      </c>
      <c r="Q124" s="1">
        <v>1.5699999999999998</v>
      </c>
      <c r="R124" s="1">
        <v>7.73</v>
      </c>
      <c r="S124" s="1">
        <v>160.6</v>
      </c>
      <c r="T124" s="1">
        <v>32.402999999999999</v>
      </c>
      <c r="U124" s="1">
        <v>0.62492300000000001</v>
      </c>
      <c r="V124" s="1">
        <v>80.636600000000001</v>
      </c>
      <c r="W124" s="1">
        <v>2036188884.2457168</v>
      </c>
      <c r="X124" s="1">
        <v>103206.82874068976</v>
      </c>
      <c r="Y124" t="s">
        <v>193</v>
      </c>
    </row>
    <row r="125" spans="1:25">
      <c r="A125" s="1" t="s">
        <v>140</v>
      </c>
      <c r="B125" s="1">
        <v>100.4837</v>
      </c>
      <c r="C125" s="1">
        <v>37.277700000000003</v>
      </c>
      <c r="D125" s="1">
        <v>3269</v>
      </c>
      <c r="E125" s="1">
        <v>473.66352539000002</v>
      </c>
      <c r="F125" s="1">
        <v>1.0660999599999998</v>
      </c>
      <c r="G125" s="1">
        <v>1251.607</v>
      </c>
      <c r="H125" s="1">
        <v>3105</v>
      </c>
      <c r="I125" s="1">
        <v>0.81200000000000006</v>
      </c>
      <c r="J125" s="1">
        <v>8.3038836000000007</v>
      </c>
      <c r="K125" s="1">
        <v>56.7</v>
      </c>
      <c r="L125" s="1">
        <v>5.2200000000000006</v>
      </c>
      <c r="M125" s="1">
        <v>0.63700000000000001</v>
      </c>
      <c r="N125" s="1">
        <v>23.407950598224605</v>
      </c>
      <c r="O125" s="1">
        <v>264.25</v>
      </c>
      <c r="P125" s="1">
        <v>0.37268932617769807</v>
      </c>
      <c r="Q125" s="1">
        <v>17.600000000000001</v>
      </c>
      <c r="R125" s="1">
        <v>7.31</v>
      </c>
      <c r="S125" s="1">
        <v>382</v>
      </c>
      <c r="T125" s="1">
        <v>33.133800000000001</v>
      </c>
      <c r="U125" s="1">
        <v>0.48875600000000002</v>
      </c>
      <c r="V125" s="1">
        <v>82.975700000000003</v>
      </c>
      <c r="W125" s="1">
        <v>2327073051.4427986</v>
      </c>
      <c r="X125" s="1">
        <v>45389.444666755575</v>
      </c>
      <c r="Y125" t="s">
        <v>193</v>
      </c>
    </row>
    <row r="126" spans="1:25">
      <c r="A126" s="1" t="s">
        <v>141</v>
      </c>
      <c r="B126" s="1">
        <v>100.4837</v>
      </c>
      <c r="C126" s="1">
        <v>37.277700000000003</v>
      </c>
      <c r="D126" s="1">
        <v>3269</v>
      </c>
      <c r="E126" s="1">
        <v>473.66352539000002</v>
      </c>
      <c r="F126" s="1">
        <v>1.0660999599999998</v>
      </c>
      <c r="G126" s="1">
        <v>1251.607</v>
      </c>
      <c r="H126" s="1">
        <v>3105</v>
      </c>
      <c r="I126" s="1">
        <v>0.81200000000000006</v>
      </c>
      <c r="J126" s="1">
        <v>8.3038836000000007</v>
      </c>
      <c r="K126" s="1">
        <v>16.100000000000001</v>
      </c>
      <c r="L126" s="1">
        <v>4.16</v>
      </c>
      <c r="M126" s="1">
        <v>0.61099999999999999</v>
      </c>
      <c r="N126" s="1">
        <v>23.233385937226007</v>
      </c>
      <c r="O126" s="1">
        <v>83.7</v>
      </c>
      <c r="P126" s="1">
        <v>0.25839793281653717</v>
      </c>
      <c r="Q126" s="1">
        <v>8.84</v>
      </c>
      <c r="R126" s="1">
        <v>8.6199999999999992</v>
      </c>
      <c r="S126" s="1">
        <v>95</v>
      </c>
      <c r="T126" s="1">
        <v>28.030800000000003</v>
      </c>
      <c r="U126" s="1">
        <v>0.219082</v>
      </c>
      <c r="V126" s="1">
        <v>66.817999999999998</v>
      </c>
      <c r="W126" s="1">
        <v>8298644290.9735823</v>
      </c>
      <c r="X126" s="1">
        <v>224592.11834573932</v>
      </c>
      <c r="Y126" t="s">
        <v>193</v>
      </c>
    </row>
    <row r="127" spans="1:25">
      <c r="A127" s="1" t="s">
        <v>142</v>
      </c>
      <c r="B127" s="1">
        <v>100.4837</v>
      </c>
      <c r="C127" s="1">
        <v>37.277700000000003</v>
      </c>
      <c r="D127" s="1">
        <v>3269</v>
      </c>
      <c r="E127" s="1">
        <v>473.66352539000002</v>
      </c>
      <c r="F127" s="1">
        <v>1.0660999599999998</v>
      </c>
      <c r="G127" s="1">
        <v>1251.607</v>
      </c>
      <c r="H127" s="1">
        <v>3105</v>
      </c>
      <c r="I127" s="1">
        <v>0.81200000000000006</v>
      </c>
      <c r="J127" s="1">
        <v>8.3038836000000007</v>
      </c>
      <c r="K127" s="1">
        <v>45.4</v>
      </c>
      <c r="L127" s="1">
        <v>4.16</v>
      </c>
      <c r="M127" s="1">
        <v>0.60599999999999998</v>
      </c>
      <c r="N127" s="1">
        <v>23.825636942675178</v>
      </c>
      <c r="O127" s="1">
        <v>198.2</v>
      </c>
      <c r="P127" s="1">
        <v>0.31305903398926627</v>
      </c>
      <c r="Q127" s="1">
        <v>15.370000000000001</v>
      </c>
      <c r="R127" s="1">
        <v>8.07</v>
      </c>
      <c r="S127" s="1">
        <v>157.69999999999999</v>
      </c>
      <c r="T127" s="1">
        <v>30.295650000000002</v>
      </c>
      <c r="U127" s="1">
        <v>0.54868399999999995</v>
      </c>
      <c r="V127" s="1">
        <v>77.205299999999994</v>
      </c>
      <c r="W127" s="1">
        <v>2640999707.9573932</v>
      </c>
      <c r="X127" s="1">
        <v>53283.327441245652</v>
      </c>
      <c r="Y127" t="s">
        <v>193</v>
      </c>
    </row>
    <row r="128" spans="1:25">
      <c r="A128" s="1" t="s">
        <v>143</v>
      </c>
      <c r="B128" s="1">
        <v>100.4837</v>
      </c>
      <c r="C128" s="1">
        <v>37.277700000000003</v>
      </c>
      <c r="D128" s="1">
        <v>3269</v>
      </c>
      <c r="E128" s="1">
        <v>473.66352539000002</v>
      </c>
      <c r="F128" s="1">
        <v>1.0660999599999998</v>
      </c>
      <c r="G128" s="1">
        <v>1251.607</v>
      </c>
      <c r="H128" s="1">
        <v>3105</v>
      </c>
      <c r="I128" s="1">
        <v>0.81200000000000006</v>
      </c>
      <c r="J128" s="1">
        <v>8.3038836000000007</v>
      </c>
      <c r="K128" s="1">
        <v>56.3</v>
      </c>
      <c r="L128" s="1">
        <v>4.83</v>
      </c>
      <c r="M128" s="1">
        <v>0.61299999999999999</v>
      </c>
      <c r="N128" s="1">
        <v>21.935483870967719</v>
      </c>
      <c r="O128" s="1">
        <v>263.14999999999998</v>
      </c>
      <c r="P128" s="1">
        <v>1.6944941363546016</v>
      </c>
      <c r="Q128" s="1">
        <v>6.1899999999999995</v>
      </c>
      <c r="R128" s="1">
        <v>7.65</v>
      </c>
      <c r="S128" s="1">
        <v>179.2</v>
      </c>
      <c r="T128" s="1">
        <v>32.506950000000003</v>
      </c>
      <c r="U128" s="1">
        <v>0.67493599999999998</v>
      </c>
      <c r="V128" s="1">
        <v>81.225700000000003</v>
      </c>
      <c r="W128" s="1">
        <v>96752552.260573626</v>
      </c>
      <c r="X128" s="1">
        <v>25544.482255712195</v>
      </c>
      <c r="Y128" t="s">
        <v>193</v>
      </c>
    </row>
    <row r="129" spans="1:25">
      <c r="A129" s="1" t="s">
        <v>144</v>
      </c>
      <c r="B129" s="1">
        <v>100.4837</v>
      </c>
      <c r="C129" s="1">
        <v>37.277700000000003</v>
      </c>
      <c r="D129" s="1">
        <v>3269</v>
      </c>
      <c r="E129" s="1">
        <v>473.66352539000002</v>
      </c>
      <c r="F129" s="1">
        <v>1.0660999599999998</v>
      </c>
      <c r="G129" s="1">
        <v>1251.607</v>
      </c>
      <c r="H129" s="1">
        <v>3105</v>
      </c>
      <c r="I129" s="1">
        <v>0.81200000000000006</v>
      </c>
      <c r="J129" s="1">
        <v>8.3038836000000007</v>
      </c>
      <c r="K129" s="1">
        <v>53</v>
      </c>
      <c r="L129" s="1">
        <v>5</v>
      </c>
      <c r="M129" s="1">
        <v>0.61499999999999999</v>
      </c>
      <c r="N129" s="1">
        <v>23.098201936376221</v>
      </c>
      <c r="O129" s="1">
        <v>405.5</v>
      </c>
      <c r="P129" s="1">
        <v>1.7988471476843571</v>
      </c>
      <c r="Q129" s="1">
        <v>26.36</v>
      </c>
      <c r="R129" s="1">
        <v>7.91</v>
      </c>
      <c r="S129" s="1">
        <v>163.6</v>
      </c>
      <c r="T129" s="1">
        <v>29.890350000000002</v>
      </c>
      <c r="U129" s="1">
        <v>0.42322199999999999</v>
      </c>
      <c r="V129" s="1">
        <v>76.376800000000003</v>
      </c>
      <c r="W129" s="1">
        <v>5461510791.3669071</v>
      </c>
      <c r="X129" s="1">
        <v>142274.65086754126</v>
      </c>
      <c r="Y129" t="s">
        <v>193</v>
      </c>
    </row>
    <row r="130" spans="1:25">
      <c r="A130" s="1" t="s">
        <v>145</v>
      </c>
      <c r="B130" s="1">
        <v>100.4837</v>
      </c>
      <c r="C130" s="1">
        <v>37.277700000000003</v>
      </c>
      <c r="D130" s="1">
        <v>3269</v>
      </c>
      <c r="E130" s="1">
        <v>473.66352539000002</v>
      </c>
      <c r="F130" s="1">
        <v>1.0660999599999998</v>
      </c>
      <c r="G130" s="1">
        <v>1251.607</v>
      </c>
      <c r="H130" s="1">
        <v>3105</v>
      </c>
      <c r="I130" s="1">
        <v>0.81200000000000006</v>
      </c>
      <c r="J130" s="1">
        <v>8.3038836000000007</v>
      </c>
      <c r="K130" s="1">
        <v>60.1</v>
      </c>
      <c r="L130" s="1">
        <v>5.09</v>
      </c>
      <c r="M130" s="1">
        <v>0.60299999999999998</v>
      </c>
      <c r="N130" s="1">
        <v>18.446804080782826</v>
      </c>
      <c r="O130" s="1">
        <v>518</v>
      </c>
      <c r="P130" s="1">
        <v>0.37268932617769807</v>
      </c>
      <c r="Q130" s="1">
        <v>12.41</v>
      </c>
      <c r="R130" s="1">
        <v>7.64</v>
      </c>
      <c r="S130" s="1">
        <v>353</v>
      </c>
      <c r="T130" s="1">
        <v>32.002949999999998</v>
      </c>
      <c r="U130" s="1">
        <v>0.57735499999999995</v>
      </c>
      <c r="V130" s="1">
        <v>78.870099999999994</v>
      </c>
      <c r="W130" s="1">
        <v>1224750934.8390872</v>
      </c>
      <c r="X130" s="1">
        <v>87203.997657270695</v>
      </c>
      <c r="Y130" t="s">
        <v>193</v>
      </c>
    </row>
    <row r="131" spans="1:25">
      <c r="A131" s="1" t="s">
        <v>146</v>
      </c>
      <c r="B131" s="1">
        <v>100.4837</v>
      </c>
      <c r="C131" s="1">
        <v>37.277700000000003</v>
      </c>
      <c r="D131" s="1">
        <v>3269</v>
      </c>
      <c r="E131" s="1">
        <v>473.66352539000002</v>
      </c>
      <c r="F131" s="1">
        <v>1.0660999599999998</v>
      </c>
      <c r="G131" s="1">
        <v>1251.607</v>
      </c>
      <c r="H131" s="1">
        <v>3105</v>
      </c>
      <c r="I131" s="1">
        <v>0.81200000000000006</v>
      </c>
      <c r="J131" s="1">
        <v>8.3038836000000007</v>
      </c>
      <c r="K131" s="1">
        <v>62.5</v>
      </c>
      <c r="L131" s="1">
        <v>6.04</v>
      </c>
      <c r="M131" s="1">
        <v>0.63600000000000001</v>
      </c>
      <c r="N131" s="1">
        <v>21.607181021585827</v>
      </c>
      <c r="O131" s="1">
        <v>341.5</v>
      </c>
      <c r="P131" s="1">
        <v>0.37268932617769807</v>
      </c>
      <c r="Q131" s="1">
        <v>13.010000000000002</v>
      </c>
      <c r="R131" s="1">
        <v>7.91</v>
      </c>
      <c r="S131" s="1">
        <v>275</v>
      </c>
      <c r="T131" s="1">
        <v>31.96095</v>
      </c>
      <c r="U131" s="1">
        <v>0.35542299999999999</v>
      </c>
      <c r="V131" s="1">
        <v>79.643500000000003</v>
      </c>
      <c r="W131" s="1">
        <v>2086775771.3772535</v>
      </c>
      <c r="X131" s="1">
        <v>203274.92141894929</v>
      </c>
      <c r="Y131" t="s">
        <v>193</v>
      </c>
    </row>
    <row r="132" spans="1:25">
      <c r="A132" s="1" t="s">
        <v>147</v>
      </c>
      <c r="B132" s="1">
        <v>100.4837</v>
      </c>
      <c r="C132" s="1">
        <v>37.277700000000003</v>
      </c>
      <c r="D132" s="1">
        <v>3269</v>
      </c>
      <c r="E132" s="1">
        <v>473.66352539000002</v>
      </c>
      <c r="F132" s="1">
        <v>1.0660999599999998</v>
      </c>
      <c r="G132" s="1">
        <v>1251.607</v>
      </c>
      <c r="H132" s="1">
        <v>3105</v>
      </c>
      <c r="I132" s="1">
        <v>0.81200000000000006</v>
      </c>
      <c r="J132" s="1">
        <v>8.3038836000000007</v>
      </c>
      <c r="K132" s="1">
        <v>62.8</v>
      </c>
      <c r="L132" s="1">
        <v>6.14</v>
      </c>
      <c r="M132" s="1">
        <v>0.63400000000000001</v>
      </c>
      <c r="N132" s="1">
        <v>17.281368821292755</v>
      </c>
      <c r="O132" s="1">
        <v>313.55</v>
      </c>
      <c r="P132" s="1">
        <v>0.32796660703637426</v>
      </c>
      <c r="Q132" s="1">
        <v>12.6</v>
      </c>
      <c r="R132" s="1">
        <v>7.44</v>
      </c>
      <c r="S132" s="1">
        <v>141.5</v>
      </c>
      <c r="T132" s="1">
        <v>31.715250000000001</v>
      </c>
      <c r="U132" s="1">
        <v>0.40154800000000002</v>
      </c>
      <c r="V132" s="1">
        <v>78.411199999999994</v>
      </c>
      <c r="W132" s="1">
        <v>774418321.68399394</v>
      </c>
      <c r="X132" s="1">
        <v>26240.620817391533</v>
      </c>
      <c r="Y132" t="s">
        <v>193</v>
      </c>
    </row>
    <row r="133" spans="1:25">
      <c r="A133" s="1" t="s">
        <v>148</v>
      </c>
      <c r="B133" s="1">
        <v>98.582777777777778</v>
      </c>
      <c r="C133" s="1">
        <v>35.31805555555556</v>
      </c>
      <c r="D133" s="1">
        <v>4073</v>
      </c>
      <c r="E133" s="1">
        <v>378.56490478500001</v>
      </c>
      <c r="F133" s="1">
        <v>-0.72390250333333339</v>
      </c>
      <c r="G133" s="1">
        <v>1223.7470000000001</v>
      </c>
      <c r="H133" s="1">
        <v>748</v>
      </c>
      <c r="I133" s="1">
        <v>0.32640000000000002</v>
      </c>
      <c r="J133" s="1">
        <v>7.6339169</v>
      </c>
      <c r="K133" s="1">
        <v>13.3</v>
      </c>
      <c r="L133" s="1">
        <v>1.62</v>
      </c>
      <c r="M133" s="1">
        <v>0.55300000000000005</v>
      </c>
      <c r="N133" s="1">
        <v>16.436578171091433</v>
      </c>
      <c r="O133" s="1">
        <v>92.899999999999991</v>
      </c>
      <c r="P133" s="1">
        <v>0.43231961836612987</v>
      </c>
      <c r="Q133" s="1">
        <v>0.46999999999999975</v>
      </c>
      <c r="R133" s="1">
        <v>9.19</v>
      </c>
      <c r="S133" s="1">
        <v>1141</v>
      </c>
      <c r="T133" s="1">
        <v>22.974</v>
      </c>
      <c r="U133" s="1">
        <v>0.31573400000000001</v>
      </c>
      <c r="V133" s="1">
        <v>58.396500000000003</v>
      </c>
      <c r="W133" s="1">
        <v>7433593036.1978149</v>
      </c>
      <c r="X133" s="1">
        <v>17021238.599930223</v>
      </c>
      <c r="Y133" t="s">
        <v>193</v>
      </c>
    </row>
    <row r="134" spans="1:25">
      <c r="A134" s="1" t="s">
        <v>149</v>
      </c>
      <c r="B134" s="1">
        <v>98.582777777777778</v>
      </c>
      <c r="C134" s="1">
        <v>35.31805555555556</v>
      </c>
      <c r="D134" s="1">
        <v>4073</v>
      </c>
      <c r="E134" s="1">
        <v>378.56490478500001</v>
      </c>
      <c r="F134" s="1">
        <v>-0.72390250333333339</v>
      </c>
      <c r="G134" s="1">
        <v>1223.7470000000001</v>
      </c>
      <c r="H134" s="1">
        <v>748</v>
      </c>
      <c r="I134" s="1">
        <v>0.32640000000000002</v>
      </c>
      <c r="J134" s="1">
        <v>7.6339169</v>
      </c>
      <c r="K134" s="1">
        <v>10.4</v>
      </c>
      <c r="L134" s="1">
        <v>1.55</v>
      </c>
      <c r="M134" s="1">
        <v>0.61599999999999999</v>
      </c>
      <c r="N134" s="1">
        <v>21.75159235668789</v>
      </c>
      <c r="O134" s="1">
        <v>66.5</v>
      </c>
      <c r="P134" s="1">
        <v>0.2434903597694292</v>
      </c>
      <c r="Q134" s="1">
        <v>5.3099999999999987</v>
      </c>
      <c r="R134" s="1">
        <v>9.06</v>
      </c>
      <c r="S134" s="1">
        <v>720</v>
      </c>
      <c r="T134" s="1">
        <v>28.324800000000003</v>
      </c>
      <c r="U134" s="1">
        <v>0.17843899999999999</v>
      </c>
      <c r="V134" s="1">
        <v>73.329499999999996</v>
      </c>
      <c r="W134" s="1">
        <v>5006679594.9148874</v>
      </c>
      <c r="X134" s="1">
        <v>5480284.4214608902</v>
      </c>
      <c r="Y134" t="s">
        <v>193</v>
      </c>
    </row>
    <row r="135" spans="1:25">
      <c r="A135" s="1" t="s">
        <v>150</v>
      </c>
      <c r="B135" s="1">
        <v>98.582777777777778</v>
      </c>
      <c r="C135" s="1">
        <v>35.31805555555556</v>
      </c>
      <c r="D135" s="1">
        <v>4073</v>
      </c>
      <c r="E135" s="1">
        <v>378.56490478500001</v>
      </c>
      <c r="F135" s="1">
        <v>-0.72390250333333339</v>
      </c>
      <c r="G135" s="1">
        <v>1223.7470000000001</v>
      </c>
      <c r="H135" s="1">
        <v>748</v>
      </c>
      <c r="I135" s="1">
        <v>0.32640000000000002</v>
      </c>
      <c r="J135" s="1">
        <v>7.6339169</v>
      </c>
      <c r="K135" s="1">
        <v>10.9</v>
      </c>
      <c r="L135" s="1">
        <v>1.44</v>
      </c>
      <c r="M135" s="1">
        <v>0.55100000000000005</v>
      </c>
      <c r="N135" s="1">
        <v>25.33936651583711</v>
      </c>
      <c r="O135" s="1">
        <v>104</v>
      </c>
      <c r="P135" s="1">
        <v>0.21864440469091601</v>
      </c>
      <c r="Q135" s="1">
        <v>0.75999999999999979</v>
      </c>
      <c r="R135" s="1">
        <v>9.31</v>
      </c>
      <c r="S135" s="1">
        <v>3370</v>
      </c>
      <c r="T135" s="1">
        <v>24.0639</v>
      </c>
      <c r="U135" s="1">
        <v>0.31668499999999999</v>
      </c>
      <c r="V135" s="1">
        <v>61.9514</v>
      </c>
      <c r="W135" s="1">
        <v>6405454.545454544</v>
      </c>
      <c r="X135" s="1">
        <v>10234.545454545452</v>
      </c>
      <c r="Y135" t="s">
        <v>193</v>
      </c>
    </row>
    <row r="136" spans="1:25">
      <c r="A136" s="1" t="s">
        <v>151</v>
      </c>
      <c r="B136" s="1">
        <v>98.582777777777778</v>
      </c>
      <c r="C136" s="1">
        <v>35.31805555555556</v>
      </c>
      <c r="D136" s="1">
        <v>4073</v>
      </c>
      <c r="E136" s="1">
        <v>378.56490478500001</v>
      </c>
      <c r="F136" s="1">
        <v>-0.72390250333333339</v>
      </c>
      <c r="G136" s="1">
        <v>1223.7470000000001</v>
      </c>
      <c r="H136" s="1">
        <v>748</v>
      </c>
      <c r="I136" s="1">
        <v>0.32640000000000002</v>
      </c>
      <c r="J136" s="1">
        <v>7.6339169</v>
      </c>
      <c r="K136" s="1">
        <v>31</v>
      </c>
      <c r="L136" s="1">
        <v>2.8899999999999997</v>
      </c>
      <c r="M136" s="1">
        <v>0.60199999999999998</v>
      </c>
      <c r="N136" s="1">
        <v>21.75159235668789</v>
      </c>
      <c r="O136" s="1">
        <v>145.75</v>
      </c>
      <c r="P136" s="1">
        <v>0.51182667461737219</v>
      </c>
      <c r="Q136" s="1">
        <v>1.71</v>
      </c>
      <c r="R136" s="1">
        <v>8.85</v>
      </c>
      <c r="S136" s="1">
        <v>574</v>
      </c>
      <c r="T136" s="1">
        <v>24.228750000000002</v>
      </c>
      <c r="U136" s="1">
        <v>0.226578</v>
      </c>
      <c r="V136" s="1">
        <v>61.500100000000003</v>
      </c>
      <c r="W136" s="1">
        <v>9314228255.4047241</v>
      </c>
      <c r="X136" s="1">
        <v>11163542.340012925</v>
      </c>
      <c r="Y136" t="s">
        <v>193</v>
      </c>
    </row>
    <row r="137" spans="1:25">
      <c r="A137" s="1" t="s">
        <v>152</v>
      </c>
      <c r="C137" s="1">
        <v>35.31805555555556</v>
      </c>
      <c r="D137" s="1">
        <v>4073</v>
      </c>
      <c r="E137" s="1">
        <v>378.56490478500001</v>
      </c>
      <c r="F137" s="1">
        <v>-0.72390250333333339</v>
      </c>
      <c r="G137" s="1">
        <v>1223.7470000000001</v>
      </c>
      <c r="H137" s="1">
        <v>748</v>
      </c>
      <c r="I137" s="1">
        <v>0.32640000000000002</v>
      </c>
      <c r="J137" s="1">
        <v>7.6339169</v>
      </c>
      <c r="K137" s="1">
        <v>37.799999999999997</v>
      </c>
      <c r="L137" s="1">
        <v>3.8200000000000003</v>
      </c>
      <c r="M137" s="1">
        <v>0.60199999999999998</v>
      </c>
      <c r="N137" s="1">
        <v>27.947869259412478</v>
      </c>
      <c r="O137" s="1">
        <v>190.6</v>
      </c>
      <c r="P137" s="1">
        <v>0.47704233750745362</v>
      </c>
      <c r="Q137" s="1">
        <v>5.09</v>
      </c>
      <c r="R137" s="1">
        <v>8.69</v>
      </c>
      <c r="S137" s="1">
        <v>357</v>
      </c>
      <c r="T137" s="1">
        <v>23.038049999999998</v>
      </c>
      <c r="V137" s="1">
        <v>58.348500000000001</v>
      </c>
      <c r="W137" s="1">
        <v>2522683285.2003846</v>
      </c>
      <c r="X137" s="1">
        <v>4041191.6704666354</v>
      </c>
      <c r="Y137" t="s">
        <v>193</v>
      </c>
    </row>
    <row r="138" spans="1:25">
      <c r="A138" s="1" t="s">
        <v>153</v>
      </c>
      <c r="B138" s="1">
        <v>98.582777777777778</v>
      </c>
      <c r="C138" s="1">
        <v>35.31805555555556</v>
      </c>
      <c r="D138" s="1">
        <v>4073</v>
      </c>
      <c r="E138" s="1">
        <v>378.56490478500001</v>
      </c>
      <c r="F138" s="1">
        <v>-0.72390250333333339</v>
      </c>
      <c r="G138" s="1">
        <v>1223.7470000000001</v>
      </c>
      <c r="H138" s="1">
        <v>748</v>
      </c>
      <c r="I138" s="1">
        <v>0.32640000000000002</v>
      </c>
      <c r="J138" s="1">
        <v>7.6339169</v>
      </c>
      <c r="K138" s="1">
        <v>42.8</v>
      </c>
      <c r="L138" s="1">
        <v>3.02</v>
      </c>
      <c r="M138" s="1">
        <v>0.65100000000000002</v>
      </c>
      <c r="N138" s="1">
        <v>33.804301982285949</v>
      </c>
      <c r="O138" s="1">
        <v>82.550000000000011</v>
      </c>
      <c r="P138" s="1">
        <v>0.62611806797853309</v>
      </c>
      <c r="Q138" s="1">
        <v>0.52</v>
      </c>
      <c r="R138" s="1">
        <v>8.5</v>
      </c>
      <c r="S138" s="1">
        <v>779</v>
      </c>
      <c r="T138" s="1">
        <v>20.811</v>
      </c>
      <c r="U138" s="1">
        <v>0.466615</v>
      </c>
      <c r="V138" s="1">
        <v>53.008899999999997</v>
      </c>
      <c r="W138" s="1">
        <v>5411760957.9671297</v>
      </c>
      <c r="X138" s="1">
        <v>9170668.8154713921</v>
      </c>
      <c r="Y138" t="s">
        <v>193</v>
      </c>
    </row>
    <row r="139" spans="1:25">
      <c r="A139" s="1" t="s">
        <v>154</v>
      </c>
      <c r="C139" s="1">
        <v>35.31805555555556</v>
      </c>
      <c r="D139" s="1">
        <v>4073</v>
      </c>
      <c r="E139" s="1">
        <v>378.56490478500001</v>
      </c>
      <c r="F139" s="1">
        <v>-0.72390250333333339</v>
      </c>
      <c r="G139" s="1">
        <v>1223.7470000000001</v>
      </c>
      <c r="H139" s="1">
        <v>748</v>
      </c>
      <c r="I139" s="1">
        <v>0.32640000000000002</v>
      </c>
      <c r="J139" s="1">
        <v>7.6339169</v>
      </c>
      <c r="K139" s="1">
        <v>11.9</v>
      </c>
      <c r="L139" s="1">
        <v>4.87</v>
      </c>
      <c r="M139" s="1">
        <v>0.622</v>
      </c>
      <c r="N139" s="1">
        <v>17.17752234993613</v>
      </c>
      <c r="O139" s="1">
        <v>152.44999999999999</v>
      </c>
      <c r="P139" s="1">
        <v>0.87954680977936761</v>
      </c>
      <c r="Q139" s="1">
        <v>0.54999999999999982</v>
      </c>
      <c r="R139" s="1">
        <v>9.0299999999999994</v>
      </c>
      <c r="S139" s="1">
        <v>1451</v>
      </c>
      <c r="T139" s="1">
        <v>25.52655</v>
      </c>
      <c r="V139" s="1">
        <v>64.483099999999993</v>
      </c>
      <c r="W139" s="1">
        <v>18643702.662252251</v>
      </c>
      <c r="X139" s="1">
        <v>12784.253254115831</v>
      </c>
      <c r="Y139" t="s">
        <v>193</v>
      </c>
    </row>
    <row r="140" spans="1:25">
      <c r="A140" s="1" t="s">
        <v>155</v>
      </c>
      <c r="C140" s="1">
        <v>35.31805555555556</v>
      </c>
      <c r="D140" s="1">
        <v>4073</v>
      </c>
      <c r="E140" s="1">
        <v>378.56490478500001</v>
      </c>
      <c r="F140" s="1">
        <v>-0.72390250333333339</v>
      </c>
      <c r="G140" s="1">
        <v>1223.7470000000001</v>
      </c>
      <c r="H140" s="1">
        <v>748</v>
      </c>
      <c r="I140" s="1">
        <v>0.32640000000000002</v>
      </c>
      <c r="J140" s="1">
        <v>7.6339169</v>
      </c>
      <c r="K140" s="1">
        <v>25.2</v>
      </c>
      <c r="L140" s="1">
        <v>1.87</v>
      </c>
      <c r="M140" s="1">
        <v>0.6</v>
      </c>
      <c r="N140" s="1">
        <v>25.33936651583711</v>
      </c>
      <c r="O140" s="1">
        <v>197.3</v>
      </c>
      <c r="Q140" s="1">
        <v>0.46999999999999975</v>
      </c>
      <c r="R140" s="1">
        <v>8.65</v>
      </c>
      <c r="S140" s="1">
        <v>987</v>
      </c>
      <c r="T140" s="1">
        <v>22.85745</v>
      </c>
      <c r="V140" s="1">
        <v>58.162599999999998</v>
      </c>
      <c r="W140" s="1">
        <v>8438181818.1818171</v>
      </c>
      <c r="X140" s="1">
        <v>13519999.999999998</v>
      </c>
      <c r="Y140" t="s">
        <v>193</v>
      </c>
    </row>
    <row r="141" spans="1:25">
      <c r="A141" s="1" t="s">
        <v>156</v>
      </c>
      <c r="B141" s="1">
        <v>98.582777777777778</v>
      </c>
      <c r="C141" s="1">
        <v>35.31805555555556</v>
      </c>
      <c r="D141" s="1">
        <v>4073</v>
      </c>
      <c r="E141" s="1">
        <v>378.56490478500001</v>
      </c>
      <c r="F141" s="1">
        <v>-0.72390250333333339</v>
      </c>
      <c r="G141" s="1">
        <v>1223.7470000000001</v>
      </c>
      <c r="H141" s="1">
        <v>748</v>
      </c>
      <c r="I141" s="1">
        <v>0.32640000000000002</v>
      </c>
      <c r="J141" s="1">
        <v>7.6339169</v>
      </c>
      <c r="K141" s="1">
        <v>25.6</v>
      </c>
      <c r="L141" s="1">
        <v>3.11</v>
      </c>
      <c r="M141" s="1">
        <v>0.58899999999999997</v>
      </c>
      <c r="N141" s="1">
        <v>29.993065187239921</v>
      </c>
      <c r="O141" s="1">
        <v>286.64999999999998</v>
      </c>
      <c r="P141" s="1">
        <v>0.92426952892069147</v>
      </c>
      <c r="Q141" s="1">
        <v>0.52</v>
      </c>
      <c r="R141" s="1">
        <v>9.01</v>
      </c>
      <c r="S141" s="1">
        <v>995</v>
      </c>
      <c r="T141" s="1">
        <v>24.983700000000002</v>
      </c>
      <c r="U141" s="1">
        <v>0.468862</v>
      </c>
      <c r="V141" s="1">
        <v>63.6813</v>
      </c>
      <c r="W141" s="1">
        <v>8167258106.8088427</v>
      </c>
      <c r="X141" s="1">
        <v>15880779.652128303</v>
      </c>
      <c r="Y141" t="s">
        <v>193</v>
      </c>
    </row>
    <row r="142" spans="1:25">
      <c r="A142" s="1" t="s">
        <v>157</v>
      </c>
      <c r="B142" s="1">
        <v>100.40260000000001</v>
      </c>
      <c r="C142" s="1">
        <v>34.399900000000002</v>
      </c>
      <c r="D142" s="1">
        <v>3880</v>
      </c>
      <c r="E142" s="1">
        <v>572.4709879566667</v>
      </c>
      <c r="F142" s="1">
        <v>0.28399526166666667</v>
      </c>
      <c r="G142" s="1">
        <v>1163.8630000000001</v>
      </c>
      <c r="H142" s="1">
        <v>2198.6666666666665</v>
      </c>
      <c r="I142" s="1">
        <v>0.68720000000000003</v>
      </c>
      <c r="J142" s="1">
        <v>8.5530700999999993</v>
      </c>
      <c r="K142" s="1">
        <v>25.1</v>
      </c>
      <c r="L142" s="1">
        <v>1.26</v>
      </c>
      <c r="M142" s="1">
        <v>0.59599999999999997</v>
      </c>
      <c r="N142" s="1">
        <v>22.394744699910422</v>
      </c>
      <c r="O142" s="1">
        <v>120.6</v>
      </c>
      <c r="P142" s="1">
        <v>0.41741204531902187</v>
      </c>
      <c r="Q142" s="1">
        <v>11.129999999999999</v>
      </c>
      <c r="R142" s="1">
        <v>6.81</v>
      </c>
      <c r="S142" s="1">
        <v>136.9</v>
      </c>
      <c r="T142" s="1">
        <v>33.002549999999999</v>
      </c>
      <c r="U142" s="1">
        <v>0.15043100000000001</v>
      </c>
      <c r="V142" s="1">
        <v>81.742800000000003</v>
      </c>
      <c r="W142" s="1">
        <v>3683801462.1008077</v>
      </c>
      <c r="X142" s="1">
        <v>129615.23662947287</v>
      </c>
      <c r="Y142" t="s">
        <v>194</v>
      </c>
    </row>
    <row r="143" spans="1:25">
      <c r="A143" s="1" t="s">
        <v>158</v>
      </c>
      <c r="B143" s="1">
        <v>100.40260000000001</v>
      </c>
      <c r="C143" s="1">
        <v>34.399900000000002</v>
      </c>
      <c r="D143" s="1">
        <v>3880</v>
      </c>
      <c r="E143" s="1">
        <v>572.4709879566667</v>
      </c>
      <c r="F143" s="1">
        <v>0.28399526166666667</v>
      </c>
      <c r="G143" s="1">
        <v>1163.8630000000001</v>
      </c>
      <c r="H143" s="1">
        <v>2198.6666666666665</v>
      </c>
      <c r="I143" s="1">
        <v>0.68720000000000003</v>
      </c>
      <c r="J143" s="1">
        <v>8.5530700999999993</v>
      </c>
      <c r="K143" s="1">
        <v>32.200000000000003</v>
      </c>
      <c r="L143" s="1">
        <v>1.01</v>
      </c>
      <c r="M143" s="1">
        <v>0.68700000000000006</v>
      </c>
      <c r="N143" s="1">
        <v>22.030791788856334</v>
      </c>
      <c r="O143" s="1">
        <v>181.70000000000002</v>
      </c>
      <c r="P143" s="1">
        <v>0.86463923673225973</v>
      </c>
      <c r="Q143" s="1">
        <v>11.129999999999999</v>
      </c>
      <c r="R143" s="1">
        <v>6.66</v>
      </c>
      <c r="S143" s="1">
        <v>252</v>
      </c>
      <c r="T143" s="1">
        <v>32.451300000000003</v>
      </c>
      <c r="U143" s="1">
        <v>0.30819999999999997</v>
      </c>
      <c r="V143" s="1">
        <v>80.549099999999996</v>
      </c>
      <c r="W143" s="1">
        <v>1355738820.2107363</v>
      </c>
      <c r="X143" s="1">
        <v>36892.391935617699</v>
      </c>
      <c r="Y143" t="s">
        <v>194</v>
      </c>
    </row>
    <row r="144" spans="1:25">
      <c r="A144" s="1" t="s">
        <v>159</v>
      </c>
      <c r="B144" s="1">
        <v>100.40260000000001</v>
      </c>
      <c r="C144" s="1">
        <v>34.399900000000002</v>
      </c>
      <c r="D144" s="1">
        <v>3880</v>
      </c>
      <c r="E144" s="1">
        <v>572.4709879566667</v>
      </c>
      <c r="F144" s="1">
        <v>0.28399526166666667</v>
      </c>
      <c r="G144" s="1">
        <v>1163.8630000000001</v>
      </c>
      <c r="H144" s="1">
        <v>2198.6666666666665</v>
      </c>
      <c r="I144" s="1">
        <v>0.68720000000000003</v>
      </c>
      <c r="J144" s="1">
        <v>8.5530700999999993</v>
      </c>
      <c r="K144" s="1">
        <v>28.8</v>
      </c>
      <c r="L144" s="1">
        <v>1.36</v>
      </c>
      <c r="M144" s="1">
        <v>0.622</v>
      </c>
      <c r="N144" s="1">
        <v>22.188340807174889</v>
      </c>
      <c r="O144" s="1">
        <v>132.94999999999999</v>
      </c>
      <c r="P144" s="1">
        <v>0.53170343868018277</v>
      </c>
      <c r="Q144" s="1">
        <v>11.129999999999999</v>
      </c>
      <c r="R144" s="1">
        <v>6.69</v>
      </c>
      <c r="S144" s="1">
        <v>160.69999999999999</v>
      </c>
      <c r="T144" s="1">
        <v>30.902550000000002</v>
      </c>
      <c r="U144" s="1">
        <v>0.228127</v>
      </c>
      <c r="V144" s="1">
        <v>79.387</v>
      </c>
      <c r="W144" s="1">
        <v>2335957204.4585471</v>
      </c>
      <c r="X144" s="1">
        <v>90716.784639166872</v>
      </c>
      <c r="Y144" t="s">
        <v>194</v>
      </c>
    </row>
    <row r="145" spans="1:25">
      <c r="A145" s="1" t="s">
        <v>160</v>
      </c>
      <c r="B145" s="1">
        <v>100.40260000000001</v>
      </c>
      <c r="C145" s="1">
        <v>34.399900000000002</v>
      </c>
      <c r="D145" s="1">
        <v>3880</v>
      </c>
      <c r="E145" s="1">
        <v>572.4709879566667</v>
      </c>
      <c r="F145" s="1">
        <v>0.28399526166666667</v>
      </c>
      <c r="G145" s="1">
        <v>1163.8630000000001</v>
      </c>
      <c r="H145" s="1">
        <v>2198.6666666666665</v>
      </c>
      <c r="I145" s="1">
        <v>0.68720000000000003</v>
      </c>
      <c r="J145" s="1">
        <v>8.5530700999999993</v>
      </c>
      <c r="K145" s="1">
        <v>22.7</v>
      </c>
      <c r="L145" s="1">
        <v>1.1500000000000001</v>
      </c>
      <c r="M145" s="1">
        <v>0.60599999999999998</v>
      </c>
      <c r="N145" s="1">
        <v>21.624266144814097</v>
      </c>
      <c r="O145" s="1">
        <v>133.6</v>
      </c>
      <c r="P145" s="1">
        <v>0.47207314649175103</v>
      </c>
      <c r="Q145" s="1">
        <v>11.129999999999999</v>
      </c>
      <c r="R145" s="1">
        <v>6.86</v>
      </c>
      <c r="S145" s="1">
        <v>115.3</v>
      </c>
      <c r="T145" s="1">
        <v>29.962800000000001</v>
      </c>
      <c r="U145" s="1">
        <v>0.24176300000000001</v>
      </c>
      <c r="V145" s="1">
        <v>77.961699999999993</v>
      </c>
      <c r="W145" s="1">
        <v>3242300066.0938535</v>
      </c>
      <c r="X145" s="1">
        <v>135095.83608724389</v>
      </c>
      <c r="Y145" t="s">
        <v>194</v>
      </c>
    </row>
    <row r="146" spans="1:25">
      <c r="A146" s="1" t="s">
        <v>161</v>
      </c>
      <c r="B146" s="1">
        <v>100.40260000000001</v>
      </c>
      <c r="C146" s="1">
        <v>34.399900000000002</v>
      </c>
      <c r="D146" s="1">
        <v>3880</v>
      </c>
      <c r="E146" s="1">
        <v>572.4709879566667</v>
      </c>
      <c r="F146" s="1">
        <v>0.28399526166666667</v>
      </c>
      <c r="G146" s="1">
        <v>1163.8630000000001</v>
      </c>
      <c r="H146" s="1">
        <v>2198.6666666666665</v>
      </c>
      <c r="I146" s="1">
        <v>0.68720000000000003</v>
      </c>
      <c r="J146" s="1">
        <v>8.5530700999999993</v>
      </c>
      <c r="K146" s="1">
        <v>29.6</v>
      </c>
      <c r="L146" s="1">
        <v>1.1700000000000002</v>
      </c>
      <c r="M146" s="1">
        <v>0.65</v>
      </c>
      <c r="N146" s="1">
        <v>19.819646968534144</v>
      </c>
      <c r="O146" s="1">
        <v>134.44999999999999</v>
      </c>
      <c r="P146" s="1">
        <v>0.64599483204134378</v>
      </c>
      <c r="Q146" s="1">
        <v>6.76</v>
      </c>
      <c r="R146" s="1">
        <v>6.58</v>
      </c>
      <c r="S146" s="1">
        <v>163.9</v>
      </c>
      <c r="T146" s="1">
        <v>31.13775</v>
      </c>
      <c r="U146" s="1">
        <v>0.272706</v>
      </c>
      <c r="V146" s="1">
        <v>81.727599999999995</v>
      </c>
      <c r="W146" s="1">
        <v>1703512520.5861235</v>
      </c>
      <c r="X146" s="1">
        <v>82974.705460073455</v>
      </c>
      <c r="Y146" t="s">
        <v>194</v>
      </c>
    </row>
    <row r="147" spans="1:25">
      <c r="A147" s="1" t="s">
        <v>162</v>
      </c>
      <c r="B147" s="1">
        <v>100.40260000000001</v>
      </c>
      <c r="C147" s="1">
        <v>34.399900000000002</v>
      </c>
      <c r="D147" s="1">
        <v>3880</v>
      </c>
      <c r="E147" s="1">
        <v>572.4709879566667</v>
      </c>
      <c r="F147" s="1">
        <v>0.28399526166666667</v>
      </c>
      <c r="G147" s="1">
        <v>1163.8630000000001</v>
      </c>
      <c r="H147" s="1">
        <v>2198.6666666666665</v>
      </c>
      <c r="I147" s="1">
        <v>0.68720000000000003</v>
      </c>
      <c r="J147" s="1">
        <v>8.5530700999999993</v>
      </c>
      <c r="K147" s="1">
        <v>26.4</v>
      </c>
      <c r="L147" s="1">
        <v>1.35</v>
      </c>
      <c r="M147" s="1">
        <v>0.66</v>
      </c>
      <c r="N147" s="1">
        <v>18.237561317449199</v>
      </c>
      <c r="O147" s="1">
        <v>105.15</v>
      </c>
      <c r="P147" s="1">
        <v>0.44722719141323775</v>
      </c>
      <c r="Q147" s="1">
        <v>13.600000000000001</v>
      </c>
      <c r="R147" s="1">
        <v>6.71</v>
      </c>
      <c r="S147" s="1">
        <v>145.1</v>
      </c>
      <c r="T147" s="1">
        <v>33.695550000000004</v>
      </c>
      <c r="U147" s="1">
        <v>0.43862099999999998</v>
      </c>
      <c r="V147" s="1">
        <v>85.288200000000003</v>
      </c>
      <c r="W147" s="1">
        <v>960458286.59297454</v>
      </c>
      <c r="X147" s="1">
        <v>84174.995903653937</v>
      </c>
      <c r="Y147" t="s">
        <v>194</v>
      </c>
    </row>
    <row r="148" spans="1:25">
      <c r="A148" s="1" t="s">
        <v>163</v>
      </c>
      <c r="B148" s="1">
        <v>100.40260000000001</v>
      </c>
      <c r="C148" s="1">
        <v>34.399900000000002</v>
      </c>
      <c r="D148" s="1">
        <v>3880</v>
      </c>
      <c r="E148" s="1">
        <v>572.4709879566667</v>
      </c>
      <c r="F148" s="1">
        <v>0.28399526166666667</v>
      </c>
      <c r="G148" s="1">
        <v>1163.8630000000001</v>
      </c>
      <c r="H148" s="1">
        <v>2198.6666666666665</v>
      </c>
      <c r="I148" s="1">
        <v>0.68720000000000003</v>
      </c>
      <c r="J148" s="1">
        <v>8.5530700999999993</v>
      </c>
      <c r="K148" s="1">
        <v>34.9</v>
      </c>
      <c r="L148" s="1">
        <v>1.49</v>
      </c>
      <c r="M148" s="1">
        <v>0.70399999999999996</v>
      </c>
      <c r="N148" s="1">
        <v>21.842650103519667</v>
      </c>
      <c r="O148" s="1">
        <v>142.20000000000002</v>
      </c>
      <c r="P148" s="1">
        <v>0.66587159610415436</v>
      </c>
      <c r="Q148" s="1">
        <v>11.129999999999999</v>
      </c>
      <c r="R148" s="1">
        <v>6.7</v>
      </c>
      <c r="S148" s="1">
        <v>109.3</v>
      </c>
      <c r="T148" s="1">
        <v>32.262300000000003</v>
      </c>
      <c r="U148" s="1">
        <v>0.311282</v>
      </c>
      <c r="V148" s="1">
        <v>81.307100000000005</v>
      </c>
      <c r="W148" s="1">
        <v>2280467471.7569146</v>
      </c>
      <c r="X148" s="1">
        <v>30029.918192442536</v>
      </c>
      <c r="Y148" t="s">
        <v>194</v>
      </c>
    </row>
    <row r="149" spans="1:25">
      <c r="A149" s="1" t="s">
        <v>164</v>
      </c>
      <c r="B149" s="1">
        <v>101.3259</v>
      </c>
      <c r="C149" s="1">
        <v>37.620399999999997</v>
      </c>
      <c r="D149" s="1">
        <v>3180</v>
      </c>
      <c r="E149" s="1">
        <v>536.81457112833334</v>
      </c>
      <c r="F149" s="1">
        <v>0.95209541333333314</v>
      </c>
      <c r="G149" s="1">
        <v>1294.24</v>
      </c>
      <c r="H149" s="1">
        <v>3583.6666666666665</v>
      </c>
      <c r="I149" s="1">
        <v>0.88160000000000005</v>
      </c>
      <c r="J149" s="1">
        <v>7.5737829000000003</v>
      </c>
      <c r="K149" s="1">
        <v>75.900000000000006</v>
      </c>
      <c r="L149" s="1">
        <v>3.76</v>
      </c>
      <c r="M149" s="1">
        <v>0.65600000000000003</v>
      </c>
      <c r="N149" s="1">
        <v>22.645739910313896</v>
      </c>
      <c r="O149" s="1">
        <v>333.95</v>
      </c>
      <c r="P149" s="1">
        <v>2.3007354402703242</v>
      </c>
      <c r="Q149" s="1">
        <v>3.28</v>
      </c>
      <c r="R149" s="1">
        <v>7.28</v>
      </c>
      <c r="S149" s="1">
        <v>249</v>
      </c>
      <c r="T149" s="1">
        <v>33.921300000000002</v>
      </c>
      <c r="U149" s="1">
        <v>0.30988500000000002</v>
      </c>
      <c r="V149" s="1">
        <v>85.869100000000003</v>
      </c>
      <c r="W149" s="1">
        <v>3695754475.7033243</v>
      </c>
      <c r="X149" s="1">
        <v>164255.75447570329</v>
      </c>
      <c r="Y149" t="s">
        <v>194</v>
      </c>
    </row>
    <row r="150" spans="1:25">
      <c r="A150" s="1" t="s">
        <v>165</v>
      </c>
      <c r="B150" s="1">
        <v>101.3259</v>
      </c>
      <c r="C150" s="1">
        <v>37.620399999999997</v>
      </c>
      <c r="D150" s="1">
        <v>3180</v>
      </c>
      <c r="E150" s="1">
        <v>536.81457112833334</v>
      </c>
      <c r="F150" s="1">
        <v>0.95209541333333314</v>
      </c>
      <c r="G150" s="1">
        <v>1294.24</v>
      </c>
      <c r="H150" s="1">
        <v>3583.6666666666665</v>
      </c>
      <c r="I150" s="1">
        <v>0.88160000000000005</v>
      </c>
      <c r="J150" s="1">
        <v>7.5737829000000003</v>
      </c>
      <c r="K150" s="1">
        <v>47.4</v>
      </c>
      <c r="L150" s="1">
        <v>3.87</v>
      </c>
      <c r="M150" s="1">
        <v>0.56599999999999995</v>
      </c>
      <c r="N150" s="1">
        <v>23.587038432554614</v>
      </c>
      <c r="O150" s="1">
        <v>154.05000000000001</v>
      </c>
      <c r="P150" s="1">
        <v>0.31305903398926627</v>
      </c>
      <c r="Q150" s="1">
        <v>1.6099999999999999</v>
      </c>
      <c r="R150" s="1">
        <v>7.49</v>
      </c>
      <c r="S150" s="1">
        <v>212</v>
      </c>
      <c r="T150" s="1">
        <v>31.896900000000002</v>
      </c>
      <c r="U150" s="1">
        <v>0.119412</v>
      </c>
      <c r="V150" s="1">
        <v>79.971599999999995</v>
      </c>
      <c r="W150" s="1">
        <v>6258562478.2457342</v>
      </c>
      <c r="X150" s="1">
        <v>209465.54124608418</v>
      </c>
      <c r="Y150" t="s">
        <v>194</v>
      </c>
    </row>
    <row r="151" spans="1:25">
      <c r="A151" s="1" t="s">
        <v>166</v>
      </c>
      <c r="B151" s="1">
        <v>101.3259</v>
      </c>
      <c r="C151" s="1">
        <v>37.620399999999997</v>
      </c>
      <c r="D151" s="1">
        <v>3180</v>
      </c>
      <c r="E151" s="1">
        <v>536.81457112833334</v>
      </c>
      <c r="F151" s="1">
        <v>0.95209541333333314</v>
      </c>
      <c r="G151" s="1">
        <v>1294.24</v>
      </c>
      <c r="H151" s="1">
        <v>3583.6666666666665</v>
      </c>
      <c r="I151" s="1">
        <v>0.88160000000000005</v>
      </c>
      <c r="J151" s="1">
        <v>7.5737829000000003</v>
      </c>
      <c r="K151" s="1">
        <v>61.6</v>
      </c>
      <c r="L151" s="1">
        <v>3.99</v>
      </c>
      <c r="M151" s="1">
        <v>0.746</v>
      </c>
      <c r="N151" s="1">
        <v>32.293577981651367</v>
      </c>
      <c r="O151" s="1">
        <v>329.24999999999994</v>
      </c>
      <c r="P151" s="1">
        <v>2.4448419797257008</v>
      </c>
      <c r="Q151" s="1">
        <v>1.3499999999999996</v>
      </c>
      <c r="R151" s="1">
        <v>7.22</v>
      </c>
      <c r="S151" s="1">
        <v>262</v>
      </c>
      <c r="T151" s="1">
        <v>34.427399999999999</v>
      </c>
      <c r="U151" s="1">
        <v>0.67797700000000005</v>
      </c>
      <c r="V151" s="1">
        <v>86.758399999999995</v>
      </c>
      <c r="W151" s="1">
        <v>5916547106.6475353</v>
      </c>
      <c r="X151" s="1">
        <v>166810.13868962214</v>
      </c>
      <c r="Y151" t="s">
        <v>194</v>
      </c>
    </row>
    <row r="152" spans="1:25">
      <c r="A152" s="1" t="s">
        <v>167</v>
      </c>
      <c r="B152" s="1">
        <v>101.3259</v>
      </c>
      <c r="C152" s="1">
        <v>37.620399999999997</v>
      </c>
      <c r="D152" s="1">
        <v>3180</v>
      </c>
      <c r="E152" s="1">
        <v>536.81457112833334</v>
      </c>
      <c r="F152" s="1">
        <v>0.95209541333333314</v>
      </c>
      <c r="G152" s="1">
        <v>1294.24</v>
      </c>
      <c r="H152" s="1">
        <v>3583.6666666666665</v>
      </c>
      <c r="I152" s="1">
        <v>0.88160000000000005</v>
      </c>
      <c r="J152" s="1">
        <v>7.5737829000000003</v>
      </c>
      <c r="K152" s="1">
        <v>70.7</v>
      </c>
      <c r="L152" s="1">
        <v>4.3499999999999996</v>
      </c>
      <c r="M152" s="1">
        <v>0.69199999999999995</v>
      </c>
      <c r="N152" s="1">
        <v>30.581348405329038</v>
      </c>
      <c r="O152" s="1">
        <v>330.75</v>
      </c>
      <c r="P152" s="1">
        <v>3.6921089246670644</v>
      </c>
      <c r="Q152" s="1">
        <v>6.82</v>
      </c>
      <c r="R152" s="1">
        <v>6.99</v>
      </c>
      <c r="S152" s="1">
        <v>471</v>
      </c>
      <c r="T152" s="1">
        <v>34.176450000000003</v>
      </c>
      <c r="U152" s="1">
        <v>0.69079999999999997</v>
      </c>
      <c r="V152" s="1">
        <v>86.531199999999998</v>
      </c>
      <c r="W152" s="1">
        <v>8897422301.2845745</v>
      </c>
      <c r="X152" s="1">
        <v>240230.40213468351</v>
      </c>
      <c r="Y152" t="s">
        <v>194</v>
      </c>
    </row>
    <row r="153" spans="1:25">
      <c r="A153" s="1" t="s">
        <v>168</v>
      </c>
      <c r="B153" s="1">
        <v>101.3259</v>
      </c>
      <c r="C153" s="1">
        <v>37.620399999999997</v>
      </c>
      <c r="D153" s="1">
        <v>3180</v>
      </c>
      <c r="E153" s="1">
        <v>536.81457112833334</v>
      </c>
      <c r="F153" s="1">
        <v>0.95209541333333314</v>
      </c>
      <c r="G153" s="1">
        <v>1294.24</v>
      </c>
      <c r="H153" s="1">
        <v>3583.6666666666665</v>
      </c>
      <c r="I153" s="1">
        <v>0.88160000000000005</v>
      </c>
      <c r="J153" s="1">
        <v>7.5737829000000003</v>
      </c>
      <c r="K153" s="1">
        <v>78.400000000000006</v>
      </c>
      <c r="L153" s="1">
        <v>4.08</v>
      </c>
      <c r="M153" s="1">
        <v>0.69899999999999995</v>
      </c>
      <c r="N153" s="1">
        <v>25.699300699300665</v>
      </c>
      <c r="O153" s="1">
        <v>493.95000000000005</v>
      </c>
      <c r="P153" s="1">
        <v>2.2063208109719739</v>
      </c>
      <c r="Q153" s="1">
        <v>1.6099999999999999</v>
      </c>
      <c r="R153" s="1">
        <v>6.53</v>
      </c>
      <c r="S153" s="1">
        <v>565</v>
      </c>
      <c r="T153" s="1">
        <v>33.085500000000003</v>
      </c>
      <c r="U153" s="1">
        <v>0.46548600000000001</v>
      </c>
      <c r="V153" s="1">
        <v>83.798000000000002</v>
      </c>
      <c r="W153" s="1">
        <v>7932788927.3356352</v>
      </c>
      <c r="X153" s="1">
        <v>209720.13840830437</v>
      </c>
      <c r="Y153" t="s">
        <v>194</v>
      </c>
    </row>
    <row r="154" spans="1:25">
      <c r="A154" s="1" t="s">
        <v>169</v>
      </c>
      <c r="B154" s="1">
        <v>101.3259</v>
      </c>
      <c r="C154" s="1">
        <v>37.620399999999997</v>
      </c>
      <c r="D154" s="1">
        <v>3180</v>
      </c>
      <c r="E154" s="1">
        <v>536.81457112833334</v>
      </c>
      <c r="F154" s="1">
        <v>0.95209541333333314</v>
      </c>
      <c r="G154" s="1">
        <v>1294.24</v>
      </c>
      <c r="H154" s="1">
        <v>3583.6666666666665</v>
      </c>
      <c r="I154" s="1">
        <v>0.88160000000000005</v>
      </c>
      <c r="J154" s="1">
        <v>7.5737829000000003</v>
      </c>
      <c r="K154" s="1">
        <v>70.2</v>
      </c>
      <c r="L154" s="1">
        <v>3.53</v>
      </c>
      <c r="M154" s="1">
        <v>0.68400000000000005</v>
      </c>
      <c r="N154" s="1">
        <v>23.707403055229154</v>
      </c>
      <c r="O154" s="1">
        <v>342.00000000000006</v>
      </c>
      <c r="P154" s="1">
        <v>2.0920294176108132</v>
      </c>
      <c r="Q154" s="1">
        <v>1.9099999999999997</v>
      </c>
      <c r="R154" s="1">
        <v>7.38</v>
      </c>
      <c r="S154" s="1">
        <v>411</v>
      </c>
      <c r="T154" s="1">
        <v>34.918800000000005</v>
      </c>
      <c r="U154" s="1">
        <v>0.48258699999999999</v>
      </c>
      <c r="V154" s="1">
        <v>88.067999999999998</v>
      </c>
      <c r="W154" s="1">
        <v>4834329203.3794661</v>
      </c>
      <c r="X154" s="1">
        <v>126525.26671045778</v>
      </c>
      <c r="Y154" t="s">
        <v>194</v>
      </c>
    </row>
    <row r="155" spans="1:25">
      <c r="A155" s="1" t="s">
        <v>170</v>
      </c>
      <c r="B155" s="1">
        <v>101.3259</v>
      </c>
      <c r="C155" s="1">
        <v>37.620399999999997</v>
      </c>
      <c r="D155" s="1">
        <v>3180</v>
      </c>
      <c r="E155" s="1">
        <v>536.81457112833334</v>
      </c>
      <c r="F155" s="1">
        <v>0.95209541333333314</v>
      </c>
      <c r="G155" s="1">
        <v>1294.24</v>
      </c>
      <c r="H155" s="1">
        <v>3583.6666666666665</v>
      </c>
      <c r="I155" s="1">
        <v>0.88160000000000005</v>
      </c>
      <c r="J155" s="1">
        <v>7.5737829000000003</v>
      </c>
      <c r="K155" s="1">
        <v>74.7</v>
      </c>
      <c r="L155" s="1">
        <v>3.76</v>
      </c>
      <c r="M155" s="1">
        <v>0.77600000000000002</v>
      </c>
      <c r="N155" s="1">
        <v>23.374072457442161</v>
      </c>
      <c r="O155" s="1">
        <v>412</v>
      </c>
      <c r="P155" s="1">
        <v>1.8286622937785728</v>
      </c>
      <c r="Q155" s="1">
        <v>23.75</v>
      </c>
      <c r="R155" s="1">
        <v>6.43</v>
      </c>
      <c r="S155" s="1">
        <v>245</v>
      </c>
      <c r="T155" s="1">
        <v>34.433700000000002</v>
      </c>
      <c r="U155" s="1">
        <v>0.55456300000000003</v>
      </c>
      <c r="V155" s="1">
        <v>86.5321</v>
      </c>
      <c r="W155" s="1">
        <v>5504203595.4227886</v>
      </c>
      <c r="X155" s="1">
        <v>182629.01469331677</v>
      </c>
      <c r="Y155" t="s">
        <v>194</v>
      </c>
    </row>
    <row r="156" spans="1:25">
      <c r="A156" s="1" t="s">
        <v>171</v>
      </c>
      <c r="B156" s="1">
        <v>101.3259</v>
      </c>
      <c r="C156" s="1">
        <v>37.620399999999997</v>
      </c>
      <c r="D156" s="1">
        <v>3180</v>
      </c>
      <c r="E156" s="1">
        <v>536.81457112833334</v>
      </c>
      <c r="F156" s="1">
        <v>0.95209541333333314</v>
      </c>
      <c r="G156" s="1">
        <v>1294.24</v>
      </c>
      <c r="H156" s="1">
        <v>3583.6666666666665</v>
      </c>
      <c r="I156" s="1">
        <v>0.88160000000000005</v>
      </c>
      <c r="J156" s="1">
        <v>7.5737829000000003</v>
      </c>
      <c r="K156" s="1">
        <v>69.900000000000006</v>
      </c>
      <c r="L156" s="1">
        <v>4.0200000000000005</v>
      </c>
      <c r="M156" s="1">
        <v>0.65600000000000003</v>
      </c>
      <c r="N156" s="1">
        <v>28.63062723676774</v>
      </c>
      <c r="O156" s="1">
        <v>257.45</v>
      </c>
      <c r="P156" s="1">
        <v>1.9926455972967601</v>
      </c>
      <c r="Q156" s="1">
        <v>21.060000000000002</v>
      </c>
      <c r="R156" s="1">
        <v>7.26</v>
      </c>
      <c r="S156" s="1">
        <v>304</v>
      </c>
      <c r="T156" s="1">
        <v>32.691749999999999</v>
      </c>
      <c r="U156" s="1">
        <v>0.56940100000000005</v>
      </c>
      <c r="V156" s="1">
        <v>82.705699999999993</v>
      </c>
      <c r="W156" s="1">
        <v>5785971775.883749</v>
      </c>
      <c r="X156" s="1">
        <v>139209.49187275858</v>
      </c>
      <c r="Y156" t="s">
        <v>194</v>
      </c>
    </row>
    <row r="157" spans="1:25">
      <c r="A157" s="1" t="s">
        <v>172</v>
      </c>
      <c r="B157" s="1">
        <v>96.109444444444435</v>
      </c>
      <c r="C157" s="1">
        <v>34.103055555555557</v>
      </c>
      <c r="D157" s="1">
        <v>4470</v>
      </c>
      <c r="E157" s="1">
        <v>492.15354817833332</v>
      </c>
      <c r="F157" s="1">
        <v>-1.6736664899999998</v>
      </c>
      <c r="G157" s="1">
        <v>1221.9380000000001</v>
      </c>
      <c r="H157" s="1">
        <v>1600.3333333333333</v>
      </c>
      <c r="I157" s="1">
        <v>0.60799999999999998</v>
      </c>
      <c r="J157" s="1">
        <v>6.7746639000000002</v>
      </c>
      <c r="K157" s="1">
        <v>51.1</v>
      </c>
      <c r="L157" s="1">
        <v>5.64</v>
      </c>
      <c r="M157" s="1">
        <v>0.56299999999999994</v>
      </c>
      <c r="N157" s="1">
        <v>18.423131616369101</v>
      </c>
      <c r="O157" s="1">
        <v>233.65</v>
      </c>
      <c r="P157" s="1">
        <v>0.69568674219837023</v>
      </c>
      <c r="Q157" s="1">
        <v>21.95</v>
      </c>
      <c r="R157" s="1">
        <v>7.92</v>
      </c>
      <c r="S157" s="1">
        <v>156.19999999999999</v>
      </c>
      <c r="T157" s="1">
        <v>23.41395</v>
      </c>
      <c r="U157" s="1">
        <v>0.113182</v>
      </c>
      <c r="V157" s="1">
        <v>59.863300000000002</v>
      </c>
      <c r="W157" s="1">
        <v>2682421300.8852582</v>
      </c>
      <c r="X157" s="1">
        <v>255262.6721810165</v>
      </c>
      <c r="Y157" t="s">
        <v>194</v>
      </c>
    </row>
    <row r="158" spans="1:25">
      <c r="A158" s="1" t="s">
        <v>173</v>
      </c>
      <c r="B158" s="1">
        <v>96.109444444444435</v>
      </c>
      <c r="C158" s="1">
        <v>34.103055555555557</v>
      </c>
      <c r="D158" s="1">
        <v>4470</v>
      </c>
      <c r="E158" s="1">
        <v>492.15354817833332</v>
      </c>
      <c r="F158" s="1">
        <v>-1.6736664899999998</v>
      </c>
      <c r="G158" s="1">
        <v>1221.9380000000001</v>
      </c>
      <c r="H158" s="1">
        <v>1600.3333333333333</v>
      </c>
      <c r="I158" s="1">
        <v>0.60799999999999998</v>
      </c>
      <c r="J158" s="1">
        <v>6.7746639000000002</v>
      </c>
      <c r="K158" s="1">
        <v>104.7</v>
      </c>
      <c r="L158" s="1">
        <v>4.38</v>
      </c>
      <c r="M158" s="1">
        <v>0.68</v>
      </c>
      <c r="N158" s="1">
        <v>37.244480784955009</v>
      </c>
      <c r="O158" s="1">
        <v>384.35</v>
      </c>
      <c r="P158" s="1">
        <v>2.2659511031604054</v>
      </c>
      <c r="Q158" s="1">
        <v>29.31</v>
      </c>
      <c r="R158" s="1">
        <v>7.48</v>
      </c>
      <c r="S158" s="1">
        <v>328</v>
      </c>
      <c r="T158" s="1">
        <v>20.203049999999998</v>
      </c>
      <c r="U158" s="1">
        <v>0.275038</v>
      </c>
      <c r="V158" s="1">
        <v>51.615499999999997</v>
      </c>
      <c r="W158" s="1">
        <v>7817451619.0841141</v>
      </c>
      <c r="X158" s="1">
        <v>908286.64495113981</v>
      </c>
      <c r="Y158" t="s">
        <v>194</v>
      </c>
    </row>
    <row r="159" spans="1:25">
      <c r="A159" s="1" t="s">
        <v>174</v>
      </c>
      <c r="B159" s="1">
        <v>96.109444444444435</v>
      </c>
      <c r="C159" s="1">
        <v>34.103055555555557</v>
      </c>
      <c r="D159" s="1">
        <v>4470</v>
      </c>
      <c r="E159" s="1">
        <v>492.15354817833332</v>
      </c>
      <c r="F159" s="1">
        <v>-1.6736664899999998</v>
      </c>
      <c r="G159" s="1">
        <v>1221.9380000000001</v>
      </c>
      <c r="H159" s="1">
        <v>1600.3333333333333</v>
      </c>
      <c r="I159" s="1">
        <v>0.60799999999999998</v>
      </c>
      <c r="J159" s="1">
        <v>6.7746639000000002</v>
      </c>
      <c r="K159" s="1">
        <v>81.099999999999994</v>
      </c>
      <c r="L159" s="1">
        <v>5.45</v>
      </c>
      <c r="M159" s="1">
        <v>0.65</v>
      </c>
      <c r="N159" s="1">
        <v>35.259875259875294</v>
      </c>
      <c r="O159" s="1">
        <v>278.05</v>
      </c>
      <c r="P159" s="1">
        <v>0.84973166368515185</v>
      </c>
      <c r="Q159" s="1">
        <v>39.200000000000003</v>
      </c>
      <c r="R159" s="1">
        <v>7.68</v>
      </c>
      <c r="S159" s="1">
        <v>185.4</v>
      </c>
      <c r="T159" s="1">
        <v>22.888950000000001</v>
      </c>
      <c r="U159" s="1">
        <v>0.16241800000000001</v>
      </c>
      <c r="V159" s="1">
        <v>57.905900000000003</v>
      </c>
      <c r="W159" s="1">
        <v>4388586648.5322475</v>
      </c>
      <c r="X159" s="1">
        <v>501552.75983225682</v>
      </c>
      <c r="Y159" t="s">
        <v>194</v>
      </c>
    </row>
    <row r="160" spans="1:25">
      <c r="A160" s="1" t="s">
        <v>175</v>
      </c>
      <c r="B160" s="1">
        <v>96.109444444444435</v>
      </c>
      <c r="C160" s="1">
        <v>34.103055555555557</v>
      </c>
      <c r="D160" s="1">
        <v>4470</v>
      </c>
      <c r="E160" s="1">
        <v>492.15354817833332</v>
      </c>
      <c r="F160" s="1">
        <v>-1.6736664899999998</v>
      </c>
      <c r="G160" s="1">
        <v>1221.9380000000001</v>
      </c>
      <c r="H160" s="1">
        <v>1600.3333333333333</v>
      </c>
      <c r="I160" s="1">
        <v>0.60799999999999998</v>
      </c>
      <c r="J160" s="1">
        <v>6.7746639000000002</v>
      </c>
      <c r="K160" s="1">
        <v>35.9</v>
      </c>
      <c r="L160" s="1">
        <v>6.58</v>
      </c>
      <c r="M160" s="1">
        <v>0.55800000000000005</v>
      </c>
      <c r="N160" s="1">
        <v>17.448008459640469</v>
      </c>
      <c r="O160" s="1">
        <v>140.19999999999999</v>
      </c>
      <c r="P160" s="1">
        <v>0.52673424766448007</v>
      </c>
      <c r="Q160" s="1">
        <v>29.310000000000002</v>
      </c>
      <c r="R160" s="1">
        <v>8.1199999999999992</v>
      </c>
      <c r="S160" s="1">
        <v>90.7</v>
      </c>
      <c r="T160" s="1">
        <v>25.729200000000002</v>
      </c>
      <c r="U160" s="1">
        <v>0.55993099999999996</v>
      </c>
      <c r="V160" s="1">
        <v>66.330600000000004</v>
      </c>
      <c r="W160" s="1">
        <v>1949573516.8533683</v>
      </c>
      <c r="X160" s="1">
        <v>44891.495453860451</v>
      </c>
      <c r="Y160" t="s">
        <v>194</v>
      </c>
    </row>
    <row r="161" spans="1:25">
      <c r="A161" s="1" t="s">
        <v>176</v>
      </c>
      <c r="B161" s="1">
        <v>96.109444444444435</v>
      </c>
      <c r="C161" s="1">
        <v>34.103055555555557</v>
      </c>
      <c r="D161" s="1">
        <v>4470</v>
      </c>
      <c r="E161" s="1">
        <v>492.15354817833332</v>
      </c>
      <c r="F161" s="1">
        <v>-1.6736664899999998</v>
      </c>
      <c r="G161" s="1">
        <v>1221.9380000000001</v>
      </c>
      <c r="H161" s="1">
        <v>1600.3333333333333</v>
      </c>
      <c r="I161" s="1">
        <v>0.60799999999999998</v>
      </c>
      <c r="J161" s="1">
        <v>6.7746639000000002</v>
      </c>
      <c r="K161" s="1">
        <v>41.5</v>
      </c>
      <c r="L161" s="1">
        <v>6.6400000000000006</v>
      </c>
      <c r="M161" s="1">
        <v>0.54900000000000004</v>
      </c>
      <c r="N161" s="1">
        <v>16.575091575091562</v>
      </c>
      <c r="O161" s="1">
        <v>149.9</v>
      </c>
      <c r="P161" s="1">
        <v>0.91433114688928618</v>
      </c>
      <c r="Q161" s="1">
        <v>29.21</v>
      </c>
      <c r="R161" s="1">
        <v>7.69</v>
      </c>
      <c r="S161" s="1">
        <v>301</v>
      </c>
      <c r="T161" s="1">
        <v>23.8203</v>
      </c>
      <c r="U161" s="1">
        <v>0.34229399999999999</v>
      </c>
      <c r="V161" s="1">
        <v>61.044499999999999</v>
      </c>
      <c r="W161" s="1">
        <v>1476495124.9435005</v>
      </c>
      <c r="X161" s="1">
        <v>52248.466455737056</v>
      </c>
      <c r="Y161" t="s">
        <v>194</v>
      </c>
    </row>
    <row r="162" spans="1:25">
      <c r="A162" s="1" t="s">
        <v>177</v>
      </c>
      <c r="B162" s="1">
        <v>96.109444444444435</v>
      </c>
      <c r="C162" s="1">
        <v>34.103055555555557</v>
      </c>
      <c r="D162" s="1">
        <v>4470</v>
      </c>
      <c r="E162" s="1">
        <v>492.15354817833332</v>
      </c>
      <c r="F162" s="1">
        <v>-1.6736664899999998</v>
      </c>
      <c r="G162" s="1">
        <v>1221.9380000000001</v>
      </c>
      <c r="H162" s="1">
        <v>1600.3333333333333</v>
      </c>
      <c r="I162" s="1">
        <v>0.60799999999999998</v>
      </c>
      <c r="J162" s="1">
        <v>6.7746639000000002</v>
      </c>
      <c r="K162" s="1">
        <v>34.6</v>
      </c>
      <c r="L162" s="1">
        <v>5.7299999999999995</v>
      </c>
      <c r="M162" s="1">
        <v>0.42399999999999999</v>
      </c>
      <c r="N162" s="1">
        <v>21.851559415712615</v>
      </c>
      <c r="O162" s="1">
        <v>175.59999999999997</v>
      </c>
      <c r="P162" s="1">
        <v>0.67580997813555965</v>
      </c>
      <c r="Q162" s="1">
        <v>12.1</v>
      </c>
      <c r="R162" s="1">
        <v>7.92</v>
      </c>
      <c r="S162" s="1">
        <v>113.2</v>
      </c>
      <c r="T162" s="1">
        <v>21.62265</v>
      </c>
      <c r="U162" s="1">
        <v>0.14071800000000001</v>
      </c>
      <c r="V162" s="1">
        <v>56.577800000000003</v>
      </c>
      <c r="W162" s="1">
        <v>5193735791.8666334</v>
      </c>
      <c r="X162" s="1">
        <v>210007.57767112911</v>
      </c>
      <c r="Y162" t="s">
        <v>194</v>
      </c>
    </row>
    <row r="163" spans="1:25">
      <c r="A163" s="1" t="s">
        <v>178</v>
      </c>
      <c r="B163" s="1">
        <v>96.109444444444435</v>
      </c>
      <c r="C163" s="1">
        <v>34.103055555555557</v>
      </c>
      <c r="D163" s="1">
        <v>4470</v>
      </c>
      <c r="E163" s="1">
        <v>492.15354817833332</v>
      </c>
      <c r="F163" s="1">
        <v>-1.6736664899999998</v>
      </c>
      <c r="G163" s="1">
        <v>1221.9380000000001</v>
      </c>
      <c r="H163" s="1">
        <v>1600.3333333333333</v>
      </c>
      <c r="I163" s="1">
        <v>0.60799999999999998</v>
      </c>
      <c r="J163" s="1">
        <v>6.7746639000000002</v>
      </c>
      <c r="K163" s="1">
        <v>18.600000000000001</v>
      </c>
      <c r="L163" s="1">
        <v>5.629999999999999</v>
      </c>
      <c r="M163" s="1">
        <v>0.56299999999999994</v>
      </c>
      <c r="N163" s="1">
        <v>10.963096309630965</v>
      </c>
      <c r="O163" s="1">
        <v>107.75000000000001</v>
      </c>
      <c r="P163" s="1">
        <v>0.84973166368515185</v>
      </c>
      <c r="Q163" s="1">
        <v>20.21</v>
      </c>
      <c r="R163" s="1">
        <v>7.88</v>
      </c>
      <c r="S163" s="1">
        <v>152.5</v>
      </c>
      <c r="T163" s="1">
        <v>25.0992</v>
      </c>
      <c r="U163" s="1">
        <v>0.29363800000000001</v>
      </c>
      <c r="V163" s="1">
        <v>64.8018</v>
      </c>
      <c r="W163" s="1">
        <v>5906341428.6054087</v>
      </c>
      <c r="X163" s="1">
        <v>163910.88461264005</v>
      </c>
      <c r="Y163" t="s">
        <v>194</v>
      </c>
    </row>
    <row r="164" spans="1:25">
      <c r="A164" s="1" t="s">
        <v>179</v>
      </c>
      <c r="B164" s="1">
        <v>96.109444444444435</v>
      </c>
      <c r="C164" s="1">
        <v>34.103055555555557</v>
      </c>
      <c r="D164" s="1">
        <v>4470</v>
      </c>
      <c r="E164" s="1">
        <v>492.15354817833332</v>
      </c>
      <c r="F164" s="1">
        <v>-1.6736664899999998</v>
      </c>
      <c r="G164" s="1">
        <v>1221.9380000000001</v>
      </c>
      <c r="H164" s="1">
        <v>1600.3333333333333</v>
      </c>
      <c r="I164" s="1">
        <v>0.60799999999999998</v>
      </c>
      <c r="J164" s="1">
        <v>6.7746639000000002</v>
      </c>
      <c r="K164" s="1">
        <v>41.6</v>
      </c>
      <c r="L164" s="1">
        <v>6.3</v>
      </c>
      <c r="M164" s="1">
        <v>0.57899999999999996</v>
      </c>
      <c r="N164" s="1">
        <v>14.629029181766187</v>
      </c>
      <c r="O164" s="1">
        <v>208.95000000000002</v>
      </c>
      <c r="P164" s="1">
        <v>0.52673424766448007</v>
      </c>
      <c r="Q164" s="1">
        <v>28.26</v>
      </c>
      <c r="R164" s="1">
        <v>7.53</v>
      </c>
      <c r="S164" s="1">
        <v>264</v>
      </c>
      <c r="T164" s="1">
        <v>23.5977</v>
      </c>
      <c r="U164" s="1">
        <v>0.21343799999999999</v>
      </c>
      <c r="V164" s="1">
        <v>60.54</v>
      </c>
      <c r="W164" s="1">
        <v>6263322031.2253599</v>
      </c>
      <c r="X164" s="1">
        <v>128160.38479735061</v>
      </c>
      <c r="Y164" t="s">
        <v>194</v>
      </c>
    </row>
    <row r="165" spans="1:25">
      <c r="A165" s="1" t="s">
        <v>180</v>
      </c>
      <c r="B165" s="1">
        <v>96.109444444444435</v>
      </c>
      <c r="C165" s="1">
        <v>34.103055555555557</v>
      </c>
      <c r="D165" s="1">
        <v>4470</v>
      </c>
      <c r="E165" s="1">
        <v>492.15354817833332</v>
      </c>
      <c r="F165" s="1">
        <v>-1.6736664899999998</v>
      </c>
      <c r="G165" s="1">
        <v>1221.9380000000001</v>
      </c>
      <c r="H165" s="1">
        <v>1600.3333333333333</v>
      </c>
      <c r="I165" s="1">
        <v>0.60799999999999998</v>
      </c>
      <c r="J165" s="1">
        <v>6.7746639000000002</v>
      </c>
      <c r="K165" s="1">
        <v>36.5</v>
      </c>
      <c r="L165" s="1">
        <v>5.45</v>
      </c>
      <c r="M165" s="1">
        <v>0.56599999999999995</v>
      </c>
      <c r="N165" s="1">
        <v>18.290803219729398</v>
      </c>
      <c r="O165" s="1">
        <v>169.4</v>
      </c>
      <c r="P165" s="1">
        <v>0.76028622540250457</v>
      </c>
      <c r="Q165" s="1">
        <v>17.010000000000002</v>
      </c>
      <c r="R165" s="1">
        <v>7.89</v>
      </c>
      <c r="S165" s="1">
        <v>131.80000000000001</v>
      </c>
      <c r="T165" s="1">
        <v>22.385999999999999</v>
      </c>
      <c r="U165" s="1">
        <v>9.7939999999999999E-2</v>
      </c>
      <c r="V165" s="1">
        <v>57.560299999999998</v>
      </c>
      <c r="W165" s="1">
        <v>6414426621.6232872</v>
      </c>
      <c r="X165" s="1">
        <v>118785.67817820903</v>
      </c>
      <c r="Y165" t="s">
        <v>194</v>
      </c>
    </row>
    <row r="166" spans="1:25">
      <c r="A166" s="1" t="s">
        <v>181</v>
      </c>
      <c r="B166" s="1">
        <v>94.99944444444445</v>
      </c>
      <c r="C166" s="1">
        <v>34.810277777777777</v>
      </c>
      <c r="D166" s="1">
        <v>4350</v>
      </c>
      <c r="E166" s="1">
        <v>365.64640096166664</v>
      </c>
      <c r="F166" s="1">
        <v>-0.78653450666666669</v>
      </c>
      <c r="G166" s="1">
        <v>1297.4179999999999</v>
      </c>
      <c r="H166" s="1">
        <v>1081.3333333333333</v>
      </c>
      <c r="I166" s="1">
        <v>0.46239999999999998</v>
      </c>
      <c r="J166" s="1">
        <v>7.0775414000000003</v>
      </c>
      <c r="K166" s="1">
        <v>26.3</v>
      </c>
      <c r="L166" s="1">
        <v>3.24</v>
      </c>
      <c r="M166" s="1">
        <v>0.41199999999999998</v>
      </c>
      <c r="N166" s="1">
        <v>12.644535621036942</v>
      </c>
      <c r="O166" s="1">
        <v>162.1</v>
      </c>
      <c r="P166" s="1">
        <v>0.22361359570661862</v>
      </c>
      <c r="Q166" s="1">
        <v>13.629999999999999</v>
      </c>
      <c r="R166" s="1">
        <v>8.27</v>
      </c>
      <c r="S166" s="1">
        <v>129.5</v>
      </c>
      <c r="T166" s="1">
        <v>18.168150000000001</v>
      </c>
      <c r="U166" s="1">
        <v>0.14543900000000001</v>
      </c>
      <c r="V166" s="1">
        <v>46.044899999999998</v>
      </c>
      <c r="W166" s="1">
        <v>5312977846.9884968</v>
      </c>
      <c r="X166" s="1">
        <v>128683.15165519668</v>
      </c>
      <c r="Y166" t="s">
        <v>193</v>
      </c>
    </row>
    <row r="167" spans="1:25">
      <c r="A167" s="1" t="s">
        <v>182</v>
      </c>
      <c r="B167" s="1">
        <v>94.99944444444445</v>
      </c>
      <c r="C167" s="1">
        <v>34.810277777777777</v>
      </c>
      <c r="D167" s="1">
        <v>4350</v>
      </c>
      <c r="E167" s="1">
        <v>365.64640096166664</v>
      </c>
      <c r="F167" s="1">
        <v>-0.78653450666666669</v>
      </c>
      <c r="G167" s="1">
        <v>1297.4179999999999</v>
      </c>
      <c r="H167" s="1">
        <v>1081.3333333333333</v>
      </c>
      <c r="I167" s="1">
        <v>0.46239999999999998</v>
      </c>
      <c r="J167" s="1">
        <v>7.0775414000000003</v>
      </c>
      <c r="K167" s="1">
        <v>29.4</v>
      </c>
      <c r="L167" s="1">
        <v>2.4699999999999998</v>
      </c>
      <c r="M167" s="1">
        <v>0.38900000000000001</v>
      </c>
      <c r="N167" s="1">
        <v>13.588224735236038</v>
      </c>
      <c r="O167" s="1">
        <v>135.95000000000002</v>
      </c>
      <c r="P167" s="1">
        <v>0.29815146094215833</v>
      </c>
      <c r="Q167" s="1">
        <v>7.6700000000000017</v>
      </c>
      <c r="R167" s="1">
        <v>7.84</v>
      </c>
      <c r="S167" s="1">
        <v>93.4</v>
      </c>
      <c r="T167" s="1">
        <v>19.721100000000003</v>
      </c>
      <c r="U167" s="1">
        <v>3.7080000000000002E-2</v>
      </c>
      <c r="V167" s="1">
        <v>50.151000000000003</v>
      </c>
      <c r="W167" s="1">
        <v>5554798504.3622761</v>
      </c>
      <c r="X167" s="1">
        <v>140299.50634179718</v>
      </c>
      <c r="Y167" t="s">
        <v>193</v>
      </c>
    </row>
    <row r="168" spans="1:25">
      <c r="A168" s="1" t="s">
        <v>183</v>
      </c>
      <c r="B168" s="1">
        <v>94.99944444444445</v>
      </c>
      <c r="C168" s="1">
        <v>34.810277777777777</v>
      </c>
      <c r="D168" s="1">
        <v>4350</v>
      </c>
      <c r="E168" s="1">
        <v>365.64640096166664</v>
      </c>
      <c r="F168" s="1">
        <v>-0.78653450666666669</v>
      </c>
      <c r="G168" s="1">
        <v>1297.4179999999999</v>
      </c>
      <c r="H168" s="1">
        <v>1081.3333333333333</v>
      </c>
      <c r="I168" s="1">
        <v>0.46239999999999998</v>
      </c>
      <c r="J168" s="1">
        <v>7.0775414000000003</v>
      </c>
      <c r="K168" s="1">
        <v>26.7</v>
      </c>
      <c r="L168" s="1">
        <v>2.42</v>
      </c>
      <c r="M168" s="1">
        <v>0.42599999999999999</v>
      </c>
      <c r="N168" s="1">
        <v>12.181146025877982</v>
      </c>
      <c r="O168" s="1">
        <v>406.04999999999995</v>
      </c>
      <c r="P168" s="1">
        <v>0.2285827867223213</v>
      </c>
      <c r="Q168" s="1">
        <v>10.71</v>
      </c>
      <c r="R168" s="1">
        <v>7.53</v>
      </c>
      <c r="S168" s="1">
        <v>205</v>
      </c>
      <c r="T168" s="1">
        <v>18.394950000000001</v>
      </c>
      <c r="U168" s="1">
        <v>0.29264000000000001</v>
      </c>
      <c r="V168" s="1">
        <v>46.545299999999997</v>
      </c>
      <c r="W168" s="1">
        <v>2431475726.472445</v>
      </c>
      <c r="X168" s="1">
        <v>103488.42968043877</v>
      </c>
      <c r="Y168" t="s">
        <v>193</v>
      </c>
    </row>
    <row r="169" spans="1:25">
      <c r="A169" s="1" t="s">
        <v>184</v>
      </c>
      <c r="B169" s="1">
        <v>94.99944444444445</v>
      </c>
      <c r="C169" s="1">
        <v>34.810277777777777</v>
      </c>
      <c r="D169" s="1">
        <v>4350</v>
      </c>
      <c r="E169" s="1">
        <v>365.64640096166664</v>
      </c>
      <c r="F169" s="1">
        <v>-0.78653450666666669</v>
      </c>
      <c r="G169" s="1">
        <v>1297.4179999999999</v>
      </c>
      <c r="H169" s="1">
        <v>1081.3333333333333</v>
      </c>
      <c r="I169" s="1">
        <v>0.46239999999999998</v>
      </c>
      <c r="J169" s="1">
        <v>7.0775414000000003</v>
      </c>
      <c r="K169" s="1">
        <v>23.3</v>
      </c>
      <c r="L169" s="1">
        <v>2.33</v>
      </c>
      <c r="M169" s="1">
        <v>0.434</v>
      </c>
      <c r="N169" s="1">
        <v>12.891800956259955</v>
      </c>
      <c r="O169" s="1">
        <v>148.9</v>
      </c>
      <c r="P169" s="1">
        <v>0.41741204531902187</v>
      </c>
      <c r="Q169" s="1">
        <v>6.1300000000000008</v>
      </c>
      <c r="R169" s="1">
        <v>7.38</v>
      </c>
      <c r="S169" s="1">
        <v>112.7</v>
      </c>
      <c r="T169" s="1">
        <v>19.339950000000002</v>
      </c>
      <c r="U169" s="1">
        <v>0.20802200000000001</v>
      </c>
      <c r="V169" s="1">
        <v>49.276200000000003</v>
      </c>
      <c r="W169" s="1">
        <v>2836229267.0676727</v>
      </c>
      <c r="X169" s="1">
        <v>81642.885330590871</v>
      </c>
      <c r="Y169" t="s">
        <v>193</v>
      </c>
    </row>
    <row r="170" spans="1:25">
      <c r="A170" s="1" t="s">
        <v>185</v>
      </c>
      <c r="B170" s="1">
        <v>94.99944444444445</v>
      </c>
      <c r="C170" s="1">
        <v>34.810277777777777</v>
      </c>
      <c r="D170" s="1">
        <v>4350</v>
      </c>
      <c r="E170" s="1">
        <v>365.64640096166664</v>
      </c>
      <c r="F170" s="1">
        <v>-0.78653450666666669</v>
      </c>
      <c r="G170" s="1">
        <v>1297.4179999999999</v>
      </c>
      <c r="H170" s="1">
        <v>1081.3333333333333</v>
      </c>
      <c r="I170" s="1">
        <v>0.46239999999999998</v>
      </c>
      <c r="J170" s="1">
        <v>7.0775414000000003</v>
      </c>
      <c r="K170" s="1">
        <v>25.7</v>
      </c>
      <c r="L170" s="1">
        <v>2.13</v>
      </c>
      <c r="M170" s="1">
        <v>0.42599999999999999</v>
      </c>
      <c r="N170" s="1">
        <v>15.428140324405879</v>
      </c>
      <c r="O170" s="1">
        <v>153.25</v>
      </c>
      <c r="P170" s="1">
        <v>0.48201152852315632</v>
      </c>
      <c r="Q170" s="1">
        <v>8.59</v>
      </c>
      <c r="R170" s="1">
        <v>7.94</v>
      </c>
      <c r="S170" s="1">
        <v>117.4</v>
      </c>
      <c r="T170" s="1">
        <v>19.0533</v>
      </c>
      <c r="U170" s="1">
        <v>3.3223000000000003E-2</v>
      </c>
      <c r="V170" s="1">
        <v>48.625100000000003</v>
      </c>
      <c r="W170" s="1">
        <v>4402799496.2480974</v>
      </c>
      <c r="X170" s="1">
        <v>141265.17814976122</v>
      </c>
      <c r="Y170" t="s">
        <v>193</v>
      </c>
    </row>
    <row r="171" spans="1:25">
      <c r="A171" s="1" t="s">
        <v>186</v>
      </c>
      <c r="B171" s="1">
        <v>94.99944444444445</v>
      </c>
      <c r="C171" s="1">
        <v>34.810277777777777</v>
      </c>
      <c r="D171" s="1">
        <v>4350</v>
      </c>
      <c r="E171" s="1">
        <v>365.64640096166664</v>
      </c>
      <c r="F171" s="1">
        <v>-0.78653450666666669</v>
      </c>
      <c r="G171" s="1">
        <v>1297.4179999999999</v>
      </c>
      <c r="H171" s="1">
        <v>1081.3333333333333</v>
      </c>
      <c r="I171" s="1">
        <v>0.46239999999999998</v>
      </c>
      <c r="J171" s="1">
        <v>7.0775414000000003</v>
      </c>
      <c r="K171" s="1">
        <v>26</v>
      </c>
      <c r="L171" s="1">
        <v>2.0699999999999998</v>
      </c>
      <c r="M171" s="1">
        <v>0.44400000000000001</v>
      </c>
      <c r="N171" s="1">
        <v>8.9390142021720997</v>
      </c>
      <c r="O171" s="1">
        <v>138.75</v>
      </c>
      <c r="P171" s="1">
        <v>0.41741204531902187</v>
      </c>
      <c r="Q171" s="1">
        <v>7.6000000000000014</v>
      </c>
      <c r="R171" s="1">
        <v>8.4600000000000009</v>
      </c>
      <c r="S171" s="1">
        <v>110.7</v>
      </c>
      <c r="T171" s="1">
        <v>19.42605</v>
      </c>
      <c r="U171" s="1">
        <v>0.151231</v>
      </c>
      <c r="V171" s="1">
        <v>49.813000000000002</v>
      </c>
      <c r="W171" s="1">
        <v>4282844036.6972475</v>
      </c>
      <c r="X171" s="1">
        <v>189917.970858068</v>
      </c>
      <c r="Y171" t="s">
        <v>193</v>
      </c>
    </row>
    <row r="172" spans="1:25">
      <c r="A172" s="1" t="s">
        <v>187</v>
      </c>
      <c r="B172" s="1">
        <v>94.99944444444445</v>
      </c>
      <c r="C172" s="1">
        <v>34.810277777777777</v>
      </c>
      <c r="D172" s="1">
        <v>4350</v>
      </c>
      <c r="E172" s="1">
        <v>365.64640096166664</v>
      </c>
      <c r="F172" s="1">
        <v>-0.78653450666666669</v>
      </c>
      <c r="G172" s="1">
        <v>1297.4179999999999</v>
      </c>
      <c r="H172" s="1">
        <v>1081.3333333333333</v>
      </c>
      <c r="I172" s="1">
        <v>0.46239999999999998</v>
      </c>
      <c r="J172" s="1">
        <v>7.0775414000000003</v>
      </c>
      <c r="K172" s="1">
        <v>26.7</v>
      </c>
      <c r="L172" s="1">
        <v>2.23</v>
      </c>
      <c r="M172" s="1">
        <v>0.434</v>
      </c>
      <c r="N172" s="1">
        <v>7.8867722983799116</v>
      </c>
      <c r="O172" s="1">
        <v>108.65</v>
      </c>
      <c r="P172" s="1">
        <v>0.29318226992645569</v>
      </c>
      <c r="Q172" s="1">
        <v>6.91</v>
      </c>
      <c r="R172" s="1">
        <v>8.4</v>
      </c>
      <c r="S172" s="1">
        <v>81.5</v>
      </c>
      <c r="T172" s="1">
        <v>18.740400000000001</v>
      </c>
      <c r="U172" s="1">
        <v>0.37296200000000002</v>
      </c>
      <c r="V172" s="1">
        <v>48.385899999999999</v>
      </c>
      <c r="W172" s="1">
        <v>3486757315.9917226</v>
      </c>
      <c r="X172" s="1">
        <v>88126.833261329259</v>
      </c>
      <c r="Y172" t="s">
        <v>193</v>
      </c>
    </row>
    <row r="173" spans="1:25">
      <c r="A173" s="1" t="s">
        <v>188</v>
      </c>
      <c r="B173" s="1">
        <v>94.99944444444445</v>
      </c>
      <c r="C173" s="1">
        <v>34.810277777777777</v>
      </c>
      <c r="D173" s="1">
        <v>4350</v>
      </c>
      <c r="E173" s="1">
        <v>365.64640096166664</v>
      </c>
      <c r="F173" s="1">
        <v>-0.78653450666666669</v>
      </c>
      <c r="G173" s="1">
        <v>1297.4179999999999</v>
      </c>
      <c r="H173" s="1">
        <v>1081.3333333333333</v>
      </c>
      <c r="I173" s="1">
        <v>0.46239999999999998</v>
      </c>
      <c r="J173" s="1">
        <v>7.0775414000000003</v>
      </c>
      <c r="K173" s="1">
        <v>21.7</v>
      </c>
      <c r="L173" s="1">
        <v>1.77</v>
      </c>
      <c r="M173" s="1">
        <v>0.40400000000000003</v>
      </c>
      <c r="N173" s="1">
        <v>8.5734364019676654</v>
      </c>
      <c r="O173" s="1">
        <v>106</v>
      </c>
      <c r="P173" s="1">
        <v>0.29318226992645569</v>
      </c>
      <c r="Q173" s="1">
        <v>6.91</v>
      </c>
      <c r="R173" s="1">
        <v>7.63</v>
      </c>
      <c r="S173" s="1">
        <v>97.1</v>
      </c>
      <c r="T173" s="1">
        <v>18.0642</v>
      </c>
      <c r="U173" s="1">
        <v>3.6999999999999999E-4</v>
      </c>
      <c r="V173" s="1">
        <v>46.200699999999998</v>
      </c>
      <c r="W173" s="1">
        <v>3262020165.4835639</v>
      </c>
      <c r="X173" s="1">
        <v>116390.42365601117</v>
      </c>
      <c r="Y173" t="s">
        <v>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Q104"/>
  <sheetViews>
    <sheetView workbookViewId="0">
      <selection activeCell="E18" sqref="E18"/>
    </sheetView>
  </sheetViews>
  <sheetFormatPr defaultRowHeight="14"/>
  <cols>
    <col min="8" max="8" width="11.5" style="1" customWidth="1"/>
    <col min="9" max="9" width="8.58203125" style="1"/>
    <col min="10" max="10" width="13.75" bestFit="1" customWidth="1"/>
    <col min="14" max="17" width="8.58203125" style="1"/>
  </cols>
  <sheetData>
    <row r="1" spans="8:17">
      <c r="H1" s="1" t="s">
        <v>196</v>
      </c>
      <c r="I1" s="1" t="s">
        <v>192</v>
      </c>
      <c r="J1" s="1" t="s">
        <v>195</v>
      </c>
      <c r="N1" s="1" t="s">
        <v>0</v>
      </c>
      <c r="O1" s="1" t="s">
        <v>1</v>
      </c>
      <c r="P1" s="1" t="s">
        <v>197</v>
      </c>
      <c r="Q1" s="1" t="s">
        <v>192</v>
      </c>
    </row>
    <row r="2" spans="8:17">
      <c r="H2" s="1" t="s">
        <v>17</v>
      </c>
      <c r="I2" s="1">
        <v>3130</v>
      </c>
      <c r="J2" t="s">
        <v>193</v>
      </c>
      <c r="N2" s="1">
        <v>98.582777777777778</v>
      </c>
      <c r="O2" s="1">
        <v>35.31805555555556</v>
      </c>
      <c r="P2" s="1">
        <v>4073</v>
      </c>
      <c r="Q2" s="1">
        <v>43.3</v>
      </c>
    </row>
    <row r="3" spans="8:17">
      <c r="H3" s="1" t="s">
        <v>26</v>
      </c>
      <c r="I3" s="1">
        <v>342</v>
      </c>
      <c r="J3" t="s">
        <v>194</v>
      </c>
    </row>
    <row r="4" spans="8:17">
      <c r="H4" s="1" t="s">
        <v>27</v>
      </c>
      <c r="I4" s="1">
        <v>911.5</v>
      </c>
      <c r="J4" t="s">
        <v>194</v>
      </c>
      <c r="N4" s="1">
        <v>100.4837</v>
      </c>
      <c r="O4" s="1">
        <v>37.277700000000003</v>
      </c>
      <c r="P4" s="1">
        <v>3269</v>
      </c>
      <c r="Q4" s="1">
        <v>113</v>
      </c>
    </row>
    <row r="5" spans="8:17">
      <c r="H5" s="1" t="s">
        <v>31</v>
      </c>
      <c r="I5" s="1">
        <v>1250</v>
      </c>
      <c r="J5" t="s">
        <v>194</v>
      </c>
      <c r="N5" s="1">
        <v>100.4837</v>
      </c>
      <c r="O5" s="1">
        <v>37.277700000000003</v>
      </c>
      <c r="P5" s="1">
        <v>3269</v>
      </c>
      <c r="Q5" s="1">
        <v>123</v>
      </c>
    </row>
    <row r="6" spans="8:17">
      <c r="H6" s="1" t="s">
        <v>33</v>
      </c>
      <c r="I6" s="1">
        <v>3000</v>
      </c>
      <c r="J6" t="s">
        <v>193</v>
      </c>
      <c r="N6" s="1">
        <v>100.40260000000001</v>
      </c>
      <c r="O6" s="1">
        <v>34.399900000000002</v>
      </c>
      <c r="P6" s="1">
        <v>3880</v>
      </c>
      <c r="Q6" s="1">
        <v>133</v>
      </c>
    </row>
    <row r="7" spans="8:17">
      <c r="H7" s="1" t="s">
        <v>34</v>
      </c>
      <c r="I7" s="1">
        <v>2110</v>
      </c>
      <c r="J7" t="s">
        <v>193</v>
      </c>
      <c r="N7" s="1">
        <v>100.40260000000001</v>
      </c>
      <c r="O7" s="1">
        <v>34.399900000000002</v>
      </c>
      <c r="P7" s="1">
        <v>3880</v>
      </c>
      <c r="Q7" s="1">
        <v>163</v>
      </c>
    </row>
    <row r="8" spans="8:17">
      <c r="H8" s="1" t="s">
        <v>35</v>
      </c>
      <c r="I8" s="1">
        <v>1740</v>
      </c>
      <c r="J8" t="s">
        <v>193</v>
      </c>
      <c r="N8" s="1">
        <v>100.4837</v>
      </c>
      <c r="O8" s="1">
        <v>37.277700000000003</v>
      </c>
      <c r="P8" s="1">
        <v>3269</v>
      </c>
      <c r="Q8" s="1">
        <v>197</v>
      </c>
    </row>
    <row r="9" spans="8:17">
      <c r="H9" s="1" t="s">
        <v>36</v>
      </c>
      <c r="I9" s="1">
        <v>3440</v>
      </c>
      <c r="J9" t="s">
        <v>193</v>
      </c>
      <c r="N9" s="1">
        <v>96.109444444444435</v>
      </c>
      <c r="O9" s="1">
        <v>34.103055555555557</v>
      </c>
      <c r="P9" s="1">
        <v>4470</v>
      </c>
      <c r="Q9" s="1">
        <v>210</v>
      </c>
    </row>
    <row r="10" spans="8:17">
      <c r="H10" s="1" t="s">
        <v>39</v>
      </c>
      <c r="I10" s="1">
        <v>3520</v>
      </c>
      <c r="J10" t="s">
        <v>193</v>
      </c>
      <c r="N10" s="1">
        <v>100.4837</v>
      </c>
      <c r="O10" s="1">
        <v>37.277700000000003</v>
      </c>
      <c r="P10" s="1">
        <v>3269</v>
      </c>
      <c r="Q10" s="1">
        <v>230</v>
      </c>
    </row>
    <row r="11" spans="8:17">
      <c r="H11" s="1" t="s">
        <v>41</v>
      </c>
      <c r="I11" s="1">
        <v>2720</v>
      </c>
      <c r="J11" t="s">
        <v>193</v>
      </c>
      <c r="N11" s="1">
        <v>99.721379999999996</v>
      </c>
      <c r="O11" s="1">
        <v>37.188600000000001</v>
      </c>
      <c r="P11" s="1">
        <v>3240</v>
      </c>
      <c r="Q11" s="1">
        <v>235</v>
      </c>
    </row>
    <row r="12" spans="8:17">
      <c r="H12" s="1" t="s">
        <v>42</v>
      </c>
      <c r="I12" s="1">
        <v>5980</v>
      </c>
      <c r="J12" t="s">
        <v>193</v>
      </c>
      <c r="N12" s="1">
        <v>96.109444444444435</v>
      </c>
      <c r="O12" s="1">
        <v>34.103055555555557</v>
      </c>
      <c r="P12" s="1">
        <v>4470</v>
      </c>
      <c r="Q12" s="1">
        <v>247</v>
      </c>
    </row>
    <row r="13" spans="8:17">
      <c r="H13" s="2" t="s">
        <v>44</v>
      </c>
      <c r="I13" s="1">
        <v>11700</v>
      </c>
      <c r="J13" t="s">
        <v>193</v>
      </c>
      <c r="N13" s="1">
        <v>87.1180489999999</v>
      </c>
      <c r="O13" s="1">
        <v>29.233491999999899</v>
      </c>
      <c r="P13" s="1">
        <v>4835</v>
      </c>
      <c r="Q13" s="1">
        <v>314</v>
      </c>
    </row>
    <row r="14" spans="8:17">
      <c r="H14" s="2" t="s">
        <v>46</v>
      </c>
      <c r="I14" s="1">
        <v>14600</v>
      </c>
      <c r="J14" t="s">
        <v>193</v>
      </c>
      <c r="N14" s="1">
        <v>93.246669999999895</v>
      </c>
      <c r="O14" s="1">
        <v>30.640830000000001</v>
      </c>
      <c r="P14" s="1">
        <v>4504</v>
      </c>
      <c r="Q14" s="1">
        <v>342</v>
      </c>
    </row>
    <row r="15" spans="8:17">
      <c r="H15" s="1" t="s">
        <v>48</v>
      </c>
      <c r="I15" s="1">
        <v>1720</v>
      </c>
      <c r="J15" t="s">
        <v>193</v>
      </c>
      <c r="N15" s="1">
        <v>100.40260000000001</v>
      </c>
      <c r="O15" s="1">
        <v>34.399900000000002</v>
      </c>
      <c r="P15" s="1">
        <v>3880</v>
      </c>
      <c r="Q15" s="1">
        <v>377</v>
      </c>
    </row>
    <row r="16" spans="8:17">
      <c r="H16" s="1" t="s">
        <v>49</v>
      </c>
      <c r="I16" s="1">
        <v>2980</v>
      </c>
      <c r="J16" t="s">
        <v>193</v>
      </c>
      <c r="N16" s="1">
        <v>99.721379999999996</v>
      </c>
      <c r="O16" s="1">
        <v>37.188600000000001</v>
      </c>
      <c r="P16" s="1">
        <v>3240</v>
      </c>
      <c r="Q16" s="1">
        <v>385</v>
      </c>
    </row>
    <row r="17" spans="8:17">
      <c r="H17" s="1" t="s">
        <v>51</v>
      </c>
      <c r="I17" s="1">
        <v>2770</v>
      </c>
      <c r="J17" t="s">
        <v>193</v>
      </c>
      <c r="N17" s="1">
        <v>100.40260000000001</v>
      </c>
      <c r="O17" s="1">
        <v>34.399900000000002</v>
      </c>
      <c r="P17" s="1">
        <v>3880</v>
      </c>
      <c r="Q17" s="1">
        <v>390</v>
      </c>
    </row>
    <row r="18" spans="8:17">
      <c r="H18" s="1" t="s">
        <v>54</v>
      </c>
      <c r="I18" s="1">
        <v>1940</v>
      </c>
      <c r="J18" t="s">
        <v>193</v>
      </c>
      <c r="N18" s="1">
        <v>100.40260000000001</v>
      </c>
      <c r="O18" s="1">
        <v>34.399900000000002</v>
      </c>
      <c r="P18" s="1">
        <v>3880</v>
      </c>
      <c r="Q18" s="1">
        <v>400</v>
      </c>
    </row>
    <row r="19" spans="8:17">
      <c r="H19" s="1" t="s">
        <v>55</v>
      </c>
      <c r="I19" s="1">
        <v>3010</v>
      </c>
      <c r="J19" t="s">
        <v>193</v>
      </c>
      <c r="N19" s="1">
        <v>100.4837</v>
      </c>
      <c r="O19" s="1">
        <v>37.277700000000003</v>
      </c>
      <c r="P19" s="1">
        <v>3269</v>
      </c>
      <c r="Q19" s="1">
        <v>403</v>
      </c>
    </row>
    <row r="20" spans="8:17">
      <c r="H20" s="1" t="s">
        <v>56</v>
      </c>
      <c r="I20" s="1">
        <v>2690</v>
      </c>
      <c r="J20" t="s">
        <v>194</v>
      </c>
      <c r="N20" s="1">
        <v>94.99944444444445</v>
      </c>
      <c r="O20" s="1">
        <v>34.810277777777777</v>
      </c>
      <c r="P20" s="1">
        <v>4350</v>
      </c>
      <c r="Q20" s="1">
        <v>403</v>
      </c>
    </row>
    <row r="21" spans="8:17">
      <c r="H21" s="1" t="s">
        <v>58</v>
      </c>
      <c r="I21" s="1">
        <v>1930</v>
      </c>
      <c r="J21" t="s">
        <v>194</v>
      </c>
      <c r="N21" s="1">
        <v>94.99944444444445</v>
      </c>
      <c r="O21" s="1">
        <v>34.810277777777777</v>
      </c>
      <c r="P21" s="1">
        <v>4350</v>
      </c>
      <c r="Q21" s="1">
        <v>460</v>
      </c>
    </row>
    <row r="22" spans="8:17">
      <c r="H22" s="1" t="s">
        <v>62</v>
      </c>
      <c r="I22" s="1">
        <v>6240</v>
      </c>
      <c r="J22" t="s">
        <v>194</v>
      </c>
      <c r="N22" s="1">
        <v>99.721379999999996</v>
      </c>
      <c r="O22" s="1">
        <v>37.188600000000001</v>
      </c>
      <c r="P22" s="1">
        <v>3240</v>
      </c>
      <c r="Q22" s="1">
        <v>465</v>
      </c>
    </row>
    <row r="23" spans="8:17">
      <c r="H23" s="1" t="s">
        <v>20</v>
      </c>
      <c r="I23" s="1">
        <v>3250</v>
      </c>
      <c r="J23" t="s">
        <v>193</v>
      </c>
      <c r="N23" s="1">
        <v>94.99944444444445</v>
      </c>
      <c r="O23" s="1">
        <v>34.810277777777777</v>
      </c>
      <c r="P23" s="1">
        <v>4350</v>
      </c>
      <c r="Q23" s="1">
        <v>515</v>
      </c>
    </row>
    <row r="24" spans="8:17">
      <c r="H24" s="1" t="s">
        <v>23</v>
      </c>
      <c r="I24" s="1">
        <v>1390</v>
      </c>
      <c r="J24" t="s">
        <v>193</v>
      </c>
      <c r="N24" s="1">
        <v>100.4837</v>
      </c>
      <c r="O24" s="1">
        <v>37.277700000000003</v>
      </c>
      <c r="P24" s="1">
        <v>3269</v>
      </c>
      <c r="Q24" s="1">
        <v>517</v>
      </c>
    </row>
    <row r="25" spans="8:17">
      <c r="H25" s="1" t="s">
        <v>65</v>
      </c>
      <c r="I25" s="1">
        <v>1710</v>
      </c>
      <c r="J25" t="s">
        <v>194</v>
      </c>
      <c r="N25" s="1">
        <v>99.721379999999996</v>
      </c>
      <c r="O25" s="1">
        <v>37.188600000000001</v>
      </c>
      <c r="P25" s="1">
        <v>3240</v>
      </c>
      <c r="Q25" s="1">
        <v>525</v>
      </c>
    </row>
    <row r="26" spans="8:17">
      <c r="H26" s="1" t="s">
        <v>67</v>
      </c>
      <c r="I26" s="1">
        <v>2790</v>
      </c>
      <c r="J26" t="s">
        <v>194</v>
      </c>
      <c r="N26" s="1">
        <v>99.721379999999996</v>
      </c>
      <c r="O26" s="1">
        <v>37.188600000000001</v>
      </c>
      <c r="P26" s="1">
        <v>3240</v>
      </c>
      <c r="Q26" s="1">
        <v>537</v>
      </c>
    </row>
    <row r="27" spans="8:17">
      <c r="H27" s="1" t="s">
        <v>69</v>
      </c>
      <c r="I27" s="1">
        <v>4290</v>
      </c>
      <c r="J27" t="s">
        <v>194</v>
      </c>
      <c r="N27" s="1">
        <v>101.3259</v>
      </c>
      <c r="O27" s="1">
        <v>37.620399999999997</v>
      </c>
      <c r="P27" s="1">
        <v>3180</v>
      </c>
      <c r="Q27" s="1">
        <v>547</v>
      </c>
    </row>
    <row r="28" spans="8:17">
      <c r="H28" s="1" t="s">
        <v>71</v>
      </c>
      <c r="I28" s="1">
        <v>2370</v>
      </c>
      <c r="J28" t="s">
        <v>194</v>
      </c>
      <c r="N28" s="1">
        <v>96.109444444444435</v>
      </c>
      <c r="O28" s="1">
        <v>34.103055555555557</v>
      </c>
      <c r="P28" s="1">
        <v>4470</v>
      </c>
      <c r="Q28" s="1">
        <v>550</v>
      </c>
    </row>
    <row r="29" spans="8:17">
      <c r="H29" s="1" t="s">
        <v>73</v>
      </c>
      <c r="I29" s="1">
        <v>1950</v>
      </c>
      <c r="J29" t="s">
        <v>194</v>
      </c>
      <c r="N29" s="1">
        <v>101.3259</v>
      </c>
      <c r="O29" s="1">
        <v>37.620399999999997</v>
      </c>
      <c r="P29" s="1">
        <v>3180</v>
      </c>
      <c r="Q29" s="1">
        <v>563</v>
      </c>
    </row>
    <row r="30" spans="8:17">
      <c r="H30" s="1" t="s">
        <v>76</v>
      </c>
      <c r="I30" s="1">
        <v>5850</v>
      </c>
      <c r="J30" t="s">
        <v>194</v>
      </c>
      <c r="N30" s="1">
        <v>100.40260000000001</v>
      </c>
      <c r="O30" s="1">
        <v>34.399900000000002</v>
      </c>
      <c r="P30" s="1">
        <v>3880</v>
      </c>
      <c r="Q30" s="1">
        <v>570</v>
      </c>
    </row>
    <row r="31" spans="8:17">
      <c r="H31" s="1" t="s">
        <v>78</v>
      </c>
      <c r="I31" s="1">
        <v>314</v>
      </c>
      <c r="J31" t="s">
        <v>194</v>
      </c>
      <c r="N31" s="1">
        <v>87.1180489999999</v>
      </c>
      <c r="O31" s="1">
        <v>29.233491999999899</v>
      </c>
      <c r="P31" s="1">
        <v>4835</v>
      </c>
      <c r="Q31" s="1">
        <v>598</v>
      </c>
    </row>
    <row r="32" spans="8:17">
      <c r="H32" s="1" t="s">
        <v>81</v>
      </c>
      <c r="I32" s="1">
        <v>4210</v>
      </c>
      <c r="J32" t="s">
        <v>194</v>
      </c>
      <c r="N32" s="1">
        <v>100.40260000000001</v>
      </c>
      <c r="O32" s="1">
        <v>34.399900000000002</v>
      </c>
      <c r="P32" s="1">
        <v>3880</v>
      </c>
      <c r="Q32" s="1">
        <v>600</v>
      </c>
    </row>
    <row r="33" spans="8:17">
      <c r="H33" s="1" t="s">
        <v>84</v>
      </c>
      <c r="I33" s="1">
        <v>598</v>
      </c>
      <c r="J33" t="s">
        <v>194</v>
      </c>
      <c r="N33" s="1">
        <v>94.99944444444445</v>
      </c>
      <c r="O33" s="1">
        <v>34.810277777777777</v>
      </c>
      <c r="P33" s="1">
        <v>4350</v>
      </c>
      <c r="Q33" s="1">
        <v>603</v>
      </c>
    </row>
    <row r="34" spans="8:17">
      <c r="H34" s="1" t="s">
        <v>86</v>
      </c>
      <c r="I34" s="1">
        <v>1720</v>
      </c>
      <c r="J34" t="s">
        <v>193</v>
      </c>
      <c r="N34" s="1">
        <v>100.4837</v>
      </c>
      <c r="O34" s="1">
        <v>37.277700000000003</v>
      </c>
      <c r="P34" s="1">
        <v>3269</v>
      </c>
      <c r="Q34" s="1">
        <v>620</v>
      </c>
    </row>
    <row r="35" spans="8:17">
      <c r="H35" s="1" t="s">
        <v>87</v>
      </c>
      <c r="I35" s="1">
        <v>2980</v>
      </c>
      <c r="J35" t="s">
        <v>193</v>
      </c>
      <c r="N35" s="1">
        <v>96.109444444444435</v>
      </c>
      <c r="O35" s="1">
        <v>34.103055555555557</v>
      </c>
      <c r="P35" s="1">
        <v>4470</v>
      </c>
      <c r="Q35" s="1">
        <v>620</v>
      </c>
    </row>
    <row r="36" spans="8:17">
      <c r="H36" s="1" t="s">
        <v>91</v>
      </c>
      <c r="I36" s="1">
        <v>2770</v>
      </c>
      <c r="J36" t="s">
        <v>193</v>
      </c>
      <c r="N36" s="1">
        <v>99.721379999999996</v>
      </c>
      <c r="O36" s="1">
        <v>37.188600000000001</v>
      </c>
      <c r="P36" s="1">
        <v>3240</v>
      </c>
      <c r="Q36" s="1">
        <v>630</v>
      </c>
    </row>
    <row r="37" spans="8:17">
      <c r="H37" s="1" t="s">
        <v>94</v>
      </c>
      <c r="I37" s="1">
        <v>6510</v>
      </c>
      <c r="J37" t="s">
        <v>194</v>
      </c>
      <c r="N37" s="1">
        <v>94.99944444444445</v>
      </c>
      <c r="O37" s="1">
        <v>34.810277777777777</v>
      </c>
      <c r="P37" s="1">
        <v>4350</v>
      </c>
      <c r="Q37" s="1">
        <v>637</v>
      </c>
    </row>
    <row r="38" spans="8:17">
      <c r="H38" s="1" t="s">
        <v>97</v>
      </c>
      <c r="I38" s="1">
        <v>7590</v>
      </c>
      <c r="J38" t="s">
        <v>194</v>
      </c>
      <c r="N38" s="1">
        <v>101.3259</v>
      </c>
      <c r="O38" s="1">
        <v>37.620399999999997</v>
      </c>
      <c r="P38" s="1">
        <v>3180</v>
      </c>
      <c r="Q38" s="1">
        <v>640</v>
      </c>
    </row>
    <row r="39" spans="8:17">
      <c r="H39" s="1" t="s">
        <v>102</v>
      </c>
      <c r="I39" s="1">
        <v>4090</v>
      </c>
      <c r="J39" t="s">
        <v>194</v>
      </c>
      <c r="N39" s="1">
        <v>94.99944444444445</v>
      </c>
      <c r="O39" s="1">
        <v>34.810277777777777</v>
      </c>
      <c r="P39" s="1">
        <v>4350</v>
      </c>
      <c r="Q39" s="1">
        <v>677</v>
      </c>
    </row>
    <row r="40" spans="8:17">
      <c r="H40" s="2" t="s">
        <v>104</v>
      </c>
      <c r="I40" s="1">
        <v>18400</v>
      </c>
      <c r="J40" t="s">
        <v>194</v>
      </c>
      <c r="N40" s="1">
        <v>94.99944444444445</v>
      </c>
      <c r="O40" s="1">
        <v>34.810277777777777</v>
      </c>
      <c r="P40" s="1">
        <v>4350</v>
      </c>
      <c r="Q40" s="1">
        <v>687</v>
      </c>
    </row>
    <row r="41" spans="8:17">
      <c r="H41" s="1" t="s">
        <v>107</v>
      </c>
      <c r="I41" s="1">
        <v>5780</v>
      </c>
      <c r="J41" t="s">
        <v>194</v>
      </c>
      <c r="N41" s="1">
        <v>101.3259</v>
      </c>
      <c r="O41" s="1">
        <v>37.620399999999997</v>
      </c>
      <c r="P41" s="1">
        <v>3180</v>
      </c>
      <c r="Q41" s="1">
        <v>720</v>
      </c>
    </row>
    <row r="42" spans="8:17">
      <c r="H42" s="1" t="s">
        <v>112</v>
      </c>
      <c r="I42" s="1">
        <v>4960</v>
      </c>
      <c r="J42" t="s">
        <v>194</v>
      </c>
      <c r="N42" s="1">
        <v>101.3259</v>
      </c>
      <c r="O42" s="1">
        <v>37.620399999999997</v>
      </c>
      <c r="P42" s="1">
        <v>3180</v>
      </c>
      <c r="Q42" s="1">
        <v>793</v>
      </c>
    </row>
    <row r="43" spans="8:17">
      <c r="H43" s="2" t="s">
        <v>115</v>
      </c>
      <c r="I43" s="1">
        <v>86400</v>
      </c>
      <c r="J43" t="s">
        <v>194</v>
      </c>
      <c r="N43" s="1">
        <v>96.109444444444435</v>
      </c>
      <c r="O43" s="1">
        <v>34.103055555555557</v>
      </c>
      <c r="P43" s="1">
        <v>4470</v>
      </c>
      <c r="Q43" s="1">
        <v>827</v>
      </c>
    </row>
    <row r="44" spans="8:17">
      <c r="H44" s="2" t="s">
        <v>118</v>
      </c>
      <c r="I44" s="1">
        <v>30700</v>
      </c>
      <c r="J44" t="s">
        <v>194</v>
      </c>
      <c r="N44" s="1">
        <v>101.3259</v>
      </c>
      <c r="O44" s="1">
        <v>37.620399999999997</v>
      </c>
      <c r="P44" s="1">
        <v>3180</v>
      </c>
      <c r="Q44" s="1">
        <v>883</v>
      </c>
    </row>
    <row r="45" spans="8:17">
      <c r="H45" s="1" t="s">
        <v>123</v>
      </c>
      <c r="I45" s="1">
        <v>4220</v>
      </c>
      <c r="J45" t="s">
        <v>194</v>
      </c>
      <c r="N45" s="1">
        <v>100.4837</v>
      </c>
      <c r="O45" s="1">
        <v>37.277700000000003</v>
      </c>
      <c r="P45" s="1">
        <v>3269</v>
      </c>
      <c r="Q45" s="1">
        <v>903</v>
      </c>
    </row>
    <row r="46" spans="8:17">
      <c r="H46" s="1" t="s">
        <v>126</v>
      </c>
      <c r="I46" s="1">
        <v>2410</v>
      </c>
      <c r="J46" t="s">
        <v>193</v>
      </c>
      <c r="N46" s="1">
        <v>101.3259</v>
      </c>
      <c r="O46" s="1">
        <v>37.620399999999997</v>
      </c>
      <c r="P46" s="1">
        <v>3180</v>
      </c>
      <c r="Q46" s="1">
        <v>907</v>
      </c>
    </row>
    <row r="47" spans="8:17">
      <c r="H47" s="1" t="s">
        <v>128</v>
      </c>
      <c r="I47" s="1">
        <v>2040</v>
      </c>
      <c r="J47" t="s">
        <v>193</v>
      </c>
      <c r="N47" s="1">
        <v>93.246669999999895</v>
      </c>
      <c r="O47" s="1">
        <v>30.640830000000001</v>
      </c>
      <c r="P47" s="1">
        <v>4504</v>
      </c>
      <c r="Q47" s="1">
        <v>911.5</v>
      </c>
    </row>
    <row r="48" spans="8:17">
      <c r="H48" s="1" t="s">
        <v>132</v>
      </c>
      <c r="I48" s="1">
        <v>3150</v>
      </c>
      <c r="J48" t="s">
        <v>193</v>
      </c>
      <c r="N48" s="1">
        <v>96.109444444444435</v>
      </c>
      <c r="O48" s="1">
        <v>34.103055555555557</v>
      </c>
      <c r="P48" s="1">
        <v>4470</v>
      </c>
      <c r="Q48" s="1">
        <v>930</v>
      </c>
    </row>
    <row r="49" spans="8:17">
      <c r="H49" s="1" t="s">
        <v>133</v>
      </c>
      <c r="I49" s="1">
        <v>630</v>
      </c>
      <c r="J49" t="s">
        <v>193</v>
      </c>
      <c r="N49" s="1">
        <v>101.3259</v>
      </c>
      <c r="O49" s="1">
        <v>37.620399999999997</v>
      </c>
      <c r="P49" s="1">
        <v>3180</v>
      </c>
      <c r="Q49" s="1">
        <v>945</v>
      </c>
    </row>
    <row r="50" spans="8:17">
      <c r="H50" s="1" t="s">
        <v>134</v>
      </c>
      <c r="I50" s="1">
        <v>537</v>
      </c>
      <c r="J50" t="s">
        <v>193</v>
      </c>
      <c r="N50" s="1">
        <v>100.4837</v>
      </c>
      <c r="O50" s="1">
        <v>37.277700000000003</v>
      </c>
      <c r="P50" s="1">
        <v>3269</v>
      </c>
      <c r="Q50" s="1">
        <v>977</v>
      </c>
    </row>
    <row r="51" spans="8:17">
      <c r="H51" s="1" t="s">
        <v>135</v>
      </c>
      <c r="I51" s="1">
        <v>235</v>
      </c>
      <c r="J51" t="s">
        <v>193</v>
      </c>
      <c r="N51" s="1">
        <v>94.99944444444445</v>
      </c>
      <c r="O51" s="1">
        <v>34.810277777777777</v>
      </c>
      <c r="P51" s="1">
        <v>4350</v>
      </c>
      <c r="Q51" s="1">
        <v>980</v>
      </c>
    </row>
    <row r="52" spans="8:17">
      <c r="H52" s="1" t="s">
        <v>136</v>
      </c>
      <c r="I52" s="1">
        <v>385</v>
      </c>
      <c r="J52" t="s">
        <v>193</v>
      </c>
      <c r="N52" s="1">
        <v>96.109444444444435</v>
      </c>
      <c r="O52" s="1">
        <v>34.103055555555557</v>
      </c>
      <c r="P52" s="1">
        <v>4470</v>
      </c>
      <c r="Q52" s="1">
        <v>1180</v>
      </c>
    </row>
    <row r="53" spans="8:17">
      <c r="H53" s="1" t="s">
        <v>137</v>
      </c>
      <c r="I53" s="1">
        <v>525</v>
      </c>
      <c r="J53" t="s">
        <v>193</v>
      </c>
      <c r="N53" s="1">
        <v>93.246669999999895</v>
      </c>
      <c r="O53" s="1">
        <v>30.640830000000001</v>
      </c>
      <c r="P53" s="1">
        <v>4504</v>
      </c>
      <c r="Q53" s="1">
        <v>1250</v>
      </c>
    </row>
    <row r="54" spans="8:17">
      <c r="H54" s="1" t="s">
        <v>138</v>
      </c>
      <c r="I54" s="1">
        <v>465</v>
      </c>
      <c r="J54" t="s">
        <v>193</v>
      </c>
      <c r="N54" s="1">
        <v>90.510126999999898</v>
      </c>
      <c r="O54" s="1">
        <v>28.760152000000001</v>
      </c>
      <c r="P54" s="1">
        <v>4471</v>
      </c>
      <c r="Q54" s="1">
        <v>1390</v>
      </c>
    </row>
    <row r="55" spans="8:17">
      <c r="H55" s="1" t="s">
        <v>139</v>
      </c>
      <c r="I55" s="1">
        <v>517</v>
      </c>
      <c r="J55" t="s">
        <v>193</v>
      </c>
      <c r="N55" s="1">
        <v>90.098709999999897</v>
      </c>
      <c r="O55" s="1">
        <v>28.807265999999899</v>
      </c>
      <c r="P55" s="1">
        <v>4718</v>
      </c>
      <c r="Q55" s="1">
        <v>1710</v>
      </c>
    </row>
    <row r="56" spans="8:17">
      <c r="H56" s="1" t="s">
        <v>140</v>
      </c>
      <c r="I56" s="1">
        <v>197</v>
      </c>
      <c r="J56" t="s">
        <v>193</v>
      </c>
      <c r="N56" s="1">
        <v>85.901030000000006</v>
      </c>
      <c r="O56" s="1">
        <v>31.252689</v>
      </c>
      <c r="P56" s="1">
        <v>4752</v>
      </c>
      <c r="Q56" s="1">
        <v>1720</v>
      </c>
    </row>
    <row r="57" spans="8:17">
      <c r="H57" s="1" t="s">
        <v>141</v>
      </c>
      <c r="I57" s="1">
        <v>977</v>
      </c>
      <c r="J57" t="s">
        <v>193</v>
      </c>
      <c r="N57" s="1">
        <v>85.126188999999897</v>
      </c>
      <c r="O57" s="1">
        <v>30.930834000000001</v>
      </c>
      <c r="P57" s="1">
        <v>4693</v>
      </c>
      <c r="Q57" s="1">
        <v>1720</v>
      </c>
    </row>
    <row r="58" spans="8:17">
      <c r="H58" s="1" t="s">
        <v>142</v>
      </c>
      <c r="I58" s="1">
        <v>230</v>
      </c>
      <c r="J58" t="s">
        <v>193</v>
      </c>
      <c r="N58" s="1">
        <v>90.299999999999898</v>
      </c>
      <c r="O58" s="1">
        <v>31.3829999999999</v>
      </c>
      <c r="P58" s="1">
        <v>4629</v>
      </c>
      <c r="Q58" s="1">
        <v>1740</v>
      </c>
    </row>
    <row r="59" spans="8:17">
      <c r="H59" s="1" t="s">
        <v>143</v>
      </c>
      <c r="I59" s="1">
        <v>113</v>
      </c>
      <c r="J59" t="s">
        <v>193</v>
      </c>
      <c r="N59" s="1">
        <v>96.109444444444435</v>
      </c>
      <c r="O59" s="1">
        <v>34.103055555555557</v>
      </c>
      <c r="P59" s="1">
        <v>4470</v>
      </c>
      <c r="Q59" s="1">
        <v>1840</v>
      </c>
    </row>
    <row r="60" spans="8:17">
      <c r="H60" s="1" t="s">
        <v>144</v>
      </c>
      <c r="I60" s="1">
        <v>620</v>
      </c>
      <c r="J60" t="s">
        <v>193</v>
      </c>
      <c r="N60" s="1">
        <v>92.067778000000004</v>
      </c>
      <c r="O60" s="1">
        <v>30.729721999999899</v>
      </c>
      <c r="P60" s="1">
        <v>5299</v>
      </c>
      <c r="Q60" s="1">
        <v>1930</v>
      </c>
    </row>
    <row r="61" spans="8:17">
      <c r="H61" s="1" t="s">
        <v>145</v>
      </c>
      <c r="I61" s="1">
        <v>403</v>
      </c>
      <c r="J61" t="s">
        <v>193</v>
      </c>
      <c r="N61" s="1">
        <v>84.827714</v>
      </c>
      <c r="O61" s="1">
        <v>31.992826999999899</v>
      </c>
      <c r="P61" s="1">
        <v>4586</v>
      </c>
      <c r="Q61" s="1">
        <v>1940</v>
      </c>
    </row>
    <row r="62" spans="8:17">
      <c r="H62" s="1" t="s">
        <v>146</v>
      </c>
      <c r="I62" s="1">
        <v>903</v>
      </c>
      <c r="J62" t="s">
        <v>193</v>
      </c>
      <c r="N62" s="1">
        <v>91.9107869999999</v>
      </c>
      <c r="O62" s="1">
        <v>29.7182409999999</v>
      </c>
      <c r="P62" s="1">
        <v>4087</v>
      </c>
      <c r="Q62" s="1">
        <v>1950</v>
      </c>
    </row>
    <row r="63" spans="8:17">
      <c r="H63" s="1" t="s">
        <v>147</v>
      </c>
      <c r="I63" s="1">
        <v>123</v>
      </c>
      <c r="J63" t="s">
        <v>193</v>
      </c>
      <c r="N63" s="1">
        <v>83.212547000000001</v>
      </c>
      <c r="O63" s="1">
        <v>32.431320999999897</v>
      </c>
      <c r="P63" s="1">
        <v>4442</v>
      </c>
      <c r="Q63" s="1">
        <v>2040</v>
      </c>
    </row>
    <row r="64" spans="8:17">
      <c r="H64" s="2" t="s">
        <v>148</v>
      </c>
      <c r="I64" s="2">
        <v>80600</v>
      </c>
      <c r="J64" t="s">
        <v>193</v>
      </c>
      <c r="N64" s="1">
        <v>90.299999999999898</v>
      </c>
      <c r="O64" s="1">
        <v>31.3829999999999</v>
      </c>
      <c r="P64" s="1">
        <v>4629</v>
      </c>
      <c r="Q64" s="1">
        <v>2110</v>
      </c>
    </row>
    <row r="65" spans="8:17">
      <c r="H65" s="2" t="s">
        <v>149</v>
      </c>
      <c r="I65" s="1">
        <v>24300</v>
      </c>
      <c r="J65" t="s">
        <v>193</v>
      </c>
      <c r="N65" s="1">
        <v>91.9107869999999</v>
      </c>
      <c r="O65" s="1">
        <v>29.7182409999999</v>
      </c>
      <c r="P65" s="1">
        <v>4087</v>
      </c>
      <c r="Q65" s="1">
        <v>2370</v>
      </c>
    </row>
    <row r="66" spans="8:17">
      <c r="H66" s="1" t="s">
        <v>150</v>
      </c>
      <c r="I66" s="1">
        <v>43.3</v>
      </c>
      <c r="J66" t="s">
        <v>193</v>
      </c>
      <c r="N66" s="1">
        <v>83.212547000000001</v>
      </c>
      <c r="O66" s="1">
        <v>32.431320999999897</v>
      </c>
      <c r="P66" s="1">
        <v>4442</v>
      </c>
      <c r="Q66" s="1">
        <v>2410</v>
      </c>
    </row>
    <row r="67" spans="8:17">
      <c r="H67" s="2" t="s">
        <v>151</v>
      </c>
      <c r="I67" s="2">
        <v>49500</v>
      </c>
      <c r="J67" t="s">
        <v>193</v>
      </c>
      <c r="N67" s="1">
        <v>92.067778000000004</v>
      </c>
      <c r="O67" s="1">
        <v>30.729721999999899</v>
      </c>
      <c r="P67" s="1">
        <v>5299</v>
      </c>
      <c r="Q67" s="1">
        <v>2690</v>
      </c>
    </row>
    <row r="68" spans="8:17">
      <c r="H68" s="2" t="s">
        <v>152</v>
      </c>
      <c r="I68" s="1">
        <v>16500</v>
      </c>
      <c r="J68" t="s">
        <v>193</v>
      </c>
      <c r="N68" s="1">
        <v>80.860462999999896</v>
      </c>
      <c r="O68" s="1">
        <v>31.169788</v>
      </c>
      <c r="P68" s="1">
        <v>4634</v>
      </c>
      <c r="Q68" s="1">
        <v>2720</v>
      </c>
    </row>
    <row r="69" spans="8:17">
      <c r="H69" s="2" t="s">
        <v>153</v>
      </c>
      <c r="I69" s="2">
        <v>34400</v>
      </c>
      <c r="J69" t="s">
        <v>193</v>
      </c>
      <c r="N69" s="1">
        <v>85.901030000000006</v>
      </c>
      <c r="O69" s="1">
        <v>31.252689</v>
      </c>
      <c r="P69" s="1">
        <v>4752</v>
      </c>
      <c r="Q69" s="1">
        <v>2770</v>
      </c>
    </row>
    <row r="70" spans="8:17">
      <c r="H70" s="1" t="s">
        <v>154</v>
      </c>
      <c r="I70" s="1">
        <v>60</v>
      </c>
      <c r="J70" t="s">
        <v>193</v>
      </c>
      <c r="N70" s="1">
        <v>85.126188999999897</v>
      </c>
      <c r="O70" s="1">
        <v>30.930834000000001</v>
      </c>
      <c r="P70" s="1">
        <v>4693</v>
      </c>
      <c r="Q70" s="1">
        <v>2770</v>
      </c>
    </row>
    <row r="71" spans="8:17">
      <c r="H71" s="2" t="s">
        <v>155</v>
      </c>
      <c r="I71" s="2">
        <v>57200</v>
      </c>
      <c r="J71" t="s">
        <v>193</v>
      </c>
      <c r="N71" s="1">
        <v>90.098709999999897</v>
      </c>
      <c r="O71" s="1">
        <v>28.807265999999899</v>
      </c>
      <c r="P71" s="1">
        <v>4718</v>
      </c>
      <c r="Q71" s="1">
        <v>2790</v>
      </c>
    </row>
    <row r="72" spans="8:17">
      <c r="H72" s="2" t="s">
        <v>156</v>
      </c>
      <c r="I72" s="2">
        <v>63000</v>
      </c>
      <c r="J72" t="s">
        <v>193</v>
      </c>
      <c r="N72" s="1">
        <v>85.901030000000006</v>
      </c>
      <c r="O72" s="1">
        <v>31.252689</v>
      </c>
      <c r="P72" s="1">
        <v>4752</v>
      </c>
      <c r="Q72" s="1">
        <v>2980</v>
      </c>
    </row>
    <row r="73" spans="8:17">
      <c r="H73" s="1" t="s">
        <v>157</v>
      </c>
      <c r="I73" s="1">
        <v>570</v>
      </c>
      <c r="J73" t="s">
        <v>194</v>
      </c>
      <c r="N73" s="1">
        <v>85.126188999999897</v>
      </c>
      <c r="O73" s="1">
        <v>30.930834000000001</v>
      </c>
      <c r="P73" s="1">
        <v>4693</v>
      </c>
      <c r="Q73" s="1">
        <v>2980</v>
      </c>
    </row>
    <row r="74" spans="8:17">
      <c r="H74" s="1" t="s">
        <v>158</v>
      </c>
      <c r="I74" s="1">
        <v>163</v>
      </c>
      <c r="J74" t="s">
        <v>194</v>
      </c>
      <c r="N74" s="1">
        <v>90.299999999999898</v>
      </c>
      <c r="O74" s="1">
        <v>31.3829999999999</v>
      </c>
      <c r="P74" s="1">
        <v>4629</v>
      </c>
      <c r="Q74" s="1">
        <v>3000</v>
      </c>
    </row>
    <row r="75" spans="8:17">
      <c r="H75" s="1" t="s">
        <v>159</v>
      </c>
      <c r="I75" s="1">
        <v>400</v>
      </c>
      <c r="J75" t="s">
        <v>194</v>
      </c>
      <c r="N75" s="1">
        <v>84.827714</v>
      </c>
      <c r="O75" s="1">
        <v>31.992826999999899</v>
      </c>
      <c r="P75" s="1">
        <v>4586</v>
      </c>
      <c r="Q75" s="1">
        <v>3010</v>
      </c>
    </row>
    <row r="76" spans="8:17">
      <c r="H76" s="1" t="s">
        <v>160</v>
      </c>
      <c r="I76" s="1">
        <v>600</v>
      </c>
      <c r="J76" t="s">
        <v>194</v>
      </c>
      <c r="N76" s="1">
        <v>90.510126999999898</v>
      </c>
      <c r="O76" s="1">
        <v>28.760152000000001</v>
      </c>
      <c r="P76" s="1">
        <v>4471</v>
      </c>
      <c r="Q76" s="1">
        <v>3130</v>
      </c>
    </row>
    <row r="77" spans="8:17">
      <c r="H77" s="1" t="s">
        <v>161</v>
      </c>
      <c r="I77" s="1">
        <v>377</v>
      </c>
      <c r="J77" t="s">
        <v>194</v>
      </c>
      <c r="N77" s="1">
        <v>83.212547000000001</v>
      </c>
      <c r="O77" s="1">
        <v>32.431320999999897</v>
      </c>
      <c r="P77" s="1">
        <v>4442</v>
      </c>
      <c r="Q77" s="1">
        <v>3150</v>
      </c>
    </row>
    <row r="78" spans="8:17">
      <c r="H78" s="1" t="s">
        <v>162</v>
      </c>
      <c r="I78" s="1">
        <v>390</v>
      </c>
      <c r="J78" t="s">
        <v>194</v>
      </c>
      <c r="N78" s="1">
        <v>96.109444444444435</v>
      </c>
      <c r="O78" s="1">
        <v>34.103055555555557</v>
      </c>
      <c r="P78" s="1">
        <v>4470</v>
      </c>
      <c r="Q78" s="1">
        <v>3230</v>
      </c>
    </row>
    <row r="79" spans="8:17">
      <c r="H79" s="1" t="s">
        <v>163</v>
      </c>
      <c r="I79" s="1">
        <v>133</v>
      </c>
      <c r="J79" t="s">
        <v>194</v>
      </c>
      <c r="N79" s="1">
        <v>90.510126999999898</v>
      </c>
      <c r="O79" s="1">
        <v>28.760152000000001</v>
      </c>
      <c r="P79" s="1">
        <v>4471</v>
      </c>
      <c r="Q79" s="1">
        <v>3250</v>
      </c>
    </row>
    <row r="80" spans="8:17">
      <c r="H80" s="1" t="s">
        <v>164</v>
      </c>
      <c r="I80" s="1">
        <v>720</v>
      </c>
      <c r="J80" t="s">
        <v>194</v>
      </c>
      <c r="N80" s="1">
        <v>80.860462999999896</v>
      </c>
      <c r="O80" s="1">
        <v>31.169788</v>
      </c>
      <c r="P80" s="1">
        <v>4634</v>
      </c>
      <c r="Q80" s="1">
        <v>3440</v>
      </c>
    </row>
    <row r="81" spans="8:17">
      <c r="H81" s="1" t="s">
        <v>165</v>
      </c>
      <c r="I81" s="1">
        <v>907</v>
      </c>
      <c r="J81" t="s">
        <v>194</v>
      </c>
      <c r="N81" s="1">
        <v>80.860462999999896</v>
      </c>
      <c r="O81" s="1">
        <v>31.169788</v>
      </c>
      <c r="P81" s="1">
        <v>4634</v>
      </c>
      <c r="Q81" s="1">
        <v>3520</v>
      </c>
    </row>
    <row r="82" spans="8:17">
      <c r="H82" s="1" t="s">
        <v>166</v>
      </c>
      <c r="I82" s="1">
        <v>640</v>
      </c>
      <c r="J82" t="s">
        <v>194</v>
      </c>
      <c r="N82" s="1">
        <v>96.605818999999897</v>
      </c>
      <c r="O82" s="1">
        <v>31.302333999999899</v>
      </c>
      <c r="P82" s="1">
        <v>3849</v>
      </c>
      <c r="Q82" s="1">
        <v>4090</v>
      </c>
    </row>
    <row r="83" spans="8:17">
      <c r="H83" s="1" t="s">
        <v>167</v>
      </c>
      <c r="I83" s="1">
        <v>945</v>
      </c>
      <c r="J83" t="s">
        <v>194</v>
      </c>
      <c r="N83" s="1">
        <v>87.1180489999999</v>
      </c>
      <c r="O83" s="1">
        <v>29.233491999999899</v>
      </c>
      <c r="P83" s="1">
        <v>4835</v>
      </c>
      <c r="Q83" s="1">
        <v>4210</v>
      </c>
    </row>
    <row r="84" spans="8:17">
      <c r="H84" s="1" t="s">
        <v>168</v>
      </c>
      <c r="I84" s="1">
        <v>883</v>
      </c>
      <c r="J84" t="s">
        <v>194</v>
      </c>
      <c r="N84" s="1">
        <v>98.509833999999898</v>
      </c>
      <c r="O84" s="1">
        <v>30.547584000000001</v>
      </c>
      <c r="P84" s="1">
        <v>3923</v>
      </c>
      <c r="Q84" s="1">
        <v>4220</v>
      </c>
    </row>
    <row r="85" spans="8:17">
      <c r="H85" s="1" t="s">
        <v>169</v>
      </c>
      <c r="I85" s="1">
        <v>547</v>
      </c>
      <c r="J85" t="s">
        <v>194</v>
      </c>
      <c r="N85" s="1">
        <v>90.098709999999897</v>
      </c>
      <c r="O85" s="1">
        <v>28.807265999999899</v>
      </c>
      <c r="P85" s="1">
        <v>4718</v>
      </c>
      <c r="Q85" s="1">
        <v>4290</v>
      </c>
    </row>
    <row r="86" spans="8:17">
      <c r="H86" s="1" t="s">
        <v>170</v>
      </c>
      <c r="I86" s="1">
        <v>793</v>
      </c>
      <c r="J86" t="s">
        <v>194</v>
      </c>
      <c r="N86" s="1">
        <v>93.230919</v>
      </c>
      <c r="O86" s="1">
        <v>31.916319999999899</v>
      </c>
      <c r="P86" s="1">
        <v>4615</v>
      </c>
      <c r="Q86" s="1">
        <v>4960</v>
      </c>
    </row>
    <row r="87" spans="8:17">
      <c r="H87" s="1" t="s">
        <v>171</v>
      </c>
      <c r="I87" s="1">
        <v>563</v>
      </c>
      <c r="J87" t="s">
        <v>194</v>
      </c>
      <c r="N87" s="1">
        <v>93.230919</v>
      </c>
      <c r="O87" s="1">
        <v>31.916319999999899</v>
      </c>
      <c r="P87" s="1">
        <v>4615</v>
      </c>
      <c r="Q87" s="1">
        <v>5780</v>
      </c>
    </row>
    <row r="88" spans="8:17">
      <c r="H88" s="1" t="s">
        <v>172</v>
      </c>
      <c r="I88" s="1">
        <v>1180</v>
      </c>
      <c r="J88" t="s">
        <v>194</v>
      </c>
      <c r="N88" s="1">
        <v>91.9107869999999</v>
      </c>
      <c r="O88" s="1">
        <v>29.7182409999999</v>
      </c>
      <c r="P88" s="1">
        <v>4087</v>
      </c>
      <c r="Q88" s="1">
        <v>5850</v>
      </c>
    </row>
    <row r="89" spans="8:17">
      <c r="H89" s="1" t="s">
        <v>173</v>
      </c>
      <c r="I89" s="1">
        <v>3230</v>
      </c>
      <c r="J89" t="s">
        <v>194</v>
      </c>
      <c r="N89" s="1">
        <v>84.155900000000003</v>
      </c>
      <c r="O89" s="1">
        <v>29.875080000000001</v>
      </c>
      <c r="P89" s="1">
        <v>4673</v>
      </c>
      <c r="Q89" s="1">
        <v>5980</v>
      </c>
    </row>
    <row r="90" spans="8:17">
      <c r="H90" s="1" t="s">
        <v>174</v>
      </c>
      <c r="I90" s="1">
        <v>1840</v>
      </c>
      <c r="J90" t="s">
        <v>194</v>
      </c>
      <c r="N90" s="1">
        <v>92.067778000000004</v>
      </c>
      <c r="O90" s="1">
        <v>30.729721999999899</v>
      </c>
      <c r="P90" s="1">
        <v>5299</v>
      </c>
      <c r="Q90" s="1">
        <v>6240</v>
      </c>
    </row>
    <row r="91" spans="8:17">
      <c r="H91" s="1" t="s">
        <v>175</v>
      </c>
      <c r="I91" s="1">
        <v>210</v>
      </c>
      <c r="J91" t="s">
        <v>194</v>
      </c>
      <c r="N91" s="1">
        <v>96.605818999999897</v>
      </c>
      <c r="O91" s="1">
        <v>31.302333999999899</v>
      </c>
      <c r="P91" s="1">
        <v>3849</v>
      </c>
      <c r="Q91" s="1">
        <v>6510</v>
      </c>
    </row>
    <row r="92" spans="8:17">
      <c r="H92" s="1" t="s">
        <v>176</v>
      </c>
      <c r="I92" s="1">
        <v>247</v>
      </c>
      <c r="J92" t="s">
        <v>194</v>
      </c>
      <c r="N92" s="1">
        <v>96.605818999999897</v>
      </c>
      <c r="O92" s="1">
        <v>31.302333999999899</v>
      </c>
      <c r="P92" s="1">
        <v>3849</v>
      </c>
      <c r="Q92" s="1">
        <v>7590</v>
      </c>
    </row>
    <row r="93" spans="8:17">
      <c r="H93" s="1" t="s">
        <v>177</v>
      </c>
      <c r="I93" s="1">
        <v>930</v>
      </c>
      <c r="J93" t="s">
        <v>194</v>
      </c>
      <c r="N93" s="1">
        <v>84.155900000000003</v>
      </c>
      <c r="O93" s="1">
        <v>29.875080000000001</v>
      </c>
      <c r="P93" s="1">
        <v>4673</v>
      </c>
      <c r="Q93" s="1">
        <v>11700</v>
      </c>
    </row>
    <row r="94" spans="8:17">
      <c r="H94" s="1" t="s">
        <v>178</v>
      </c>
      <c r="I94" s="1">
        <v>827</v>
      </c>
      <c r="J94" t="s">
        <v>194</v>
      </c>
      <c r="N94" s="1">
        <v>84.155900000000003</v>
      </c>
      <c r="O94" s="1">
        <v>29.875080000000001</v>
      </c>
      <c r="P94" s="1">
        <v>4673</v>
      </c>
      <c r="Q94" s="1">
        <v>14600</v>
      </c>
    </row>
    <row r="95" spans="8:17">
      <c r="H95" s="1" t="s">
        <v>179</v>
      </c>
      <c r="I95" s="1">
        <v>620</v>
      </c>
      <c r="J95" t="s">
        <v>194</v>
      </c>
      <c r="O95" s="1">
        <v>35.31805555555556</v>
      </c>
      <c r="P95" s="1">
        <v>4073</v>
      </c>
      <c r="Q95" s="1">
        <v>16500</v>
      </c>
    </row>
    <row r="96" spans="8:17">
      <c r="H96" s="1" t="s">
        <v>180</v>
      </c>
      <c r="I96" s="1">
        <v>550</v>
      </c>
      <c r="J96" t="s">
        <v>194</v>
      </c>
      <c r="N96" s="1">
        <v>93.230919</v>
      </c>
      <c r="O96" s="1">
        <v>31.916319999999899</v>
      </c>
      <c r="P96" s="1">
        <v>4615</v>
      </c>
      <c r="Q96" s="1">
        <v>18400</v>
      </c>
    </row>
    <row r="97" spans="8:17">
      <c r="H97" s="1" t="s">
        <v>181</v>
      </c>
      <c r="I97" s="1">
        <v>637</v>
      </c>
      <c r="J97" t="s">
        <v>193</v>
      </c>
      <c r="N97" s="1">
        <v>98.582777777777778</v>
      </c>
      <c r="O97" s="1">
        <v>35.31805555555556</v>
      </c>
      <c r="P97" s="1">
        <v>4073</v>
      </c>
      <c r="Q97" s="1">
        <v>24300</v>
      </c>
    </row>
    <row r="98" spans="8:17">
      <c r="H98" s="1" t="s">
        <v>182</v>
      </c>
      <c r="I98" s="1">
        <v>687</v>
      </c>
      <c r="J98" t="s">
        <v>193</v>
      </c>
      <c r="N98" s="1">
        <v>98.509833999999898</v>
      </c>
      <c r="O98" s="1">
        <v>30.547584000000001</v>
      </c>
      <c r="P98" s="1">
        <v>3923</v>
      </c>
      <c r="Q98" s="1">
        <v>30700</v>
      </c>
    </row>
    <row r="99" spans="8:17">
      <c r="H99" s="1" t="s">
        <v>183</v>
      </c>
      <c r="I99" s="1">
        <v>515</v>
      </c>
      <c r="J99" t="s">
        <v>193</v>
      </c>
      <c r="N99" s="1">
        <v>98.582777777777778</v>
      </c>
      <c r="O99" s="1">
        <v>35.31805555555556</v>
      </c>
      <c r="P99" s="1">
        <v>4073</v>
      </c>
      <c r="Q99" s="1">
        <v>34400</v>
      </c>
    </row>
    <row r="100" spans="8:17">
      <c r="H100" s="1" t="s">
        <v>184</v>
      </c>
      <c r="I100" s="1">
        <v>403</v>
      </c>
      <c r="J100" t="s">
        <v>193</v>
      </c>
      <c r="N100" s="1">
        <v>98.582777777777778</v>
      </c>
      <c r="O100" s="1">
        <v>35.31805555555556</v>
      </c>
      <c r="P100" s="1">
        <v>4073</v>
      </c>
      <c r="Q100" s="1">
        <v>49500</v>
      </c>
    </row>
    <row r="101" spans="8:17">
      <c r="H101" s="1" t="s">
        <v>185</v>
      </c>
      <c r="I101" s="1">
        <v>677</v>
      </c>
      <c r="J101" t="s">
        <v>193</v>
      </c>
      <c r="O101" s="1">
        <v>35.31805555555556</v>
      </c>
      <c r="P101" s="1">
        <v>4073</v>
      </c>
      <c r="Q101" s="1">
        <v>57200</v>
      </c>
    </row>
    <row r="102" spans="8:17">
      <c r="H102" s="1" t="s">
        <v>186</v>
      </c>
      <c r="I102" s="1">
        <v>980</v>
      </c>
      <c r="J102" t="s">
        <v>193</v>
      </c>
      <c r="N102" s="1">
        <v>98.582777777777778</v>
      </c>
      <c r="O102" s="1">
        <v>35.31805555555556</v>
      </c>
      <c r="P102" s="1">
        <v>4073</v>
      </c>
      <c r="Q102" s="1">
        <v>63000</v>
      </c>
    </row>
    <row r="103" spans="8:17">
      <c r="H103" s="1" t="s">
        <v>187</v>
      </c>
      <c r="I103" s="1">
        <v>460</v>
      </c>
      <c r="J103" t="s">
        <v>193</v>
      </c>
      <c r="N103" s="1">
        <v>98.582777777777778</v>
      </c>
      <c r="O103" s="1">
        <v>35.31805555555556</v>
      </c>
      <c r="P103" s="1">
        <v>4073</v>
      </c>
      <c r="Q103" s="1">
        <v>80600</v>
      </c>
    </row>
    <row r="104" spans="8:17">
      <c r="H104" s="1" t="s">
        <v>188</v>
      </c>
      <c r="I104" s="1">
        <v>603</v>
      </c>
      <c r="J104" t="s">
        <v>193</v>
      </c>
      <c r="N104" s="1">
        <v>98.509833999999898</v>
      </c>
      <c r="O104" s="1">
        <v>30.547584000000001</v>
      </c>
      <c r="P104" s="1">
        <v>3923</v>
      </c>
      <c r="Q104" s="1">
        <v>86400</v>
      </c>
    </row>
  </sheetData>
  <sortState xmlns:xlrd2="http://schemas.microsoft.com/office/spreadsheetml/2017/richdata2" ref="N2:Q173">
    <sortCondition ref="Q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"/>
  <sheetViews>
    <sheetView tabSelected="1" workbookViewId="0">
      <selection activeCell="K1" sqref="K1"/>
    </sheetView>
  </sheetViews>
  <sheetFormatPr defaultColWidth="9" defaultRowHeight="14"/>
  <cols>
    <col min="1" max="1" width="10.08203125" style="1" customWidth="1"/>
    <col min="2" max="25" width="9" style="1"/>
    <col min="27" max="27" width="8.58203125" style="1" customWidth="1"/>
    <col min="28" max="16384" width="9" style="1"/>
  </cols>
  <sheetData>
    <row r="1" spans="1:27">
      <c r="A1" s="1" t="s">
        <v>199</v>
      </c>
      <c r="B1" s="1" t="s">
        <v>200</v>
      </c>
      <c r="C1" s="1" t="s">
        <v>201</v>
      </c>
      <c r="D1" s="1" t="s">
        <v>202</v>
      </c>
      <c r="E1" s="1" t="s">
        <v>203</v>
      </c>
      <c r="F1" s="1" t="s">
        <v>2</v>
      </c>
      <c r="G1" s="1" t="s">
        <v>3</v>
      </c>
      <c r="H1" s="1" t="s">
        <v>189</v>
      </c>
      <c r="I1" s="1" t="s">
        <v>4</v>
      </c>
      <c r="J1" s="1" t="s">
        <v>5</v>
      </c>
      <c r="K1" s="1" t="s">
        <v>316</v>
      </c>
      <c r="L1" s="1" t="s">
        <v>204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205</v>
      </c>
      <c r="R1" s="1" t="s">
        <v>206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210</v>
      </c>
      <c r="Y1" s="1" t="s">
        <v>211</v>
      </c>
      <c r="Z1" t="s">
        <v>207</v>
      </c>
      <c r="AA1" s="1" t="s">
        <v>192</v>
      </c>
    </row>
    <row r="2" spans="1:27">
      <c r="A2" s="1" t="s">
        <v>212</v>
      </c>
      <c r="B2" s="1" t="s">
        <v>208</v>
      </c>
      <c r="C2" s="1">
        <v>80.860462999999996</v>
      </c>
      <c r="D2" s="1">
        <v>31.169788</v>
      </c>
      <c r="E2" s="1">
        <v>4612</v>
      </c>
      <c r="F2" s="1">
        <v>206.92424209999999</v>
      </c>
      <c r="G2" s="1">
        <v>0.63171442200000005</v>
      </c>
      <c r="H2" s="1">
        <v>2014.693</v>
      </c>
      <c r="I2" s="1">
        <v>658.66666669999995</v>
      </c>
      <c r="J2" s="1">
        <v>0.25679999999999997</v>
      </c>
      <c r="K2" s="1">
        <v>2.0802276000000002</v>
      </c>
      <c r="L2" s="1">
        <v>8.844926611</v>
      </c>
      <c r="M2" s="1">
        <v>1.008829355</v>
      </c>
      <c r="N2" s="1">
        <v>0.66223075399999998</v>
      </c>
      <c r="O2" s="1">
        <v>3.7777777779999999</v>
      </c>
      <c r="P2" s="1">
        <v>52.874418599999998</v>
      </c>
      <c r="Q2" s="1">
        <v>1.3938053100000001</v>
      </c>
      <c r="R2" s="1">
        <v>4.8119469029999999</v>
      </c>
      <c r="S2" s="1">
        <v>6.52</v>
      </c>
      <c r="T2" s="1">
        <v>26.8</v>
      </c>
      <c r="U2" s="1">
        <v>34.111619400000002</v>
      </c>
      <c r="V2" s="1">
        <v>0.70596248900000003</v>
      </c>
      <c r="W2" s="1">
        <v>76.669716379999997</v>
      </c>
      <c r="X2" s="1">
        <v>175</v>
      </c>
      <c r="Y2" s="1">
        <v>11.6645580381365</v>
      </c>
      <c r="Z2">
        <v>4.4976834E-2</v>
      </c>
      <c r="AA2" s="1">
        <v>743912.66678218695</v>
      </c>
    </row>
    <row r="3" spans="1:27">
      <c r="A3" s="1" t="s">
        <v>213</v>
      </c>
      <c r="B3" s="1" t="s">
        <v>208</v>
      </c>
      <c r="C3" s="1">
        <v>80.860462999999996</v>
      </c>
      <c r="D3" s="1">
        <v>31.169788</v>
      </c>
      <c r="E3" s="1">
        <v>4612</v>
      </c>
      <c r="F3" s="1">
        <v>206.92424209999999</v>
      </c>
      <c r="G3" s="1">
        <v>0.63171442200000005</v>
      </c>
      <c r="H3" s="1">
        <v>2014.693</v>
      </c>
      <c r="I3" s="1">
        <v>658.66666669999995</v>
      </c>
      <c r="J3" s="1">
        <v>0.25679999999999997</v>
      </c>
      <c r="K3" s="1">
        <v>2.0802276000000002</v>
      </c>
      <c r="L3" s="1">
        <v>6.5780730900000002</v>
      </c>
      <c r="M3" s="1">
        <v>1.0944937770000001</v>
      </c>
      <c r="N3" s="1">
        <v>0.72262573799999996</v>
      </c>
      <c r="O3" s="1">
        <v>5.6634304210000002</v>
      </c>
      <c r="P3" s="1">
        <v>52.4</v>
      </c>
      <c r="Q3" s="1">
        <v>2.247807018</v>
      </c>
      <c r="R3" s="1">
        <v>6.0307017539999999</v>
      </c>
      <c r="S3" s="1">
        <v>6.25</v>
      </c>
      <c r="T3" s="1">
        <v>27.9</v>
      </c>
      <c r="U3" s="1">
        <v>30.89376218</v>
      </c>
      <c r="V3" s="1">
        <v>1.0916179340000001</v>
      </c>
      <c r="W3" s="1">
        <v>71.345029240000002</v>
      </c>
      <c r="X3" s="1">
        <v>158</v>
      </c>
      <c r="Y3" s="1">
        <v>14.5917173587434</v>
      </c>
      <c r="Z3">
        <v>3.4400868000000001E-2</v>
      </c>
    </row>
    <row r="4" spans="1:27">
      <c r="A4" s="1" t="s">
        <v>214</v>
      </c>
      <c r="B4" s="1" t="s">
        <v>208</v>
      </c>
      <c r="C4" s="1">
        <v>80.860462999999996</v>
      </c>
      <c r="D4" s="1">
        <v>31.169788</v>
      </c>
      <c r="E4" s="1">
        <v>4612</v>
      </c>
      <c r="F4" s="1">
        <v>206.92424209999999</v>
      </c>
      <c r="G4" s="1">
        <v>0.63171442200000005</v>
      </c>
      <c r="H4" s="1">
        <v>2014.693</v>
      </c>
      <c r="I4" s="1">
        <v>658.66666669999995</v>
      </c>
      <c r="J4" s="1">
        <v>0.25679999999999997</v>
      </c>
      <c r="K4" s="1">
        <v>2.0802276000000002</v>
      </c>
      <c r="L4" s="1">
        <v>7.6190476189999998</v>
      </c>
      <c r="M4" s="1">
        <v>0.92289523799999995</v>
      </c>
      <c r="N4" s="1">
        <v>0.55648882499999996</v>
      </c>
      <c r="O4" s="1">
        <v>6.9387755100000001</v>
      </c>
      <c r="P4" s="1">
        <v>72.711111110000004</v>
      </c>
      <c r="Q4" s="1">
        <v>1.404255319</v>
      </c>
      <c r="R4" s="1">
        <v>5.6808510639999996</v>
      </c>
      <c r="S4" s="1">
        <v>6.44</v>
      </c>
      <c r="T4" s="1">
        <v>28.6</v>
      </c>
      <c r="U4" s="1">
        <v>33.854727130000001</v>
      </c>
      <c r="V4" s="1">
        <v>1.022290546</v>
      </c>
      <c r="W4" s="1">
        <v>77.632590320000006</v>
      </c>
      <c r="X4" s="1">
        <v>195</v>
      </c>
      <c r="Y4" s="1">
        <v>14.6767731546901</v>
      </c>
      <c r="Z4">
        <v>4.4454714999999999E-2</v>
      </c>
      <c r="AA4" s="1">
        <v>427138.59275053296</v>
      </c>
    </row>
    <row r="5" spans="1:27">
      <c r="A5" s="1" t="s">
        <v>215</v>
      </c>
      <c r="B5" s="1" t="s">
        <v>208</v>
      </c>
      <c r="C5" s="1">
        <v>80.860462999999996</v>
      </c>
      <c r="D5" s="1">
        <v>31.169788</v>
      </c>
      <c r="E5" s="1">
        <v>4612</v>
      </c>
      <c r="F5" s="1">
        <v>206.92424209999999</v>
      </c>
      <c r="G5" s="1">
        <v>0.63171442200000005</v>
      </c>
      <c r="H5" s="1">
        <v>2014.693</v>
      </c>
      <c r="I5" s="1">
        <v>658.66666669999995</v>
      </c>
      <c r="J5" s="1">
        <v>0.25679999999999997</v>
      </c>
      <c r="K5" s="1">
        <v>2.0802276000000002</v>
      </c>
      <c r="L5" s="1">
        <v>6.8698884759999999</v>
      </c>
      <c r="M5" s="1">
        <v>0.79661795400000002</v>
      </c>
      <c r="N5" s="1">
        <v>0.64173376900000001</v>
      </c>
      <c r="O5" s="1">
        <v>4.397705545</v>
      </c>
      <c r="P5" s="1">
        <v>33.339055790000003</v>
      </c>
      <c r="Q5" s="1">
        <v>1.788990826</v>
      </c>
      <c r="R5" s="1">
        <v>4.0940366969999999</v>
      </c>
      <c r="S5" s="1">
        <v>6.17</v>
      </c>
      <c r="T5" s="1">
        <v>28.8</v>
      </c>
      <c r="U5" s="1">
        <v>32.462184870000002</v>
      </c>
      <c r="V5" s="1">
        <v>0.97105508900000004</v>
      </c>
      <c r="W5" s="1">
        <v>76.377217549999997</v>
      </c>
      <c r="X5" s="1">
        <v>190</v>
      </c>
      <c r="Y5" s="1">
        <v>11.109688393127801</v>
      </c>
      <c r="Z5">
        <v>6.8030856000000001E-2</v>
      </c>
      <c r="AA5" s="1">
        <v>750674.03314917127</v>
      </c>
    </row>
    <row r="6" spans="1:27">
      <c r="A6" s="1" t="s">
        <v>216</v>
      </c>
      <c r="B6" s="1" t="s">
        <v>208</v>
      </c>
      <c r="C6" s="1">
        <v>80.860462999999996</v>
      </c>
      <c r="D6" s="1">
        <v>31.169788</v>
      </c>
      <c r="E6" s="1">
        <v>4612</v>
      </c>
      <c r="F6" s="1">
        <v>206.92424209999999</v>
      </c>
      <c r="G6" s="1">
        <v>0.63171442200000005</v>
      </c>
      <c r="H6" s="1">
        <v>2014.693</v>
      </c>
      <c r="I6" s="1">
        <v>658.66666669999995</v>
      </c>
      <c r="J6" s="1">
        <v>0.25679999999999997</v>
      </c>
      <c r="K6" s="1">
        <v>2.0802276000000002</v>
      </c>
      <c r="L6" s="1">
        <v>9.2249047009999998</v>
      </c>
      <c r="M6" s="1">
        <v>1.03546582</v>
      </c>
      <c r="N6" s="1">
        <v>0.71083227400000004</v>
      </c>
      <c r="O6" s="1">
        <v>5.9753954309999999</v>
      </c>
      <c r="P6" s="1">
        <v>53.275362319999999</v>
      </c>
      <c r="Q6" s="1">
        <v>2.1288209610000002</v>
      </c>
      <c r="R6" s="1">
        <v>3.1768558950000001</v>
      </c>
      <c r="S6" s="1">
        <v>6.5</v>
      </c>
      <c r="T6" s="1">
        <v>31.4</v>
      </c>
      <c r="U6" s="1">
        <v>32.830573399999999</v>
      </c>
      <c r="V6" s="1">
        <v>0.947731514</v>
      </c>
      <c r="W6" s="1">
        <v>75.506138370000002</v>
      </c>
      <c r="X6" s="1">
        <v>210</v>
      </c>
      <c r="Y6" s="1">
        <v>16.176517962436499</v>
      </c>
      <c r="Z6">
        <v>5.4648928999999999E-2</v>
      </c>
    </row>
    <row r="7" spans="1:27">
      <c r="A7" s="1" t="s">
        <v>217</v>
      </c>
      <c r="B7" s="1" t="s">
        <v>208</v>
      </c>
      <c r="C7" s="1">
        <v>83.212547000000001</v>
      </c>
      <c r="D7" s="1">
        <v>32.431320999999997</v>
      </c>
      <c r="E7" s="1">
        <v>4417</v>
      </c>
      <c r="F7" s="1">
        <v>181.85848899999999</v>
      </c>
      <c r="G7" s="1">
        <v>0.78310819499999995</v>
      </c>
      <c r="H7" s="1">
        <v>1931.1679999999999</v>
      </c>
      <c r="I7" s="1">
        <v>447</v>
      </c>
      <c r="J7" s="1">
        <v>0.1976</v>
      </c>
      <c r="K7" s="1">
        <v>2.4971019999999999</v>
      </c>
      <c r="L7" s="1">
        <v>16.54353562</v>
      </c>
      <c r="M7" s="1">
        <v>2.2098976119999998</v>
      </c>
      <c r="N7" s="1">
        <v>0.49532071700000002</v>
      </c>
      <c r="O7" s="1">
        <v>4.5126353789999998</v>
      </c>
      <c r="P7" s="1">
        <v>46.121739130000002</v>
      </c>
      <c r="Q7" s="1">
        <v>1.4836448600000001</v>
      </c>
      <c r="R7" s="1">
        <v>3.6565420560000002</v>
      </c>
      <c r="S7" s="1">
        <v>8.11</v>
      </c>
      <c r="T7" s="1">
        <v>103.1</v>
      </c>
      <c r="U7" s="1">
        <v>19.455419580000001</v>
      </c>
      <c r="V7" s="1">
        <v>1.555944056</v>
      </c>
      <c r="W7" s="1">
        <v>49.388111889999998</v>
      </c>
      <c r="X7" s="1">
        <v>260</v>
      </c>
      <c r="Y7" s="1">
        <v>21.9230769758401</v>
      </c>
      <c r="Z7">
        <v>2.0015244000000001E-2</v>
      </c>
    </row>
    <row r="8" spans="1:27">
      <c r="A8" s="1" t="s">
        <v>218</v>
      </c>
      <c r="B8" s="1" t="s">
        <v>208</v>
      </c>
      <c r="C8" s="1">
        <v>83.212547000000001</v>
      </c>
      <c r="D8" s="1">
        <v>32.431320999999997</v>
      </c>
      <c r="E8" s="1">
        <v>4417</v>
      </c>
      <c r="F8" s="1">
        <v>181.85848899999999</v>
      </c>
      <c r="G8" s="1">
        <v>0.78310819499999995</v>
      </c>
      <c r="H8" s="1">
        <v>1931.1679999999999</v>
      </c>
      <c r="I8" s="1">
        <v>447</v>
      </c>
      <c r="J8" s="1">
        <v>0.1976</v>
      </c>
      <c r="K8" s="1">
        <v>2.4971019999999999</v>
      </c>
      <c r="L8" s="1">
        <v>13.4228703</v>
      </c>
      <c r="M8" s="1">
        <v>1.329743208</v>
      </c>
      <c r="N8" s="1">
        <v>0.509920021</v>
      </c>
      <c r="O8" s="1">
        <v>6.644518272</v>
      </c>
      <c r="P8" s="1">
        <v>69.706161140000006</v>
      </c>
      <c r="Q8" s="1">
        <v>2.5766871170000001</v>
      </c>
      <c r="R8" s="1">
        <v>5.3987730059999999</v>
      </c>
      <c r="S8" s="1">
        <v>8.01</v>
      </c>
      <c r="T8" s="1">
        <v>141.1</v>
      </c>
      <c r="U8" s="1">
        <v>19.24816714</v>
      </c>
      <c r="V8" s="1">
        <v>1.8102401800000001</v>
      </c>
      <c r="W8" s="1">
        <v>50.554213760000003</v>
      </c>
      <c r="X8" s="1">
        <v>260</v>
      </c>
      <c r="Y8" s="1">
        <v>21.190495776209701</v>
      </c>
      <c r="Z8">
        <v>1.8801471E-2</v>
      </c>
    </row>
    <row r="9" spans="1:27">
      <c r="A9" s="1" t="s">
        <v>219</v>
      </c>
      <c r="B9" s="1" t="s">
        <v>208</v>
      </c>
      <c r="C9" s="1">
        <v>83.212547000000001</v>
      </c>
      <c r="D9" s="1">
        <v>32.431320999999997</v>
      </c>
      <c r="E9" s="1">
        <v>4417</v>
      </c>
      <c r="F9" s="1">
        <v>181.85848899999999</v>
      </c>
      <c r="G9" s="1">
        <v>0.78310819499999995</v>
      </c>
      <c r="H9" s="1">
        <v>1931.1679999999999</v>
      </c>
      <c r="I9" s="1">
        <v>447</v>
      </c>
      <c r="J9" s="1">
        <v>0.1976</v>
      </c>
      <c r="K9" s="1">
        <v>2.4971019999999999</v>
      </c>
      <c r="L9" s="1">
        <v>16.224188789999999</v>
      </c>
      <c r="M9" s="1">
        <v>2.056970851</v>
      </c>
      <c r="N9" s="1">
        <v>0.40965712700000001</v>
      </c>
      <c r="O9" s="1">
        <v>4.8620236529999996</v>
      </c>
      <c r="P9" s="1">
        <v>69.891891889999997</v>
      </c>
      <c r="Q9" s="1">
        <v>2.346698113</v>
      </c>
      <c r="R9" s="1">
        <v>6.0966981130000004</v>
      </c>
      <c r="S9" s="1">
        <v>8.14</v>
      </c>
      <c r="T9" s="1">
        <v>93.7</v>
      </c>
      <c r="U9" s="1">
        <v>22.213333330000001</v>
      </c>
      <c r="V9" s="1">
        <v>1.733333333</v>
      </c>
      <c r="W9" s="1">
        <v>58.285714290000001</v>
      </c>
      <c r="X9" s="1">
        <v>189</v>
      </c>
      <c r="Y9" s="1">
        <v>12.207174688894501</v>
      </c>
      <c r="Z9">
        <v>0.15622873200000001</v>
      </c>
      <c r="AA9" s="1">
        <v>5730612.2448979588</v>
      </c>
    </row>
    <row r="10" spans="1:27">
      <c r="A10" s="1" t="s">
        <v>220</v>
      </c>
      <c r="B10" s="1" t="s">
        <v>208</v>
      </c>
      <c r="C10" s="1">
        <v>83.212547000000001</v>
      </c>
      <c r="D10" s="1">
        <v>32.431320999999997</v>
      </c>
      <c r="E10" s="1">
        <v>4417</v>
      </c>
      <c r="F10" s="1">
        <v>181.85848899999999</v>
      </c>
      <c r="G10" s="1">
        <v>0.78310819499999995</v>
      </c>
      <c r="H10" s="1">
        <v>1931.1679999999999</v>
      </c>
      <c r="I10" s="1">
        <v>447</v>
      </c>
      <c r="J10" s="1">
        <v>0.1976</v>
      </c>
      <c r="K10" s="1">
        <v>2.4971019999999999</v>
      </c>
      <c r="L10" s="1">
        <v>15.07407407</v>
      </c>
      <c r="M10" s="1">
        <v>1.445492593</v>
      </c>
      <c r="N10" s="1">
        <v>0.51823885000000003</v>
      </c>
      <c r="O10" s="1">
        <v>6.326530612</v>
      </c>
      <c r="P10" s="1">
        <v>52.251207729999997</v>
      </c>
      <c r="Q10" s="1">
        <v>2.7486910990000002</v>
      </c>
      <c r="R10" s="1">
        <v>5.170157068</v>
      </c>
      <c r="S10" s="1">
        <v>8.1300000000000008</v>
      </c>
      <c r="T10" s="1">
        <v>102.1</v>
      </c>
      <c r="U10" s="1">
        <v>17.116587679999999</v>
      </c>
      <c r="V10" s="1">
        <v>1.90521327</v>
      </c>
      <c r="W10" s="1">
        <v>45.213270139999999</v>
      </c>
      <c r="X10" s="1">
        <v>316</v>
      </c>
      <c r="Y10" s="1">
        <v>27.7703558387133</v>
      </c>
      <c r="Z10">
        <v>0.11008269499999999</v>
      </c>
      <c r="AA10" s="1">
        <v>4795656.5656565651</v>
      </c>
    </row>
    <row r="11" spans="1:27">
      <c r="A11" s="1" t="s">
        <v>221</v>
      </c>
      <c r="B11" s="1" t="s">
        <v>208</v>
      </c>
      <c r="C11" s="1">
        <v>83.212547000000001</v>
      </c>
      <c r="D11" s="1">
        <v>32.431320999999997</v>
      </c>
      <c r="E11" s="1">
        <v>4417</v>
      </c>
      <c r="F11" s="1">
        <v>181.85848899999999</v>
      </c>
      <c r="G11" s="1">
        <v>0.78310819499999995</v>
      </c>
      <c r="H11" s="1">
        <v>1931.1679999999999</v>
      </c>
      <c r="I11" s="1">
        <v>447</v>
      </c>
      <c r="J11" s="1">
        <v>0.1976</v>
      </c>
      <c r="K11" s="1">
        <v>2.4971019999999999</v>
      </c>
      <c r="L11" s="1">
        <v>15.24752475</v>
      </c>
      <c r="M11" s="1">
        <v>1.457651485</v>
      </c>
      <c r="N11" s="1">
        <v>0.50864805899999999</v>
      </c>
      <c r="O11" s="1">
        <v>4.5212765959999999</v>
      </c>
      <c r="P11" s="1">
        <v>53.183856499999997</v>
      </c>
      <c r="Q11" s="1">
        <v>2.7071823199999998</v>
      </c>
      <c r="R11" s="1">
        <v>4.074585635</v>
      </c>
      <c r="S11" s="1">
        <v>7.89</v>
      </c>
      <c r="T11" s="1">
        <v>113.1</v>
      </c>
      <c r="U11" s="1">
        <v>18.207327970000001</v>
      </c>
      <c r="V11" s="1">
        <v>2.0464700630000001</v>
      </c>
      <c r="W11" s="1">
        <v>49.32975871</v>
      </c>
      <c r="X11" s="1">
        <v>279</v>
      </c>
      <c r="Y11" s="1">
        <v>21.372570251595299</v>
      </c>
      <c r="Z11">
        <v>1.8517484000000001E-2</v>
      </c>
    </row>
    <row r="12" spans="1:27">
      <c r="A12" s="1" t="s">
        <v>222</v>
      </c>
      <c r="B12" s="1" t="s">
        <v>208</v>
      </c>
      <c r="C12" s="1">
        <v>84.155900000000003</v>
      </c>
      <c r="D12" s="1">
        <v>29.875080000000001</v>
      </c>
      <c r="E12" s="1">
        <v>4638</v>
      </c>
      <c r="F12" s="1">
        <v>449.82225749999998</v>
      </c>
      <c r="G12" s="1">
        <v>1.0226701650000001</v>
      </c>
      <c r="H12" s="1">
        <v>1824.079</v>
      </c>
      <c r="I12" s="1">
        <v>476.66666670000001</v>
      </c>
      <c r="J12" s="1">
        <v>0.2576</v>
      </c>
      <c r="K12" s="1">
        <v>2.4646203999999998</v>
      </c>
      <c r="L12" s="1">
        <v>9.7843665770000001</v>
      </c>
      <c r="M12" s="1">
        <v>1.074684097</v>
      </c>
      <c r="N12" s="1">
        <v>0.46192218200000001</v>
      </c>
      <c r="O12" s="1">
        <v>3.076923077</v>
      </c>
      <c r="P12" s="1">
        <v>54.528301890000002</v>
      </c>
      <c r="Q12" s="1">
        <v>2.1813725490000002</v>
      </c>
      <c r="R12" s="1">
        <v>4.9019607839999999</v>
      </c>
      <c r="S12" s="1">
        <v>7.31</v>
      </c>
      <c r="T12" s="1">
        <v>38.9</v>
      </c>
      <c r="U12" s="1">
        <v>26.98483572</v>
      </c>
      <c r="V12" s="1">
        <v>0.82167565300000001</v>
      </c>
      <c r="W12" s="1">
        <v>66.048862679999999</v>
      </c>
      <c r="X12" s="1">
        <v>310</v>
      </c>
      <c r="Y12" s="1">
        <v>20.025195784207</v>
      </c>
      <c r="Z12">
        <v>5.4360220000000004E-3</v>
      </c>
    </row>
    <row r="13" spans="1:27">
      <c r="A13" s="1" t="s">
        <v>223</v>
      </c>
      <c r="B13" s="1" t="s">
        <v>208</v>
      </c>
      <c r="C13" s="1">
        <v>84.155900000000003</v>
      </c>
      <c r="D13" s="1">
        <v>29.875080000000001</v>
      </c>
      <c r="E13" s="1">
        <v>4638</v>
      </c>
      <c r="F13" s="1">
        <v>449.82225749999998</v>
      </c>
      <c r="G13" s="1">
        <v>1.0226701650000001</v>
      </c>
      <c r="H13" s="1">
        <v>1824.079</v>
      </c>
      <c r="I13" s="1">
        <v>476.66666670000001</v>
      </c>
      <c r="J13" s="1">
        <v>0.2576</v>
      </c>
      <c r="K13" s="1">
        <v>2.4646203999999998</v>
      </c>
      <c r="L13" s="1">
        <v>12.85983658</v>
      </c>
      <c r="M13" s="1">
        <v>1.2902745440000001</v>
      </c>
      <c r="N13" s="1">
        <v>0.52117166199999998</v>
      </c>
      <c r="O13" s="1">
        <v>3.0172413790000001</v>
      </c>
      <c r="P13" s="1">
        <v>36.904977379999998</v>
      </c>
      <c r="Q13" s="1">
        <v>1.358173077</v>
      </c>
      <c r="R13" s="1">
        <v>2.391826923</v>
      </c>
      <c r="S13" s="1">
        <v>6.26</v>
      </c>
      <c r="T13" s="1">
        <v>55</v>
      </c>
      <c r="U13" s="1">
        <v>25.283076919999999</v>
      </c>
      <c r="V13" s="1">
        <v>0.29124102600000001</v>
      </c>
      <c r="W13" s="1">
        <v>61.23076923</v>
      </c>
      <c r="X13" s="1">
        <v>241</v>
      </c>
      <c r="Y13" s="1">
        <v>16.708685968977701</v>
      </c>
      <c r="Z13">
        <v>-1.8200220999999999E-2</v>
      </c>
    </row>
    <row r="14" spans="1:27">
      <c r="A14" s="1" t="s">
        <v>224</v>
      </c>
      <c r="B14" s="1" t="s">
        <v>208</v>
      </c>
      <c r="C14" s="1">
        <v>84.155900000000003</v>
      </c>
      <c r="D14" s="1">
        <v>29.875080000000001</v>
      </c>
      <c r="E14" s="1">
        <v>4638</v>
      </c>
      <c r="F14" s="1">
        <v>449.82225749999998</v>
      </c>
      <c r="G14" s="1">
        <v>1.0226701650000001</v>
      </c>
      <c r="H14" s="1">
        <v>1824.079</v>
      </c>
      <c r="I14" s="1">
        <v>476.66666670000001</v>
      </c>
      <c r="J14" s="1">
        <v>0.2576</v>
      </c>
      <c r="K14" s="1">
        <v>2.4646203999999998</v>
      </c>
      <c r="L14" s="1">
        <v>10.85388994</v>
      </c>
      <c r="M14" s="1">
        <v>1.558707375</v>
      </c>
      <c r="N14" s="1">
        <v>0.54179911599999997</v>
      </c>
      <c r="O14" s="1">
        <v>4.480651731</v>
      </c>
      <c r="P14" s="1">
        <v>46.46153846</v>
      </c>
      <c r="Q14" s="1">
        <v>1.4317180620000001</v>
      </c>
      <c r="R14" s="1">
        <v>2.7312775330000001</v>
      </c>
      <c r="S14" s="1">
        <v>6.18</v>
      </c>
      <c r="T14" s="1">
        <v>85.2</v>
      </c>
      <c r="U14" s="1">
        <v>28.639165009999999</v>
      </c>
      <c r="V14" s="1">
        <v>0.59841749499999997</v>
      </c>
      <c r="W14" s="1">
        <v>70.675944329999993</v>
      </c>
      <c r="X14" s="1">
        <v>328</v>
      </c>
      <c r="Y14" s="1">
        <v>21.882815725304798</v>
      </c>
      <c r="Z14">
        <v>3.4009981000000002E-2</v>
      </c>
      <c r="AA14" s="1">
        <v>3116584.5648604273</v>
      </c>
    </row>
    <row r="15" spans="1:27">
      <c r="A15" s="1" t="s">
        <v>225</v>
      </c>
      <c r="B15" s="1" t="s">
        <v>208</v>
      </c>
      <c r="C15" s="1">
        <v>84.155900000000003</v>
      </c>
      <c r="D15" s="1">
        <v>29.875080000000001</v>
      </c>
      <c r="E15" s="1">
        <v>4638</v>
      </c>
      <c r="F15" s="1">
        <v>449.82225749999998</v>
      </c>
      <c r="G15" s="1">
        <v>1.0226701650000001</v>
      </c>
      <c r="H15" s="1">
        <v>1824.079</v>
      </c>
      <c r="I15" s="1">
        <v>476.66666670000001</v>
      </c>
      <c r="J15" s="1">
        <v>0.2576</v>
      </c>
      <c r="K15" s="1">
        <v>2.4646203999999998</v>
      </c>
      <c r="L15" s="1">
        <v>18.904802020000002</v>
      </c>
      <c r="M15" s="1">
        <v>2.1326510920000001</v>
      </c>
      <c r="N15" s="1">
        <v>0.60060628000000005</v>
      </c>
      <c r="O15" s="1">
        <v>2.7472527470000001</v>
      </c>
      <c r="P15" s="1">
        <v>50.396135270000002</v>
      </c>
      <c r="Q15" s="1">
        <v>1.3212927759999999</v>
      </c>
      <c r="R15" s="1">
        <v>2.8707224330000001</v>
      </c>
      <c r="S15" s="1">
        <v>6.44</v>
      </c>
      <c r="T15" s="1">
        <v>39.200000000000003</v>
      </c>
      <c r="U15" s="1">
        <v>28.469003879999999</v>
      </c>
      <c r="V15" s="1">
        <v>0.49009556700000001</v>
      </c>
      <c r="W15" s="1">
        <v>69.353623519999999</v>
      </c>
      <c r="X15" s="1">
        <v>293</v>
      </c>
      <c r="Y15" s="1">
        <v>20.652989510127899</v>
      </c>
      <c r="Z15">
        <v>-1.139826E-3</v>
      </c>
      <c r="AA15" s="1">
        <v>2194332.1127209039</v>
      </c>
    </row>
    <row r="16" spans="1:27">
      <c r="A16" s="1" t="s">
        <v>226</v>
      </c>
      <c r="B16" s="1" t="s">
        <v>208</v>
      </c>
      <c r="C16" s="1">
        <v>84.155900000000003</v>
      </c>
      <c r="D16" s="1">
        <v>29.875080000000001</v>
      </c>
      <c r="E16" s="1">
        <v>4638</v>
      </c>
      <c r="F16" s="1">
        <v>449.82225749999998</v>
      </c>
      <c r="G16" s="1">
        <v>1.0226701650000001</v>
      </c>
      <c r="H16" s="1">
        <v>1824.079</v>
      </c>
      <c r="I16" s="1">
        <v>476.66666670000001</v>
      </c>
      <c r="J16" s="1">
        <v>0.2576</v>
      </c>
      <c r="K16" s="1">
        <v>2.4646203999999998</v>
      </c>
      <c r="L16" s="1">
        <v>18.904802020000002</v>
      </c>
      <c r="M16" s="1">
        <v>2.1326510920000001</v>
      </c>
      <c r="N16" s="1">
        <v>0.60060628000000005</v>
      </c>
      <c r="O16" s="1">
        <v>2.7472527470000001</v>
      </c>
      <c r="P16" s="1">
        <v>50.396135270000002</v>
      </c>
      <c r="Q16" s="1">
        <v>1.3212927759999999</v>
      </c>
      <c r="R16" s="1">
        <v>2.8707224330000001</v>
      </c>
      <c r="S16" s="1">
        <v>6.44</v>
      </c>
      <c r="T16" s="1">
        <v>39.200000000000003</v>
      </c>
      <c r="U16" s="1">
        <v>32.968937879999999</v>
      </c>
      <c r="V16" s="1">
        <v>0.249048096</v>
      </c>
      <c r="W16" s="1">
        <v>79.458917839999998</v>
      </c>
      <c r="X16" s="1">
        <v>286</v>
      </c>
      <c r="Y16" s="1">
        <v>16.529105027930399</v>
      </c>
      <c r="Z16">
        <v>-1.2344232E-2</v>
      </c>
      <c r="AA16" s="1">
        <v>1370232.0987654319</v>
      </c>
    </row>
    <row r="17" spans="1:27">
      <c r="A17" s="1" t="s">
        <v>232</v>
      </c>
      <c r="B17" s="1" t="s">
        <v>208</v>
      </c>
      <c r="C17" s="1">
        <v>85.126188999999997</v>
      </c>
      <c r="D17" s="1">
        <v>30.930834000000001</v>
      </c>
      <c r="E17" s="1">
        <v>4648</v>
      </c>
      <c r="F17" s="1">
        <v>301.88833519999997</v>
      </c>
      <c r="G17" s="1">
        <v>1.2323518449999999</v>
      </c>
      <c r="H17" s="1">
        <v>1898.0050000000001</v>
      </c>
      <c r="I17" s="1">
        <v>960</v>
      </c>
      <c r="J17" s="1">
        <v>0.27600000000000002</v>
      </c>
      <c r="K17" s="1">
        <v>2.6435949999999999</v>
      </c>
      <c r="L17" s="1">
        <v>14.69084913</v>
      </c>
      <c r="M17" s="1">
        <v>1.1333569379999999</v>
      </c>
      <c r="N17" s="1">
        <v>0.46056515599999998</v>
      </c>
      <c r="O17" s="1">
        <v>4.1666666670000003</v>
      </c>
      <c r="P17" s="1">
        <v>51.848341230000003</v>
      </c>
      <c r="Q17" s="1">
        <v>3.4722222220000001</v>
      </c>
      <c r="R17" s="1">
        <v>6.6666666670000003</v>
      </c>
      <c r="S17" s="1">
        <v>6.47</v>
      </c>
      <c r="T17" s="1">
        <v>31.3</v>
      </c>
      <c r="U17" s="1">
        <v>18.428225810000001</v>
      </c>
      <c r="V17" s="1">
        <v>0.47525403199999999</v>
      </c>
      <c r="W17" s="1">
        <v>39.354838710000003</v>
      </c>
      <c r="X17" s="1">
        <v>188</v>
      </c>
      <c r="Y17" s="1">
        <v>15.2231275089765</v>
      </c>
      <c r="Z17">
        <v>4.1716891999999998E-2</v>
      </c>
      <c r="AA17" s="1">
        <v>5959290.5606475417</v>
      </c>
    </row>
    <row r="18" spans="1:27">
      <c r="A18" s="1" t="s">
        <v>233</v>
      </c>
      <c r="B18" s="1" t="s">
        <v>208</v>
      </c>
      <c r="C18" s="1">
        <v>85.126188999999997</v>
      </c>
      <c r="D18" s="1">
        <v>30.930834000000001</v>
      </c>
      <c r="E18" s="1">
        <v>4648</v>
      </c>
      <c r="F18" s="1">
        <v>301.88833519999997</v>
      </c>
      <c r="G18" s="1">
        <v>1.2323518449999999</v>
      </c>
      <c r="H18" s="1">
        <v>1898.0050000000001</v>
      </c>
      <c r="I18" s="1">
        <v>960</v>
      </c>
      <c r="J18" s="1">
        <v>0.27600000000000002</v>
      </c>
      <c r="K18" s="1">
        <v>2.6435949999999999</v>
      </c>
      <c r="L18" s="1">
        <v>14.34782609</v>
      </c>
      <c r="M18" s="1">
        <v>1.3914487769999999</v>
      </c>
      <c r="N18" s="1">
        <v>0.441723808</v>
      </c>
      <c r="O18" s="1">
        <v>3.2142857139999998</v>
      </c>
      <c r="P18" s="1">
        <v>65.502762430000004</v>
      </c>
      <c r="Q18" s="1">
        <v>1.9349315069999999</v>
      </c>
      <c r="R18" s="1">
        <v>7.1232876709999999</v>
      </c>
      <c r="S18" s="1">
        <v>6.16</v>
      </c>
      <c r="T18" s="1">
        <v>30.8</v>
      </c>
      <c r="U18" s="1">
        <v>19.89470201</v>
      </c>
      <c r="V18" s="1">
        <v>0.78929144799999995</v>
      </c>
      <c r="W18" s="1">
        <v>43.678572819999999</v>
      </c>
      <c r="X18" s="1">
        <v>157</v>
      </c>
      <c r="Y18" s="1">
        <v>13.030579302659801</v>
      </c>
      <c r="Z18">
        <v>2.389267E-3</v>
      </c>
      <c r="AA18" s="1">
        <v>6832666.666666667</v>
      </c>
    </row>
    <row r="19" spans="1:27">
      <c r="A19" s="1" t="s">
        <v>234</v>
      </c>
      <c r="B19" s="1" t="s">
        <v>208</v>
      </c>
      <c r="C19" s="1">
        <v>85.126188999999997</v>
      </c>
      <c r="D19" s="1">
        <v>30.930834000000001</v>
      </c>
      <c r="E19" s="1">
        <v>4648</v>
      </c>
      <c r="F19" s="1">
        <v>301.88833519999997</v>
      </c>
      <c r="G19" s="1">
        <v>1.2323518449999999</v>
      </c>
      <c r="H19" s="1">
        <v>1898.0050000000001</v>
      </c>
      <c r="I19" s="1">
        <v>960</v>
      </c>
      <c r="J19" s="1">
        <v>0.27600000000000002</v>
      </c>
      <c r="K19" s="1">
        <v>2.6435949999999999</v>
      </c>
      <c r="L19" s="1">
        <v>13.13432836</v>
      </c>
      <c r="M19" s="1">
        <v>1.2499833199999999</v>
      </c>
      <c r="N19" s="1">
        <v>0.46328373699999997</v>
      </c>
      <c r="O19" s="1">
        <v>3.6269430050000002</v>
      </c>
      <c r="P19" s="1">
        <v>46.737777780000002</v>
      </c>
      <c r="Q19" s="1">
        <v>1.139455782</v>
      </c>
      <c r="R19" s="1">
        <v>7.9081632649999998</v>
      </c>
      <c r="S19" s="1">
        <v>6.33</v>
      </c>
      <c r="T19" s="1">
        <v>33</v>
      </c>
      <c r="U19" s="1">
        <v>18.910135839999999</v>
      </c>
      <c r="V19" s="1">
        <v>0.97966980100000001</v>
      </c>
      <c r="W19" s="1">
        <v>42.424242419999999</v>
      </c>
      <c r="X19" s="1">
        <v>190</v>
      </c>
      <c r="Y19" s="1">
        <v>15.3093003164932</v>
      </c>
      <c r="Z19">
        <v>5.1177905000000003E-2</v>
      </c>
    </row>
    <row r="20" spans="1:27">
      <c r="A20" s="1" t="s">
        <v>235</v>
      </c>
      <c r="B20" s="1" t="s">
        <v>208</v>
      </c>
      <c r="C20" s="1">
        <v>85.126188999999997</v>
      </c>
      <c r="D20" s="1">
        <v>30.930834000000001</v>
      </c>
      <c r="E20" s="1">
        <v>4648</v>
      </c>
      <c r="F20" s="1">
        <v>301.88833519999997</v>
      </c>
      <c r="G20" s="1">
        <v>1.2323518449999999</v>
      </c>
      <c r="H20" s="1">
        <v>1898.0050000000001</v>
      </c>
      <c r="I20" s="1">
        <v>960</v>
      </c>
      <c r="J20" s="1">
        <v>0.27600000000000002</v>
      </c>
      <c r="K20" s="1">
        <v>2.6435949999999999</v>
      </c>
      <c r="L20" s="1">
        <v>14.04255319</v>
      </c>
      <c r="M20" s="1">
        <v>1.130787953</v>
      </c>
      <c r="N20" s="1">
        <v>0.46353698999999998</v>
      </c>
      <c r="O20" s="1">
        <v>3.4653465350000001</v>
      </c>
      <c r="P20" s="1">
        <v>46.673796789999997</v>
      </c>
      <c r="Q20" s="1">
        <v>0.92429577500000004</v>
      </c>
      <c r="R20" s="1">
        <v>6.5316901410000003</v>
      </c>
      <c r="S20" s="1">
        <v>6.21</v>
      </c>
      <c r="T20" s="1">
        <v>34.700000000000003</v>
      </c>
      <c r="U20" s="1">
        <v>20.811637080000001</v>
      </c>
      <c r="V20" s="1">
        <v>0.93457002</v>
      </c>
      <c r="W20" s="1">
        <v>47.140039450000003</v>
      </c>
      <c r="X20" s="1">
        <v>203</v>
      </c>
      <c r="Y20" s="1">
        <v>16.015747857833301</v>
      </c>
      <c r="Z20">
        <v>1.4295117E-2</v>
      </c>
    </row>
    <row r="21" spans="1:27">
      <c r="A21" s="1" t="s">
        <v>236</v>
      </c>
      <c r="B21" s="1" t="s">
        <v>208</v>
      </c>
      <c r="C21" s="1">
        <v>85.126188999999997</v>
      </c>
      <c r="D21" s="1">
        <v>30.930834000000001</v>
      </c>
      <c r="E21" s="1">
        <v>4648</v>
      </c>
      <c r="F21" s="1">
        <v>301.88833519999997</v>
      </c>
      <c r="G21" s="1">
        <v>1.2323518449999999</v>
      </c>
      <c r="H21" s="1">
        <v>1898.0050000000001</v>
      </c>
      <c r="I21" s="1">
        <v>960</v>
      </c>
      <c r="J21" s="1">
        <v>0.27600000000000002</v>
      </c>
      <c r="K21" s="1">
        <v>2.6435949999999999</v>
      </c>
      <c r="L21" s="1">
        <v>15.87908698</v>
      </c>
      <c r="M21" s="1">
        <v>2.0664542780000001</v>
      </c>
      <c r="N21" s="1">
        <v>0.48789624100000001</v>
      </c>
      <c r="O21" s="1">
        <v>3.6199095020000001</v>
      </c>
      <c r="P21" s="1">
        <v>54.58008658</v>
      </c>
      <c r="Q21" s="1">
        <v>1.5053763440000001</v>
      </c>
      <c r="R21" s="1">
        <v>4.7715053760000004</v>
      </c>
      <c r="S21" s="1">
        <v>6.24</v>
      </c>
      <c r="T21" s="1">
        <v>29.1</v>
      </c>
      <c r="U21" s="1">
        <v>21.42880933</v>
      </c>
      <c r="V21" s="1">
        <v>0.76767194000000005</v>
      </c>
      <c r="W21" s="1">
        <v>45.795170689999999</v>
      </c>
      <c r="X21" s="1">
        <v>279</v>
      </c>
      <c r="Y21" s="1">
        <v>22.964998741033899</v>
      </c>
      <c r="Z21">
        <v>4.8586382999999997E-2</v>
      </c>
      <c r="AA21" s="1">
        <v>2708416.2895927597</v>
      </c>
    </row>
    <row r="22" spans="1:27">
      <c r="A22" s="1" t="s">
        <v>237</v>
      </c>
      <c r="B22" s="1" t="s">
        <v>208</v>
      </c>
      <c r="C22" s="1">
        <v>85.990782400000001</v>
      </c>
      <c r="D22" s="1">
        <v>31.881109200000001</v>
      </c>
      <c r="E22" s="1">
        <v>4842</v>
      </c>
      <c r="F22" s="1">
        <v>274.76610720000002</v>
      </c>
      <c r="G22" s="1">
        <v>0.822563818</v>
      </c>
      <c r="H22" s="1">
        <v>1847.633</v>
      </c>
      <c r="I22" s="1">
        <v>594.66666669999995</v>
      </c>
      <c r="J22" s="1">
        <v>0.20319999999999999</v>
      </c>
      <c r="K22" s="1">
        <v>2.6912386000000001</v>
      </c>
      <c r="L22" s="1">
        <v>4.6738197420000001</v>
      </c>
      <c r="M22" s="1">
        <v>0.57437603400000004</v>
      </c>
      <c r="N22" s="1">
        <v>0.19090636899999999</v>
      </c>
      <c r="O22" s="1">
        <v>5.117270789</v>
      </c>
      <c r="P22" s="1">
        <v>35.86740331</v>
      </c>
      <c r="Q22" s="1">
        <v>2.312286689</v>
      </c>
      <c r="R22" s="1">
        <v>7.2184300339999998</v>
      </c>
      <c r="S22" s="1">
        <v>7.53</v>
      </c>
      <c r="T22" s="1">
        <v>24.9</v>
      </c>
      <c r="U22" s="1">
        <v>18.603246169999998</v>
      </c>
      <c r="V22" s="1">
        <v>0.68800090199999997</v>
      </c>
      <c r="W22" s="1">
        <v>45.897204690000002</v>
      </c>
      <c r="X22" s="1">
        <v>246</v>
      </c>
      <c r="Y22" s="1">
        <v>11.565097766339701</v>
      </c>
      <c r="Z22">
        <v>0.153826466</v>
      </c>
      <c r="AA22" s="1">
        <v>6215149.253731342</v>
      </c>
    </row>
    <row r="23" spans="1:27">
      <c r="A23" s="1" t="s">
        <v>238</v>
      </c>
      <c r="B23" s="1" t="s">
        <v>208</v>
      </c>
      <c r="C23" s="1">
        <v>85.990782400000001</v>
      </c>
      <c r="D23" s="1">
        <v>31.881109200000001</v>
      </c>
      <c r="E23" s="1">
        <v>4842</v>
      </c>
      <c r="F23" s="1">
        <v>274.76610720000002</v>
      </c>
      <c r="G23" s="1">
        <v>0.822563818</v>
      </c>
      <c r="H23" s="1">
        <v>1847.633</v>
      </c>
      <c r="I23" s="1">
        <v>594.66666669999995</v>
      </c>
      <c r="J23" s="1">
        <v>0.20319999999999999</v>
      </c>
      <c r="K23" s="1">
        <v>2.6912386000000001</v>
      </c>
      <c r="L23" s="1">
        <v>4.8094170399999996</v>
      </c>
      <c r="M23" s="1">
        <v>0.751734609</v>
      </c>
      <c r="N23" s="1">
        <v>0.234556299</v>
      </c>
      <c r="O23" s="1">
        <v>5.6338028170000003</v>
      </c>
      <c r="P23" s="1">
        <v>40.6</v>
      </c>
      <c r="Q23" s="1">
        <v>2.7958579879999998</v>
      </c>
      <c r="R23" s="1">
        <v>11.83431953</v>
      </c>
      <c r="S23" s="1">
        <v>7.87</v>
      </c>
      <c r="T23" s="1">
        <v>33.9</v>
      </c>
      <c r="U23" s="1">
        <v>18.65208333</v>
      </c>
      <c r="V23" s="1">
        <v>0.91408124999999996</v>
      </c>
      <c r="W23" s="1">
        <v>48.4375</v>
      </c>
      <c r="X23" s="1">
        <v>314</v>
      </c>
      <c r="Y23" s="1">
        <v>26.0705397641857</v>
      </c>
      <c r="Z23">
        <v>9.7030396000000005E-2</v>
      </c>
    </row>
    <row r="24" spans="1:27">
      <c r="A24" s="1" t="s">
        <v>239</v>
      </c>
      <c r="B24" s="1" t="s">
        <v>208</v>
      </c>
      <c r="C24" s="1">
        <v>85.990782400000001</v>
      </c>
      <c r="D24" s="1">
        <v>31.881109200000001</v>
      </c>
      <c r="E24" s="1">
        <v>4842</v>
      </c>
      <c r="F24" s="1">
        <v>274.76610720000002</v>
      </c>
      <c r="G24" s="1">
        <v>0.822563818</v>
      </c>
      <c r="H24" s="1">
        <v>1847.633</v>
      </c>
      <c r="I24" s="1">
        <v>594.66666669999995</v>
      </c>
      <c r="J24" s="1">
        <v>0.20319999999999999</v>
      </c>
      <c r="K24" s="1">
        <v>2.6912386000000001</v>
      </c>
      <c r="L24" s="1">
        <v>4.1829705150000001</v>
      </c>
      <c r="M24" s="1">
        <v>0.53021639099999995</v>
      </c>
      <c r="N24" s="1">
        <v>0.177015587</v>
      </c>
      <c r="O24" s="1">
        <v>6.14973262</v>
      </c>
      <c r="P24" s="1">
        <v>43.19607843</v>
      </c>
      <c r="Q24" s="1">
        <v>2.3772321430000001</v>
      </c>
      <c r="R24" s="1">
        <v>6.9419642860000002</v>
      </c>
      <c r="S24" s="1">
        <v>7.99</v>
      </c>
      <c r="T24" s="1">
        <v>29.7</v>
      </c>
      <c r="U24" s="1">
        <v>18.669646329999999</v>
      </c>
      <c r="V24" s="1">
        <v>0.78264327499999997</v>
      </c>
      <c r="W24" s="1">
        <v>46.36804377</v>
      </c>
      <c r="X24" s="1">
        <v>263</v>
      </c>
      <c r="Y24" s="1">
        <v>10.6988852148875</v>
      </c>
      <c r="Z24">
        <v>0.146487807</v>
      </c>
    </row>
    <row r="25" spans="1:27">
      <c r="A25" s="1" t="s">
        <v>240</v>
      </c>
      <c r="B25" s="1" t="s">
        <v>208</v>
      </c>
      <c r="C25" s="1">
        <v>85.990782400000001</v>
      </c>
      <c r="D25" s="1">
        <v>31.881109200000001</v>
      </c>
      <c r="E25" s="1">
        <v>4842</v>
      </c>
      <c r="F25" s="1">
        <v>274.76610720000002</v>
      </c>
      <c r="G25" s="1">
        <v>0.822563818</v>
      </c>
      <c r="H25" s="1">
        <v>1847.633</v>
      </c>
      <c r="I25" s="1">
        <v>594.66666669999995</v>
      </c>
      <c r="J25" s="1">
        <v>0.20319999999999999</v>
      </c>
      <c r="K25" s="1">
        <v>2.6912386000000001</v>
      </c>
      <c r="L25" s="1">
        <v>3.9912917270000001</v>
      </c>
      <c r="M25" s="1">
        <v>0.66858954999999998</v>
      </c>
      <c r="N25" s="1">
        <v>0.24844936000000001</v>
      </c>
      <c r="O25" s="1">
        <v>2.879078695</v>
      </c>
      <c r="P25" s="1">
        <v>38.602870809999999</v>
      </c>
      <c r="Q25" s="1">
        <v>2.0788043479999998</v>
      </c>
      <c r="R25" s="1">
        <v>3.940217391</v>
      </c>
      <c r="S25" s="1">
        <v>7.66</v>
      </c>
      <c r="T25" s="1">
        <v>39</v>
      </c>
      <c r="U25" s="1">
        <v>20.685349070000001</v>
      </c>
      <c r="V25" s="1">
        <v>0.76125172100000005</v>
      </c>
      <c r="W25" s="1">
        <v>49.36086529</v>
      </c>
      <c r="X25" s="1">
        <v>181</v>
      </c>
      <c r="Y25" s="1">
        <v>11.993086890868801</v>
      </c>
      <c r="Z25">
        <v>0.15246210299999999</v>
      </c>
    </row>
    <row r="26" spans="1:27">
      <c r="A26" s="1" t="s">
        <v>241</v>
      </c>
      <c r="B26" s="1" t="s">
        <v>208</v>
      </c>
      <c r="C26" s="1">
        <v>85.990782400000001</v>
      </c>
      <c r="D26" s="1">
        <v>31.881109200000001</v>
      </c>
      <c r="E26" s="1">
        <v>4842</v>
      </c>
      <c r="F26" s="1">
        <v>274.76610720000002</v>
      </c>
      <c r="G26" s="1">
        <v>0.822563818</v>
      </c>
      <c r="H26" s="1">
        <v>1847.633</v>
      </c>
      <c r="I26" s="1">
        <v>594.66666669999995</v>
      </c>
      <c r="J26" s="1">
        <v>0.20319999999999999</v>
      </c>
      <c r="K26" s="1">
        <v>2.6912386000000001</v>
      </c>
      <c r="L26" s="1">
        <v>8.6033519550000008</v>
      </c>
      <c r="M26" s="1">
        <v>0.99189497199999999</v>
      </c>
      <c r="N26" s="1">
        <v>0.26212953100000003</v>
      </c>
      <c r="O26" s="1">
        <v>4.6052631579999996</v>
      </c>
      <c r="P26" s="1">
        <v>40.877551019999999</v>
      </c>
      <c r="Q26" s="1">
        <v>2.7178899080000001</v>
      </c>
      <c r="R26" s="1">
        <v>5.0917431190000002</v>
      </c>
      <c r="S26" s="1">
        <v>7.77</v>
      </c>
      <c r="T26" s="1">
        <v>55.2</v>
      </c>
      <c r="U26" s="1">
        <v>16.737906769999999</v>
      </c>
      <c r="V26" s="1">
        <v>0.76723922600000005</v>
      </c>
      <c r="W26" s="1">
        <v>41.776605099999998</v>
      </c>
      <c r="X26" s="1">
        <v>294</v>
      </c>
      <c r="Y26" s="1">
        <v>13.988505480248</v>
      </c>
      <c r="Z26">
        <v>0.13429762100000001</v>
      </c>
      <c r="AA26" s="1">
        <v>6580746.2686567158</v>
      </c>
    </row>
    <row r="27" spans="1:27">
      <c r="A27" s="1" t="s">
        <v>242</v>
      </c>
      <c r="B27" s="1" t="s">
        <v>209</v>
      </c>
      <c r="C27" s="1">
        <v>87.118048999999999</v>
      </c>
      <c r="D27" s="1">
        <v>29.233491999999998</v>
      </c>
      <c r="E27" s="1">
        <v>4811</v>
      </c>
      <c r="F27" s="1">
        <v>400.34029129999999</v>
      </c>
      <c r="G27" s="1">
        <v>2.6997726919999998</v>
      </c>
      <c r="H27" s="1">
        <v>1872.0609999999999</v>
      </c>
      <c r="I27" s="1">
        <v>1059</v>
      </c>
      <c r="J27" s="1">
        <v>0.48720000000000002</v>
      </c>
      <c r="K27" s="1">
        <v>2.7449474</v>
      </c>
      <c r="L27" s="1">
        <v>35.611510789999997</v>
      </c>
      <c r="M27" s="1">
        <v>2.7919514479999998</v>
      </c>
      <c r="N27" s="1">
        <v>0.54671209600000004</v>
      </c>
      <c r="O27" s="1">
        <v>33.333333330000002</v>
      </c>
      <c r="P27" s="1">
        <v>51.830769230000001</v>
      </c>
      <c r="Q27" s="1">
        <v>1.463068182</v>
      </c>
      <c r="R27" s="1">
        <v>8.28125</v>
      </c>
      <c r="S27" s="1">
        <v>5.34</v>
      </c>
      <c r="T27" s="1">
        <v>20.2</v>
      </c>
      <c r="U27" s="1">
        <v>31.80270793</v>
      </c>
      <c r="V27" s="1">
        <v>0.61750676999999998</v>
      </c>
      <c r="W27" s="1">
        <v>77.176015469999996</v>
      </c>
      <c r="X27" s="1">
        <v>146</v>
      </c>
      <c r="Y27" s="1">
        <v>16.741885378208501</v>
      </c>
      <c r="Z27">
        <v>-0.26962393099999998</v>
      </c>
    </row>
    <row r="28" spans="1:27">
      <c r="A28" s="1" t="s">
        <v>243</v>
      </c>
      <c r="B28" s="1" t="s">
        <v>209</v>
      </c>
      <c r="C28" s="1">
        <v>87.118048999999999</v>
      </c>
      <c r="D28" s="1">
        <v>29.233491999999998</v>
      </c>
      <c r="E28" s="1">
        <v>4811</v>
      </c>
      <c r="F28" s="1">
        <v>400.34029129999999</v>
      </c>
      <c r="G28" s="1">
        <v>2.6997726919999998</v>
      </c>
      <c r="H28" s="1">
        <v>1872.0609999999999</v>
      </c>
      <c r="I28" s="1">
        <v>1059</v>
      </c>
      <c r="J28" s="1">
        <v>0.48720000000000002</v>
      </c>
      <c r="K28" s="1">
        <v>2.7449474</v>
      </c>
      <c r="L28" s="1">
        <v>52.254733219999999</v>
      </c>
      <c r="M28" s="1">
        <v>2.616705493</v>
      </c>
      <c r="N28" s="1">
        <v>0.626868117</v>
      </c>
      <c r="O28" s="1">
        <v>32.705882350000003</v>
      </c>
      <c r="P28" s="1">
        <v>64.158415840000004</v>
      </c>
      <c r="Q28" s="1">
        <v>9.7822299650000009</v>
      </c>
      <c r="R28" s="1">
        <v>4.6167247390000004</v>
      </c>
      <c r="S28" s="1">
        <v>5.73</v>
      </c>
      <c r="T28" s="1">
        <v>26.3</v>
      </c>
      <c r="U28" s="1">
        <v>35.874208860000003</v>
      </c>
      <c r="V28" s="1">
        <v>0.59584018999999999</v>
      </c>
      <c r="W28" s="1">
        <v>86.234177220000007</v>
      </c>
      <c r="X28" s="1">
        <v>91</v>
      </c>
      <c r="Y28" s="1">
        <v>12.31971847826</v>
      </c>
      <c r="Z28">
        <v>-0.37313639999999998</v>
      </c>
      <c r="AA28" s="1">
        <v>1424746.2406015038</v>
      </c>
    </row>
    <row r="29" spans="1:27">
      <c r="A29" s="1" t="s">
        <v>244</v>
      </c>
      <c r="B29" s="1" t="s">
        <v>209</v>
      </c>
      <c r="C29" s="1">
        <v>87.118048999999999</v>
      </c>
      <c r="D29" s="1">
        <v>29.233491999999998</v>
      </c>
      <c r="E29" s="1">
        <v>4811</v>
      </c>
      <c r="F29" s="1">
        <v>400.34029129999999</v>
      </c>
      <c r="G29" s="1">
        <v>2.6997726919999998</v>
      </c>
      <c r="H29" s="1">
        <v>1872.0609999999999</v>
      </c>
      <c r="I29" s="1">
        <v>1059</v>
      </c>
      <c r="J29" s="1">
        <v>0.48720000000000002</v>
      </c>
      <c r="K29" s="1">
        <v>2.7449474</v>
      </c>
      <c r="L29" s="1">
        <v>45.326633170000001</v>
      </c>
      <c r="M29" s="1">
        <v>3.2703342860000002</v>
      </c>
      <c r="N29" s="1">
        <v>0.62082007500000003</v>
      </c>
      <c r="O29" s="1">
        <v>33.820459290000002</v>
      </c>
      <c r="P29" s="1">
        <v>58.406779659999998</v>
      </c>
      <c r="Q29" s="1">
        <v>1.8478260870000001</v>
      </c>
      <c r="R29" s="1">
        <v>8.3695652169999999</v>
      </c>
      <c r="S29" s="1">
        <v>5.94</v>
      </c>
      <c r="T29" s="1">
        <v>43.7</v>
      </c>
      <c r="U29" s="1">
        <v>33.526632300000003</v>
      </c>
      <c r="V29" s="1">
        <v>0.484677835</v>
      </c>
      <c r="W29" s="1">
        <v>80.670103089999998</v>
      </c>
      <c r="X29" s="1">
        <v>168</v>
      </c>
      <c r="Y29" s="1">
        <v>17.7885218591396</v>
      </c>
      <c r="Z29">
        <v>-0.22506593899999999</v>
      </c>
    </row>
    <row r="30" spans="1:27">
      <c r="A30" s="1" t="s">
        <v>245</v>
      </c>
      <c r="B30" s="1" t="s">
        <v>209</v>
      </c>
      <c r="C30" s="1">
        <v>87.118048999999999</v>
      </c>
      <c r="D30" s="1">
        <v>29.233491999999998</v>
      </c>
      <c r="E30" s="1">
        <v>4811</v>
      </c>
      <c r="F30" s="1">
        <v>400.34029129999999</v>
      </c>
      <c r="G30" s="1">
        <v>2.6997726919999998</v>
      </c>
      <c r="H30" s="1">
        <v>1872.0609999999999</v>
      </c>
      <c r="I30" s="1">
        <v>1059</v>
      </c>
      <c r="J30" s="1">
        <v>0.48720000000000002</v>
      </c>
      <c r="K30" s="1">
        <v>2.7449474</v>
      </c>
      <c r="L30" s="1">
        <v>40.173913040000002</v>
      </c>
      <c r="M30" s="1">
        <v>3.2307392250000002</v>
      </c>
      <c r="N30" s="1">
        <v>0.72800353600000001</v>
      </c>
      <c r="O30" s="1">
        <v>20.833333329999999</v>
      </c>
      <c r="P30" s="1">
        <v>55.40363636</v>
      </c>
      <c r="Q30" s="1">
        <v>1.9857594940000001</v>
      </c>
      <c r="R30" s="1">
        <v>6.0047468349999997</v>
      </c>
      <c r="S30" s="1">
        <v>5.27</v>
      </c>
      <c r="T30" s="1">
        <v>34.700000000000003</v>
      </c>
      <c r="U30" s="1">
        <v>31.647519580000001</v>
      </c>
      <c r="V30" s="1">
        <v>0.88772846000000005</v>
      </c>
      <c r="W30" s="1">
        <v>76.066144469999998</v>
      </c>
      <c r="X30" s="1">
        <v>265</v>
      </c>
      <c r="Y30" s="1">
        <v>25.471156158174299</v>
      </c>
      <c r="Z30">
        <v>-0.27062217500000002</v>
      </c>
    </row>
    <row r="31" spans="1:27">
      <c r="A31" s="1" t="s">
        <v>246</v>
      </c>
      <c r="B31" s="1" t="s">
        <v>209</v>
      </c>
      <c r="C31" s="1">
        <v>87.118048999999999</v>
      </c>
      <c r="D31" s="1">
        <v>29.233491999999998</v>
      </c>
      <c r="E31" s="1">
        <v>4811</v>
      </c>
      <c r="F31" s="1">
        <v>400.34029129999999</v>
      </c>
      <c r="G31" s="1">
        <v>2.6997726919999998</v>
      </c>
      <c r="H31" s="1">
        <v>1872.0609999999999</v>
      </c>
      <c r="I31" s="1">
        <v>1059</v>
      </c>
      <c r="J31" s="1">
        <v>0.48720000000000002</v>
      </c>
      <c r="K31" s="1">
        <v>2.7449474</v>
      </c>
      <c r="L31" s="1">
        <v>35.611510789999997</v>
      </c>
      <c r="M31" s="1">
        <v>2.7919514479999998</v>
      </c>
      <c r="N31" s="1">
        <v>0.54671209600000004</v>
      </c>
      <c r="O31" s="1">
        <v>33.333333330000002</v>
      </c>
      <c r="P31" s="1">
        <v>51.830769230000001</v>
      </c>
      <c r="Q31" s="1">
        <v>1.5408163269999999</v>
      </c>
      <c r="R31" s="1">
        <v>5.326530612</v>
      </c>
      <c r="S31" s="1">
        <v>5.34</v>
      </c>
      <c r="T31" s="1">
        <v>20.2</v>
      </c>
      <c r="U31" s="1">
        <v>33.212767169999999</v>
      </c>
      <c r="V31" s="1">
        <v>0.64643831399999996</v>
      </c>
      <c r="W31" s="1">
        <v>80.036610060000001</v>
      </c>
      <c r="X31" s="1">
        <v>116</v>
      </c>
      <c r="Y31" s="1">
        <v>15.7647698355262</v>
      </c>
      <c r="Z31">
        <v>-0.29627519699999999</v>
      </c>
      <c r="AA31" s="1">
        <v>695550.5904883499</v>
      </c>
    </row>
    <row r="32" spans="1:27">
      <c r="A32" s="1" t="s">
        <v>247</v>
      </c>
      <c r="B32" s="1" t="s">
        <v>209</v>
      </c>
      <c r="C32" s="1">
        <v>90.098709999999997</v>
      </c>
      <c r="D32" s="1">
        <v>28.807265999999998</v>
      </c>
      <c r="E32" s="1">
        <v>4650</v>
      </c>
      <c r="F32" s="1">
        <v>398.4774089</v>
      </c>
      <c r="G32" s="1">
        <v>2.821441793</v>
      </c>
      <c r="H32" s="1">
        <v>1738.383</v>
      </c>
      <c r="I32" s="1">
        <v>965.66666669999995</v>
      </c>
      <c r="J32" s="1">
        <v>0.41360000000000002</v>
      </c>
      <c r="K32" s="1">
        <v>3.1006808000000001</v>
      </c>
      <c r="L32" s="1">
        <v>22.758620690000001</v>
      </c>
      <c r="M32" s="1">
        <v>2.1875472340000002</v>
      </c>
      <c r="N32" s="1">
        <v>0.76663926599999999</v>
      </c>
      <c r="O32" s="1">
        <v>19.469026549999999</v>
      </c>
      <c r="P32" s="1">
        <v>59.439252340000003</v>
      </c>
      <c r="Q32" s="1">
        <v>2.6886792449999999</v>
      </c>
      <c r="R32" s="1">
        <v>9.7523584910000007</v>
      </c>
      <c r="S32" s="1">
        <v>6.62</v>
      </c>
      <c r="T32" s="1">
        <v>95.4</v>
      </c>
      <c r="U32" s="1">
        <v>41.58519793</v>
      </c>
      <c r="V32" s="1">
        <v>0.82472977599999997</v>
      </c>
      <c r="W32" s="1">
        <v>94.664371770000002</v>
      </c>
      <c r="X32" s="1">
        <v>268</v>
      </c>
      <c r="Y32" s="1">
        <v>23.7874877859572</v>
      </c>
      <c r="Z32">
        <v>-0.119255598</v>
      </c>
    </row>
    <row r="33" spans="1:27">
      <c r="A33" s="1" t="s">
        <v>248</v>
      </c>
      <c r="B33" s="1" t="s">
        <v>209</v>
      </c>
      <c r="C33" s="1">
        <v>90.098709999999997</v>
      </c>
      <c r="D33" s="1">
        <v>28.807265999999998</v>
      </c>
      <c r="E33" s="1">
        <v>4650</v>
      </c>
      <c r="F33" s="1">
        <v>398.4774089</v>
      </c>
      <c r="G33" s="1">
        <v>2.821441793</v>
      </c>
      <c r="H33" s="1">
        <v>1738.383</v>
      </c>
      <c r="I33" s="1">
        <v>965.66666669999995</v>
      </c>
      <c r="J33" s="1">
        <v>0.41360000000000002</v>
      </c>
      <c r="K33" s="1">
        <v>3.1006808000000001</v>
      </c>
      <c r="L33" s="1">
        <v>26.780883679999999</v>
      </c>
      <c r="M33" s="1">
        <v>2.2529121910000001</v>
      </c>
      <c r="N33" s="1">
        <v>0.73713304300000004</v>
      </c>
      <c r="O33" s="1">
        <v>15.13353116</v>
      </c>
      <c r="P33" s="1">
        <v>37.956204380000003</v>
      </c>
      <c r="Q33" s="1">
        <v>1.4204545449999999</v>
      </c>
      <c r="R33" s="1">
        <v>5.3977272730000001</v>
      </c>
      <c r="S33" s="1">
        <v>6.27</v>
      </c>
      <c r="T33" s="1">
        <v>20.9</v>
      </c>
      <c r="U33" s="1">
        <v>41.358243450000003</v>
      </c>
      <c r="V33" s="1">
        <v>0.73341294300000004</v>
      </c>
      <c r="W33" s="1">
        <v>93.220338979999994</v>
      </c>
      <c r="X33" s="1">
        <v>319</v>
      </c>
      <c r="Y33" s="1">
        <v>24.1111248949559</v>
      </c>
      <c r="Z33">
        <v>-5.1644107000000002E-2</v>
      </c>
      <c r="AA33" s="1">
        <v>3662843.6498566372</v>
      </c>
    </row>
    <row r="34" spans="1:27">
      <c r="A34" s="1" t="s">
        <v>249</v>
      </c>
      <c r="B34" s="1" t="s">
        <v>209</v>
      </c>
      <c r="C34" s="1">
        <v>90.098709999999997</v>
      </c>
      <c r="D34" s="1">
        <v>28.807265999999998</v>
      </c>
      <c r="E34" s="1">
        <v>4650</v>
      </c>
      <c r="F34" s="1">
        <v>398.4774089</v>
      </c>
      <c r="G34" s="1">
        <v>2.821441793</v>
      </c>
      <c r="H34" s="1">
        <v>1738.383</v>
      </c>
      <c r="I34" s="1">
        <v>965.66666669999995</v>
      </c>
      <c r="J34" s="1">
        <v>0.41360000000000002</v>
      </c>
      <c r="K34" s="1">
        <v>3.1006808000000001</v>
      </c>
      <c r="L34" s="1">
        <v>24.075471700000001</v>
      </c>
      <c r="M34" s="1">
        <v>2.1437778600000001</v>
      </c>
      <c r="N34" s="1">
        <v>0.53739252599999998</v>
      </c>
      <c r="O34" s="1">
        <v>16.478873239999999</v>
      </c>
      <c r="P34" s="1">
        <v>54.315789469999999</v>
      </c>
      <c r="Q34" s="1">
        <v>1.403061224</v>
      </c>
      <c r="R34" s="1">
        <v>10.16581633</v>
      </c>
      <c r="S34" s="1">
        <v>6.67</v>
      </c>
      <c r="T34" s="1">
        <v>473</v>
      </c>
      <c r="U34" s="1">
        <v>41.205922219999998</v>
      </c>
      <c r="V34" s="1">
        <v>0.73311148400000004</v>
      </c>
      <c r="W34" s="1">
        <v>93.60272526</v>
      </c>
      <c r="X34" s="1">
        <v>223</v>
      </c>
      <c r="Y34" s="1">
        <v>19.0358781383012</v>
      </c>
      <c r="Z34">
        <v>-0.10332717199999999</v>
      </c>
      <c r="AA34" s="1">
        <v>5454135.3383458648</v>
      </c>
    </row>
    <row r="35" spans="1:27">
      <c r="A35" s="1" t="s">
        <v>250</v>
      </c>
      <c r="B35" s="1" t="s">
        <v>209</v>
      </c>
      <c r="C35" s="1">
        <v>90.098709999999997</v>
      </c>
      <c r="D35" s="1">
        <v>28.807265999999998</v>
      </c>
      <c r="E35" s="1">
        <v>4650</v>
      </c>
      <c r="F35" s="1">
        <v>398.4774089</v>
      </c>
      <c r="G35" s="1">
        <v>2.821441793</v>
      </c>
      <c r="H35" s="1">
        <v>1738.383</v>
      </c>
      <c r="I35" s="1">
        <v>965.66666669999995</v>
      </c>
      <c r="J35" s="1">
        <v>0.41360000000000002</v>
      </c>
      <c r="K35" s="1">
        <v>3.1006808000000001</v>
      </c>
      <c r="L35" s="1">
        <v>18.390092880000001</v>
      </c>
      <c r="M35" s="1">
        <v>2.0764294740000002</v>
      </c>
      <c r="N35" s="1">
        <v>0.61535635200000005</v>
      </c>
      <c r="O35" s="1">
        <v>23.299319730000001</v>
      </c>
      <c r="P35" s="1">
        <v>39.22344322</v>
      </c>
      <c r="Q35" s="1">
        <v>4.21</v>
      </c>
      <c r="R35" s="1">
        <v>27.62</v>
      </c>
      <c r="S35" s="1">
        <v>6.69</v>
      </c>
      <c r="T35" s="1">
        <v>25.7</v>
      </c>
      <c r="U35" s="1">
        <v>40.58225324</v>
      </c>
      <c r="V35" s="1">
        <v>0.58041974100000004</v>
      </c>
      <c r="W35" s="1">
        <v>93.020937189999998</v>
      </c>
      <c r="X35" s="1">
        <v>206</v>
      </c>
      <c r="Y35" s="1">
        <v>17.937785837755801</v>
      </c>
      <c r="Z35">
        <v>-0.119259209</v>
      </c>
    </row>
    <row r="36" spans="1:27">
      <c r="A36" s="1" t="s">
        <v>251</v>
      </c>
      <c r="B36" s="1" t="s">
        <v>209</v>
      </c>
      <c r="C36" s="1">
        <v>90.098709999999997</v>
      </c>
      <c r="D36" s="1">
        <v>28.807265999999998</v>
      </c>
      <c r="E36" s="1">
        <v>4650</v>
      </c>
      <c r="F36" s="1">
        <v>398.4774089</v>
      </c>
      <c r="G36" s="1">
        <v>2.821441793</v>
      </c>
      <c r="H36" s="1">
        <v>1738.383</v>
      </c>
      <c r="I36" s="1">
        <v>965.66666669999995</v>
      </c>
      <c r="J36" s="1">
        <v>0.41360000000000002</v>
      </c>
      <c r="K36" s="1">
        <v>3.1006808000000001</v>
      </c>
      <c r="L36" s="1">
        <v>20.625</v>
      </c>
      <c r="M36" s="1">
        <v>2.1918469190000001</v>
      </c>
      <c r="N36" s="1">
        <v>0.55478867399999998</v>
      </c>
      <c r="O36" s="1">
        <v>22.10526316</v>
      </c>
      <c r="P36" s="1">
        <v>47.790393010000003</v>
      </c>
      <c r="Q36" s="1">
        <v>1.3804347830000001</v>
      </c>
      <c r="R36" s="1">
        <v>9.0543478260000008</v>
      </c>
      <c r="S36" s="1">
        <v>7.03</v>
      </c>
      <c r="T36" s="1">
        <v>229</v>
      </c>
      <c r="U36" s="1">
        <v>41.297994269999997</v>
      </c>
      <c r="V36" s="1">
        <v>0.79388347699999995</v>
      </c>
      <c r="W36" s="1">
        <v>93.505253100000004</v>
      </c>
      <c r="X36" s="1">
        <v>244</v>
      </c>
      <c r="Y36" s="1">
        <v>20.857226020301699</v>
      </c>
      <c r="Z36">
        <v>-9.1513908000000005E-2</v>
      </c>
      <c r="AA36" s="1">
        <v>8638610.0386100374</v>
      </c>
    </row>
    <row r="37" spans="1:27">
      <c r="A37" s="1" t="s">
        <v>252</v>
      </c>
      <c r="B37" s="1" t="s">
        <v>208</v>
      </c>
      <c r="C37" s="1">
        <v>90.3</v>
      </c>
      <c r="D37" s="1">
        <v>31.382999999999999</v>
      </c>
      <c r="E37" s="1">
        <v>4629</v>
      </c>
      <c r="F37" s="1">
        <v>384.1015544</v>
      </c>
      <c r="G37" s="1">
        <v>0.93432757</v>
      </c>
      <c r="H37" s="1">
        <v>1650.4090000000001</v>
      </c>
      <c r="I37" s="1">
        <v>597.33333330000005</v>
      </c>
      <c r="J37" s="1">
        <v>0.24</v>
      </c>
      <c r="K37" s="1">
        <v>3.6449199000000001</v>
      </c>
      <c r="L37" s="1">
        <v>10.7027027</v>
      </c>
      <c r="M37" s="1">
        <v>1.1390594590000001</v>
      </c>
      <c r="N37" s="1">
        <v>0.33893630299999999</v>
      </c>
      <c r="O37" s="1">
        <v>31.932773109999999</v>
      </c>
      <c r="P37" s="1">
        <v>50.813397129999998</v>
      </c>
      <c r="Q37" s="1">
        <v>6.9701986749999998</v>
      </c>
      <c r="R37" s="1">
        <v>3.2781456950000001</v>
      </c>
      <c r="S37" s="1">
        <v>6.43</v>
      </c>
      <c r="T37" s="1">
        <v>46.3</v>
      </c>
      <c r="U37" s="1">
        <v>23.81818182</v>
      </c>
      <c r="V37" s="1">
        <v>0.78935984800000003</v>
      </c>
      <c r="W37" s="1">
        <v>55.397727269999997</v>
      </c>
    </row>
    <row r="38" spans="1:27">
      <c r="A38" s="1" t="s">
        <v>253</v>
      </c>
      <c r="B38" s="1" t="s">
        <v>208</v>
      </c>
      <c r="C38" s="1">
        <v>90.3</v>
      </c>
      <c r="D38" s="1">
        <v>31.382999999999999</v>
      </c>
      <c r="E38" s="1">
        <v>4629</v>
      </c>
      <c r="F38" s="1">
        <v>384.1015544</v>
      </c>
      <c r="G38" s="1">
        <v>0.93432757</v>
      </c>
      <c r="H38" s="1">
        <v>1650.4090000000001</v>
      </c>
      <c r="I38" s="1">
        <v>597.33333330000005</v>
      </c>
      <c r="J38" s="1">
        <v>0.24</v>
      </c>
      <c r="K38" s="1">
        <v>3.6449199000000001</v>
      </c>
      <c r="L38" s="1">
        <v>15.577639749999999</v>
      </c>
      <c r="M38" s="1">
        <v>1.4807925470000001</v>
      </c>
      <c r="N38" s="1">
        <v>0.38456402099999998</v>
      </c>
      <c r="O38" s="1">
        <v>29.471032749999999</v>
      </c>
      <c r="P38" s="1">
        <v>53.476923079999999</v>
      </c>
      <c r="Q38" s="1">
        <v>3.4016393439999999</v>
      </c>
      <c r="R38" s="1">
        <v>6.5846994539999999</v>
      </c>
      <c r="S38" s="1">
        <v>6.55</v>
      </c>
      <c r="T38" s="1">
        <v>31.8</v>
      </c>
      <c r="U38" s="1">
        <v>25.885553470000001</v>
      </c>
      <c r="V38" s="1">
        <v>0.46390994400000002</v>
      </c>
      <c r="W38" s="1">
        <v>59.568480299999997</v>
      </c>
      <c r="X38" s="1">
        <v>629</v>
      </c>
      <c r="Y38" s="1">
        <v>24.728535355979201</v>
      </c>
      <c r="Z38">
        <v>8.9801718000000003E-2</v>
      </c>
      <c r="AA38" s="1">
        <v>4143947.368421053</v>
      </c>
    </row>
    <row r="39" spans="1:27">
      <c r="A39" s="1" t="s">
        <v>254</v>
      </c>
      <c r="B39" s="1" t="s">
        <v>208</v>
      </c>
      <c r="C39" s="1">
        <v>90.3</v>
      </c>
      <c r="D39" s="1">
        <v>31.382999999999999</v>
      </c>
      <c r="E39" s="1">
        <v>4629</v>
      </c>
      <c r="F39" s="1">
        <v>384.1015544</v>
      </c>
      <c r="G39" s="1">
        <v>0.93432757</v>
      </c>
      <c r="H39" s="1">
        <v>1650.4090000000001</v>
      </c>
      <c r="I39" s="1">
        <v>597.33333330000005</v>
      </c>
      <c r="J39" s="1">
        <v>0.24</v>
      </c>
      <c r="K39" s="1">
        <v>3.6449199000000001</v>
      </c>
      <c r="L39" s="1">
        <v>18.742393509999999</v>
      </c>
      <c r="M39" s="1">
        <v>2.2973496619999998</v>
      </c>
      <c r="N39" s="1">
        <v>0.43446074000000001</v>
      </c>
      <c r="O39" s="1">
        <v>34.431630970000001</v>
      </c>
      <c r="P39" s="1">
        <v>49.21875</v>
      </c>
      <c r="Q39" s="1">
        <v>7.7272727269999999</v>
      </c>
      <c r="R39" s="1">
        <v>3.5664335660000002</v>
      </c>
      <c r="S39" s="1">
        <v>6.65</v>
      </c>
      <c r="T39" s="1">
        <v>32.799999999999997</v>
      </c>
      <c r="U39" s="1">
        <v>20.160877509999999</v>
      </c>
      <c r="V39" s="1">
        <v>0.71584826300000004</v>
      </c>
      <c r="W39" s="1">
        <v>46.709323580000003</v>
      </c>
    </row>
    <row r="40" spans="1:27">
      <c r="A40" s="1" t="s">
        <v>255</v>
      </c>
      <c r="B40" s="1" t="s">
        <v>208</v>
      </c>
      <c r="C40" s="1">
        <v>90.3</v>
      </c>
      <c r="D40" s="1">
        <v>31.382999999999999</v>
      </c>
      <c r="E40" s="1">
        <v>4629</v>
      </c>
      <c r="F40" s="1">
        <v>384.1015544</v>
      </c>
      <c r="G40" s="1">
        <v>0.93432757</v>
      </c>
      <c r="H40" s="1">
        <v>1650.4090000000001</v>
      </c>
      <c r="I40" s="1">
        <v>597.33333330000005</v>
      </c>
      <c r="J40" s="1">
        <v>0.24</v>
      </c>
      <c r="K40" s="1">
        <v>3.6449199000000001</v>
      </c>
      <c r="L40" s="1">
        <v>16.79702048</v>
      </c>
      <c r="M40" s="1">
        <v>2.0468000860000002</v>
      </c>
      <c r="N40" s="1">
        <v>0.42486287900000003</v>
      </c>
      <c r="O40" s="1">
        <v>39.921722109999997</v>
      </c>
      <c r="P40" s="1">
        <v>33.847457630000001</v>
      </c>
      <c r="Q40" s="1">
        <v>5.3777777779999996</v>
      </c>
      <c r="R40" s="1">
        <v>2.439577039</v>
      </c>
      <c r="S40" s="1">
        <v>6.29</v>
      </c>
      <c r="T40" s="1">
        <v>28.6</v>
      </c>
      <c r="U40" s="1">
        <v>25.35920398</v>
      </c>
      <c r="V40" s="1">
        <v>0.61097412900000003</v>
      </c>
      <c r="W40" s="1">
        <v>60.995024880000003</v>
      </c>
      <c r="X40" s="1">
        <v>239</v>
      </c>
      <c r="Y40" s="1">
        <v>14.123426669680899</v>
      </c>
      <c r="Z40">
        <v>0.116028163</v>
      </c>
      <c r="AA40" s="1">
        <v>4521428.5714285718</v>
      </c>
    </row>
    <row r="41" spans="1:27">
      <c r="A41" s="1" t="s">
        <v>256</v>
      </c>
      <c r="B41" s="1" t="s">
        <v>208</v>
      </c>
      <c r="C41" s="1">
        <v>90.3</v>
      </c>
      <c r="D41" s="1">
        <v>31.382999999999999</v>
      </c>
      <c r="E41" s="1">
        <v>4629</v>
      </c>
      <c r="F41" s="1">
        <v>384.1015544</v>
      </c>
      <c r="G41" s="1">
        <v>0.93432757</v>
      </c>
      <c r="H41" s="1">
        <v>1650.4090000000001</v>
      </c>
      <c r="I41" s="1">
        <v>597.33333330000005</v>
      </c>
      <c r="J41" s="1">
        <v>0.24</v>
      </c>
      <c r="K41" s="1">
        <v>3.6449199000000001</v>
      </c>
      <c r="L41" s="1">
        <v>20.231980119999999</v>
      </c>
      <c r="M41" s="1">
        <v>1.8070618060000001</v>
      </c>
      <c r="N41" s="1">
        <v>0.47624428000000002</v>
      </c>
      <c r="O41" s="1">
        <v>37.19851577</v>
      </c>
      <c r="P41" s="1">
        <v>37.603238869999998</v>
      </c>
      <c r="Q41" s="1">
        <v>8.459214502</v>
      </c>
      <c r="R41" s="1">
        <v>2.2959183670000001</v>
      </c>
      <c r="S41" s="1">
        <v>6.86</v>
      </c>
      <c r="T41" s="1">
        <v>32.6</v>
      </c>
      <c r="U41" s="1">
        <v>23.805954199999999</v>
      </c>
      <c r="V41" s="1">
        <v>0.64502304600000004</v>
      </c>
      <c r="W41" s="1">
        <v>55.667639010000002</v>
      </c>
      <c r="X41" s="1">
        <v>213</v>
      </c>
      <c r="Y41" s="1">
        <v>17.277126541237202</v>
      </c>
      <c r="Z41">
        <v>6.5811638000000006E-2</v>
      </c>
      <c r="AA41" s="1">
        <v>9118773.9463601541</v>
      </c>
    </row>
    <row r="42" spans="1:27">
      <c r="A42" s="1" t="s">
        <v>227</v>
      </c>
      <c r="B42" s="1" t="s">
        <v>208</v>
      </c>
      <c r="C42" s="1">
        <v>90.510126999999997</v>
      </c>
      <c r="D42" s="1">
        <v>28.760152000000001</v>
      </c>
      <c r="E42" s="1">
        <v>4445</v>
      </c>
      <c r="F42" s="1">
        <v>406.33872270000001</v>
      </c>
      <c r="G42" s="1">
        <v>3.0624624580000002</v>
      </c>
      <c r="H42" s="1">
        <v>1713.55</v>
      </c>
      <c r="I42" s="1">
        <v>1794</v>
      </c>
      <c r="J42" s="1">
        <v>0.53520000000000001</v>
      </c>
      <c r="K42" s="1">
        <v>3.1776233</v>
      </c>
      <c r="L42" s="1">
        <v>20.266512169999999</v>
      </c>
      <c r="M42" s="1">
        <v>2.2096812049999999</v>
      </c>
      <c r="N42" s="1">
        <v>0.57743962000000004</v>
      </c>
      <c r="O42" s="1">
        <v>11.84210526</v>
      </c>
      <c r="P42" s="1">
        <v>63.68181818</v>
      </c>
      <c r="Q42" s="1">
        <v>1.958874459</v>
      </c>
      <c r="R42" s="1">
        <v>10.97402597</v>
      </c>
      <c r="S42" s="1">
        <v>6.86</v>
      </c>
      <c r="T42" s="1">
        <v>28.2</v>
      </c>
      <c r="U42" s="1">
        <v>35.403112710000002</v>
      </c>
      <c r="V42" s="1">
        <v>0.542638014</v>
      </c>
      <c r="W42" s="1">
        <v>85.820428469999996</v>
      </c>
      <c r="X42" s="1">
        <v>244</v>
      </c>
      <c r="Y42" s="1">
        <v>20.434357242960001</v>
      </c>
      <c r="Z42">
        <v>-3.2365394999999998E-2</v>
      </c>
    </row>
    <row r="43" spans="1:27">
      <c r="A43" s="1" t="s">
        <v>228</v>
      </c>
      <c r="B43" s="1" t="s">
        <v>208</v>
      </c>
      <c r="C43" s="1">
        <v>90.510126999999997</v>
      </c>
      <c r="D43" s="1">
        <v>28.760152000000001</v>
      </c>
      <c r="E43" s="1">
        <v>4445</v>
      </c>
      <c r="F43" s="1">
        <v>406.33872270000001</v>
      </c>
      <c r="G43" s="1">
        <v>3.0624624580000002</v>
      </c>
      <c r="H43" s="1">
        <v>1713.55</v>
      </c>
      <c r="I43" s="1">
        <v>1794</v>
      </c>
      <c r="J43" s="1">
        <v>0.53520000000000001</v>
      </c>
      <c r="K43" s="1">
        <v>3.1776233</v>
      </c>
      <c r="L43" s="1">
        <v>35.357142860000003</v>
      </c>
      <c r="M43" s="1">
        <v>3.030374487</v>
      </c>
      <c r="N43" s="1">
        <v>0.71428630699999995</v>
      </c>
      <c r="O43" s="1">
        <v>10.48034934</v>
      </c>
      <c r="P43" s="1">
        <v>53.975000000000001</v>
      </c>
      <c r="Q43" s="1">
        <v>1.4021739129999999</v>
      </c>
      <c r="R43" s="1">
        <v>7.8913043480000002</v>
      </c>
      <c r="S43" s="1">
        <v>6.35</v>
      </c>
      <c r="T43" s="1">
        <v>53.9</v>
      </c>
      <c r="U43" s="1">
        <v>35.603174600000003</v>
      </c>
      <c r="V43" s="1">
        <v>0.43718393999999999</v>
      </c>
      <c r="W43" s="1">
        <v>85.994397759999998</v>
      </c>
      <c r="X43" s="1">
        <v>261</v>
      </c>
      <c r="Y43" s="1">
        <v>15.050053998729</v>
      </c>
      <c r="Z43">
        <v>-5.5430317E-2</v>
      </c>
    </row>
    <row r="44" spans="1:27">
      <c r="A44" s="1" t="s">
        <v>229</v>
      </c>
      <c r="B44" s="1" t="s">
        <v>208</v>
      </c>
      <c r="C44" s="1">
        <v>90.510126999999997</v>
      </c>
      <c r="D44" s="1">
        <v>28.760152000000001</v>
      </c>
      <c r="E44" s="1">
        <v>4445</v>
      </c>
      <c r="F44" s="1">
        <v>406.33872270000001</v>
      </c>
      <c r="G44" s="1">
        <v>3.0624624580000002</v>
      </c>
      <c r="H44" s="1">
        <v>1713.55</v>
      </c>
      <c r="I44" s="1">
        <v>1794</v>
      </c>
      <c r="J44" s="1">
        <v>0.53520000000000001</v>
      </c>
      <c r="K44" s="1">
        <v>3.1776233</v>
      </c>
      <c r="L44" s="1">
        <v>21.57162726</v>
      </c>
      <c r="M44" s="1">
        <v>2.3123258409999998</v>
      </c>
      <c r="N44" s="1">
        <v>0.56473717300000004</v>
      </c>
      <c r="O44" s="1">
        <v>12.449799199999999</v>
      </c>
      <c r="P44" s="1">
        <v>54.787878790000001</v>
      </c>
      <c r="Q44" s="1">
        <v>2.3153409090000001</v>
      </c>
      <c r="R44" s="1">
        <v>11.12215909</v>
      </c>
      <c r="S44" s="1">
        <v>6.54</v>
      </c>
      <c r="T44" s="1">
        <v>44.4</v>
      </c>
      <c r="U44" s="1">
        <v>35.286270690000002</v>
      </c>
      <c r="V44" s="1">
        <v>0.49023271699999998</v>
      </c>
      <c r="W44" s="1">
        <v>85.296981500000001</v>
      </c>
      <c r="X44" s="1">
        <v>168</v>
      </c>
      <c r="Y44" s="1">
        <v>13.3136883236937</v>
      </c>
      <c r="Z44">
        <v>-7.6648343999999993E-2</v>
      </c>
    </row>
    <row r="45" spans="1:27">
      <c r="A45" s="1" t="s">
        <v>230</v>
      </c>
      <c r="B45" s="1" t="s">
        <v>208</v>
      </c>
      <c r="C45" s="1">
        <v>90.510126999999997</v>
      </c>
      <c r="D45" s="1">
        <v>28.760152000000001</v>
      </c>
      <c r="E45" s="1">
        <v>4445</v>
      </c>
      <c r="F45" s="1">
        <v>406.33872270000001</v>
      </c>
      <c r="G45" s="1">
        <v>3.0624624580000002</v>
      </c>
      <c r="H45" s="1">
        <v>1713.55</v>
      </c>
      <c r="I45" s="1">
        <v>1794</v>
      </c>
      <c r="J45" s="1">
        <v>0.53520000000000001</v>
      </c>
      <c r="K45" s="1">
        <v>3.1776233</v>
      </c>
      <c r="L45" s="1">
        <v>20.828402369999999</v>
      </c>
      <c r="M45" s="1">
        <v>2.338782658</v>
      </c>
      <c r="N45" s="1">
        <v>0.60926736299999995</v>
      </c>
      <c r="O45" s="1">
        <v>12.890625</v>
      </c>
      <c r="P45" s="1">
        <v>45</v>
      </c>
      <c r="Q45" s="1">
        <v>2.1189024390000002</v>
      </c>
      <c r="R45" s="1">
        <v>13.460365850000001</v>
      </c>
      <c r="S45" s="1">
        <v>7.27</v>
      </c>
      <c r="T45" s="1">
        <v>62.7</v>
      </c>
      <c r="U45" s="1">
        <v>36.517368810000001</v>
      </c>
      <c r="V45" s="1">
        <v>0.571101996</v>
      </c>
      <c r="W45" s="1">
        <v>88.691796010000004</v>
      </c>
      <c r="X45" s="1">
        <v>292</v>
      </c>
      <c r="Y45" s="1">
        <v>16.037946142161498</v>
      </c>
      <c r="Z45">
        <v>3.0777763999999999E-2</v>
      </c>
      <c r="AA45" s="1">
        <v>3363029.9604296214</v>
      </c>
    </row>
    <row r="46" spans="1:27">
      <c r="A46" s="1" t="s">
        <v>231</v>
      </c>
      <c r="B46" s="1" t="s">
        <v>208</v>
      </c>
      <c r="C46" s="1">
        <v>90.510126999999997</v>
      </c>
      <c r="D46" s="1">
        <v>28.760152000000001</v>
      </c>
      <c r="E46" s="1">
        <v>4445</v>
      </c>
      <c r="F46" s="1">
        <v>406.33872270000001</v>
      </c>
      <c r="G46" s="1">
        <v>3.0624624580000002</v>
      </c>
      <c r="H46" s="1">
        <v>1713.55</v>
      </c>
      <c r="I46" s="1">
        <v>1794</v>
      </c>
      <c r="J46" s="1">
        <v>0.53520000000000001</v>
      </c>
      <c r="K46" s="1">
        <v>3.1776233</v>
      </c>
      <c r="L46" s="1">
        <v>25.52</v>
      </c>
      <c r="M46" s="1">
        <v>2.4933022930000002</v>
      </c>
      <c r="N46" s="1">
        <v>0.65940310999999996</v>
      </c>
      <c r="O46" s="1">
        <v>11.11111111</v>
      </c>
      <c r="P46" s="1">
        <v>76.3715847</v>
      </c>
      <c r="Q46" s="1">
        <v>1.9268292680000001</v>
      </c>
      <c r="R46" s="1">
        <v>14.963414630000001</v>
      </c>
      <c r="S46" s="1">
        <v>6.6</v>
      </c>
      <c r="T46" s="1">
        <v>51.8</v>
      </c>
      <c r="U46" s="1">
        <v>34.205636740000003</v>
      </c>
      <c r="V46" s="1">
        <v>0.67203340300000003</v>
      </c>
      <c r="W46" s="1">
        <v>83.298538620000002</v>
      </c>
      <c r="X46" s="1">
        <v>155</v>
      </c>
      <c r="Y46" s="1">
        <v>14.985719626696801</v>
      </c>
      <c r="Z46">
        <v>-4.8934650000000003E-2</v>
      </c>
      <c r="AA46" s="1">
        <v>7221177.4916823385</v>
      </c>
    </row>
    <row r="47" spans="1:27">
      <c r="A47" s="1" t="s">
        <v>257</v>
      </c>
      <c r="B47" s="1" t="s">
        <v>209</v>
      </c>
      <c r="C47" s="1">
        <v>91.910786999999999</v>
      </c>
      <c r="D47" s="1">
        <v>29.718240999999999</v>
      </c>
      <c r="E47" s="1">
        <v>4043</v>
      </c>
      <c r="F47" s="1">
        <v>578.36105550000002</v>
      </c>
      <c r="G47" s="1">
        <v>4.6866697320000004</v>
      </c>
      <c r="H47" s="1">
        <v>1670.739</v>
      </c>
      <c r="I47" s="1">
        <v>2551</v>
      </c>
      <c r="J47" s="1">
        <v>0.67520000000000002</v>
      </c>
      <c r="K47" s="1">
        <v>4.573245</v>
      </c>
      <c r="L47" s="1">
        <v>11.84210526</v>
      </c>
      <c r="M47" s="1">
        <v>2.0382781589999999</v>
      </c>
      <c r="N47" s="1">
        <v>0.52441362000000002</v>
      </c>
      <c r="O47" s="1">
        <v>13.79310345</v>
      </c>
      <c r="P47" s="1">
        <v>59.19402985</v>
      </c>
      <c r="Q47" s="1">
        <v>2.292490119</v>
      </c>
      <c r="R47" s="1">
        <v>9.7134387350000004</v>
      </c>
      <c r="S47" s="1">
        <v>5.54</v>
      </c>
      <c r="T47" s="1">
        <v>18.36</v>
      </c>
      <c r="U47" s="1">
        <v>29.861764709999999</v>
      </c>
      <c r="V47" s="1">
        <v>0.59598725500000005</v>
      </c>
      <c r="W47" s="1">
        <v>69.705882349999996</v>
      </c>
      <c r="X47" s="1">
        <v>279</v>
      </c>
      <c r="Y47" s="1">
        <v>24.504577111341501</v>
      </c>
      <c r="Z47">
        <v>-0.24627058199999999</v>
      </c>
    </row>
    <row r="48" spans="1:27">
      <c r="A48" s="1" t="s">
        <v>258</v>
      </c>
      <c r="B48" s="1" t="s">
        <v>209</v>
      </c>
      <c r="C48" s="1">
        <v>91.910786999999999</v>
      </c>
      <c r="D48" s="1">
        <v>29.718240999999999</v>
      </c>
      <c r="E48" s="1">
        <v>4043</v>
      </c>
      <c r="F48" s="1">
        <v>578.36105550000002</v>
      </c>
      <c r="G48" s="1">
        <v>4.6866697320000004</v>
      </c>
      <c r="H48" s="1">
        <v>1670.739</v>
      </c>
      <c r="I48" s="1">
        <v>2551</v>
      </c>
      <c r="J48" s="1">
        <v>0.67520000000000002</v>
      </c>
      <c r="K48" s="1">
        <v>4.573245</v>
      </c>
      <c r="L48" s="1">
        <v>31.25348189</v>
      </c>
      <c r="M48" s="1">
        <v>2.0200724120000002</v>
      </c>
      <c r="N48" s="1">
        <v>0.56738420300000003</v>
      </c>
      <c r="O48" s="1">
        <v>15.566037740000001</v>
      </c>
      <c r="P48" s="1">
        <v>54.918918920000003</v>
      </c>
      <c r="Q48" s="1">
        <v>6.691542289</v>
      </c>
      <c r="R48" s="1">
        <v>14.054726369999999</v>
      </c>
      <c r="S48" s="1">
        <v>5.57</v>
      </c>
      <c r="T48" s="1">
        <v>16.8</v>
      </c>
      <c r="U48" s="1">
        <v>29.670670810000001</v>
      </c>
      <c r="V48" s="1">
        <v>0.61823892599999997</v>
      </c>
      <c r="W48" s="1">
        <v>69.929794090000001</v>
      </c>
      <c r="X48" s="1">
        <v>264</v>
      </c>
      <c r="Y48" s="1">
        <v>26.094025496492399</v>
      </c>
      <c r="Z48">
        <v>-0.25890508499999998</v>
      </c>
    </row>
    <row r="49" spans="1:27">
      <c r="A49" s="1" t="s">
        <v>259</v>
      </c>
      <c r="B49" s="1" t="s">
        <v>209</v>
      </c>
      <c r="C49" s="1">
        <v>91.910786999999999</v>
      </c>
      <c r="D49" s="1">
        <v>29.718240999999999</v>
      </c>
      <c r="E49" s="1">
        <v>4043</v>
      </c>
      <c r="F49" s="1">
        <v>578.36105550000002</v>
      </c>
      <c r="G49" s="1">
        <v>4.6866697320000004</v>
      </c>
      <c r="H49" s="1">
        <v>1670.739</v>
      </c>
      <c r="I49" s="1">
        <v>2551</v>
      </c>
      <c r="J49" s="1">
        <v>0.67520000000000002</v>
      </c>
      <c r="K49" s="1">
        <v>4.573245</v>
      </c>
      <c r="L49" s="1">
        <v>48.159203980000001</v>
      </c>
      <c r="M49" s="1">
        <v>1.6862770380000001</v>
      </c>
      <c r="N49" s="1">
        <v>0.61005440899999996</v>
      </c>
      <c r="O49" s="1">
        <v>28.428927680000001</v>
      </c>
      <c r="P49" s="1">
        <v>53.114155250000003</v>
      </c>
      <c r="Q49" s="1">
        <v>3.5833333330000001</v>
      </c>
      <c r="R49" s="1">
        <v>6.5333333329999999</v>
      </c>
      <c r="S49" s="1">
        <v>5.46</v>
      </c>
      <c r="T49" s="1">
        <v>27.4</v>
      </c>
      <c r="U49" s="1">
        <v>29.260219339999999</v>
      </c>
      <c r="V49" s="1">
        <v>0.75256530399999999</v>
      </c>
      <c r="W49" s="1">
        <v>68.793619140000004</v>
      </c>
      <c r="X49" s="1">
        <v>165</v>
      </c>
      <c r="Y49" s="1">
        <v>14.279747411223701</v>
      </c>
      <c r="Z49">
        <v>-0.260209782</v>
      </c>
    </row>
    <row r="50" spans="1:27">
      <c r="A50" s="1" t="s">
        <v>260</v>
      </c>
      <c r="B50" s="1" t="s">
        <v>209</v>
      </c>
      <c r="C50" s="1">
        <v>91.910786999999999</v>
      </c>
      <c r="D50" s="1">
        <v>29.718240999999999</v>
      </c>
      <c r="E50" s="1">
        <v>4043</v>
      </c>
      <c r="F50" s="1">
        <v>578.36105550000002</v>
      </c>
      <c r="G50" s="1">
        <v>4.6866697320000004</v>
      </c>
      <c r="H50" s="1">
        <v>1670.739</v>
      </c>
      <c r="I50" s="1">
        <v>2551</v>
      </c>
      <c r="J50" s="1">
        <v>0.67520000000000002</v>
      </c>
      <c r="K50" s="1">
        <v>4.573245</v>
      </c>
      <c r="L50" s="1">
        <v>34.669260700000002</v>
      </c>
      <c r="M50" s="1">
        <v>2.3958266749999999</v>
      </c>
      <c r="N50" s="1">
        <v>0.59052291300000004</v>
      </c>
      <c r="O50" s="1">
        <v>9.1228070179999996</v>
      </c>
      <c r="P50" s="1">
        <v>69.482142859999996</v>
      </c>
      <c r="Q50" s="1">
        <v>1.4851485149999999</v>
      </c>
      <c r="R50" s="1">
        <v>4.4183168320000004</v>
      </c>
      <c r="S50" s="1">
        <v>5.56</v>
      </c>
      <c r="T50" s="1">
        <v>24.2</v>
      </c>
      <c r="U50" s="1">
        <v>30.55358807</v>
      </c>
      <c r="V50" s="1">
        <v>0.69549114599999995</v>
      </c>
      <c r="W50" s="1">
        <v>74.464119289999999</v>
      </c>
      <c r="X50" s="1">
        <v>348</v>
      </c>
      <c r="Y50" s="1">
        <v>25.6148947450964</v>
      </c>
      <c r="Z50">
        <v>-0.23978059199999999</v>
      </c>
      <c r="AA50" s="1">
        <v>4582000</v>
      </c>
    </row>
    <row r="51" spans="1:27">
      <c r="A51" s="1" t="s">
        <v>261</v>
      </c>
      <c r="B51" s="1" t="s">
        <v>209</v>
      </c>
      <c r="C51" s="1">
        <v>91.910786999999999</v>
      </c>
      <c r="D51" s="1">
        <v>29.718240999999999</v>
      </c>
      <c r="E51" s="1">
        <v>4043</v>
      </c>
      <c r="F51" s="1">
        <v>578.36105550000002</v>
      </c>
      <c r="G51" s="1">
        <v>4.6866697320000004</v>
      </c>
      <c r="H51" s="1">
        <v>1670.739</v>
      </c>
      <c r="I51" s="1">
        <v>2551</v>
      </c>
      <c r="J51" s="1">
        <v>0.67520000000000002</v>
      </c>
      <c r="K51" s="1">
        <v>4.573245</v>
      </c>
      <c r="L51" s="1">
        <v>38.054054049999998</v>
      </c>
      <c r="M51" s="1">
        <v>2.3450965990000001</v>
      </c>
      <c r="N51" s="1">
        <v>0.59142697399999999</v>
      </c>
      <c r="O51" s="1">
        <v>11.22807018</v>
      </c>
      <c r="P51" s="1">
        <v>44.358024690000001</v>
      </c>
      <c r="Q51" s="1">
        <v>1.9943820219999999</v>
      </c>
      <c r="R51" s="1">
        <v>5.1685393260000003</v>
      </c>
      <c r="S51" s="1">
        <v>5.77</v>
      </c>
      <c r="T51" s="1">
        <v>20.9</v>
      </c>
      <c r="U51" s="1">
        <v>29.00711111</v>
      </c>
      <c r="V51" s="1">
        <v>0.42891200000000002</v>
      </c>
      <c r="W51" s="1">
        <v>66.755555560000005</v>
      </c>
      <c r="X51" s="1">
        <v>191</v>
      </c>
      <c r="Y51" s="1">
        <v>17.4892315596081</v>
      </c>
      <c r="Z51">
        <v>-0.29362139300000001</v>
      </c>
      <c r="AA51" s="1">
        <v>3623666.9101533969</v>
      </c>
    </row>
    <row r="52" spans="1:27">
      <c r="A52" s="1" t="s">
        <v>262</v>
      </c>
      <c r="B52" s="1" t="s">
        <v>209</v>
      </c>
      <c r="C52" s="1">
        <v>92.06777778</v>
      </c>
      <c r="D52" s="1">
        <v>30.729722219999999</v>
      </c>
      <c r="E52" s="1">
        <v>4800</v>
      </c>
      <c r="F52" s="1">
        <v>711.51650389999998</v>
      </c>
      <c r="G52" s="1">
        <v>-3.348077773</v>
      </c>
      <c r="H52" s="1">
        <v>1331.8019999999999</v>
      </c>
      <c r="I52" s="1">
        <v>350.66666670000001</v>
      </c>
      <c r="J52" s="1">
        <v>0.22159999999999999</v>
      </c>
      <c r="K52" s="1">
        <v>5.4615321000000003</v>
      </c>
      <c r="L52" s="1">
        <v>21.703011419999999</v>
      </c>
      <c r="M52" s="1">
        <v>1.910181101</v>
      </c>
      <c r="N52" s="1">
        <v>0.37716432500000002</v>
      </c>
      <c r="O52" s="1">
        <v>4.8231511249999999</v>
      </c>
      <c r="P52" s="1">
        <v>36.736842109999998</v>
      </c>
      <c r="Q52" s="1">
        <v>2.6056338029999999</v>
      </c>
      <c r="R52" s="1">
        <v>5.0704225349999996</v>
      </c>
      <c r="S52" s="1">
        <v>7.59</v>
      </c>
      <c r="T52" s="1">
        <v>88.8</v>
      </c>
      <c r="U52" s="1">
        <v>23.858974360000001</v>
      </c>
      <c r="V52" s="1">
        <v>0.980448718</v>
      </c>
      <c r="W52" s="1">
        <v>55.226824460000003</v>
      </c>
      <c r="X52" s="1">
        <v>160</v>
      </c>
      <c r="Y52" s="1">
        <v>9.9297753935531308</v>
      </c>
      <c r="Z52">
        <v>0.209714974</v>
      </c>
    </row>
    <row r="53" spans="1:27">
      <c r="A53" s="1" t="s">
        <v>263</v>
      </c>
      <c r="B53" s="1" t="s">
        <v>209</v>
      </c>
      <c r="C53" s="1">
        <v>92.06777778</v>
      </c>
      <c r="D53" s="1">
        <v>30.729722219999999</v>
      </c>
      <c r="E53" s="1">
        <v>4800</v>
      </c>
      <c r="F53" s="1">
        <v>711.51650389999998</v>
      </c>
      <c r="G53" s="1">
        <v>-3.348077773</v>
      </c>
      <c r="H53" s="1">
        <v>1331.8019999999999</v>
      </c>
      <c r="I53" s="1">
        <v>350.66666670000001</v>
      </c>
      <c r="J53" s="1">
        <v>0.22159999999999999</v>
      </c>
      <c r="K53" s="1">
        <v>5.4615321000000003</v>
      </c>
      <c r="L53" s="1">
        <v>15.353356890000001</v>
      </c>
      <c r="M53" s="1">
        <v>1.7092137460000001</v>
      </c>
      <c r="N53" s="1">
        <v>0.449412594</v>
      </c>
      <c r="O53" s="1">
        <v>7.3746312679999999</v>
      </c>
      <c r="P53" s="1">
        <v>42.937198070000001</v>
      </c>
      <c r="Q53" s="1">
        <v>2.0365853660000002</v>
      </c>
      <c r="R53" s="1">
        <v>7.1585365850000002</v>
      </c>
      <c r="S53" s="1">
        <v>7.69</v>
      </c>
      <c r="T53" s="1">
        <v>76.599999999999994</v>
      </c>
      <c r="U53" s="1">
        <v>20.290709289999999</v>
      </c>
      <c r="V53" s="1">
        <v>0.90119680300000005</v>
      </c>
      <c r="W53" s="1">
        <v>46.953046950000001</v>
      </c>
      <c r="X53" s="1">
        <v>190</v>
      </c>
      <c r="Y53" s="1">
        <v>9.8690264064317201</v>
      </c>
      <c r="Z53">
        <v>0.212190723</v>
      </c>
    </row>
    <row r="54" spans="1:27">
      <c r="A54" s="1" t="s">
        <v>264</v>
      </c>
      <c r="B54" s="1" t="s">
        <v>209</v>
      </c>
      <c r="C54" s="1">
        <v>92.06777778</v>
      </c>
      <c r="D54" s="1">
        <v>30.729722219999999</v>
      </c>
      <c r="E54" s="1">
        <v>4800</v>
      </c>
      <c r="F54" s="1">
        <v>711.51650389999998</v>
      </c>
      <c r="G54" s="1">
        <v>-3.348077773</v>
      </c>
      <c r="H54" s="1">
        <v>1331.8019999999999</v>
      </c>
      <c r="I54" s="1">
        <v>350.66666670000001</v>
      </c>
      <c r="J54" s="1">
        <v>0.22159999999999999</v>
      </c>
      <c r="K54" s="1">
        <v>5.4615321000000003</v>
      </c>
      <c r="L54" s="1">
        <v>11.081481480000001</v>
      </c>
      <c r="M54" s="1">
        <v>1.1656118520000001</v>
      </c>
      <c r="N54" s="1">
        <v>0.36504970599999997</v>
      </c>
      <c r="O54" s="1">
        <v>7.2538860100000004</v>
      </c>
      <c r="P54" s="1">
        <v>43.826086959999998</v>
      </c>
      <c r="Q54" s="1">
        <v>3.0379746839999999</v>
      </c>
      <c r="R54" s="1">
        <v>9.1297468350000006</v>
      </c>
      <c r="S54" s="1">
        <v>7.62</v>
      </c>
      <c r="T54" s="1">
        <v>61.4</v>
      </c>
      <c r="U54" s="1">
        <v>21.937148220000001</v>
      </c>
      <c r="V54" s="1">
        <v>0.74625703600000004</v>
      </c>
      <c r="W54" s="1">
        <v>50.187617260000003</v>
      </c>
      <c r="X54" s="1">
        <v>233</v>
      </c>
      <c r="Y54" s="1">
        <v>21.565661665475002</v>
      </c>
      <c r="Z54">
        <v>0.12216653700000001</v>
      </c>
      <c r="AA54" s="1">
        <v>4032895.0071912888</v>
      </c>
    </row>
    <row r="55" spans="1:27">
      <c r="A55" s="1" t="s">
        <v>265</v>
      </c>
      <c r="B55" s="1" t="s">
        <v>209</v>
      </c>
      <c r="C55" s="1">
        <v>92.06777778</v>
      </c>
      <c r="D55" s="1">
        <v>30.729722219999999</v>
      </c>
      <c r="E55" s="1">
        <v>4800</v>
      </c>
      <c r="F55" s="1">
        <v>711.51650389999998</v>
      </c>
      <c r="G55" s="1">
        <v>-3.348077773</v>
      </c>
      <c r="H55" s="1">
        <v>1331.8019999999999</v>
      </c>
      <c r="I55" s="1">
        <v>350.66666670000001</v>
      </c>
      <c r="J55" s="1">
        <v>0.22159999999999999</v>
      </c>
      <c r="K55" s="1">
        <v>5.4615321000000003</v>
      </c>
      <c r="L55" s="1">
        <v>19.910246820000001</v>
      </c>
      <c r="M55" s="1">
        <v>1.7845083020000001</v>
      </c>
      <c r="N55" s="1">
        <v>0.25367373999999998</v>
      </c>
      <c r="O55" s="1">
        <v>8.5790884720000005</v>
      </c>
      <c r="P55" s="1">
        <v>59.833333330000002</v>
      </c>
      <c r="Q55" s="1">
        <v>2.4611398960000002</v>
      </c>
      <c r="R55" s="1">
        <v>7.9792746110000001</v>
      </c>
      <c r="S55" s="1">
        <v>7.58</v>
      </c>
      <c r="T55" s="1">
        <v>72.900000000000006</v>
      </c>
      <c r="U55" s="1">
        <v>21.46505376</v>
      </c>
      <c r="V55" s="1">
        <v>0.44271595000000002</v>
      </c>
      <c r="W55" s="1">
        <v>48.83512545</v>
      </c>
      <c r="X55" s="1">
        <v>183</v>
      </c>
      <c r="Y55" s="1">
        <v>10.789987439810201</v>
      </c>
      <c r="Z55">
        <v>0.200043001</v>
      </c>
    </row>
    <row r="56" spans="1:27">
      <c r="A56" s="1" t="s">
        <v>266</v>
      </c>
      <c r="B56" s="1" t="s">
        <v>209</v>
      </c>
      <c r="C56" s="1">
        <v>92.06777778</v>
      </c>
      <c r="D56" s="1">
        <v>30.729722219999999</v>
      </c>
      <c r="E56" s="1">
        <v>4800</v>
      </c>
      <c r="F56" s="1">
        <v>711.51650389999998</v>
      </c>
      <c r="G56" s="1">
        <v>-3.348077773</v>
      </c>
      <c r="H56" s="1">
        <v>1331.8019999999999</v>
      </c>
      <c r="I56" s="1">
        <v>350.66666670000001</v>
      </c>
      <c r="J56" s="1">
        <v>0.22159999999999999</v>
      </c>
      <c r="K56" s="1">
        <v>5.4615321000000003</v>
      </c>
      <c r="L56" s="1">
        <v>24.362416110000002</v>
      </c>
      <c r="M56" s="1">
        <v>2.0966053690000002</v>
      </c>
      <c r="N56" s="1">
        <v>0.33905486800000001</v>
      </c>
      <c r="O56" s="1">
        <v>3.4816247580000002</v>
      </c>
      <c r="P56" s="1">
        <v>52.585858590000001</v>
      </c>
      <c r="Q56" s="1">
        <v>3.2419354839999999</v>
      </c>
      <c r="R56" s="1">
        <v>5.2096774190000001</v>
      </c>
      <c r="S56" s="1">
        <v>7.55</v>
      </c>
      <c r="T56" s="1">
        <v>90.9</v>
      </c>
      <c r="U56" s="1">
        <v>21.887971409999999</v>
      </c>
      <c r="V56" s="1">
        <v>0.76765462699999998</v>
      </c>
      <c r="W56" s="1">
        <v>50.300653529999998</v>
      </c>
      <c r="X56" s="1">
        <v>179</v>
      </c>
      <c r="Y56" s="1">
        <v>10.743437228845</v>
      </c>
      <c r="Z56">
        <v>0.27218395099999998</v>
      </c>
    </row>
    <row r="57" spans="1:27">
      <c r="A57" s="1" t="s">
        <v>267</v>
      </c>
      <c r="B57" s="1" t="s">
        <v>209</v>
      </c>
      <c r="C57" s="1">
        <v>93.230919459999996</v>
      </c>
      <c r="D57" s="1">
        <v>31.91631963</v>
      </c>
      <c r="E57" s="1">
        <v>4543</v>
      </c>
      <c r="F57" s="1">
        <v>614.6854045</v>
      </c>
      <c r="G57" s="1">
        <v>0.70617954000000005</v>
      </c>
      <c r="H57" s="1">
        <v>1249.2670000000001</v>
      </c>
      <c r="I57" s="1">
        <v>2092.333333</v>
      </c>
      <c r="J57" s="1">
        <v>0.64159999999999995</v>
      </c>
      <c r="K57" s="1">
        <v>5.5035562999999996</v>
      </c>
      <c r="L57" s="1">
        <v>53.154362419999998</v>
      </c>
      <c r="M57" s="1">
        <v>6.7245174529999998</v>
      </c>
      <c r="N57" s="1">
        <v>0.83337140799999998</v>
      </c>
      <c r="O57" s="1">
        <v>22.19387755</v>
      </c>
      <c r="P57" s="1">
        <v>13.05785124</v>
      </c>
      <c r="Q57" s="1">
        <v>0.5625</v>
      </c>
      <c r="R57" s="1">
        <v>1.826388889</v>
      </c>
      <c r="S57" s="1">
        <v>6.42</v>
      </c>
      <c r="T57" s="1">
        <v>30.9</v>
      </c>
      <c r="U57" s="1">
        <v>31.505212159999999</v>
      </c>
      <c r="V57" s="1">
        <v>0.60479644899999996</v>
      </c>
      <c r="W57" s="1">
        <v>95.287428079999998</v>
      </c>
      <c r="X57" s="1">
        <v>1123</v>
      </c>
      <c r="Y57" s="1">
        <v>77.282524374270096</v>
      </c>
      <c r="Z57">
        <v>-8.7769198000000007E-2</v>
      </c>
      <c r="AA57" s="1">
        <v>47297049.180327877</v>
      </c>
    </row>
    <row r="58" spans="1:27">
      <c r="A58" s="1" t="s">
        <v>268</v>
      </c>
      <c r="B58" s="1" t="s">
        <v>209</v>
      </c>
      <c r="C58" s="1">
        <v>93.230919459999996</v>
      </c>
      <c r="D58" s="1">
        <v>31.91631963</v>
      </c>
      <c r="E58" s="1">
        <v>4543</v>
      </c>
      <c r="F58" s="1">
        <v>614.6854045</v>
      </c>
      <c r="G58" s="1">
        <v>0.70617954000000005</v>
      </c>
      <c r="H58" s="1">
        <v>1249.2670000000001</v>
      </c>
      <c r="I58" s="1">
        <v>2092.333333</v>
      </c>
      <c r="J58" s="1">
        <v>0.64159999999999995</v>
      </c>
      <c r="K58" s="1">
        <v>5.5035562999999996</v>
      </c>
      <c r="L58" s="1">
        <v>61.395348839999997</v>
      </c>
      <c r="M58" s="1">
        <v>7.5135746750000001</v>
      </c>
      <c r="N58" s="1">
        <v>0.744838585</v>
      </c>
      <c r="O58" s="1">
        <v>38.095238100000003</v>
      </c>
      <c r="P58" s="1">
        <v>143.46320349999999</v>
      </c>
      <c r="Q58" s="1">
        <v>1.231778426</v>
      </c>
      <c r="R58" s="1">
        <v>3.039358601</v>
      </c>
      <c r="S58" s="1">
        <v>6.14</v>
      </c>
      <c r="T58" s="1">
        <v>23.7</v>
      </c>
      <c r="U58" s="1">
        <v>30.771287130000001</v>
      </c>
      <c r="V58" s="1">
        <v>0.40471089100000002</v>
      </c>
      <c r="W58" s="1">
        <v>93.663366339999996</v>
      </c>
      <c r="X58" s="1">
        <v>740</v>
      </c>
      <c r="Y58" s="1">
        <v>57.134205257969001</v>
      </c>
      <c r="Z58">
        <v>-0.14208715099999999</v>
      </c>
    </row>
    <row r="59" spans="1:27">
      <c r="A59" s="1" t="s">
        <v>269</v>
      </c>
      <c r="B59" s="1" t="s">
        <v>209</v>
      </c>
      <c r="C59" s="1">
        <v>93.230919459999996</v>
      </c>
      <c r="D59" s="1">
        <v>31.91631963</v>
      </c>
      <c r="E59" s="1">
        <v>4543</v>
      </c>
      <c r="F59" s="1">
        <v>614.6854045</v>
      </c>
      <c r="G59" s="1">
        <v>0.70617954000000005</v>
      </c>
      <c r="H59" s="1">
        <v>1249.2670000000001</v>
      </c>
      <c r="I59" s="1">
        <v>2092.333333</v>
      </c>
      <c r="J59" s="1">
        <v>0.64159999999999995</v>
      </c>
      <c r="K59" s="1">
        <v>5.5035562999999996</v>
      </c>
      <c r="L59" s="1">
        <v>65.888324870000005</v>
      </c>
      <c r="M59" s="1">
        <v>4.9648541379999998</v>
      </c>
      <c r="N59" s="1">
        <v>0.88973855700000004</v>
      </c>
      <c r="O59" s="1">
        <v>52.66272189</v>
      </c>
      <c r="P59" s="1">
        <v>156.18</v>
      </c>
      <c r="Q59" s="1">
        <v>4.1401273889999999</v>
      </c>
      <c r="R59" s="1">
        <v>6.6242038220000001</v>
      </c>
      <c r="S59" s="1">
        <v>6.33</v>
      </c>
      <c r="T59" s="1">
        <v>30.1</v>
      </c>
      <c r="U59" s="1">
        <v>31.505212159999999</v>
      </c>
      <c r="V59" s="1">
        <v>0.60479644899999996</v>
      </c>
      <c r="W59" s="1">
        <v>95.287428079999998</v>
      </c>
      <c r="X59" s="1">
        <v>937</v>
      </c>
      <c r="Y59" s="1">
        <v>56.279595030533201</v>
      </c>
      <c r="Z59">
        <v>-9.8954868000000001E-2</v>
      </c>
    </row>
    <row r="60" spans="1:27">
      <c r="A60" s="1" t="s">
        <v>270</v>
      </c>
      <c r="B60" s="1" t="s">
        <v>209</v>
      </c>
      <c r="C60" s="1">
        <v>93.230919459999996</v>
      </c>
      <c r="D60" s="1">
        <v>31.91631963</v>
      </c>
      <c r="E60" s="1">
        <v>4543</v>
      </c>
      <c r="F60" s="1">
        <v>614.6854045</v>
      </c>
      <c r="G60" s="1">
        <v>0.70617954000000005</v>
      </c>
      <c r="H60" s="1">
        <v>1249.2670000000001</v>
      </c>
      <c r="I60" s="1">
        <v>2092.333333</v>
      </c>
      <c r="J60" s="1">
        <v>0.64159999999999995</v>
      </c>
      <c r="K60" s="1">
        <v>5.5035562999999996</v>
      </c>
      <c r="L60" s="1">
        <v>53.926829269999999</v>
      </c>
      <c r="M60" s="1">
        <v>6.773477668</v>
      </c>
      <c r="N60" s="1">
        <v>0.85261515600000004</v>
      </c>
      <c r="O60" s="1">
        <v>33.441558440000001</v>
      </c>
      <c r="P60" s="1">
        <v>90.867924529999996</v>
      </c>
      <c r="Q60" s="1">
        <v>1.341463415</v>
      </c>
      <c r="R60" s="1">
        <v>2.8170731710000001</v>
      </c>
      <c r="S60" s="1">
        <v>6.24</v>
      </c>
      <c r="T60" s="1">
        <v>25.3</v>
      </c>
      <c r="U60" s="1">
        <v>31.341846759999999</v>
      </c>
      <c r="V60" s="1">
        <v>0.63305697400000005</v>
      </c>
      <c r="W60" s="1">
        <v>94.597249509999997</v>
      </c>
      <c r="X60" s="1">
        <v>1102</v>
      </c>
      <c r="Y60" s="1">
        <v>69.772941654355705</v>
      </c>
      <c r="Z60">
        <v>-0.148521442</v>
      </c>
    </row>
    <row r="61" spans="1:27">
      <c r="A61" s="1" t="s">
        <v>271</v>
      </c>
      <c r="B61" s="1" t="s">
        <v>209</v>
      </c>
      <c r="C61" s="1">
        <v>93.230919459999996</v>
      </c>
      <c r="D61" s="1">
        <v>31.91631963</v>
      </c>
      <c r="E61" s="1">
        <v>4543</v>
      </c>
      <c r="F61" s="1">
        <v>614.6854045</v>
      </c>
      <c r="G61" s="1">
        <v>0.70617954000000005</v>
      </c>
      <c r="H61" s="1">
        <v>1249.2670000000001</v>
      </c>
      <c r="I61" s="1">
        <v>2092.333333</v>
      </c>
      <c r="J61" s="1">
        <v>0.64159999999999995</v>
      </c>
      <c r="K61" s="1">
        <v>5.5035562999999996</v>
      </c>
      <c r="L61" s="1">
        <v>38.29555757</v>
      </c>
      <c r="M61" s="1">
        <v>4.7475932160000003</v>
      </c>
      <c r="N61" s="1">
        <v>1.1525676069999999</v>
      </c>
      <c r="O61" s="1">
        <v>42.241379309999999</v>
      </c>
      <c r="P61" s="1">
        <v>204.50909089999999</v>
      </c>
      <c r="Q61" s="1">
        <v>2.6477272730000001</v>
      </c>
      <c r="R61" s="1">
        <v>16.352272729999999</v>
      </c>
      <c r="S61" s="1">
        <v>6.31</v>
      </c>
      <c r="T61" s="1">
        <v>24.1</v>
      </c>
      <c r="U61" s="1">
        <v>32.402502609999999</v>
      </c>
      <c r="V61" s="1">
        <v>0.77662148099999995</v>
      </c>
      <c r="W61" s="1">
        <v>97.601668399999994</v>
      </c>
      <c r="X61" s="1">
        <v>815</v>
      </c>
      <c r="Y61" s="1">
        <v>50.3129226805938</v>
      </c>
      <c r="Z61">
        <v>-5.8546778000000001E-2</v>
      </c>
    </row>
    <row r="62" spans="1:27">
      <c r="A62" s="1" t="s">
        <v>272</v>
      </c>
      <c r="B62" s="1" t="s">
        <v>209</v>
      </c>
      <c r="C62" s="1">
        <v>93.246669999999995</v>
      </c>
      <c r="D62" s="1">
        <v>30.640830000000001</v>
      </c>
      <c r="E62" s="1">
        <v>4510</v>
      </c>
      <c r="F62" s="1">
        <v>695.92988279999997</v>
      </c>
      <c r="G62" s="1">
        <v>2.0326472450000002</v>
      </c>
      <c r="H62" s="1">
        <v>1281.8530000000001</v>
      </c>
      <c r="I62" s="1">
        <v>1638.666667</v>
      </c>
      <c r="J62" s="1">
        <v>0.62239999999999995</v>
      </c>
      <c r="K62" s="1">
        <v>5.3692598</v>
      </c>
      <c r="L62" s="1">
        <v>75.862068969999996</v>
      </c>
      <c r="M62" s="1">
        <v>5.7067310339999997</v>
      </c>
      <c r="N62" s="1">
        <v>0.76187211700000002</v>
      </c>
      <c r="O62" s="1">
        <v>8.2125603859999998</v>
      </c>
      <c r="P62" s="1">
        <v>56.387665200000001</v>
      </c>
      <c r="Q62" s="1">
        <v>3.2870370370000002</v>
      </c>
      <c r="R62" s="1">
        <v>22.106481479999999</v>
      </c>
      <c r="S62" s="1">
        <v>5.18</v>
      </c>
      <c r="T62" s="1">
        <v>22.8</v>
      </c>
      <c r="U62" s="1">
        <v>28.897936380000001</v>
      </c>
      <c r="V62" s="1">
        <v>0.91509256999999999</v>
      </c>
      <c r="W62" s="1">
        <v>63.026058759999998</v>
      </c>
      <c r="X62" s="1">
        <v>450</v>
      </c>
      <c r="Y62" s="1">
        <v>37.613724820754697</v>
      </c>
      <c r="Z62">
        <v>-0.285626241</v>
      </c>
      <c r="AA62" s="1">
        <v>1288219.4328219432</v>
      </c>
    </row>
    <row r="63" spans="1:27">
      <c r="A63" s="1" t="s">
        <v>273</v>
      </c>
      <c r="B63" s="1" t="s">
        <v>209</v>
      </c>
      <c r="C63" s="1">
        <v>93.246669999999995</v>
      </c>
      <c r="D63" s="1">
        <v>30.640830000000001</v>
      </c>
      <c r="E63" s="1">
        <v>4510</v>
      </c>
      <c r="F63" s="1">
        <v>695.92988279999997</v>
      </c>
      <c r="G63" s="1">
        <v>2.0326472450000002</v>
      </c>
      <c r="H63" s="1">
        <v>1281.8530000000001</v>
      </c>
      <c r="I63" s="1">
        <v>1638.666667</v>
      </c>
      <c r="J63" s="1">
        <v>0.62239999999999995</v>
      </c>
      <c r="K63" s="1">
        <v>5.3692598</v>
      </c>
      <c r="L63" s="1">
        <v>92.691807539999999</v>
      </c>
      <c r="M63" s="1">
        <v>6.8864957090000001</v>
      </c>
      <c r="N63" s="1">
        <v>0.89923634100000005</v>
      </c>
      <c r="O63" s="1">
        <v>7.8078078079999997</v>
      </c>
      <c r="P63" s="1">
        <v>68.363636360000001</v>
      </c>
      <c r="Q63" s="1">
        <v>1.9444444439999999</v>
      </c>
      <c r="R63" s="1">
        <v>20.077777780000002</v>
      </c>
      <c r="S63" s="1">
        <v>5.19</v>
      </c>
      <c r="T63" s="1">
        <v>23.5</v>
      </c>
      <c r="U63" s="1">
        <v>27.955805890000001</v>
      </c>
      <c r="V63" s="1">
        <v>0.80382149000000003</v>
      </c>
      <c r="W63" s="1">
        <v>61.091854419999997</v>
      </c>
      <c r="X63" s="1">
        <v>527</v>
      </c>
      <c r="Y63" s="1">
        <v>40.213168559061202</v>
      </c>
      <c r="Z63">
        <v>-0.196948504</v>
      </c>
      <c r="AA63" s="1">
        <v>597950.52381371602</v>
      </c>
    </row>
    <row r="64" spans="1:27">
      <c r="A64" s="1" t="s">
        <v>274</v>
      </c>
      <c r="B64" s="1" t="s">
        <v>209</v>
      </c>
      <c r="C64" s="1">
        <v>93.246669999999995</v>
      </c>
      <c r="D64" s="1">
        <v>30.640830000000001</v>
      </c>
      <c r="E64" s="1">
        <v>4510</v>
      </c>
      <c r="F64" s="1">
        <v>695.92988279999997</v>
      </c>
      <c r="G64" s="1">
        <v>2.0326472450000002</v>
      </c>
      <c r="H64" s="1">
        <v>1281.8530000000001</v>
      </c>
      <c r="I64" s="1">
        <v>1638.666667</v>
      </c>
      <c r="J64" s="1">
        <v>0.62239999999999995</v>
      </c>
      <c r="K64" s="1">
        <v>5.3692598</v>
      </c>
      <c r="L64" s="1">
        <v>24.197983499999999</v>
      </c>
      <c r="M64" s="1">
        <v>2.0850786430000001</v>
      </c>
      <c r="N64" s="1">
        <v>0.73234009</v>
      </c>
      <c r="O64" s="1">
        <v>7.936507937</v>
      </c>
      <c r="P64" s="1">
        <v>46.859259260000002</v>
      </c>
      <c r="Q64" s="1">
        <v>2.786144578</v>
      </c>
      <c r="R64" s="1">
        <v>9.9548192770000004</v>
      </c>
      <c r="S64" s="1">
        <v>5.35</v>
      </c>
      <c r="T64" s="1">
        <v>15.93</v>
      </c>
      <c r="U64" s="1">
        <v>29.889934149999998</v>
      </c>
      <c r="V64" s="1">
        <v>1.0724365</v>
      </c>
      <c r="W64" s="1">
        <v>65.286923799999997</v>
      </c>
      <c r="X64" s="1">
        <v>332</v>
      </c>
      <c r="Y64" s="1">
        <v>28.674222913395202</v>
      </c>
      <c r="Z64">
        <v>-0.243155077</v>
      </c>
    </row>
    <row r="65" spans="1:27">
      <c r="A65" s="1" t="s">
        <v>275</v>
      </c>
      <c r="B65" s="1" t="s">
        <v>209</v>
      </c>
      <c r="C65" s="1">
        <v>93.246669999999995</v>
      </c>
      <c r="D65" s="1">
        <v>30.640830000000001</v>
      </c>
      <c r="E65" s="1">
        <v>4510</v>
      </c>
      <c r="F65" s="1">
        <v>695.92988279999997</v>
      </c>
      <c r="G65" s="1">
        <v>2.0326472450000002</v>
      </c>
      <c r="H65" s="1">
        <v>1281.8530000000001</v>
      </c>
      <c r="I65" s="1">
        <v>1638.666667</v>
      </c>
      <c r="J65" s="1">
        <v>0.62239999999999995</v>
      </c>
      <c r="K65" s="1">
        <v>5.3692598</v>
      </c>
      <c r="L65" s="1">
        <v>58.04819277</v>
      </c>
      <c r="M65" s="1">
        <v>6.1555506900000001</v>
      </c>
      <c r="N65" s="1">
        <v>0.73471190799999997</v>
      </c>
      <c r="O65" s="1">
        <v>5.6578947370000003</v>
      </c>
      <c r="P65" s="1">
        <v>45.802575109999999</v>
      </c>
      <c r="Q65" s="1">
        <v>1.957070707</v>
      </c>
      <c r="R65" s="1">
        <v>4.6590909089999997</v>
      </c>
      <c r="S65" s="1">
        <v>5.32</v>
      </c>
      <c r="T65" s="1">
        <v>19.02</v>
      </c>
      <c r="U65" s="1">
        <v>28.908143939999999</v>
      </c>
      <c r="V65" s="1">
        <v>0.984848485</v>
      </c>
      <c r="W65" s="1">
        <v>62.973484849999998</v>
      </c>
      <c r="X65" s="1">
        <v>365</v>
      </c>
      <c r="Y65" s="1">
        <v>37.458700261477802</v>
      </c>
      <c r="Z65">
        <v>-0.33065728900000002</v>
      </c>
      <c r="AA65" s="1">
        <v>1900244.7980416156</v>
      </c>
    </row>
    <row r="66" spans="1:27">
      <c r="A66" s="1" t="s">
        <v>276</v>
      </c>
      <c r="B66" s="1" t="s">
        <v>209</v>
      </c>
      <c r="C66" s="1">
        <v>93.246669999999995</v>
      </c>
      <c r="D66" s="1">
        <v>30.640830000000001</v>
      </c>
      <c r="E66" s="1">
        <v>4510</v>
      </c>
      <c r="F66" s="1">
        <v>695.92988279999997</v>
      </c>
      <c r="G66" s="1">
        <v>2.0326472450000002</v>
      </c>
      <c r="H66" s="1">
        <v>1281.8530000000001</v>
      </c>
      <c r="I66" s="1">
        <v>1638.666667</v>
      </c>
      <c r="J66" s="1">
        <v>0.62239999999999995</v>
      </c>
      <c r="K66" s="1">
        <v>5.3692598</v>
      </c>
      <c r="L66" s="1">
        <v>66.284074610000005</v>
      </c>
      <c r="M66" s="1">
        <v>9.2434314059999991</v>
      </c>
      <c r="N66" s="1">
        <v>0.54956450700000004</v>
      </c>
      <c r="O66" s="1">
        <v>8.7193460490000003</v>
      </c>
      <c r="P66" s="1">
        <v>67.537688439999997</v>
      </c>
      <c r="Q66" s="1">
        <v>1.5178571430000001</v>
      </c>
      <c r="R66" s="1">
        <v>9.2162698410000008</v>
      </c>
      <c r="S66" s="1">
        <v>5.46</v>
      </c>
      <c r="T66" s="1">
        <v>22.2</v>
      </c>
      <c r="U66" s="1">
        <v>28.837861520000001</v>
      </c>
      <c r="V66" s="1">
        <v>0.79926380399999997</v>
      </c>
      <c r="W66" s="1">
        <v>62.751971949999998</v>
      </c>
      <c r="X66" s="1">
        <v>310</v>
      </c>
      <c r="Y66" s="1">
        <v>32.088837875077999</v>
      </c>
      <c r="Z66">
        <v>-0.42173822100000002</v>
      </c>
    </row>
    <row r="67" spans="1:27">
      <c r="A67" s="1" t="s">
        <v>277</v>
      </c>
      <c r="B67" s="1" t="s">
        <v>208</v>
      </c>
      <c r="C67" s="1">
        <v>94.999444440000005</v>
      </c>
      <c r="D67" s="1">
        <v>34.81027778</v>
      </c>
      <c r="E67" s="1">
        <v>4350</v>
      </c>
      <c r="F67" s="1">
        <v>365.64640100000003</v>
      </c>
      <c r="G67" s="1">
        <v>-0.78653450700000005</v>
      </c>
      <c r="H67" s="1">
        <v>1297.4179999999999</v>
      </c>
      <c r="I67" s="1">
        <v>1081.333333</v>
      </c>
      <c r="J67" s="1">
        <v>0.46239999999999998</v>
      </c>
      <c r="K67" s="1">
        <v>7.0775414000000003</v>
      </c>
      <c r="L67" s="1">
        <v>27.7</v>
      </c>
      <c r="M67" s="1">
        <v>2.6</v>
      </c>
      <c r="N67" s="1">
        <v>0.441</v>
      </c>
      <c r="O67" s="1">
        <v>10.167834450000001</v>
      </c>
      <c r="P67" s="1">
        <v>138.30000000000001</v>
      </c>
      <c r="Q67" s="1">
        <v>0.45716557299999999</v>
      </c>
      <c r="R67" s="1">
        <v>7.74</v>
      </c>
      <c r="S67" s="1">
        <v>8.6</v>
      </c>
      <c r="T67" s="1">
        <v>101.9</v>
      </c>
      <c r="U67" s="1">
        <v>19.201350000000001</v>
      </c>
      <c r="V67" s="1">
        <v>0.251305</v>
      </c>
      <c r="W67" s="1">
        <v>48.894500000000001</v>
      </c>
      <c r="X67" s="1">
        <v>527</v>
      </c>
      <c r="Y67" s="1">
        <v>36.065100428670803</v>
      </c>
      <c r="Z67">
        <v>0.26312902999999999</v>
      </c>
      <c r="AA67" s="1">
        <v>210007.57767112911</v>
      </c>
    </row>
    <row r="68" spans="1:27">
      <c r="A68" s="1" t="s">
        <v>278</v>
      </c>
      <c r="B68" s="1" t="s">
        <v>208</v>
      </c>
      <c r="C68" s="1">
        <v>94.999444440000005</v>
      </c>
      <c r="D68" s="1">
        <v>34.81027778</v>
      </c>
      <c r="E68" s="1">
        <v>4350</v>
      </c>
      <c r="F68" s="1">
        <v>365.64640100000003</v>
      </c>
      <c r="G68" s="1">
        <v>-0.78653450700000005</v>
      </c>
      <c r="H68" s="1">
        <v>1297.4179999999999</v>
      </c>
      <c r="I68" s="1">
        <v>1081.333333</v>
      </c>
      <c r="J68" s="1">
        <v>0.46239999999999998</v>
      </c>
      <c r="K68" s="1">
        <v>7.0775414000000003</v>
      </c>
      <c r="L68" s="1">
        <v>26.7</v>
      </c>
      <c r="M68" s="1">
        <v>2.42</v>
      </c>
      <c r="N68" s="1">
        <v>0.42599999999999999</v>
      </c>
      <c r="O68" s="1">
        <v>12.181146030000001</v>
      </c>
      <c r="P68" s="1">
        <v>406.05</v>
      </c>
      <c r="Q68" s="1">
        <v>0.22858278700000001</v>
      </c>
      <c r="R68" s="1">
        <v>10.71</v>
      </c>
      <c r="S68" s="1">
        <v>7.53</v>
      </c>
      <c r="T68" s="1">
        <v>205</v>
      </c>
      <c r="U68" s="1">
        <v>18.394950000000001</v>
      </c>
      <c r="V68" s="1">
        <v>0.29264000000000001</v>
      </c>
      <c r="W68" s="1">
        <v>46.545299999999997</v>
      </c>
      <c r="X68" s="1">
        <v>259</v>
      </c>
      <c r="Y68" s="1">
        <v>20.231231185105401</v>
      </c>
      <c r="Z68">
        <v>0.28348939099999998</v>
      </c>
      <c r="AA68" s="1">
        <v>163910.88461264005</v>
      </c>
    </row>
    <row r="69" spans="1:27">
      <c r="A69" s="1" t="s">
        <v>279</v>
      </c>
      <c r="B69" s="1" t="s">
        <v>208</v>
      </c>
      <c r="C69" s="1">
        <v>94.999444440000005</v>
      </c>
      <c r="D69" s="1">
        <v>34.81027778</v>
      </c>
      <c r="E69" s="1">
        <v>4350</v>
      </c>
      <c r="F69" s="1">
        <v>365.64640100000003</v>
      </c>
      <c r="G69" s="1">
        <v>-0.78653450700000005</v>
      </c>
      <c r="H69" s="1">
        <v>1297.4179999999999</v>
      </c>
      <c r="I69" s="1">
        <v>1081.333333</v>
      </c>
      <c r="J69" s="1">
        <v>0.46239999999999998</v>
      </c>
      <c r="K69" s="1">
        <v>7.0775414000000003</v>
      </c>
      <c r="L69" s="1">
        <v>26.7</v>
      </c>
      <c r="M69" s="1">
        <v>2.23</v>
      </c>
      <c r="N69" s="1">
        <v>0.434</v>
      </c>
      <c r="O69" s="1">
        <v>7.8867722980000003</v>
      </c>
      <c r="P69" s="1">
        <v>108.65</v>
      </c>
      <c r="Q69" s="1">
        <v>0.29318227000000002</v>
      </c>
      <c r="R69" s="1">
        <v>7.6</v>
      </c>
      <c r="S69" s="1">
        <v>8.4</v>
      </c>
      <c r="T69" s="1">
        <v>81.5</v>
      </c>
      <c r="U69" s="1">
        <v>18.740400000000001</v>
      </c>
      <c r="V69" s="1">
        <v>0.37296200000000002</v>
      </c>
      <c r="W69" s="1">
        <v>48.385899999999999</v>
      </c>
      <c r="X69" s="1">
        <v>306</v>
      </c>
      <c r="Y69" s="1">
        <v>24.375388470062202</v>
      </c>
      <c r="Z69">
        <v>0.195727174</v>
      </c>
      <c r="AA69" s="1">
        <v>128160.38479735061</v>
      </c>
    </row>
    <row r="70" spans="1:27">
      <c r="A70" s="1" t="s">
        <v>280</v>
      </c>
      <c r="B70" s="1" t="s">
        <v>209</v>
      </c>
      <c r="C70" s="1">
        <v>96.109444440000004</v>
      </c>
      <c r="D70" s="1">
        <v>34.103055560000001</v>
      </c>
      <c r="E70" s="1">
        <v>4470</v>
      </c>
      <c r="F70" s="1">
        <v>492.15354819999999</v>
      </c>
      <c r="G70" s="1">
        <v>-1.67366649</v>
      </c>
      <c r="H70" s="1">
        <v>1221.9380000000001</v>
      </c>
      <c r="I70" s="1">
        <v>1600.333333</v>
      </c>
      <c r="J70" s="1">
        <v>0.60799999999999998</v>
      </c>
      <c r="K70" s="1">
        <v>6.7746639000000002</v>
      </c>
      <c r="L70" s="1">
        <v>51.1</v>
      </c>
      <c r="M70" s="1">
        <v>5.64</v>
      </c>
      <c r="N70" s="1">
        <v>0.56299999999999994</v>
      </c>
      <c r="O70" s="1">
        <v>18.423131619999999</v>
      </c>
      <c r="P70" s="1">
        <v>233.65</v>
      </c>
      <c r="Q70" s="1">
        <v>0.69568674200000002</v>
      </c>
      <c r="R70" s="1">
        <v>21.95</v>
      </c>
      <c r="S70" s="1">
        <v>7.92</v>
      </c>
      <c r="T70" s="1">
        <v>156.19999999999999</v>
      </c>
      <c r="U70" s="1">
        <v>23.41395</v>
      </c>
      <c r="V70" s="1">
        <v>0.113182</v>
      </c>
      <c r="W70" s="1">
        <v>59.863300000000002</v>
      </c>
      <c r="X70" s="1">
        <v>656</v>
      </c>
      <c r="Y70" s="1">
        <v>42.414742156852803</v>
      </c>
      <c r="Z70">
        <v>0.243310475</v>
      </c>
      <c r="AA70" s="1">
        <v>255262.6721810165</v>
      </c>
    </row>
    <row r="71" spans="1:27">
      <c r="A71" s="1" t="s">
        <v>281</v>
      </c>
      <c r="B71" s="1" t="s">
        <v>209</v>
      </c>
      <c r="C71" s="1">
        <v>96.109444440000004</v>
      </c>
      <c r="D71" s="1">
        <v>34.103055560000001</v>
      </c>
      <c r="E71" s="1">
        <v>4470</v>
      </c>
      <c r="F71" s="1">
        <v>492.15354819999999</v>
      </c>
      <c r="G71" s="1">
        <v>-1.67366649</v>
      </c>
      <c r="H71" s="1">
        <v>1221.9380000000001</v>
      </c>
      <c r="I71" s="1">
        <v>1600.333333</v>
      </c>
      <c r="J71" s="1">
        <v>0.60799999999999998</v>
      </c>
      <c r="K71" s="1">
        <v>6.7746639000000002</v>
      </c>
      <c r="L71" s="1">
        <v>41.5</v>
      </c>
      <c r="M71" s="1">
        <v>6.64</v>
      </c>
      <c r="N71" s="1">
        <v>0.54900000000000004</v>
      </c>
      <c r="O71" s="1">
        <v>16.575091579999999</v>
      </c>
      <c r="P71" s="1">
        <v>149.9</v>
      </c>
      <c r="Q71" s="1">
        <v>0.91433114699999996</v>
      </c>
      <c r="R71" s="1">
        <v>29.21</v>
      </c>
      <c r="S71" s="1">
        <v>7.69</v>
      </c>
      <c r="T71" s="1">
        <v>301</v>
      </c>
      <c r="U71" s="1">
        <v>23.8203</v>
      </c>
      <c r="V71" s="1">
        <v>0.34229399999999999</v>
      </c>
      <c r="W71" s="1">
        <v>61.044499999999999</v>
      </c>
      <c r="X71" s="1">
        <v>740</v>
      </c>
      <c r="Y71" s="1">
        <v>41.197746260105902</v>
      </c>
      <c r="Z71">
        <v>0.246067482</v>
      </c>
      <c r="AA71" s="1">
        <v>501552.75983225682</v>
      </c>
    </row>
    <row r="72" spans="1:27">
      <c r="A72" s="1" t="s">
        <v>282</v>
      </c>
      <c r="B72" s="1" t="s">
        <v>209</v>
      </c>
      <c r="C72" s="1">
        <v>96.109444440000004</v>
      </c>
      <c r="D72" s="1">
        <v>34.103055560000001</v>
      </c>
      <c r="E72" s="1">
        <v>4470</v>
      </c>
      <c r="F72" s="1">
        <v>492.15354819999999</v>
      </c>
      <c r="G72" s="1">
        <v>-1.67366649</v>
      </c>
      <c r="H72" s="1">
        <v>1221.9380000000001</v>
      </c>
      <c r="I72" s="1">
        <v>1600.333333</v>
      </c>
      <c r="J72" s="1">
        <v>0.60799999999999998</v>
      </c>
      <c r="K72" s="1">
        <v>6.7746639000000002</v>
      </c>
      <c r="L72" s="1">
        <v>36.5</v>
      </c>
      <c r="M72" s="1">
        <v>5.45</v>
      </c>
      <c r="N72" s="1">
        <v>0.56599999999999995</v>
      </c>
      <c r="O72" s="1">
        <v>18.290803220000001</v>
      </c>
      <c r="P72" s="1">
        <v>169.4</v>
      </c>
      <c r="Q72" s="1">
        <v>0.76028622499999998</v>
      </c>
      <c r="R72" s="1">
        <v>17.010000000000002</v>
      </c>
      <c r="S72" s="1">
        <v>7.89</v>
      </c>
      <c r="T72" s="1">
        <v>131.80000000000001</v>
      </c>
      <c r="U72" s="1">
        <v>22.385999999999999</v>
      </c>
      <c r="V72" s="1">
        <v>9.7939999999999999E-2</v>
      </c>
      <c r="W72" s="1">
        <v>57.560299999999998</v>
      </c>
      <c r="X72" s="1">
        <v>447</v>
      </c>
      <c r="Y72" s="1">
        <v>23.514460664754999</v>
      </c>
      <c r="Z72">
        <v>0.19671856200000001</v>
      </c>
      <c r="AA72" s="1">
        <v>52248.466455737056</v>
      </c>
    </row>
    <row r="73" spans="1:27">
      <c r="A73" s="1" t="s">
        <v>283</v>
      </c>
      <c r="B73" s="1" t="s">
        <v>209</v>
      </c>
      <c r="C73" s="1">
        <v>96.109444440000004</v>
      </c>
      <c r="D73" s="1">
        <v>34.103055560000001</v>
      </c>
      <c r="E73" s="1">
        <v>4470</v>
      </c>
      <c r="F73" s="1">
        <v>492.15354819999999</v>
      </c>
      <c r="G73" s="1">
        <v>-1.67366649</v>
      </c>
      <c r="H73" s="1">
        <v>1221.9380000000001</v>
      </c>
      <c r="I73" s="1">
        <v>1600.333333</v>
      </c>
      <c r="J73" s="1">
        <v>0.60799999999999998</v>
      </c>
      <c r="K73" s="1">
        <v>6.7746639000000002</v>
      </c>
      <c r="L73" s="1">
        <v>35.9</v>
      </c>
      <c r="M73" s="1">
        <v>6.58</v>
      </c>
      <c r="N73" s="1">
        <v>0.55800000000000005</v>
      </c>
      <c r="O73" s="1">
        <v>17.44800846</v>
      </c>
      <c r="P73" s="1">
        <v>140.19999999999999</v>
      </c>
      <c r="Q73" s="1">
        <v>0.790101371</v>
      </c>
      <c r="R73" s="1">
        <v>29.31</v>
      </c>
      <c r="S73" s="1">
        <v>8.1199999999999992</v>
      </c>
      <c r="T73" s="1">
        <v>90.7</v>
      </c>
      <c r="U73" s="1">
        <v>25.729199999999999</v>
      </c>
      <c r="V73" s="1">
        <v>0.55993099999999996</v>
      </c>
      <c r="W73" s="1">
        <v>66.330600000000004</v>
      </c>
      <c r="X73" s="1">
        <v>762</v>
      </c>
      <c r="Y73" s="1">
        <v>38.515737335873297</v>
      </c>
      <c r="Z73">
        <v>0.25711963300000001</v>
      </c>
      <c r="AA73" s="1">
        <v>908286.64495113981</v>
      </c>
    </row>
    <row r="74" spans="1:27">
      <c r="A74" s="1" t="s">
        <v>284</v>
      </c>
      <c r="B74" s="1" t="s">
        <v>209</v>
      </c>
      <c r="C74" s="1">
        <v>96.109444440000004</v>
      </c>
      <c r="D74" s="1">
        <v>34.103055560000001</v>
      </c>
      <c r="E74" s="1">
        <v>4470</v>
      </c>
      <c r="F74" s="1">
        <v>492.15354819999999</v>
      </c>
      <c r="G74" s="1">
        <v>-1.67366649</v>
      </c>
      <c r="H74" s="1">
        <v>1221.9380000000001</v>
      </c>
      <c r="I74" s="1">
        <v>1600.333333</v>
      </c>
      <c r="J74" s="1">
        <v>0.60799999999999998</v>
      </c>
      <c r="K74" s="1">
        <v>6.7746639000000002</v>
      </c>
      <c r="L74" s="1">
        <v>18.600000000000001</v>
      </c>
      <c r="M74" s="1">
        <v>5.63</v>
      </c>
      <c r="N74" s="1">
        <v>0.56299999999999994</v>
      </c>
      <c r="O74" s="1">
        <v>10.963096309999999</v>
      </c>
      <c r="P74" s="1">
        <v>107.75</v>
      </c>
      <c r="Q74" s="1">
        <v>0.849731664</v>
      </c>
      <c r="R74" s="1">
        <v>20.21</v>
      </c>
      <c r="S74" s="1">
        <v>7.88</v>
      </c>
      <c r="T74" s="1">
        <v>152.5</v>
      </c>
      <c r="U74" s="1">
        <v>25.0992</v>
      </c>
      <c r="V74" s="1">
        <v>0.29363800000000001</v>
      </c>
      <c r="W74" s="1">
        <v>64.8018</v>
      </c>
      <c r="X74" s="1">
        <v>359</v>
      </c>
      <c r="Y74" s="1">
        <v>27.648994832383899</v>
      </c>
      <c r="Z74">
        <v>0.283078734</v>
      </c>
      <c r="AA74" s="1">
        <v>44891.495453860451</v>
      </c>
    </row>
    <row r="75" spans="1:27">
      <c r="A75" s="1" t="s">
        <v>285</v>
      </c>
      <c r="B75" s="1" t="s">
        <v>209</v>
      </c>
      <c r="C75" s="1">
        <v>96.605819460000006</v>
      </c>
      <c r="D75" s="1">
        <v>31.302334070000001</v>
      </c>
      <c r="E75" s="1">
        <v>3825</v>
      </c>
      <c r="F75" s="1">
        <v>593.35638830000005</v>
      </c>
      <c r="G75" s="1">
        <v>5.0967320770000004</v>
      </c>
      <c r="H75" s="1">
        <v>1418.4090000000001</v>
      </c>
      <c r="I75" s="1">
        <v>2600</v>
      </c>
      <c r="J75" s="1">
        <v>0.66</v>
      </c>
      <c r="K75" s="1">
        <v>6.2251557999999996</v>
      </c>
      <c r="L75" s="1">
        <v>86.903914589999999</v>
      </c>
      <c r="M75" s="1">
        <v>7.3266794600000003</v>
      </c>
      <c r="N75" s="1">
        <v>1.2474130430000001</v>
      </c>
      <c r="O75" s="1">
        <v>11.504424780000001</v>
      </c>
      <c r="P75" s="1">
        <v>408.95522390000002</v>
      </c>
      <c r="Q75" s="1">
        <v>1.232269504</v>
      </c>
      <c r="R75" s="1">
        <v>8.5017730500000006</v>
      </c>
      <c r="S75" s="1">
        <v>5.1100000000000003</v>
      </c>
      <c r="T75" s="1">
        <v>28.8</v>
      </c>
      <c r="U75" s="1">
        <v>30.029824560000002</v>
      </c>
      <c r="V75" s="1">
        <v>0.71823947399999999</v>
      </c>
      <c r="W75" s="1">
        <v>77.982456139999996</v>
      </c>
      <c r="X75" s="1">
        <v>288</v>
      </c>
      <c r="Y75" s="1">
        <v>33.6028398812565</v>
      </c>
      <c r="Z75">
        <v>-0.35996260200000002</v>
      </c>
    </row>
    <row r="76" spans="1:27">
      <c r="A76" s="1" t="s">
        <v>286</v>
      </c>
      <c r="B76" s="1" t="s">
        <v>209</v>
      </c>
      <c r="C76" s="1">
        <v>96.605819460000006</v>
      </c>
      <c r="D76" s="1">
        <v>31.302334070000001</v>
      </c>
      <c r="E76" s="1">
        <v>3825</v>
      </c>
      <c r="F76" s="1">
        <v>593.35638830000005</v>
      </c>
      <c r="G76" s="1">
        <v>5.0967320770000004</v>
      </c>
      <c r="H76" s="1">
        <v>1418.4090000000001</v>
      </c>
      <c r="I76" s="1">
        <v>2600</v>
      </c>
      <c r="J76" s="1">
        <v>0.66</v>
      </c>
      <c r="K76" s="1">
        <v>6.2251557999999996</v>
      </c>
      <c r="L76" s="1">
        <v>82.845188280000002</v>
      </c>
      <c r="M76" s="1">
        <v>6.3546001329999999</v>
      </c>
      <c r="N76" s="1">
        <v>1.3662142859999999</v>
      </c>
      <c r="O76" s="1">
        <v>29.677419350000001</v>
      </c>
      <c r="P76" s="1">
        <v>471.8297872</v>
      </c>
      <c r="Q76" s="1">
        <v>5.5668016189999996</v>
      </c>
      <c r="R76" s="1">
        <v>29.271255060000001</v>
      </c>
      <c r="S76" s="1">
        <v>5.74</v>
      </c>
      <c r="T76" s="1">
        <v>33.9</v>
      </c>
      <c r="U76" s="1">
        <v>29.143454609999999</v>
      </c>
      <c r="V76" s="1">
        <v>0.59946358700000002</v>
      </c>
      <c r="W76" s="1">
        <v>76.136864610000003</v>
      </c>
      <c r="X76" s="1">
        <v>343</v>
      </c>
      <c r="Y76" s="1">
        <v>34.374761155551496</v>
      </c>
      <c r="Z76">
        <v>-0.24928008199999999</v>
      </c>
    </row>
    <row r="77" spans="1:27">
      <c r="A77" s="1" t="s">
        <v>287</v>
      </c>
      <c r="B77" s="1" t="s">
        <v>209</v>
      </c>
      <c r="C77" s="1">
        <v>96.605819460000006</v>
      </c>
      <c r="D77" s="1">
        <v>31.302334070000001</v>
      </c>
      <c r="E77" s="1">
        <v>3825</v>
      </c>
      <c r="F77" s="1">
        <v>593.35638830000005</v>
      </c>
      <c r="G77" s="1">
        <v>5.0967320770000004</v>
      </c>
      <c r="H77" s="1">
        <v>1418.4090000000001</v>
      </c>
      <c r="I77" s="1">
        <v>2600</v>
      </c>
      <c r="J77" s="1">
        <v>0.66</v>
      </c>
      <c r="K77" s="1">
        <v>6.2251557999999996</v>
      </c>
      <c r="L77" s="1">
        <v>81.471321700000004</v>
      </c>
      <c r="M77" s="1">
        <v>9.5409308720000006</v>
      </c>
      <c r="N77" s="1">
        <v>1.3439893810000001</v>
      </c>
      <c r="O77" s="1">
        <v>15.88785047</v>
      </c>
      <c r="P77" s="1">
        <v>494.69767439999998</v>
      </c>
      <c r="Q77" s="1">
        <v>2.4297188759999999</v>
      </c>
      <c r="R77" s="1">
        <v>13.845381529999999</v>
      </c>
      <c r="S77" s="1">
        <v>5.6</v>
      </c>
      <c r="T77" s="1">
        <v>59.9</v>
      </c>
      <c r="U77" s="1">
        <v>27.733395699999999</v>
      </c>
      <c r="V77" s="1">
        <v>0.39896351699999999</v>
      </c>
      <c r="W77" s="1">
        <v>72.123479889999999</v>
      </c>
      <c r="X77" s="1">
        <v>233</v>
      </c>
      <c r="Y77" s="1">
        <v>27.0204233119705</v>
      </c>
      <c r="Z77">
        <v>-0.27856629100000002</v>
      </c>
    </row>
    <row r="78" spans="1:27">
      <c r="A78" s="1" t="s">
        <v>288</v>
      </c>
      <c r="B78" s="1" t="s">
        <v>209</v>
      </c>
      <c r="C78" s="1">
        <v>96.605819460000006</v>
      </c>
      <c r="D78" s="1">
        <v>31.302334070000001</v>
      </c>
      <c r="E78" s="1">
        <v>3825</v>
      </c>
      <c r="F78" s="1">
        <v>593.35638830000005</v>
      </c>
      <c r="G78" s="1">
        <v>5.0967320770000004</v>
      </c>
      <c r="H78" s="1">
        <v>1418.4090000000001</v>
      </c>
      <c r="I78" s="1">
        <v>2600</v>
      </c>
      <c r="J78" s="1">
        <v>0.66</v>
      </c>
      <c r="K78" s="1">
        <v>6.2251557999999996</v>
      </c>
      <c r="L78" s="1">
        <v>77.151277010000001</v>
      </c>
      <c r="M78" s="1">
        <v>9.1579193760000006</v>
      </c>
      <c r="N78" s="1">
        <v>1.1782174000000001</v>
      </c>
      <c r="O78" s="1">
        <v>18.090452259999999</v>
      </c>
      <c r="P78" s="1">
        <v>460.64516129999998</v>
      </c>
      <c r="Q78" s="1">
        <v>9.4067796609999998</v>
      </c>
      <c r="R78" s="1">
        <v>5.190677966</v>
      </c>
      <c r="S78" s="1">
        <v>5.46</v>
      </c>
      <c r="T78" s="1">
        <v>46.7</v>
      </c>
      <c r="U78" s="1">
        <v>28.606030149999999</v>
      </c>
      <c r="V78" s="1">
        <v>0.62715979899999996</v>
      </c>
      <c r="W78" s="1">
        <v>76.884422110000003</v>
      </c>
      <c r="X78" s="1">
        <v>368</v>
      </c>
      <c r="Y78" s="1">
        <v>33.404499545220297</v>
      </c>
      <c r="Z78">
        <v>-0.293781077</v>
      </c>
      <c r="AA78" s="1">
        <v>6448883.7209302327</v>
      </c>
    </row>
    <row r="79" spans="1:27">
      <c r="A79" s="1" t="s">
        <v>289</v>
      </c>
      <c r="B79" s="1" t="s">
        <v>209</v>
      </c>
      <c r="C79" s="1">
        <v>96.605819460000006</v>
      </c>
      <c r="D79" s="1">
        <v>31.302334070000001</v>
      </c>
      <c r="E79" s="1">
        <v>3825</v>
      </c>
      <c r="F79" s="1">
        <v>593.35638830000005</v>
      </c>
      <c r="G79" s="1">
        <v>5.0967320770000004</v>
      </c>
      <c r="H79" s="1">
        <v>1418.4090000000001</v>
      </c>
      <c r="I79" s="1">
        <v>2600</v>
      </c>
      <c r="J79" s="1">
        <v>0.66</v>
      </c>
      <c r="K79" s="1">
        <v>6.2251557999999996</v>
      </c>
      <c r="L79" s="1">
        <v>78.887573959999997</v>
      </c>
      <c r="M79" s="1">
        <v>6.1014136429999999</v>
      </c>
      <c r="N79" s="1">
        <v>1.224432207</v>
      </c>
      <c r="O79" s="1">
        <v>13.559322030000001</v>
      </c>
      <c r="P79" s="1">
        <v>577.5</v>
      </c>
      <c r="Q79" s="1">
        <v>1.3909090909999999</v>
      </c>
      <c r="R79" s="1">
        <v>8.6272727269999994</v>
      </c>
      <c r="S79" s="1">
        <v>5.38</v>
      </c>
      <c r="T79" s="1">
        <v>59.9</v>
      </c>
      <c r="U79" s="1">
        <v>30.20456802</v>
      </c>
      <c r="V79" s="1">
        <v>0.653491559</v>
      </c>
      <c r="W79" s="1">
        <v>77.557100300000002</v>
      </c>
      <c r="X79" s="1">
        <v>364</v>
      </c>
      <c r="Y79" s="1">
        <v>36.539893403638999</v>
      </c>
      <c r="Z79">
        <v>-0.28141861699999998</v>
      </c>
    </row>
    <row r="80" spans="1:27">
      <c r="A80" s="1" t="s">
        <v>294</v>
      </c>
      <c r="B80" s="1" t="s">
        <v>209</v>
      </c>
      <c r="C80" s="1">
        <v>98.509833499999999</v>
      </c>
      <c r="D80" s="1">
        <v>30.547584400000002</v>
      </c>
      <c r="E80" s="1">
        <v>3907</v>
      </c>
      <c r="F80" s="1">
        <v>591.75833739999996</v>
      </c>
      <c r="G80" s="1">
        <v>6.8787834800000001</v>
      </c>
      <c r="H80" s="1">
        <v>1364.297</v>
      </c>
      <c r="I80" s="1">
        <v>3158</v>
      </c>
      <c r="J80" s="1">
        <v>0.71599999999999997</v>
      </c>
      <c r="K80" s="1">
        <v>6.5287027000000002</v>
      </c>
      <c r="L80" s="1">
        <v>104.7867299</v>
      </c>
      <c r="M80" s="1">
        <v>7.734349763</v>
      </c>
      <c r="N80" s="1">
        <v>1.0500162200000001</v>
      </c>
      <c r="O80" s="1">
        <v>39.080459769999997</v>
      </c>
      <c r="P80" s="1">
        <v>56.721311479999997</v>
      </c>
      <c r="Q80" s="1">
        <v>7.44011976</v>
      </c>
      <c r="R80" s="1">
        <v>14.233646820000001</v>
      </c>
      <c r="S80" s="1">
        <v>5.69</v>
      </c>
      <c r="T80" s="1">
        <v>82.1</v>
      </c>
      <c r="U80" s="1">
        <v>23.35402522</v>
      </c>
      <c r="V80" s="1">
        <v>0.44834335600000003</v>
      </c>
      <c r="W80" s="1">
        <v>63.53055286</v>
      </c>
      <c r="X80" s="1">
        <v>863</v>
      </c>
      <c r="Y80" s="1">
        <v>69.686955585608999</v>
      </c>
      <c r="Z80">
        <v>-0.23446705900000001</v>
      </c>
    </row>
    <row r="81" spans="1:27">
      <c r="A81" s="1" t="s">
        <v>295</v>
      </c>
      <c r="B81" s="1" t="s">
        <v>209</v>
      </c>
      <c r="C81" s="1">
        <v>98.509833499999999</v>
      </c>
      <c r="D81" s="1">
        <v>30.547584400000002</v>
      </c>
      <c r="E81" s="1">
        <v>3907</v>
      </c>
      <c r="F81" s="1">
        <v>591.75833739999996</v>
      </c>
      <c r="G81" s="1">
        <v>6.8787834800000001</v>
      </c>
      <c r="H81" s="1">
        <v>1364.297</v>
      </c>
      <c r="I81" s="1">
        <v>3158</v>
      </c>
      <c r="J81" s="1">
        <v>0.71599999999999997</v>
      </c>
      <c r="K81" s="1">
        <v>6.5287027000000002</v>
      </c>
      <c r="L81" s="1">
        <v>101.7293233</v>
      </c>
      <c r="M81" s="1">
        <v>7.520025564</v>
      </c>
      <c r="N81" s="1">
        <v>0.94758380600000003</v>
      </c>
      <c r="O81" s="1">
        <v>30</v>
      </c>
      <c r="P81" s="1">
        <v>66.643478259999995</v>
      </c>
      <c r="Q81" s="1">
        <v>2.4798387100000001</v>
      </c>
      <c r="R81" s="1">
        <v>7.0161290320000003</v>
      </c>
      <c r="S81" s="1">
        <v>5.66</v>
      </c>
      <c r="T81" s="1">
        <v>19.18</v>
      </c>
      <c r="U81" s="1">
        <v>25.689163499999999</v>
      </c>
      <c r="V81" s="1">
        <v>0.41077471500000001</v>
      </c>
      <c r="W81" s="1">
        <v>78.992395439999996</v>
      </c>
      <c r="X81" s="1">
        <v>920</v>
      </c>
      <c r="Y81" s="1">
        <v>76.060828156066407</v>
      </c>
      <c r="Z81">
        <v>-0.33664691200000002</v>
      </c>
    </row>
    <row r="82" spans="1:27">
      <c r="A82" s="1" t="s">
        <v>296</v>
      </c>
      <c r="B82" s="1" t="s">
        <v>209</v>
      </c>
      <c r="C82" s="1">
        <v>98.509833499999999</v>
      </c>
      <c r="D82" s="1">
        <v>30.547584400000002</v>
      </c>
      <c r="E82" s="1">
        <v>3907</v>
      </c>
      <c r="F82" s="1">
        <v>591.75833739999996</v>
      </c>
      <c r="G82" s="1">
        <v>6.8787834800000001</v>
      </c>
      <c r="H82" s="1">
        <v>1364.297</v>
      </c>
      <c r="I82" s="1">
        <v>3158</v>
      </c>
      <c r="J82" s="1">
        <v>0.71599999999999997</v>
      </c>
      <c r="K82" s="1">
        <v>6.5287027000000002</v>
      </c>
      <c r="L82" s="1">
        <v>55.317919080000003</v>
      </c>
      <c r="M82" s="1">
        <v>6.6298158899999997</v>
      </c>
      <c r="N82" s="1">
        <v>1.118974259</v>
      </c>
      <c r="O82" s="1">
        <v>41.509433960000003</v>
      </c>
      <c r="P82" s="1">
        <v>172.68899519999999</v>
      </c>
      <c r="Q82" s="1">
        <v>1.641304348</v>
      </c>
      <c r="R82" s="1">
        <v>19.02173913</v>
      </c>
      <c r="S82" s="1">
        <v>5.9</v>
      </c>
      <c r="T82" s="1">
        <v>56.7</v>
      </c>
      <c r="U82" s="1">
        <v>27.62273033</v>
      </c>
      <c r="V82" s="1">
        <v>0.67921990600000004</v>
      </c>
      <c r="W82" s="1">
        <v>67.921990589999993</v>
      </c>
      <c r="X82" s="1">
        <v>327</v>
      </c>
      <c r="Y82" s="1">
        <v>30.222022249374</v>
      </c>
      <c r="Z82">
        <v>-0.31855746299999999</v>
      </c>
    </row>
    <row r="83" spans="1:27">
      <c r="A83" s="1" t="s">
        <v>297</v>
      </c>
      <c r="B83" s="1" t="s">
        <v>209</v>
      </c>
      <c r="C83" s="1">
        <v>98.509833499999999</v>
      </c>
      <c r="D83" s="1">
        <v>30.547584400000002</v>
      </c>
      <c r="E83" s="1">
        <v>3907</v>
      </c>
      <c r="F83" s="1">
        <v>591.75833739999996</v>
      </c>
      <c r="G83" s="1">
        <v>6.8787834800000001</v>
      </c>
      <c r="H83" s="1">
        <v>1364.297</v>
      </c>
      <c r="I83" s="1">
        <v>3158</v>
      </c>
      <c r="J83" s="1">
        <v>0.71599999999999997</v>
      </c>
      <c r="K83" s="1">
        <v>6.5287027000000002</v>
      </c>
      <c r="L83" s="1">
        <v>81.247892070000006</v>
      </c>
      <c r="M83" s="1">
        <v>6.084277234</v>
      </c>
      <c r="N83" s="1">
        <v>0.80480241100000005</v>
      </c>
      <c r="O83" s="1">
        <v>44</v>
      </c>
      <c r="P83" s="1">
        <v>13.182186229999999</v>
      </c>
      <c r="Q83" s="1">
        <v>2.4704724410000001</v>
      </c>
      <c r="R83" s="1">
        <v>2.4901574800000001</v>
      </c>
      <c r="S83" s="1">
        <v>5.85</v>
      </c>
      <c r="T83" s="1">
        <v>83.2</v>
      </c>
      <c r="U83" s="1">
        <v>20.777039850000001</v>
      </c>
      <c r="V83" s="1">
        <v>1.14800759</v>
      </c>
      <c r="W83" s="1">
        <v>57.305502850000003</v>
      </c>
      <c r="X83" s="1">
        <v>770</v>
      </c>
      <c r="Y83" s="1">
        <v>68.992204921924994</v>
      </c>
      <c r="Z83">
        <v>-0.39202843399999998</v>
      </c>
    </row>
    <row r="84" spans="1:27">
      <c r="A84" s="1" t="s">
        <v>290</v>
      </c>
      <c r="B84" s="1" t="s">
        <v>208</v>
      </c>
      <c r="C84" s="1">
        <v>98.582777780000001</v>
      </c>
      <c r="D84" s="1">
        <v>35.318055559999998</v>
      </c>
      <c r="E84" s="1">
        <v>4073</v>
      </c>
      <c r="F84" s="1">
        <v>378.56490480000002</v>
      </c>
      <c r="G84" s="1">
        <v>-0.72390250300000003</v>
      </c>
      <c r="H84" s="1">
        <v>1223.7470000000001</v>
      </c>
      <c r="I84" s="1">
        <v>748</v>
      </c>
      <c r="J84" s="1">
        <v>0.32640000000000002</v>
      </c>
      <c r="K84" s="1">
        <v>7.6339169</v>
      </c>
      <c r="L84" s="1">
        <v>13.3</v>
      </c>
      <c r="M84" s="1">
        <v>1.62</v>
      </c>
      <c r="N84" s="1">
        <v>0.55300000000000005</v>
      </c>
      <c r="O84" s="1">
        <v>16.436578170000001</v>
      </c>
      <c r="P84" s="1">
        <v>92.9</v>
      </c>
      <c r="Q84" s="1">
        <v>0.43231961800000002</v>
      </c>
      <c r="R84" s="1">
        <v>0.47</v>
      </c>
      <c r="S84" s="1">
        <v>9.19</v>
      </c>
      <c r="T84" s="1">
        <v>1141</v>
      </c>
      <c r="U84" s="1">
        <v>22.974</v>
      </c>
      <c r="V84" s="1">
        <v>0.31573400000000001</v>
      </c>
      <c r="W84" s="1">
        <v>58.396500000000003</v>
      </c>
      <c r="X84" s="1">
        <v>381</v>
      </c>
      <c r="Y84" s="1">
        <v>35.443973458799</v>
      </c>
      <c r="Z84">
        <v>0.26256896899999999</v>
      </c>
      <c r="AA84" s="1">
        <v>17021238.599930223</v>
      </c>
    </row>
    <row r="85" spans="1:27">
      <c r="A85" s="1" t="s">
        <v>291</v>
      </c>
      <c r="B85" s="1" t="s">
        <v>208</v>
      </c>
      <c r="C85" s="1">
        <v>98.582777780000001</v>
      </c>
      <c r="D85" s="1">
        <v>35.318055559999998</v>
      </c>
      <c r="E85" s="1">
        <v>4073</v>
      </c>
      <c r="F85" s="1">
        <v>378.56490480000002</v>
      </c>
      <c r="G85" s="1">
        <v>-0.72390250300000003</v>
      </c>
      <c r="H85" s="1">
        <v>1223.7470000000001</v>
      </c>
      <c r="I85" s="1">
        <v>748</v>
      </c>
      <c r="J85" s="1">
        <v>0.32640000000000002</v>
      </c>
      <c r="K85" s="1">
        <v>7.6339169</v>
      </c>
      <c r="L85" s="1">
        <v>37.799999999999997</v>
      </c>
      <c r="M85" s="1">
        <v>3.82</v>
      </c>
      <c r="N85" s="1">
        <v>0.60199999999999998</v>
      </c>
      <c r="O85" s="1">
        <v>27.947869260000001</v>
      </c>
      <c r="P85" s="1">
        <v>190.6</v>
      </c>
      <c r="Q85" s="1">
        <v>0.47704233800000001</v>
      </c>
      <c r="R85" s="1">
        <v>1.71</v>
      </c>
      <c r="S85" s="1">
        <v>8.69</v>
      </c>
      <c r="T85" s="1">
        <v>357</v>
      </c>
      <c r="U85" s="1">
        <v>24.228750000000002</v>
      </c>
      <c r="V85" s="1">
        <v>0.226578</v>
      </c>
      <c r="W85" s="1">
        <v>61.500100000000003</v>
      </c>
      <c r="X85" s="1">
        <v>479</v>
      </c>
      <c r="Y85" s="1">
        <v>33.9707804704179</v>
      </c>
      <c r="Z85">
        <v>0.37199459899999998</v>
      </c>
      <c r="AA85" s="1">
        <v>5480284.4214608902</v>
      </c>
    </row>
    <row r="86" spans="1:27">
      <c r="A86" s="1" t="s">
        <v>292</v>
      </c>
      <c r="B86" s="1" t="s">
        <v>208</v>
      </c>
      <c r="C86" s="1">
        <v>98.582777780000001</v>
      </c>
      <c r="D86" s="1">
        <v>35.318055559999998</v>
      </c>
      <c r="E86" s="1">
        <v>4073</v>
      </c>
      <c r="F86" s="1">
        <v>378.56490480000002</v>
      </c>
      <c r="G86" s="1">
        <v>-0.72390250300000003</v>
      </c>
      <c r="H86" s="1">
        <v>1223.7470000000001</v>
      </c>
      <c r="I86" s="1">
        <v>748</v>
      </c>
      <c r="J86" s="1">
        <v>0.32640000000000002</v>
      </c>
      <c r="K86" s="1">
        <v>7.6339169</v>
      </c>
      <c r="L86" s="1">
        <v>25.6</v>
      </c>
      <c r="M86" s="1">
        <v>3.11</v>
      </c>
      <c r="N86" s="1">
        <v>0.58899999999999997</v>
      </c>
      <c r="O86" s="1">
        <v>29.993065189999999</v>
      </c>
      <c r="P86" s="1">
        <v>286.64999999999998</v>
      </c>
      <c r="Q86" s="1">
        <v>0.92426952900000003</v>
      </c>
      <c r="R86" s="1">
        <v>0.52</v>
      </c>
      <c r="S86" s="1">
        <v>9.01</v>
      </c>
      <c r="T86" s="1">
        <v>995</v>
      </c>
      <c r="U86" s="1">
        <v>24.983699999999999</v>
      </c>
      <c r="V86" s="1">
        <v>0.468862</v>
      </c>
      <c r="W86" s="1">
        <v>63.6813</v>
      </c>
      <c r="X86" s="1">
        <v>584</v>
      </c>
      <c r="Y86" s="1">
        <v>45.702901288327702</v>
      </c>
      <c r="Z86">
        <v>0.37250207000000002</v>
      </c>
      <c r="AA86" s="1">
        <v>11163542.340012925</v>
      </c>
    </row>
    <row r="87" spans="1:27">
      <c r="A87" s="1" t="s">
        <v>293</v>
      </c>
      <c r="B87" s="1" t="s">
        <v>208</v>
      </c>
      <c r="C87" s="1">
        <v>98.582777780000001</v>
      </c>
      <c r="D87" s="1">
        <v>35.318055559999998</v>
      </c>
      <c r="E87" s="1">
        <v>4073</v>
      </c>
      <c r="F87" s="1">
        <v>378.56490480000002</v>
      </c>
      <c r="G87" s="1">
        <v>-0.72390250300000003</v>
      </c>
      <c r="H87" s="1">
        <v>1223.7470000000001</v>
      </c>
      <c r="I87" s="1">
        <v>748</v>
      </c>
      <c r="J87" s="1">
        <v>0.32640000000000002</v>
      </c>
      <c r="K87" s="1">
        <v>7.6339169</v>
      </c>
      <c r="L87" s="1">
        <v>42.8</v>
      </c>
      <c r="M87" s="1">
        <v>3.02</v>
      </c>
      <c r="N87" s="1">
        <v>0.65100000000000002</v>
      </c>
      <c r="O87" s="1">
        <v>33.804301979999998</v>
      </c>
      <c r="P87" s="1">
        <v>82.55</v>
      </c>
      <c r="Q87" s="1">
        <v>0.62611806800000003</v>
      </c>
      <c r="R87" s="1">
        <v>0.55000000000000004</v>
      </c>
      <c r="S87" s="1">
        <v>8.5</v>
      </c>
      <c r="T87" s="1">
        <v>779</v>
      </c>
      <c r="U87" s="1">
        <v>20.811</v>
      </c>
      <c r="V87" s="1">
        <v>0.466615</v>
      </c>
      <c r="W87" s="1">
        <v>53.008899999999997</v>
      </c>
      <c r="X87" s="1">
        <v>365</v>
      </c>
      <c r="Y87" s="1">
        <v>37.672367424267698</v>
      </c>
      <c r="Z87">
        <v>0.35879301800000002</v>
      </c>
      <c r="AA87" s="1">
        <v>10234.545454545452</v>
      </c>
    </row>
    <row r="88" spans="1:27">
      <c r="A88" s="1" t="s">
        <v>298</v>
      </c>
      <c r="B88" s="1" t="s">
        <v>208</v>
      </c>
      <c r="C88" s="1">
        <v>99.721379999999996</v>
      </c>
      <c r="D88" s="1">
        <v>37.188600000000001</v>
      </c>
      <c r="E88" s="1">
        <v>3240</v>
      </c>
      <c r="F88" s="1">
        <v>382.97506509999999</v>
      </c>
      <c r="G88" s="1">
        <v>1.9192831829999999</v>
      </c>
      <c r="H88" s="1">
        <v>1299.2159999999999</v>
      </c>
      <c r="I88" s="1">
        <v>3533</v>
      </c>
      <c r="J88" s="1">
        <v>0.71360000000000001</v>
      </c>
      <c r="K88" s="1">
        <v>8.8092994999999998</v>
      </c>
      <c r="L88" s="1">
        <v>32.4</v>
      </c>
      <c r="M88" s="1">
        <v>3.87</v>
      </c>
      <c r="N88" s="1">
        <v>0.55700000000000005</v>
      </c>
      <c r="O88" s="1">
        <v>11.500934190000001</v>
      </c>
      <c r="P88" s="1">
        <v>170.4</v>
      </c>
      <c r="Q88" s="1">
        <v>0.62114887699999999</v>
      </c>
      <c r="R88" s="1">
        <v>15.72</v>
      </c>
      <c r="S88" s="1">
        <v>7.85</v>
      </c>
      <c r="T88" s="1">
        <v>153.6</v>
      </c>
      <c r="U88" s="1">
        <v>27.515250000000002</v>
      </c>
      <c r="V88" s="1">
        <v>0.61685599999999996</v>
      </c>
      <c r="W88" s="1">
        <v>70.213499999999996</v>
      </c>
      <c r="X88" s="1">
        <v>201</v>
      </c>
      <c r="Y88" s="1">
        <v>21.149471954821099</v>
      </c>
      <c r="Z88">
        <v>0.160838447</v>
      </c>
      <c r="AA88" s="1">
        <v>125624.45667922341</v>
      </c>
    </row>
    <row r="89" spans="1:27">
      <c r="A89" s="1" t="s">
        <v>299</v>
      </c>
      <c r="B89" s="1" t="s">
        <v>208</v>
      </c>
      <c r="C89" s="1">
        <v>99.721379999999996</v>
      </c>
      <c r="D89" s="1">
        <v>37.188600000000001</v>
      </c>
      <c r="E89" s="1">
        <v>3240</v>
      </c>
      <c r="F89" s="1">
        <v>382.97506509999999</v>
      </c>
      <c r="G89" s="1">
        <v>1.9192831829999999</v>
      </c>
      <c r="H89" s="1">
        <v>1299.2159999999999</v>
      </c>
      <c r="I89" s="1">
        <v>3533</v>
      </c>
      <c r="J89" s="1">
        <v>0.71360000000000001</v>
      </c>
      <c r="K89" s="1">
        <v>8.8092994999999998</v>
      </c>
      <c r="L89" s="1">
        <v>29</v>
      </c>
      <c r="M89" s="1">
        <v>3.27</v>
      </c>
      <c r="N89" s="1">
        <v>0.56499999999999995</v>
      </c>
      <c r="O89" s="1">
        <v>19.314366499999998</v>
      </c>
      <c r="P89" s="1">
        <v>137.19999999999999</v>
      </c>
      <c r="Q89" s="1">
        <v>0.45219638200000001</v>
      </c>
      <c r="R89" s="1">
        <v>7.71</v>
      </c>
      <c r="S89" s="1">
        <v>7.58</v>
      </c>
      <c r="T89" s="1">
        <v>251</v>
      </c>
      <c r="U89" s="1">
        <v>30.132899999999999</v>
      </c>
      <c r="V89" s="1">
        <v>0.17702300000000001</v>
      </c>
      <c r="W89" s="1">
        <v>76.188199999999995</v>
      </c>
      <c r="X89" s="1">
        <v>282</v>
      </c>
      <c r="Y89" s="1">
        <v>19.840352939861301</v>
      </c>
      <c r="Z89">
        <v>0.128769783</v>
      </c>
      <c r="AA89" s="1">
        <v>51792.456699156515</v>
      </c>
    </row>
    <row r="90" spans="1:27">
      <c r="A90" s="1" t="s">
        <v>300</v>
      </c>
      <c r="B90" s="1" t="s">
        <v>208</v>
      </c>
      <c r="C90" s="1">
        <v>99.721379999999996</v>
      </c>
      <c r="D90" s="1">
        <v>37.188600000000001</v>
      </c>
      <c r="E90" s="1">
        <v>3240</v>
      </c>
      <c r="F90" s="1">
        <v>382.97506509999999</v>
      </c>
      <c r="G90" s="1">
        <v>1.9192831829999999</v>
      </c>
      <c r="H90" s="1">
        <v>1299.2159999999999</v>
      </c>
      <c r="I90" s="1">
        <v>3533</v>
      </c>
      <c r="J90" s="1">
        <v>0.71360000000000001</v>
      </c>
      <c r="K90" s="1">
        <v>8.8092994999999998</v>
      </c>
      <c r="L90" s="1">
        <v>39</v>
      </c>
      <c r="M90" s="1">
        <v>3.47</v>
      </c>
      <c r="N90" s="1">
        <v>0.58299999999999996</v>
      </c>
      <c r="O90" s="1">
        <v>25.350631140000001</v>
      </c>
      <c r="P90" s="1">
        <v>174.45</v>
      </c>
      <c r="Q90" s="1">
        <v>0.38262770800000001</v>
      </c>
      <c r="R90" s="1">
        <v>16.43</v>
      </c>
      <c r="S90" s="1">
        <v>7.8</v>
      </c>
      <c r="T90" s="1">
        <v>273</v>
      </c>
      <c r="U90" s="1">
        <v>30.07095</v>
      </c>
      <c r="V90" s="1">
        <v>0.50220299999999995</v>
      </c>
      <c r="W90" s="1">
        <v>75.428200000000004</v>
      </c>
      <c r="X90" s="1">
        <v>171</v>
      </c>
      <c r="Y90" s="1">
        <v>17.161605704424499</v>
      </c>
      <c r="Z90">
        <v>0.161495629</v>
      </c>
      <c r="AA90" s="1">
        <v>122171.94570135746</v>
      </c>
    </row>
    <row r="91" spans="1:27">
      <c r="A91" s="1" t="s">
        <v>301</v>
      </c>
      <c r="B91" s="1" t="s">
        <v>208</v>
      </c>
      <c r="C91" s="1">
        <v>99.721379999999996</v>
      </c>
      <c r="D91" s="1">
        <v>37.188600000000001</v>
      </c>
      <c r="E91" s="1">
        <v>3240</v>
      </c>
      <c r="F91" s="1">
        <v>382.97506509999999</v>
      </c>
      <c r="G91" s="1">
        <v>1.9192831829999999</v>
      </c>
      <c r="H91" s="1">
        <v>1299.2159999999999</v>
      </c>
      <c r="I91" s="1">
        <v>3533</v>
      </c>
      <c r="J91" s="1">
        <v>0.71360000000000001</v>
      </c>
      <c r="K91" s="1">
        <v>8.8092994999999998</v>
      </c>
      <c r="L91" s="1">
        <v>33.6</v>
      </c>
      <c r="M91" s="1">
        <v>2.99</v>
      </c>
      <c r="N91" s="1">
        <v>0.56499999999999995</v>
      </c>
      <c r="O91" s="1">
        <v>19.403880780000001</v>
      </c>
      <c r="P91" s="1">
        <v>201.4</v>
      </c>
      <c r="Q91" s="1">
        <v>0.36275094400000002</v>
      </c>
      <c r="R91" s="1">
        <v>10.38</v>
      </c>
      <c r="S91" s="1">
        <v>7.78</v>
      </c>
      <c r="T91" s="1">
        <v>1249</v>
      </c>
      <c r="U91" s="1">
        <v>29.424150000000001</v>
      </c>
      <c r="V91" s="1">
        <v>0.437442</v>
      </c>
      <c r="W91" s="1">
        <v>73.700900000000004</v>
      </c>
      <c r="X91" s="1">
        <v>296</v>
      </c>
      <c r="Y91" s="1">
        <v>20.690032302279601</v>
      </c>
      <c r="Z91">
        <v>0.133965749</v>
      </c>
      <c r="AA91" s="1">
        <v>84298.322456309426</v>
      </c>
    </row>
    <row r="92" spans="1:27">
      <c r="A92" s="1" t="s">
        <v>302</v>
      </c>
      <c r="B92" s="1" t="s">
        <v>208</v>
      </c>
      <c r="C92" s="1">
        <v>99.721379999999996</v>
      </c>
      <c r="D92" s="1">
        <v>37.188600000000001</v>
      </c>
      <c r="E92" s="1">
        <v>3240</v>
      </c>
      <c r="F92" s="1">
        <v>382.97506509999999</v>
      </c>
      <c r="G92" s="1">
        <v>1.9192831829999999</v>
      </c>
      <c r="H92" s="1">
        <v>1299.2159999999999</v>
      </c>
      <c r="I92" s="1">
        <v>3533</v>
      </c>
      <c r="J92" s="1">
        <v>0.71360000000000001</v>
      </c>
      <c r="K92" s="1">
        <v>8.8092994999999998</v>
      </c>
      <c r="L92" s="1">
        <v>37.4</v>
      </c>
      <c r="M92" s="1">
        <v>7.31</v>
      </c>
      <c r="N92" s="1">
        <v>0.60599999999999998</v>
      </c>
      <c r="O92" s="1">
        <v>15.399167609999999</v>
      </c>
      <c r="P92" s="1">
        <v>198.2</v>
      </c>
      <c r="Q92" s="1">
        <v>0.44225799999999998</v>
      </c>
      <c r="R92" s="1">
        <v>15.6</v>
      </c>
      <c r="S92" s="1">
        <v>7.28</v>
      </c>
      <c r="T92" s="1">
        <v>235</v>
      </c>
      <c r="U92" s="1">
        <v>28.97475</v>
      </c>
      <c r="V92" s="1">
        <v>0.109488</v>
      </c>
      <c r="W92" s="1">
        <v>72.381200000000007</v>
      </c>
      <c r="X92" s="1">
        <v>252</v>
      </c>
      <c r="Y92" s="1">
        <v>19.426048117146699</v>
      </c>
      <c r="Z92">
        <v>0.133389918</v>
      </c>
      <c r="AA92" s="1">
        <v>121918.25649178594</v>
      </c>
    </row>
    <row r="93" spans="1:27">
      <c r="A93" s="1" t="s">
        <v>303</v>
      </c>
      <c r="B93" s="1" t="s">
        <v>209</v>
      </c>
      <c r="C93" s="1">
        <v>100.40260000000001</v>
      </c>
      <c r="D93" s="1">
        <v>34.399900000000002</v>
      </c>
      <c r="E93" s="1">
        <v>3880</v>
      </c>
      <c r="F93" s="1">
        <v>572.47098800000003</v>
      </c>
      <c r="G93" s="1">
        <v>0.28399526200000003</v>
      </c>
      <c r="H93" s="1">
        <v>1163.8630000000001</v>
      </c>
      <c r="I93" s="1">
        <v>2198.666667</v>
      </c>
      <c r="J93" s="1">
        <v>0.68720000000000003</v>
      </c>
      <c r="K93" s="1">
        <v>8.5530700999999993</v>
      </c>
      <c r="L93" s="1">
        <v>22.7</v>
      </c>
      <c r="M93" s="1">
        <v>1.1499999999999999</v>
      </c>
      <c r="N93" s="1">
        <v>0.60599999999999998</v>
      </c>
      <c r="O93" s="1">
        <v>21.62426614</v>
      </c>
      <c r="P93" s="1">
        <v>133.6</v>
      </c>
      <c r="Q93" s="1">
        <v>0.472073146</v>
      </c>
      <c r="R93" s="1">
        <v>6.76</v>
      </c>
      <c r="S93" s="1">
        <v>6.86</v>
      </c>
      <c r="T93" s="1">
        <v>115.3</v>
      </c>
      <c r="U93" s="1">
        <v>29.962800000000001</v>
      </c>
      <c r="V93" s="1">
        <v>0.24176300000000001</v>
      </c>
      <c r="W93" s="1">
        <v>77.961699999999993</v>
      </c>
      <c r="X93" s="1">
        <v>707</v>
      </c>
      <c r="Y93" s="1">
        <v>50.456262300471998</v>
      </c>
      <c r="Z93">
        <v>8.7193280999999997E-2</v>
      </c>
      <c r="AA93" s="1">
        <v>129615.23662947287</v>
      </c>
    </row>
    <row r="94" spans="1:27">
      <c r="A94" s="1" t="s">
        <v>304</v>
      </c>
      <c r="B94" s="1" t="s">
        <v>209</v>
      </c>
      <c r="C94" s="1">
        <v>100.40260000000001</v>
      </c>
      <c r="D94" s="1">
        <v>34.399900000000002</v>
      </c>
      <c r="E94" s="1">
        <v>3880</v>
      </c>
      <c r="F94" s="1">
        <v>572.47098800000003</v>
      </c>
      <c r="G94" s="1">
        <v>0.28399526200000003</v>
      </c>
      <c r="H94" s="1">
        <v>1163.8630000000001</v>
      </c>
      <c r="I94" s="1">
        <v>2198.666667</v>
      </c>
      <c r="J94" s="1">
        <v>0.68720000000000003</v>
      </c>
      <c r="K94" s="1">
        <v>8.5530700999999993</v>
      </c>
      <c r="L94" s="1">
        <v>34.9</v>
      </c>
      <c r="M94" s="1">
        <v>1.49</v>
      </c>
      <c r="N94" s="1">
        <v>0.70399999999999996</v>
      </c>
      <c r="O94" s="1">
        <v>21.8426501</v>
      </c>
      <c r="P94" s="1">
        <v>142.19999999999999</v>
      </c>
      <c r="Q94" s="1">
        <v>0.66587159600000001</v>
      </c>
      <c r="R94" s="1">
        <v>9.01</v>
      </c>
      <c r="S94" s="1">
        <v>6.7</v>
      </c>
      <c r="T94" s="1">
        <v>109.3</v>
      </c>
      <c r="U94" s="1">
        <v>32.262300000000003</v>
      </c>
      <c r="V94" s="1">
        <v>0.311282</v>
      </c>
      <c r="W94" s="1">
        <v>81.307100000000005</v>
      </c>
      <c r="X94" s="1">
        <v>479</v>
      </c>
      <c r="Y94" s="1">
        <v>28.899490276843299</v>
      </c>
      <c r="Z94">
        <v>6.2975106000000003E-2</v>
      </c>
      <c r="AA94" s="1">
        <v>82974.705460073455</v>
      </c>
    </row>
    <row r="95" spans="1:27">
      <c r="A95" s="1" t="s">
        <v>305</v>
      </c>
      <c r="B95" s="1" t="s">
        <v>209</v>
      </c>
      <c r="C95" s="1">
        <v>100.40260000000001</v>
      </c>
      <c r="D95" s="1">
        <v>34.399900000000002</v>
      </c>
      <c r="E95" s="1">
        <v>3880</v>
      </c>
      <c r="F95" s="1">
        <v>572.47098800000003</v>
      </c>
      <c r="G95" s="1">
        <v>0.28399526200000003</v>
      </c>
      <c r="H95" s="1">
        <v>1163.8630000000001</v>
      </c>
      <c r="I95" s="1">
        <v>2198.666667</v>
      </c>
      <c r="J95" s="1">
        <v>0.68720000000000003</v>
      </c>
      <c r="K95" s="1">
        <v>8.5530700999999993</v>
      </c>
      <c r="L95" s="1">
        <v>26.4</v>
      </c>
      <c r="M95" s="1">
        <v>1.35</v>
      </c>
      <c r="N95" s="1">
        <v>0.66</v>
      </c>
      <c r="O95" s="1">
        <v>18.237561320000001</v>
      </c>
      <c r="P95" s="1">
        <v>105.15</v>
      </c>
      <c r="Q95" s="1">
        <v>0.44722719100000002</v>
      </c>
      <c r="R95" s="1">
        <v>13.6</v>
      </c>
      <c r="S95" s="1">
        <v>6.71</v>
      </c>
      <c r="T95" s="1">
        <v>145.1</v>
      </c>
      <c r="U95" s="1">
        <v>33.695549999999997</v>
      </c>
      <c r="V95" s="1">
        <v>0.43862099999999998</v>
      </c>
      <c r="W95" s="1">
        <v>85.288200000000003</v>
      </c>
      <c r="X95" s="1">
        <v>596</v>
      </c>
      <c r="Y95" s="1">
        <v>37.552091171427399</v>
      </c>
      <c r="Z95">
        <v>9.8362791000000005E-2</v>
      </c>
      <c r="AA95" s="1">
        <v>135095.83608724389</v>
      </c>
    </row>
    <row r="96" spans="1:27">
      <c r="A96" s="1" t="s">
        <v>306</v>
      </c>
      <c r="B96" s="1" t="s">
        <v>209</v>
      </c>
      <c r="C96" s="1">
        <v>100.40260000000001</v>
      </c>
      <c r="D96" s="1">
        <v>34.399900000000002</v>
      </c>
      <c r="E96" s="1">
        <v>3880</v>
      </c>
      <c r="F96" s="1">
        <v>572.47098800000003</v>
      </c>
      <c r="G96" s="1">
        <v>0.28399526200000003</v>
      </c>
      <c r="H96" s="1">
        <v>1163.8630000000001</v>
      </c>
      <c r="I96" s="1">
        <v>2198.666667</v>
      </c>
      <c r="J96" s="1">
        <v>0.68720000000000003</v>
      </c>
      <c r="K96" s="1">
        <v>8.5530700999999993</v>
      </c>
      <c r="L96" s="1">
        <v>33.299999999999997</v>
      </c>
      <c r="M96" s="1">
        <v>0.75</v>
      </c>
      <c r="N96" s="1">
        <v>0.65300000000000002</v>
      </c>
      <c r="O96" s="1">
        <v>17.32758621</v>
      </c>
      <c r="P96" s="1">
        <v>158.15</v>
      </c>
      <c r="Q96" s="1">
        <v>0.67580997799999998</v>
      </c>
      <c r="R96" s="1">
        <v>11.13</v>
      </c>
      <c r="S96" s="1">
        <v>6.55</v>
      </c>
      <c r="T96" s="1">
        <v>144.80000000000001</v>
      </c>
      <c r="U96" s="1">
        <v>31.096800000000002</v>
      </c>
      <c r="V96" s="1">
        <v>0.22785</v>
      </c>
      <c r="W96" s="1">
        <v>79.821399999999997</v>
      </c>
      <c r="X96" s="1">
        <v>532</v>
      </c>
      <c r="Y96" s="1">
        <v>29.971231591967999</v>
      </c>
      <c r="Z96">
        <v>6.1877811999999997E-2</v>
      </c>
      <c r="AA96" s="1">
        <v>90716.784639166872</v>
      </c>
    </row>
    <row r="97" spans="1:27">
      <c r="A97" s="1" t="s">
        <v>307</v>
      </c>
      <c r="B97" s="1" t="s">
        <v>209</v>
      </c>
      <c r="C97" s="1">
        <v>100.40260000000001</v>
      </c>
      <c r="D97" s="1">
        <v>34.399900000000002</v>
      </c>
      <c r="E97" s="1">
        <v>3880</v>
      </c>
      <c r="F97" s="1">
        <v>572.47098800000003</v>
      </c>
      <c r="G97" s="1">
        <v>0.28399526200000003</v>
      </c>
      <c r="H97" s="1">
        <v>1163.8630000000001</v>
      </c>
      <c r="I97" s="1">
        <v>2198.666667</v>
      </c>
      <c r="J97" s="1">
        <v>0.68720000000000003</v>
      </c>
      <c r="K97" s="1">
        <v>8.5530700999999993</v>
      </c>
      <c r="L97" s="1">
        <v>29.6</v>
      </c>
      <c r="M97" s="1">
        <v>1.17</v>
      </c>
      <c r="N97" s="1">
        <v>0.65</v>
      </c>
      <c r="O97" s="1">
        <v>19.819646970000001</v>
      </c>
      <c r="P97" s="1">
        <v>134.44999999999999</v>
      </c>
      <c r="Q97" s="1">
        <v>0.64599483199999996</v>
      </c>
      <c r="R97" s="1">
        <v>10.125</v>
      </c>
      <c r="S97" s="1">
        <v>6.58</v>
      </c>
      <c r="T97" s="1">
        <v>163.9</v>
      </c>
      <c r="U97" s="1">
        <v>31.13775</v>
      </c>
      <c r="V97" s="1">
        <v>0.272706</v>
      </c>
      <c r="W97" s="1">
        <v>81.727599999999995</v>
      </c>
      <c r="X97" s="1">
        <v>548</v>
      </c>
      <c r="Y97" s="1">
        <v>32.720546285730798</v>
      </c>
      <c r="Z97">
        <v>7.1749250000000001E-2</v>
      </c>
      <c r="AA97" s="1">
        <v>36892.391935617699</v>
      </c>
    </row>
    <row r="98" spans="1:27">
      <c r="A98" s="1" t="s">
        <v>308</v>
      </c>
      <c r="B98" s="1" t="s">
        <v>208</v>
      </c>
      <c r="C98" s="1">
        <v>100.4837</v>
      </c>
      <c r="D98" s="1">
        <v>37.277700000000003</v>
      </c>
      <c r="E98" s="1">
        <v>3269</v>
      </c>
      <c r="F98" s="1">
        <v>473.66352540000003</v>
      </c>
      <c r="G98" s="1">
        <v>1.0660999600000001</v>
      </c>
      <c r="H98" s="1">
        <v>1251.607</v>
      </c>
      <c r="I98" s="1">
        <v>3105</v>
      </c>
      <c r="J98" s="1">
        <v>0.81200000000000006</v>
      </c>
      <c r="K98" s="1">
        <v>8.3038836000000007</v>
      </c>
      <c r="L98" s="1">
        <v>51.3</v>
      </c>
      <c r="M98" s="1">
        <v>4.3099999999999996</v>
      </c>
      <c r="N98" s="1">
        <v>0.60199999999999998</v>
      </c>
      <c r="O98" s="1">
        <v>11.599556700000001</v>
      </c>
      <c r="P98" s="1">
        <v>256.95</v>
      </c>
      <c r="Q98" s="1">
        <v>0.46710395500000002</v>
      </c>
      <c r="R98" s="1">
        <v>1.57</v>
      </c>
      <c r="S98" s="1">
        <v>7.73</v>
      </c>
      <c r="T98" s="1">
        <v>160.6</v>
      </c>
      <c r="U98" s="1">
        <v>32.402999999999999</v>
      </c>
      <c r="V98" s="1">
        <v>0.62492300000000001</v>
      </c>
      <c r="W98" s="1">
        <v>80.636600000000001</v>
      </c>
      <c r="X98" s="1">
        <v>246</v>
      </c>
      <c r="Y98" s="1">
        <v>21.253867529389701</v>
      </c>
      <c r="Z98">
        <v>0.103574441</v>
      </c>
      <c r="AA98" s="1">
        <v>103206.82874068976</v>
      </c>
    </row>
    <row r="99" spans="1:27">
      <c r="A99" s="1" t="s">
        <v>309</v>
      </c>
      <c r="B99" s="1" t="s">
        <v>208</v>
      </c>
      <c r="C99" s="1">
        <v>100.4837</v>
      </c>
      <c r="D99" s="1">
        <v>37.277700000000003</v>
      </c>
      <c r="E99" s="1">
        <v>3269</v>
      </c>
      <c r="F99" s="1">
        <v>473.66352540000003</v>
      </c>
      <c r="G99" s="1">
        <v>1.0660999600000001</v>
      </c>
      <c r="H99" s="1">
        <v>1251.607</v>
      </c>
      <c r="I99" s="1">
        <v>3105</v>
      </c>
      <c r="J99" s="1">
        <v>0.81200000000000006</v>
      </c>
      <c r="K99" s="1">
        <v>8.3038836000000007</v>
      </c>
      <c r="L99" s="1">
        <v>56.3</v>
      </c>
      <c r="M99" s="1">
        <v>4.83</v>
      </c>
      <c r="N99" s="1">
        <v>0.61299999999999999</v>
      </c>
      <c r="O99" s="1">
        <v>21.935483869999999</v>
      </c>
      <c r="P99" s="1">
        <v>263.14999999999998</v>
      </c>
      <c r="Q99" s="1">
        <v>1.6944941360000001</v>
      </c>
      <c r="R99" s="1">
        <v>6.19</v>
      </c>
      <c r="S99" s="1">
        <v>7.65</v>
      </c>
      <c r="T99" s="1">
        <v>179.2</v>
      </c>
      <c r="U99" s="1">
        <v>32.506950000000003</v>
      </c>
      <c r="V99" s="1">
        <v>0.67493599999999998</v>
      </c>
      <c r="W99" s="1">
        <v>81.225700000000003</v>
      </c>
      <c r="X99" s="1">
        <v>205</v>
      </c>
      <c r="Y99" s="1">
        <v>17.8639754645842</v>
      </c>
      <c r="Z99">
        <v>8.5191868000000004E-2</v>
      </c>
      <c r="AA99" s="1">
        <v>45389.444666755575</v>
      </c>
    </row>
    <row r="100" spans="1:27">
      <c r="A100" s="1" t="s">
        <v>310</v>
      </c>
      <c r="B100" s="1" t="s">
        <v>208</v>
      </c>
      <c r="C100" s="1">
        <v>100.4837</v>
      </c>
      <c r="D100" s="1">
        <v>37.277700000000003</v>
      </c>
      <c r="E100" s="1">
        <v>3269</v>
      </c>
      <c r="F100" s="1">
        <v>473.66352540000003</v>
      </c>
      <c r="G100" s="1">
        <v>1.0660999600000001</v>
      </c>
      <c r="H100" s="1">
        <v>1251.607</v>
      </c>
      <c r="I100" s="1">
        <v>3105</v>
      </c>
      <c r="J100" s="1">
        <v>0.81200000000000006</v>
      </c>
      <c r="K100" s="1">
        <v>8.3038836000000007</v>
      </c>
      <c r="L100" s="1">
        <v>62.8</v>
      </c>
      <c r="M100" s="1">
        <v>6.14</v>
      </c>
      <c r="N100" s="1">
        <v>0.63400000000000001</v>
      </c>
      <c r="O100" s="1">
        <v>17.281368820000001</v>
      </c>
      <c r="P100" s="1">
        <v>313.55</v>
      </c>
      <c r="Q100" s="1">
        <v>0.32796660700000002</v>
      </c>
      <c r="R100" s="1">
        <v>12.6</v>
      </c>
      <c r="S100" s="1">
        <v>7.44</v>
      </c>
      <c r="T100" s="1">
        <v>141.5</v>
      </c>
      <c r="U100" s="1">
        <v>31.715250000000001</v>
      </c>
      <c r="V100" s="1">
        <v>0.40154800000000002</v>
      </c>
      <c r="W100" s="1">
        <v>78.411199999999994</v>
      </c>
      <c r="X100" s="1">
        <v>246</v>
      </c>
      <c r="Y100" s="1">
        <v>17.2322073856276</v>
      </c>
      <c r="Z100">
        <v>0.106042082</v>
      </c>
      <c r="AA100" s="1">
        <v>53283.327441245652</v>
      </c>
    </row>
    <row r="101" spans="1:27">
      <c r="A101" s="1" t="s">
        <v>311</v>
      </c>
      <c r="B101" s="1" t="s">
        <v>208</v>
      </c>
      <c r="C101" s="1">
        <v>100.4837</v>
      </c>
      <c r="D101" s="1">
        <v>37.277700000000003</v>
      </c>
      <c r="E101" s="1">
        <v>3269</v>
      </c>
      <c r="F101" s="1">
        <v>473.66352540000003</v>
      </c>
      <c r="G101" s="1">
        <v>1.0660999600000001</v>
      </c>
      <c r="H101" s="1">
        <v>1251.607</v>
      </c>
      <c r="I101" s="1">
        <v>3105</v>
      </c>
      <c r="J101" s="1">
        <v>0.81200000000000006</v>
      </c>
      <c r="K101" s="1">
        <v>8.3038836000000007</v>
      </c>
      <c r="L101" s="1">
        <v>60.1</v>
      </c>
      <c r="M101" s="1">
        <v>5.09</v>
      </c>
      <c r="N101" s="1">
        <v>0.60299999999999998</v>
      </c>
      <c r="O101" s="1">
        <v>18.44680408</v>
      </c>
      <c r="P101" s="1">
        <v>518</v>
      </c>
      <c r="Q101" s="1">
        <v>0.37268932599999999</v>
      </c>
      <c r="R101" s="1">
        <v>12.41</v>
      </c>
      <c r="S101" s="1">
        <v>7.64</v>
      </c>
      <c r="T101" s="1">
        <v>353</v>
      </c>
      <c r="U101" s="1">
        <v>32.002949999999998</v>
      </c>
      <c r="V101" s="1">
        <v>0.57735499999999995</v>
      </c>
      <c r="W101" s="1">
        <v>78.870099999999994</v>
      </c>
      <c r="X101" s="1">
        <v>348</v>
      </c>
      <c r="Y101" s="1">
        <v>29.013299532783101</v>
      </c>
      <c r="Z101">
        <v>0.14358509699999999</v>
      </c>
      <c r="AA101" s="1">
        <v>224592.11834573932</v>
      </c>
    </row>
    <row r="102" spans="1:27">
      <c r="A102" s="1" t="s">
        <v>312</v>
      </c>
      <c r="B102" s="1" t="s">
        <v>209</v>
      </c>
      <c r="C102" s="1">
        <v>101.3259</v>
      </c>
      <c r="D102" s="1">
        <v>37.620399999999997</v>
      </c>
      <c r="E102" s="1">
        <v>3180</v>
      </c>
      <c r="F102" s="1">
        <v>536.81457109999997</v>
      </c>
      <c r="G102" s="1">
        <v>0.952095413</v>
      </c>
      <c r="H102" s="1">
        <v>1294.24</v>
      </c>
      <c r="I102" s="1">
        <v>3583.666667</v>
      </c>
      <c r="J102" s="1">
        <v>0.88160000000000005</v>
      </c>
      <c r="K102" s="1">
        <v>7.5737829000000003</v>
      </c>
      <c r="L102" s="1">
        <v>78.400000000000006</v>
      </c>
      <c r="M102" s="1">
        <v>4.08</v>
      </c>
      <c r="N102" s="1">
        <v>0.69899999999999995</v>
      </c>
      <c r="O102" s="1">
        <v>25.699300699999998</v>
      </c>
      <c r="P102" s="1">
        <v>493.95</v>
      </c>
      <c r="Q102" s="1">
        <v>2.2063208109999999</v>
      </c>
      <c r="R102" s="1">
        <v>1.35</v>
      </c>
      <c r="S102" s="1">
        <v>6.53</v>
      </c>
      <c r="T102" s="1">
        <v>565</v>
      </c>
      <c r="U102" s="1">
        <v>33.085500000000003</v>
      </c>
      <c r="V102" s="1">
        <v>0.46548600000000001</v>
      </c>
      <c r="W102" s="1">
        <v>83.798000000000002</v>
      </c>
      <c r="X102" s="1">
        <v>280</v>
      </c>
      <c r="Y102" s="1">
        <v>21.2372289846098</v>
      </c>
      <c r="Z102">
        <v>2.7282464999999999E-2</v>
      </c>
      <c r="AA102" s="1">
        <v>209465.54124608418</v>
      </c>
    </row>
    <row r="103" spans="1:27">
      <c r="A103" s="1" t="s">
        <v>313</v>
      </c>
      <c r="B103" s="1" t="s">
        <v>209</v>
      </c>
      <c r="C103" s="1">
        <v>101.3259</v>
      </c>
      <c r="D103" s="1">
        <v>37.620399999999997</v>
      </c>
      <c r="E103" s="1">
        <v>3180</v>
      </c>
      <c r="F103" s="1">
        <v>536.81457109999997</v>
      </c>
      <c r="G103" s="1">
        <v>0.952095413</v>
      </c>
      <c r="H103" s="1">
        <v>1294.24</v>
      </c>
      <c r="I103" s="1">
        <v>3583.666667</v>
      </c>
      <c r="J103" s="1">
        <v>0.88160000000000005</v>
      </c>
      <c r="K103" s="1">
        <v>7.5737829000000003</v>
      </c>
      <c r="L103" s="1">
        <v>69.900000000000006</v>
      </c>
      <c r="M103" s="1">
        <v>4.0199999999999996</v>
      </c>
      <c r="N103" s="1">
        <v>0.65600000000000003</v>
      </c>
      <c r="O103" s="1">
        <v>28.630627239999999</v>
      </c>
      <c r="P103" s="1">
        <v>257.45</v>
      </c>
      <c r="Q103" s="1">
        <v>1.9926455970000001</v>
      </c>
      <c r="R103" s="1">
        <v>6.82</v>
      </c>
      <c r="S103" s="1">
        <v>7.26</v>
      </c>
      <c r="T103" s="1">
        <v>304</v>
      </c>
      <c r="U103" s="1">
        <v>32.691749999999999</v>
      </c>
      <c r="V103" s="1">
        <v>0.56940100000000005</v>
      </c>
      <c r="W103" s="1">
        <v>82.705699999999993</v>
      </c>
      <c r="X103" s="1">
        <v>286</v>
      </c>
      <c r="Y103" s="1">
        <v>24.594959731861099</v>
      </c>
      <c r="Z103">
        <v>0.25213538499999999</v>
      </c>
      <c r="AA103" s="1">
        <v>240230.40213468351</v>
      </c>
    </row>
    <row r="104" spans="1:27">
      <c r="A104" s="1" t="s">
        <v>314</v>
      </c>
      <c r="B104" s="1" t="s">
        <v>209</v>
      </c>
      <c r="C104" s="1">
        <v>101.3259</v>
      </c>
      <c r="D104" s="1">
        <v>37.620399999999997</v>
      </c>
      <c r="E104" s="1">
        <v>3180</v>
      </c>
      <c r="F104" s="1">
        <v>536.81457109999997</v>
      </c>
      <c r="G104" s="1">
        <v>0.952095413</v>
      </c>
      <c r="H104" s="1">
        <v>1294.24</v>
      </c>
      <c r="I104" s="1">
        <v>3583.666667</v>
      </c>
      <c r="J104" s="1">
        <v>0.88160000000000005</v>
      </c>
      <c r="K104" s="1">
        <v>7.5737829000000003</v>
      </c>
      <c r="L104" s="1">
        <v>61.6</v>
      </c>
      <c r="M104" s="1">
        <v>3.99</v>
      </c>
      <c r="N104" s="1">
        <v>0.746</v>
      </c>
      <c r="O104" s="1">
        <v>32.293577980000002</v>
      </c>
      <c r="P104" s="1">
        <v>329.25</v>
      </c>
      <c r="Q104" s="1">
        <v>2.4448419800000001</v>
      </c>
      <c r="R104" s="1">
        <v>1.61</v>
      </c>
      <c r="S104" s="1">
        <v>7.22</v>
      </c>
      <c r="T104" s="1">
        <v>262</v>
      </c>
      <c r="U104" s="1">
        <v>34.427399999999999</v>
      </c>
      <c r="V104" s="1">
        <v>0.67797700000000005</v>
      </c>
      <c r="W104" s="1">
        <v>86.758399999999995</v>
      </c>
      <c r="X104" s="1">
        <v>247</v>
      </c>
      <c r="Y104" s="1">
        <v>20.494517821079199</v>
      </c>
      <c r="Z104">
        <v>6.1420137E-2</v>
      </c>
      <c r="AA104" s="1">
        <v>164255.75447570329</v>
      </c>
    </row>
    <row r="105" spans="1:27">
      <c r="A105" s="1" t="s">
        <v>315</v>
      </c>
      <c r="B105" s="1" t="s">
        <v>209</v>
      </c>
      <c r="C105" s="1">
        <v>101.3259</v>
      </c>
      <c r="D105" s="1">
        <v>37.620399999999997</v>
      </c>
      <c r="E105" s="1">
        <v>3180</v>
      </c>
      <c r="F105" s="1">
        <v>536.81457109999997</v>
      </c>
      <c r="G105" s="1">
        <v>0.952095413</v>
      </c>
      <c r="H105" s="1">
        <v>1294.24</v>
      </c>
      <c r="I105" s="1">
        <v>3583.666667</v>
      </c>
      <c r="J105" s="1">
        <v>0.88160000000000005</v>
      </c>
      <c r="K105" s="1">
        <v>7.5737829000000003</v>
      </c>
      <c r="L105" s="1">
        <v>70.2</v>
      </c>
      <c r="M105" s="1">
        <v>3.53</v>
      </c>
      <c r="N105" s="1">
        <v>0.68400000000000005</v>
      </c>
      <c r="O105" s="1">
        <v>23.707403060000001</v>
      </c>
      <c r="P105" s="1">
        <v>342</v>
      </c>
      <c r="Q105" s="1">
        <v>2.0920294180000001</v>
      </c>
      <c r="R105" s="1">
        <v>1.91</v>
      </c>
      <c r="S105" s="1">
        <v>7.38</v>
      </c>
      <c r="T105" s="1">
        <v>411</v>
      </c>
      <c r="U105" s="1">
        <v>34.918799999999997</v>
      </c>
      <c r="V105" s="1">
        <v>0.48258699999999999</v>
      </c>
      <c r="W105" s="1">
        <v>88.067999999999998</v>
      </c>
      <c r="X105" s="1">
        <v>296</v>
      </c>
      <c r="Y105" s="1">
        <v>23.549963955964198</v>
      </c>
      <c r="Z105">
        <v>8.4812023E-2</v>
      </c>
      <c r="AA105" s="1">
        <v>166810.13868962214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"/>
  <sheetViews>
    <sheetView workbookViewId="0">
      <selection activeCell="I19" sqref="I19"/>
    </sheetView>
  </sheetViews>
  <sheetFormatPr defaultRowHeight="14"/>
  <cols>
    <col min="1" max="1" width="9" style="1"/>
    <col min="2" max="2" width="10.08203125" style="1" bestFit="1" customWidth="1"/>
    <col min="3" max="3" width="8.58203125" style="1" customWidth="1"/>
    <col min="6" max="6" width="11.5" style="1" customWidth="1"/>
  </cols>
  <sheetData>
    <row r="2" spans="7:7">
      <c r="G2" s="3"/>
    </row>
  </sheetData>
  <sortState xmlns:xlrd2="http://schemas.microsoft.com/office/spreadsheetml/2017/richdata2" ref="A2:D178">
    <sortCondition ref="D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ANF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2024-06-22T04:24:09Z</dcterms:modified>
</cp:coreProperties>
</file>