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inesweeper\"/>
    </mc:Choice>
  </mc:AlternateContent>
  <xr:revisionPtr revIDLastSave="0" documentId="13_ncr:1_{BDE28604-CC67-4DA5-9B90-E2A51FB497A0}" xr6:coauthVersionLast="47" xr6:coauthVersionMax="47" xr10:uidLastSave="{00000000-0000-0000-0000-000000000000}"/>
  <bookViews>
    <workbookView xWindow="-108" yWindow="-108" windowWidth="23256" windowHeight="12456" xr2:uid="{CE3F30AE-101C-421E-83D9-8F83BBB5686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<sst xmlns="http://schemas.openxmlformats.org/spreadsheetml/2006/main" count="69" uniqueCount="68">
  <si>
    <t>Purchasing Request - Minesweepers</t>
  </si>
  <si>
    <t>Description</t>
  </si>
  <si>
    <t xml:space="preserve">Quantity </t>
  </si>
  <si>
    <t xml:space="preserve">Price </t>
  </si>
  <si>
    <t xml:space="preserve">Source </t>
  </si>
  <si>
    <t>Total</t>
  </si>
  <si>
    <t>https://ram-e-shop.com/product/electrical-magnet-12vdc-4w-lifting-magnet-5kg-holding/</t>
  </si>
  <si>
    <t>Electrical Magnet 12Vdc 4W – Lifting Magnet 5Kg Holding</t>
  </si>
  <si>
    <t>Dual Channel DC Motor Drive Speed Control Module 20A-500W</t>
  </si>
  <si>
    <t>https://free-electronic.com/product/dual-channel-dc-motor-drive-speed-control-module-20a-500w/</t>
  </si>
  <si>
    <t>https://ram-e-shop.com/product/5v-dual-channel-relay-module-with-optocoupler/</t>
  </si>
  <si>
    <t>5V Dual Channel Relay Module with Optocoupler</t>
  </si>
  <si>
    <t>https://ram-e-shop.com/product/3-24v-piezo-electronic-buzzer-alarm-95db-continuous-sound-beeper/</t>
  </si>
  <si>
    <t>3-24V Big Size Piezo Electronic Buzzer Alarm</t>
  </si>
  <si>
    <t>Heat shrinks</t>
  </si>
  <si>
    <t>Heat sinks</t>
  </si>
  <si>
    <t>Screw Terminals</t>
  </si>
  <si>
    <t>Solder Pump</t>
  </si>
  <si>
    <t>https://ram-e-shop.com/product/r-3-roseta-2pin-big/</t>
  </si>
  <si>
    <t>https://free-electronic.com/product/white-raspberry-pi-3-heat-sink/</t>
  </si>
  <si>
    <t>https://free-electronic.com/product/530pcs-colorful-heat-shrink-kit/</t>
  </si>
  <si>
    <t>https://free-electronic.com/product/desoldering-pump-dp-366d/</t>
  </si>
  <si>
    <t>Pin headers (20x2)</t>
  </si>
  <si>
    <t>JST male socket 6P</t>
  </si>
  <si>
    <t>JST male socket 4P</t>
  </si>
  <si>
    <t>JST male socket 3P</t>
  </si>
  <si>
    <t>JST male socket 2P</t>
  </si>
  <si>
    <t>JST female-female Cables 2P</t>
  </si>
  <si>
    <t>JST female-female Cables 3P</t>
  </si>
  <si>
    <t>JST female-female Cables 4P</t>
  </si>
  <si>
    <t>JST female-female Cables 6P</t>
  </si>
  <si>
    <t>http://www.elgammalelectronics.com/Products/Details/78895a41-3045-4cdc-a1f7-7d021c5a0dee</t>
  </si>
  <si>
    <t>http://www.elgammalelectronics.com/Products/Details/d3a9169d-8531-4afb-880a-692c360e49a2</t>
  </si>
  <si>
    <t>http://www.elgammalelectronics.com/Products/Details/03f0565a-20b9-44ae-96c1-5936b4fabca0</t>
  </si>
  <si>
    <t>Jumper harddisk</t>
  </si>
  <si>
    <t>http://www.elgammalelectronics.com/Products/Details/2927f5f2-a4b7-4b79-a0a8-61428b7b99b0</t>
  </si>
  <si>
    <t>http://www.elgammalelectronics.com/Products/Details/7c089f52-f883-4226-948d-4e7b65b43cca</t>
  </si>
  <si>
    <t>http://www.elgammalelectronics.com/Products/Details/bd8166b3-14c0-4669-8ad6-0e527d0aca74</t>
  </si>
  <si>
    <t>http://www.elgammalelectronics.com/Products/Details/e15ad45e-b75d-4965-8049-c22db5d71aea</t>
  </si>
  <si>
    <t>http://www.elgammalelectronics.com/Products/Details/3dcdcbd1-f9aa-4d8a-8fec-764157211c4f</t>
  </si>
  <si>
    <t>http://www.elgammalelectronics.com/Products/Details/2e89c902-cb9d-4714-9673-d943654b75b8</t>
  </si>
  <si>
    <t>http://www.elgammalelectronics.com/Products/Details/bdf11ad1-41dd-43a9-b2a0-159202f3c878</t>
  </si>
  <si>
    <t xml:space="preserve"> </t>
  </si>
  <si>
    <t>https://ram-e-shop.com/product/servo-fs5113r/</t>
  </si>
  <si>
    <t>https://www.ampere-electronics.com/product/2-54mm-pin-header-male-1x40-both-side-straight-long/</t>
  </si>
  <si>
    <t>2.54mm Pin Header Male 1×40 Both side Straight Long</t>
  </si>
  <si>
    <t>https://www.ampere-electronics.com/product/pin-header-male-ra/</t>
  </si>
  <si>
    <t>Pin Header Male (2.54mm) 1×40 Right Angle</t>
  </si>
  <si>
    <t>https://microohm-eg.com/product/2-54mm-0-100-pin-header-female-2x40-right-angle/</t>
  </si>
  <si>
    <t>2.54mm (0.100″) Pin Header Female 2×40 Right Angle</t>
  </si>
  <si>
    <t>https://ram-e-shop.com/product/kit-micro-usb-board/</t>
  </si>
  <si>
    <t>Micro USB Interface Board With 5V Interface</t>
  </si>
  <si>
    <t>https://ram-e-shop.com/product/usb-type-c-female-interface-board/</t>
  </si>
  <si>
    <t>USB Type C Female Interface Board</t>
  </si>
  <si>
    <t>1.5mm diameter wire (14-15 awg)</t>
  </si>
  <si>
    <t>https://ram-e-shop.com/product/crocodile-alligator-10-wires-different-colors-45cm-length/</t>
  </si>
  <si>
    <t>Crocodile (Alligator) 10 Wires Different Colors 45cm Length</t>
  </si>
  <si>
    <t>https://ram-e-shop.com/product/pcb26-holes-double-9x15/</t>
  </si>
  <si>
    <t>FR-4 Size 9cmx15cm Double Sided Prototype Universal PCB Board (PCB26)</t>
  </si>
  <si>
    <t>FR-4 Size 5cmx7cm Double Sided Prototype Universal PCB Board (PCB24)</t>
  </si>
  <si>
    <t>FR-4 Size 7cmx9cm Double Sided Prototype Universal PCB Board (PCB25)</t>
  </si>
  <si>
    <t>https://ram-e-shop.com/product/pcb25-holes-double-7x9/</t>
  </si>
  <si>
    <t>https://ram-e-shop.com/product/pcb24-holes-double-5x7/</t>
  </si>
  <si>
    <t>https://free-electronic.com/product/dc-gear-motor-with-magnetic-linear-encoder-25ga370-7-8kg-250rpm-12v/</t>
  </si>
  <si>
    <t>Dc Gear Motor With Magnetic Linear Encoder 25GA370 (7.8KG-250RPM-12V)</t>
  </si>
  <si>
    <t>https://free-electronic.com/product/robot-wheel-130mm-metal-coupler-4mm/</t>
  </si>
  <si>
    <t>Robot Wheel 130mm + Metal Coupler 4mm</t>
  </si>
  <si>
    <t>Servo Motor Continuous (360) 14 kg.cm Metal Gears (FS5113R)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</si>
</sst>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.00_-;\-&quot;£&quot;* #,##0.00_-;_-&quot;£&quot;* &quot;-&quot;??_-;_-@_-"/>
    <numFmt numFmtId="165" formatCode="_-[$EGP]\ * #,##0.00_-;\-[$EGP]\ * #,##0.00_-;_-[$EGP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165" fontId="0" fillId="0" borderId="0" xfId="1" applyNumberFormat="1" applyFont="1"/>
    <xf numFmtId="0" fontId="2" fillId="0" borderId="0" xfId="2"/>
    <xf numFmtId="0" fontId="2" fillId="0" borderId="0" xfId="2" applyFill="1"/>
    <xf numFmtId="0" fontId="3" fillId="0" borderId="0" xfId="2" applyFont="1"/>
    <xf numFmtId="0" fontId="0" fillId="0" borderId="0" xfId="0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FA065C-5F77-4F33-88FE-D54A9F84D620}" name="Table1" displayName="Table1" ref="B2:F35" totalsRowShown="0">
  <autoFilter ref="B2:F35" xr:uid="{ACFA065C-5F77-4F33-88FE-D54A9F84D620}"/>
  <tableColumns count="5">
    <tableColumn id="1" xr3:uid="{165153AB-4C88-47BE-9DA2-1F4B1EEDB890}" name="Description"/>
    <tableColumn id="2" xr3:uid="{323AC8B5-ED40-4021-833B-8E6C3EF57BCC}" name="Quantity "/>
    <tableColumn id="3" xr3:uid="{6B7D2249-CB5A-4622-B0E1-D4881C4DA69A}" name="Price "/>
    <tableColumn id="4" xr3:uid="{27ABA57E-C6A0-4E9E-A841-55D83BD9C983}" name="Source "/>
    <tableColumn id="5" xr3:uid="{42D3431A-FA56-4C92-B554-7199F86AC706}" name="Tot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lgammalelectronics.com/Products/Details/03f0565a-20b9-44ae-96c1-5936b4fabca0" TargetMode="External"/><Relationship Id="rId13" Type="http://schemas.openxmlformats.org/officeDocument/2006/relationships/hyperlink" Target="http://www.elgammalelectronics.com/Products/Details/bd8166b3-14c0-4669-8ad6-0e527d0aca74" TargetMode="External"/><Relationship Id="rId18" Type="http://schemas.openxmlformats.org/officeDocument/2006/relationships/hyperlink" Target="https://ram-e-shop.com/product/pcb25-holes-double-7x9/" TargetMode="External"/><Relationship Id="rId3" Type="http://schemas.openxmlformats.org/officeDocument/2006/relationships/hyperlink" Target="https://ram-e-shop.com/product/3-24v-piezo-electronic-buzzer-alarm-95db-continuous-sound-beeper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elgammalelectronics.com/Products/Details/d3a9169d-8531-4afb-880a-692c360e49a2" TargetMode="External"/><Relationship Id="rId12" Type="http://schemas.openxmlformats.org/officeDocument/2006/relationships/hyperlink" Target="https://ram-e-shop.com/product/servo-fs5113r/" TargetMode="External"/><Relationship Id="rId17" Type="http://schemas.openxmlformats.org/officeDocument/2006/relationships/hyperlink" Target="http://www.elgammalelectronics.com/Products/Details/2927f5f2-a4b7-4b79-a0a8-61428b7b99b0" TargetMode="External"/><Relationship Id="rId2" Type="http://schemas.openxmlformats.org/officeDocument/2006/relationships/hyperlink" Target="https://ram-e-shop.com/product/5v-dual-channel-relay-module-with-optocoupler/" TargetMode="External"/><Relationship Id="rId16" Type="http://schemas.openxmlformats.org/officeDocument/2006/relationships/hyperlink" Target="https://ram-e-shop.com/product/kit-micro-usb-board/" TargetMode="External"/><Relationship Id="rId20" Type="http://schemas.openxmlformats.org/officeDocument/2006/relationships/hyperlink" Target="https://free-electronic.com/product/robot-wheel-130mm-metal-coupler-4mm/" TargetMode="External"/><Relationship Id="rId1" Type="http://schemas.openxmlformats.org/officeDocument/2006/relationships/hyperlink" Target="https://free-electronic.com/product/dual-channel-dc-motor-drive-speed-control-module-20a-500w/" TargetMode="External"/><Relationship Id="rId6" Type="http://schemas.openxmlformats.org/officeDocument/2006/relationships/hyperlink" Target="http://www.elgammalelectronics.com/Products/Details/78895a41-3045-4cdc-a1f7-7d021c5a0dee" TargetMode="External"/><Relationship Id="rId11" Type="http://schemas.openxmlformats.org/officeDocument/2006/relationships/hyperlink" Target="http://www.elgammalelectronics.com/Products/Details/bdf11ad1-41dd-43a9-b2a0-159202f3c878" TargetMode="External"/><Relationship Id="rId5" Type="http://schemas.openxmlformats.org/officeDocument/2006/relationships/hyperlink" Target="https://free-electronic.com/product/desoldering-pump-dp-366d/" TargetMode="External"/><Relationship Id="rId15" Type="http://schemas.openxmlformats.org/officeDocument/2006/relationships/hyperlink" Target="https://www.ampere-electronics.com/product/pin-header-male-ra/" TargetMode="External"/><Relationship Id="rId10" Type="http://schemas.openxmlformats.org/officeDocument/2006/relationships/hyperlink" Target="http://www.elgammalelectronics.com/Products/Details/2e89c902-cb9d-4714-9673-d943654b75b8" TargetMode="External"/><Relationship Id="rId19" Type="http://schemas.openxmlformats.org/officeDocument/2006/relationships/hyperlink" Target="https://ram-e-shop.com/product/electrical-magnet-12vdc-4w-lifting-magnet-5kg-holding/" TargetMode="External"/><Relationship Id="rId4" Type="http://schemas.openxmlformats.org/officeDocument/2006/relationships/hyperlink" Target="https://ram-e-shop.com/product/r-3-roseta-2pin-big/" TargetMode="External"/><Relationship Id="rId9" Type="http://schemas.openxmlformats.org/officeDocument/2006/relationships/hyperlink" Target="http://www.elgammalelectronics.com/Products/Details/e15ad45e-b75d-4965-8049-c22db5d71aea" TargetMode="External"/><Relationship Id="rId14" Type="http://schemas.openxmlformats.org/officeDocument/2006/relationships/hyperlink" Target="https://www.ampere-electronics.com/product/2-54mm-pin-header-male-1x40-both-side-straight-long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72C-C580-444C-9E2A-11E9C2F2480D}">
  <sheetPr>
    <pageSetUpPr fitToPage="1"/>
  </sheetPr>
  <dimension ref="B1:I35"/>
  <sheetViews>
    <sheetView tabSelected="1" workbookViewId="0">
      <selection activeCell="B9" sqref="B9"/>
    </sheetView>
  </sheetViews>
  <sheetFormatPr defaultRowHeight="14.4" x14ac:dyDescent="0.3"/>
  <cols>
    <col min="2" max="2" width="81.88671875" customWidth="1"/>
    <col min="3" max="3" width="10.33203125" customWidth="1"/>
    <col min="4" max="4" width="13.88671875" bestFit="1" customWidth="1"/>
    <col min="5" max="5" width="63.109375" customWidth="1"/>
    <col min="6" max="6" width="16.6640625" customWidth="1"/>
    <col min="7" max="7" width="50" bestFit="1" customWidth="1"/>
    <col min="10" max="10" width="13.109375" bestFit="1" customWidth="1"/>
  </cols>
  <sheetData>
    <row r="1" spans="2:6" x14ac:dyDescent="0.3">
      <c r="B1" s="6" t="s">
        <v>0</v>
      </c>
      <c r="C1" s="6"/>
      <c r="D1" s="6"/>
      <c r="E1" s="6"/>
      <c r="F1" s="6"/>
    </row>
    <row r="2" spans="2:6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2:6" x14ac:dyDescent="0.3">
      <c r="B3" t="s">
        <v>64</v>
      </c>
      <c r="C3">
        <v>6</v>
      </c>
      <c r="D3">
        <v>380</v>
      </c>
      <c r="E3" t="s">
        <v>63</v>
      </c>
      <c r="F3" s="1">
        <v>2280</v>
      </c>
    </row>
    <row r="4" spans="2:6" x14ac:dyDescent="0.3">
      <c r="B4" t="s">
        <v>66</v>
      </c>
      <c r="C4">
        <v>6</v>
      </c>
      <c r="D4">
        <v>190</v>
      </c>
      <c r="E4" s="3" t="s">
        <v>65</v>
      </c>
      <c r="F4" s="1">
        <v>1140</v>
      </c>
    </row>
    <row r="5" spans="2:6" x14ac:dyDescent="0.3">
      <c r="B5" t="s">
        <v>7</v>
      </c>
      <c r="C5">
        <v>6</v>
      </c>
      <c r="D5" s="2">
        <v>225</v>
      </c>
      <c r="E5" s="3" t="s">
        <v>6</v>
      </c>
      <c r="F5" s="1">
        <v>1350</v>
      </c>
    </row>
    <row r="6" spans="2:6" x14ac:dyDescent="0.3">
      <c r="B6" t="s">
        <v>8</v>
      </c>
      <c r="C6">
        <v>1</v>
      </c>
      <c r="D6" s="2">
        <v>700</v>
      </c>
      <c r="E6" s="3" t="s">
        <v>9</v>
      </c>
      <c r="F6" s="1">
        <v>700</v>
      </c>
    </row>
    <row r="7" spans="2:6" x14ac:dyDescent="0.3">
      <c r="B7" t="s">
        <v>11</v>
      </c>
      <c r="C7">
        <v>2</v>
      </c>
      <c r="D7" s="2">
        <v>45</v>
      </c>
      <c r="E7" s="3" t="s">
        <v>10</v>
      </c>
      <c r="F7" s="1">
        <v>90</v>
      </c>
    </row>
    <row r="8" spans="2:6" x14ac:dyDescent="0.3">
      <c r="B8" t="s">
        <v>67</v>
      </c>
      <c r="C8">
        <v>4</v>
      </c>
      <c r="D8" s="2">
        <v>600</v>
      </c>
      <c r="E8" s="3" t="s">
        <v>43</v>
      </c>
      <c r="F8" s="1">
        <v>2400</v>
      </c>
    </row>
    <row r="9" spans="2:6" x14ac:dyDescent="0.3">
      <c r="B9" t="s">
        <v>13</v>
      </c>
      <c r="C9">
        <v>1</v>
      </c>
      <c r="D9" s="1">
        <v>18</v>
      </c>
      <c r="E9" s="3" t="s">
        <v>12</v>
      </c>
      <c r="F9" s="1">
        <v>18</v>
      </c>
    </row>
    <row r="10" spans="2:6" x14ac:dyDescent="0.3">
      <c r="B10" t="s">
        <v>16</v>
      </c>
      <c r="C10">
        <v>10</v>
      </c>
      <c r="D10" s="1">
        <v>2.5</v>
      </c>
      <c r="E10" s="3" t="s">
        <v>18</v>
      </c>
      <c r="F10" s="1">
        <v>25</v>
      </c>
    </row>
    <row r="11" spans="2:6" x14ac:dyDescent="0.3">
      <c r="B11" t="s">
        <v>23</v>
      </c>
      <c r="C11">
        <v>30</v>
      </c>
      <c r="D11" s="1">
        <v>0.6</v>
      </c>
      <c r="E11" s="3" t="s">
        <v>31</v>
      </c>
      <c r="F11" s="1">
        <v>18</v>
      </c>
    </row>
    <row r="12" spans="2:6" x14ac:dyDescent="0.3">
      <c r="B12" t="s">
        <v>24</v>
      </c>
      <c r="C12">
        <v>20</v>
      </c>
      <c r="D12" s="1">
        <v>0.4</v>
      </c>
      <c r="E12" s="3" t="s">
        <v>32</v>
      </c>
      <c r="F12" s="1">
        <v>8</v>
      </c>
    </row>
    <row r="13" spans="2:6" x14ac:dyDescent="0.3">
      <c r="B13" t="s">
        <v>25</v>
      </c>
      <c r="C13">
        <v>10</v>
      </c>
      <c r="D13" s="1">
        <v>0.3</v>
      </c>
      <c r="E13" s="3" t="s">
        <v>33</v>
      </c>
      <c r="F13" s="1">
        <v>3</v>
      </c>
    </row>
    <row r="14" spans="2:6" x14ac:dyDescent="0.3">
      <c r="B14" t="s">
        <v>26</v>
      </c>
      <c r="C14">
        <v>100</v>
      </c>
      <c r="D14" s="2">
        <v>0.25</v>
      </c>
      <c r="E14" s="3" t="s">
        <v>36</v>
      </c>
      <c r="F14" s="1">
        <v>25</v>
      </c>
    </row>
    <row r="15" spans="2:6" x14ac:dyDescent="0.3">
      <c r="B15" t="s">
        <v>27</v>
      </c>
      <c r="C15">
        <v>100</v>
      </c>
      <c r="D15" s="2">
        <v>2</v>
      </c>
      <c r="E15" s="3" t="s">
        <v>38</v>
      </c>
      <c r="F15" s="1">
        <v>200</v>
      </c>
    </row>
    <row r="16" spans="2:6" x14ac:dyDescent="0.3">
      <c r="B16" t="s">
        <v>28</v>
      </c>
      <c r="C16">
        <v>10</v>
      </c>
      <c r="D16" s="2">
        <v>3</v>
      </c>
      <c r="E16" s="3" t="s">
        <v>39</v>
      </c>
      <c r="F16" s="1">
        <v>30</v>
      </c>
    </row>
    <row r="17" spans="2:9" x14ac:dyDescent="0.3">
      <c r="B17" t="s">
        <v>29</v>
      </c>
      <c r="C17">
        <v>20</v>
      </c>
      <c r="D17" s="2">
        <v>4</v>
      </c>
      <c r="E17" s="3" t="s">
        <v>40</v>
      </c>
      <c r="F17" s="1">
        <v>80</v>
      </c>
    </row>
    <row r="18" spans="2:9" x14ac:dyDescent="0.3">
      <c r="B18" t="s">
        <v>30</v>
      </c>
      <c r="C18">
        <v>30</v>
      </c>
      <c r="D18" s="2">
        <v>6</v>
      </c>
      <c r="E18" s="4" t="s">
        <v>41</v>
      </c>
      <c r="F18" s="1">
        <v>180</v>
      </c>
      <c r="I18" s="1"/>
    </row>
    <row r="19" spans="2:9" x14ac:dyDescent="0.3">
      <c r="B19" t="s">
        <v>45</v>
      </c>
      <c r="C19">
        <v>5</v>
      </c>
      <c r="D19" s="2">
        <v>4</v>
      </c>
      <c r="E19" s="4" t="s">
        <v>44</v>
      </c>
      <c r="F19" s="1">
        <v>20</v>
      </c>
    </row>
    <row r="20" spans="2:9" x14ac:dyDescent="0.3">
      <c r="B20" t="s">
        <v>47</v>
      </c>
      <c r="C20">
        <v>4</v>
      </c>
      <c r="D20" s="2">
        <v>3.5</v>
      </c>
      <c r="E20" s="4" t="s">
        <v>46</v>
      </c>
      <c r="F20" s="1">
        <v>14</v>
      </c>
    </row>
    <row r="21" spans="2:9" x14ac:dyDescent="0.3">
      <c r="B21" s="5" t="s">
        <v>58</v>
      </c>
      <c r="C21">
        <v>5</v>
      </c>
      <c r="D21" s="2">
        <v>38</v>
      </c>
      <c r="E21" s="4" t="s">
        <v>57</v>
      </c>
      <c r="F21" s="1">
        <v>190</v>
      </c>
    </row>
    <row r="22" spans="2:9" x14ac:dyDescent="0.3">
      <c r="B22" t="s">
        <v>59</v>
      </c>
      <c r="C22">
        <v>10</v>
      </c>
      <c r="D22" s="2">
        <v>18</v>
      </c>
      <c r="E22" s="4" t="s">
        <v>62</v>
      </c>
      <c r="F22" s="1">
        <v>180</v>
      </c>
    </row>
    <row r="23" spans="2:9" x14ac:dyDescent="0.3">
      <c r="B23" t="s">
        <v>60</v>
      </c>
      <c r="C23">
        <v>10</v>
      </c>
      <c r="D23" s="2">
        <v>25</v>
      </c>
      <c r="E23" s="4" t="s">
        <v>61</v>
      </c>
      <c r="F23" s="1">
        <v>250</v>
      </c>
    </row>
    <row r="24" spans="2:9" x14ac:dyDescent="0.3">
      <c r="B24" t="s">
        <v>49</v>
      </c>
      <c r="C24">
        <v>2</v>
      </c>
      <c r="D24" s="2">
        <v>8</v>
      </c>
      <c r="E24" s="4" t="s">
        <v>48</v>
      </c>
      <c r="F24" s="1">
        <v>16</v>
      </c>
      <c r="I24" s="1"/>
    </row>
    <row r="25" spans="2:9" x14ac:dyDescent="0.3">
      <c r="B25" t="s">
        <v>22</v>
      </c>
      <c r="C25">
        <v>10</v>
      </c>
      <c r="D25" s="2">
        <v>3</v>
      </c>
      <c r="E25" s="3" t="s">
        <v>37</v>
      </c>
      <c r="F25" s="1">
        <v>30</v>
      </c>
      <c r="I25" s="1"/>
    </row>
    <row r="26" spans="2:9" x14ac:dyDescent="0.3">
      <c r="B26" t="s">
        <v>54</v>
      </c>
      <c r="D26" s="2"/>
      <c r="E26" s="3"/>
      <c r="F26" s="1"/>
      <c r="I26" s="1"/>
    </row>
    <row r="27" spans="2:9" x14ac:dyDescent="0.3">
      <c r="B27" t="s">
        <v>56</v>
      </c>
      <c r="C27">
        <v>3</v>
      </c>
      <c r="D27" s="2">
        <v>50</v>
      </c>
      <c r="E27" s="3" t="s">
        <v>55</v>
      </c>
      <c r="F27" s="1">
        <v>150</v>
      </c>
      <c r="I27" s="1"/>
    </row>
    <row r="28" spans="2:9" x14ac:dyDescent="0.3">
      <c r="B28" t="s">
        <v>53</v>
      </c>
      <c r="C28">
        <v>1</v>
      </c>
      <c r="D28" s="2">
        <v>25</v>
      </c>
      <c r="E28" s="3" t="s">
        <v>52</v>
      </c>
      <c r="F28" s="1">
        <v>25</v>
      </c>
      <c r="I28" s="1"/>
    </row>
    <row r="29" spans="2:9" x14ac:dyDescent="0.3">
      <c r="B29" t="s">
        <v>34</v>
      </c>
      <c r="C29">
        <v>10</v>
      </c>
      <c r="D29" s="2">
        <v>0.35</v>
      </c>
      <c r="E29" s="3" t="s">
        <v>35</v>
      </c>
      <c r="F29" s="1">
        <v>3.5</v>
      </c>
      <c r="I29" s="1"/>
    </row>
    <row r="30" spans="2:9" x14ac:dyDescent="0.3">
      <c r="B30" t="s">
        <v>15</v>
      </c>
      <c r="C30">
        <v>2</v>
      </c>
      <c r="D30" s="2">
        <v>20</v>
      </c>
      <c r="E30" s="4" t="s">
        <v>19</v>
      </c>
      <c r="F30" s="1">
        <v>40</v>
      </c>
    </row>
    <row r="31" spans="2:9" x14ac:dyDescent="0.3">
      <c r="B31" t="s">
        <v>17</v>
      </c>
      <c r="C31">
        <v>1</v>
      </c>
      <c r="D31" s="2">
        <v>40</v>
      </c>
      <c r="E31" s="4" t="s">
        <v>21</v>
      </c>
      <c r="F31" s="1">
        <v>40</v>
      </c>
    </row>
    <row r="32" spans="2:9" x14ac:dyDescent="0.3">
      <c r="B32" t="s">
        <v>14</v>
      </c>
      <c r="C32">
        <v>1</v>
      </c>
      <c r="D32" s="2">
        <v>90</v>
      </c>
      <c r="E32" s="4" t="s">
        <v>20</v>
      </c>
      <c r="F32" s="1">
        <v>90</v>
      </c>
    </row>
    <row r="33" spans="2:6" x14ac:dyDescent="0.3">
      <c r="B33" t="s">
        <v>51</v>
      </c>
      <c r="C33">
        <v>1</v>
      </c>
      <c r="D33">
        <v>15</v>
      </c>
      <c r="E33" s="3" t="s">
        <v>50</v>
      </c>
      <c r="F33">
        <v>15</v>
      </c>
    </row>
    <row r="34" spans="2:6" x14ac:dyDescent="0.3">
      <c r="E34" t="s">
        <v>5</v>
      </c>
      <c r="F34" s="1">
        <f>SUM(F3:F33)</f>
        <v>9610.5</v>
      </c>
    </row>
    <row r="35" spans="2:6" x14ac:dyDescent="0.3">
      <c r="E35" t="s">
        <v>42</v>
      </c>
    </row>
  </sheetData>
  <mergeCells count="1">
    <mergeCell ref="B1:F1"/>
  </mergeCells>
  <hyperlinks>
    <hyperlink ref="E6" r:id="rId1" xr:uid="{AA92ACE7-3874-4D1D-808F-9F16C22D75AC}"/>
    <hyperlink ref="E7" r:id="rId2" xr:uid="{5CB7B8ED-585D-405E-8A42-D9383EE957F0}"/>
    <hyperlink ref="E9" r:id="rId3" xr:uid="{3B6F4032-BE8E-4671-93FE-C273715B0378}"/>
    <hyperlink ref="E10" r:id="rId4" xr:uid="{EA826342-6FB2-4C2E-8E1E-15B87516599B}"/>
    <hyperlink ref="E31" r:id="rId5" xr:uid="{4C65DA94-13BD-4E05-B630-4FDD03C10080}"/>
    <hyperlink ref="E11" r:id="rId6" xr:uid="{932FDF06-6911-4F0D-B3FC-E296268B5806}"/>
    <hyperlink ref="E12" r:id="rId7" xr:uid="{1534D583-569B-4982-BF3E-CADF8C81443E}"/>
    <hyperlink ref="E13" r:id="rId8" xr:uid="{2B02294F-E099-4C35-8646-FFEBD633D1DD}"/>
    <hyperlink ref="E15" r:id="rId9" xr:uid="{D4D50038-6E6A-47EC-82AC-542978C7B104}"/>
    <hyperlink ref="E17" r:id="rId10" xr:uid="{D4F3E3BD-0AFC-4E36-9AD4-CB882030B0A4}"/>
    <hyperlink ref="E18" r:id="rId11" xr:uid="{4E3701D7-7F5E-4FBA-B208-B15D68AB04C2}"/>
    <hyperlink ref="E8" r:id="rId12" xr:uid="{C5485D09-E584-4571-9B9A-9B303E103BCF}"/>
    <hyperlink ref="E25" r:id="rId13" xr:uid="{54D13649-69E0-4777-AB57-2448592C447B}"/>
    <hyperlink ref="E19" r:id="rId14" xr:uid="{6709E02E-2071-4282-A456-F4F431BC1985}"/>
    <hyperlink ref="E20" r:id="rId15" xr:uid="{8BA9E99E-B141-465D-929F-0E5B512B0B26}"/>
    <hyperlink ref="E33" r:id="rId16" xr:uid="{8172528A-5793-4F81-8094-C09267776788}"/>
    <hyperlink ref="E29" r:id="rId17" xr:uid="{E84357DA-B4C4-46DA-A60F-E43B7FDD0041}"/>
    <hyperlink ref="E23" r:id="rId18" xr:uid="{47E7F945-28DA-4F0C-84B2-A72E5CBC07F0}"/>
    <hyperlink ref="E5" r:id="rId19" xr:uid="{2F04011D-14E3-4FF0-BC26-0C958B6D178C}"/>
    <hyperlink ref="E4" r:id="rId20" xr:uid="{BF6C8D80-7605-4942-ADEA-3FBD1C632606}"/>
  </hyperlinks>
  <pageMargins left="0.7" right="0.7" top="0.75" bottom="0.75" header="0.3" footer="0.3"/>
  <pageSetup paperSize="9" fitToWidth="0" orientation="portrait" r:id="rId21"/>
  <tableParts count="1"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DB10A40588C640823E3D07D49FDF31" ma:contentTypeVersion="10" ma:contentTypeDescription="Create a new document." ma:contentTypeScope="" ma:versionID="5298ed7d962fc8e540948213ed1b954e">
  <xsd:schema xmlns:xsd="http://www.w3.org/2001/XMLSchema" xmlns:xs="http://www.w3.org/2001/XMLSchema" xmlns:p="http://schemas.microsoft.com/office/2006/metadata/properties" xmlns:ns2="6930ca03-6385-4527-8ade-0855ca49c765" xmlns:ns3="7764dd20-eea9-4c52-86f5-30dd2aded0c4" targetNamespace="http://schemas.microsoft.com/office/2006/metadata/properties" ma:root="true" ma:fieldsID="ef81350c71b3cf695d44929a9e9de59a" ns2:_="" ns3:_="">
    <xsd:import namespace="6930ca03-6385-4527-8ade-0855ca49c765"/>
    <xsd:import namespace="7764dd20-eea9-4c52-86f5-30dd2aded0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0ca03-6385-4527-8ade-0855ca49c7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64dd20-eea9-4c52-86f5-30dd2aded0c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4F5DC9-878F-47C6-A6AA-0DCBB211D2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6E33E81-430E-483E-9792-2CE31C7919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30ca03-6385-4527-8ade-0855ca49c765"/>
    <ds:schemaRef ds:uri="7764dd20-eea9-4c52-86f5-30dd2aded0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B6679D-1F90-4E69-9B8C-A7022B2A08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Shoukry</dc:creator>
  <cp:keywords/>
  <dc:description/>
  <cp:lastModifiedBy>Yara Shahin</cp:lastModifiedBy>
  <cp:revision/>
  <dcterms:created xsi:type="dcterms:W3CDTF">2021-12-06T18:24:13Z</dcterms:created>
  <dcterms:modified xsi:type="dcterms:W3CDTF">2023-02-16T03:38:07Z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0x0101009ADB10A40588C640823E3D07D49FDF31</vt:lpwstr>
  </property>
</Properties>
</file>