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rik/Desktop/✈️ ХАІ 💻/АСД/РР1/"/>
    </mc:Choice>
  </mc:AlternateContent>
  <xr:revisionPtr revIDLastSave="0" documentId="13_ncr:1_{6305A563-BF06-7749-BDCA-8CFABC0E63C3}" xr6:coauthVersionLast="47" xr6:coauthVersionMax="47" xr10:uidLastSave="{00000000-0000-0000-0000-000000000000}"/>
  <bookViews>
    <workbookView xWindow="520" yWindow="1520" windowWidth="14240" windowHeight="15860" activeTab="2" xr2:uid="{1A0BFC92-E664-0641-8C63-6A9B31C871B1}"/>
  </bookViews>
  <sheets>
    <sheet name="Додавання" sheetId="1" r:id="rId1"/>
    <sheet name="Видалення" sheetId="2" r:id="rId2"/>
    <sheet name="Сортування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<sst xmlns="http://schemas.openxmlformats.org/spreadsheetml/2006/main" count="53" uniqueCount="17">
  <si>
    <t>10 тис. ел.</t>
  </si>
  <si>
    <t>100 тис. ел.</t>
  </si>
  <si>
    <t>50 тис. ел.</t>
  </si>
  <si>
    <t>Власний клас черги</t>
  </si>
  <si>
    <t>Тип черги</t>
  </si>
  <si>
    <t>Системна узагальнена черга</t>
  </si>
  <si>
    <t>Системна неузагальнена черга</t>
  </si>
  <si>
    <t>Таблиця залежності часу додавання даних від кількості елементів в структурі</t>
  </si>
  <si>
    <t xml:space="preserve">№ заміру </t>
  </si>
  <si>
    <t>Кількість елементів</t>
  </si>
  <si>
    <t>Затрачений час, од.</t>
  </si>
  <si>
    <t>Таблиця для звіту</t>
  </si>
  <si>
    <t>Таблиця залежності часу видалення даних від кількості елементів в структурі</t>
  </si>
  <si>
    <t>Заміри часу виконання в залежності від числа елементів і початкового виду масиву</t>
  </si>
  <si>
    <t>Випадковий порядок</t>
  </si>
  <si>
    <t>Вже відсортовано</t>
  </si>
  <si>
    <t>Зворотній порядок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</si>
</sst>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/>
    <xf numFmtId="0" fontId="0" fillId="0" borderId="2" xfId="0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 applyAlignment="1">
      <alignment horizontal="left" vertical="center" wrapText="1"/>
    </xf>
    <xf numFmtId="0" fontId="2" fillId="0" borderId="2" xfId="0" applyFont="1" applyBorder="1"/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/>
    <xf numFmtId="0" fontId="3" fillId="0" borderId="0" xfId="0" applyFont="1"/>
    <xf numFmtId="0" fontId="0" fillId="0" borderId="2" xfId="0" applyBorder="1" applyAlignment="1">
      <alignment horizontal="right"/>
    </xf>
    <xf numFmtId="3" fontId="2" fillId="0" borderId="3" xfId="0" applyNumberFormat="1" applyFont="1" applyBorder="1" applyAlignment="1">
      <alignment horizontal="center" vertical="center"/>
    </xf>
    <xf numFmtId="3" fontId="2" fillId="0" borderId="7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3" fontId="4" fillId="0" borderId="2" xfId="0" applyNumberFormat="1" applyFont="1" applyBorder="1" applyAlignment="1">
      <alignment horizontal="center" vertical="center"/>
    </xf>
    <xf numFmtId="3" fontId="4" fillId="0" borderId="3" xfId="0" applyNumberFormat="1" applyFont="1" applyBorder="1" applyAlignment="1">
      <alignment horizontal="center" vertical="center"/>
    </xf>
    <xf numFmtId="3" fontId="4" fillId="0" borderId="7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Залежність часу додавання даних від кількості елементів в структурі</a:t>
            </a:r>
            <a:r>
              <a:rPr lang="ru-RU" sz="1400" b="0" i="0" u="none" strike="noStrike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Додавання!$A$2</c:f>
              <c:strCache>
                <c:ptCount val="1"/>
                <c:pt idx="0">
                  <c:v>Власний клас черги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Додавання!$B$1:$G$1</c:f>
              <c:strCache>
                <c:ptCount val="6"/>
                <c:pt idx="0">
                  <c:v>10 тис. ел.</c:v>
                </c:pt>
                <c:pt idx="1">
                  <c:v>10 тис. ел.</c:v>
                </c:pt>
                <c:pt idx="2">
                  <c:v>50 тис. ел.</c:v>
                </c:pt>
                <c:pt idx="3">
                  <c:v>50 тис. ел.</c:v>
                </c:pt>
                <c:pt idx="4">
                  <c:v>100 тис. ел.</c:v>
                </c:pt>
                <c:pt idx="5">
                  <c:v>100 тис. ел.</c:v>
                </c:pt>
              </c:strCache>
            </c:strRef>
          </c:cat>
          <c:val>
            <c:numRef>
              <c:f>Додавання!$B$2:$G$2</c:f>
              <c:numCache>
                <c:formatCode>General</c:formatCode>
                <c:ptCount val="6"/>
                <c:pt idx="0">
                  <c:v>51799</c:v>
                </c:pt>
                <c:pt idx="1">
                  <c:v>15613</c:v>
                </c:pt>
                <c:pt idx="2">
                  <c:v>586180</c:v>
                </c:pt>
                <c:pt idx="3">
                  <c:v>94982</c:v>
                </c:pt>
                <c:pt idx="4">
                  <c:v>408859</c:v>
                </c:pt>
                <c:pt idx="5">
                  <c:v>585621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7E-7948-9EA1-9043F657EB65}"/>
            </c:ext>
          </c:extLst>
        </c:ser>
        <c:ser>
          <c:idx val="1"/>
          <c:order val="1"/>
          <c:tx>
            <c:strRef>
              <c:f>Додавання!$A$3</c:f>
              <c:strCache>
                <c:ptCount val="1"/>
                <c:pt idx="0">
                  <c:v>Системна узагальнена черга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Додавання!$B$1:$G$1</c:f>
              <c:strCache>
                <c:ptCount val="6"/>
                <c:pt idx="0">
                  <c:v>10 тис. ел.</c:v>
                </c:pt>
                <c:pt idx="1">
                  <c:v>10 тис. ел.</c:v>
                </c:pt>
                <c:pt idx="2">
                  <c:v>50 тис. ел.</c:v>
                </c:pt>
                <c:pt idx="3">
                  <c:v>50 тис. ел.</c:v>
                </c:pt>
                <c:pt idx="4">
                  <c:v>100 тис. ел.</c:v>
                </c:pt>
                <c:pt idx="5">
                  <c:v>100 тис. ел.</c:v>
                </c:pt>
              </c:strCache>
            </c:strRef>
          </c:cat>
          <c:val>
            <c:numRef>
              <c:f>Додавання!$B$3:$G$3</c:f>
              <c:numCache>
                <c:formatCode>General</c:formatCode>
                <c:ptCount val="6"/>
                <c:pt idx="0">
                  <c:v>36993</c:v>
                </c:pt>
                <c:pt idx="1">
                  <c:v>20083</c:v>
                </c:pt>
                <c:pt idx="2">
                  <c:v>92636</c:v>
                </c:pt>
                <c:pt idx="3">
                  <c:v>311894</c:v>
                </c:pt>
                <c:pt idx="4">
                  <c:v>178733</c:v>
                </c:pt>
                <c:pt idx="5">
                  <c:v>424912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7E-7948-9EA1-9043F657EB65}"/>
            </c:ext>
          </c:extLst>
        </c:ser>
        <c:ser>
          <c:idx val="2"/>
          <c:order val="2"/>
          <c:tx>
            <c:strRef>
              <c:f>Додавання!$A$4</c:f>
              <c:strCache>
                <c:ptCount val="1"/>
                <c:pt idx="0">
                  <c:v>Системна неузагальнена черга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Додавання!$B$1:$G$1</c:f>
              <c:strCache>
                <c:ptCount val="6"/>
                <c:pt idx="0">
                  <c:v>10 тис. ел.</c:v>
                </c:pt>
                <c:pt idx="1">
                  <c:v>10 тис. ел.</c:v>
                </c:pt>
                <c:pt idx="2">
                  <c:v>50 тис. ел.</c:v>
                </c:pt>
                <c:pt idx="3">
                  <c:v>50 тис. ел.</c:v>
                </c:pt>
                <c:pt idx="4">
                  <c:v>100 тис. ел.</c:v>
                </c:pt>
                <c:pt idx="5">
                  <c:v>100 тис. ел.</c:v>
                </c:pt>
              </c:strCache>
            </c:strRef>
          </c:cat>
          <c:val>
            <c:numRef>
              <c:f>Додавання!$B$4:$G$4</c:f>
              <c:numCache>
                <c:formatCode>General</c:formatCode>
                <c:ptCount val="6"/>
                <c:pt idx="0">
                  <c:v>22993</c:v>
                </c:pt>
                <c:pt idx="1">
                  <c:v>26294</c:v>
                </c:pt>
                <c:pt idx="2">
                  <c:v>92207</c:v>
                </c:pt>
                <c:pt idx="3">
                  <c:v>160529</c:v>
                </c:pt>
                <c:pt idx="4">
                  <c:v>160546</c:v>
                </c:pt>
                <c:pt idx="5">
                  <c:v>135258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7E-7948-9EA1-9043F657E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1361792"/>
        <c:axId val="631603280"/>
      </c:barChart>
      <c:catAx>
        <c:axId val="63136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631603280"/>
        <c:crosses val="autoZero"/>
        <c:auto val="1"/>
        <c:lblAlgn val="ctr"/>
        <c:lblOffset val="100"/>
        <c:noMultiLvlLbl val="0"/>
      </c:catAx>
      <c:valAx>
        <c:axId val="63160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63136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Залежність часу видалення даних від кількості елементів в структурі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Видалення!$A$2</c:f>
              <c:strCache>
                <c:ptCount val="1"/>
                <c:pt idx="0">
                  <c:v>Власний клас черги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Видалення!$B$1:$G$1</c:f>
              <c:strCache>
                <c:ptCount val="6"/>
                <c:pt idx="0">
                  <c:v>10 тис. ел.</c:v>
                </c:pt>
                <c:pt idx="1">
                  <c:v>10 тис. ел.</c:v>
                </c:pt>
                <c:pt idx="2">
                  <c:v>50 тис. ел.</c:v>
                </c:pt>
                <c:pt idx="3">
                  <c:v>50 тис. ел.</c:v>
                </c:pt>
                <c:pt idx="4">
                  <c:v>100 тис. ел.</c:v>
                </c:pt>
                <c:pt idx="5">
                  <c:v>100 тис. ел.</c:v>
                </c:pt>
              </c:strCache>
            </c:strRef>
          </c:cat>
          <c:val>
            <c:numRef>
              <c:f>Видалення!$B$2:$G$2</c:f>
              <c:numCache>
                <c:formatCode>General</c:formatCode>
                <c:ptCount val="6"/>
                <c:pt idx="0">
                  <c:v>13570</c:v>
                </c:pt>
                <c:pt idx="1">
                  <c:v>3215</c:v>
                </c:pt>
                <c:pt idx="2">
                  <c:v>132706</c:v>
                </c:pt>
                <c:pt idx="3">
                  <c:v>41051</c:v>
                </c:pt>
                <c:pt idx="4">
                  <c:v>55270</c:v>
                </c:pt>
                <c:pt idx="5">
                  <c:v>42022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44-D746-9EC1-3C26C4DB5A68}"/>
            </c:ext>
          </c:extLst>
        </c:ser>
        <c:ser>
          <c:idx val="1"/>
          <c:order val="1"/>
          <c:tx>
            <c:strRef>
              <c:f>Видалення!$A$3</c:f>
              <c:strCache>
                <c:ptCount val="1"/>
                <c:pt idx="0">
                  <c:v>Системна узагальнена черга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Видалення!$B$1:$G$1</c:f>
              <c:strCache>
                <c:ptCount val="6"/>
                <c:pt idx="0">
                  <c:v>10 тис. ел.</c:v>
                </c:pt>
                <c:pt idx="1">
                  <c:v>10 тис. ел.</c:v>
                </c:pt>
                <c:pt idx="2">
                  <c:v>50 тис. ел.</c:v>
                </c:pt>
                <c:pt idx="3">
                  <c:v>50 тис. ел.</c:v>
                </c:pt>
                <c:pt idx="4">
                  <c:v>100 тис. ел.</c:v>
                </c:pt>
                <c:pt idx="5">
                  <c:v>100 тис. ел.</c:v>
                </c:pt>
              </c:strCache>
            </c:strRef>
          </c:cat>
          <c:val>
            <c:numRef>
              <c:f>Видалення!$B$3:$G$3</c:f>
              <c:numCache>
                <c:formatCode>General</c:formatCode>
                <c:ptCount val="6"/>
                <c:pt idx="0">
                  <c:v>8780</c:v>
                </c:pt>
                <c:pt idx="1">
                  <c:v>4838</c:v>
                </c:pt>
                <c:pt idx="2">
                  <c:v>26462</c:v>
                </c:pt>
                <c:pt idx="3">
                  <c:v>19113</c:v>
                </c:pt>
                <c:pt idx="4">
                  <c:v>41665</c:v>
                </c:pt>
                <c:pt idx="5">
                  <c:v>31162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44-D746-9EC1-3C26C4DB5A68}"/>
            </c:ext>
          </c:extLst>
        </c:ser>
        <c:ser>
          <c:idx val="2"/>
          <c:order val="2"/>
          <c:tx>
            <c:strRef>
              <c:f>Видалення!$A$4</c:f>
              <c:strCache>
                <c:ptCount val="1"/>
                <c:pt idx="0">
                  <c:v>Системна неузагальнена черга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Видалення!$B$1:$G$1</c:f>
              <c:strCache>
                <c:ptCount val="6"/>
                <c:pt idx="0">
                  <c:v>10 тис. ел.</c:v>
                </c:pt>
                <c:pt idx="1">
                  <c:v>10 тис. ел.</c:v>
                </c:pt>
                <c:pt idx="2">
                  <c:v>50 тис. ел.</c:v>
                </c:pt>
                <c:pt idx="3">
                  <c:v>50 тис. ел.</c:v>
                </c:pt>
                <c:pt idx="4">
                  <c:v>100 тис. ел.</c:v>
                </c:pt>
                <c:pt idx="5">
                  <c:v>100 тис. ел.</c:v>
                </c:pt>
              </c:strCache>
            </c:strRef>
          </c:cat>
          <c:val>
            <c:numRef>
              <c:f>Видалення!$B$4:$G$4</c:f>
              <c:numCache>
                <c:formatCode>General</c:formatCode>
                <c:ptCount val="6"/>
                <c:pt idx="0">
                  <c:v>7989</c:v>
                </c:pt>
                <c:pt idx="1">
                  <c:v>12008</c:v>
                </c:pt>
                <c:pt idx="2">
                  <c:v>39623</c:v>
                </c:pt>
                <c:pt idx="3">
                  <c:v>43789</c:v>
                </c:pt>
                <c:pt idx="4">
                  <c:v>75493</c:v>
                </c:pt>
                <c:pt idx="5">
                  <c:v>71916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44-D746-9EC1-3C26C4DB5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8842848"/>
        <c:axId val="839875984"/>
      </c:barChart>
      <c:catAx>
        <c:axId val="65884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839875984"/>
        <c:crosses val="autoZero"/>
        <c:auto val="1"/>
        <c:lblAlgn val="ctr"/>
        <c:lblOffset val="100"/>
        <c:noMultiLvlLbl val="0"/>
      </c:catAx>
      <c:valAx>
        <c:axId val="83987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65884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Швидкість виконання сортування в залежності від числа елементів і початкового виду масиву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Сортування!$A$2</c:f>
              <c:strCache>
                <c:ptCount val="1"/>
                <c:pt idx="0">
                  <c:v>Випадковий порядок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Сортування!$B$1:$G$1</c:f>
              <c:strCache>
                <c:ptCount val="6"/>
                <c:pt idx="0">
                  <c:v>10 тис. ел.</c:v>
                </c:pt>
                <c:pt idx="1">
                  <c:v>10 тис. ел.</c:v>
                </c:pt>
                <c:pt idx="2">
                  <c:v>50 тис. ел.</c:v>
                </c:pt>
                <c:pt idx="3">
                  <c:v>50 тис. ел.</c:v>
                </c:pt>
                <c:pt idx="4">
                  <c:v>100 тис. ел.</c:v>
                </c:pt>
                <c:pt idx="5">
                  <c:v>100 тис. ел.</c:v>
                </c:pt>
              </c:strCache>
            </c:strRef>
          </c:cat>
          <c:val>
            <c:numRef>
              <c:f>Сортування!$B$2:$G$2</c:f>
              <c:numCache>
                <c:formatCode>General</c:formatCode>
                <c:ptCount val="6"/>
                <c:pt idx="0">
                  <c:v>301239</c:v>
                </c:pt>
                <c:pt idx="1">
                  <c:v>276334</c:v>
                </c:pt>
                <c:pt idx="2">
                  <c:v>1777222</c:v>
                </c:pt>
                <c:pt idx="3">
                  <c:v>1442161</c:v>
                </c:pt>
                <c:pt idx="4">
                  <c:v>4183835</c:v>
                </c:pt>
                <c:pt idx="5">
                  <c:v>3268229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E-0444-9825-EA776345A2D8}"/>
            </c:ext>
          </c:extLst>
        </c:ser>
        <c:ser>
          <c:idx val="1"/>
          <c:order val="1"/>
          <c:tx>
            <c:strRef>
              <c:f>Сортування!$A$3</c:f>
              <c:strCache>
                <c:ptCount val="1"/>
                <c:pt idx="0">
                  <c:v>Вже відсортовано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Сортування!$B$1:$G$1</c:f>
              <c:strCache>
                <c:ptCount val="6"/>
                <c:pt idx="0">
                  <c:v>10 тис. ел.</c:v>
                </c:pt>
                <c:pt idx="1">
                  <c:v>10 тис. ел.</c:v>
                </c:pt>
                <c:pt idx="2">
                  <c:v>50 тис. ел.</c:v>
                </c:pt>
                <c:pt idx="3">
                  <c:v>50 тис. ел.</c:v>
                </c:pt>
                <c:pt idx="4">
                  <c:v>100 тис. ел.</c:v>
                </c:pt>
                <c:pt idx="5">
                  <c:v>100 тис. ел.</c:v>
                </c:pt>
              </c:strCache>
            </c:strRef>
          </c:cat>
          <c:val>
            <c:numRef>
              <c:f>Сортування!$B$3:$G$3</c:f>
              <c:numCache>
                <c:formatCode>General</c:formatCode>
                <c:ptCount val="6"/>
                <c:pt idx="0">
                  <c:v>200161</c:v>
                </c:pt>
                <c:pt idx="1">
                  <c:v>181592</c:v>
                </c:pt>
                <c:pt idx="2">
                  <c:v>1243713</c:v>
                </c:pt>
                <c:pt idx="3">
                  <c:v>1067728</c:v>
                </c:pt>
                <c:pt idx="4">
                  <c:v>2822698</c:v>
                </c:pt>
                <c:pt idx="5">
                  <c:v>2422996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AE-0444-9825-EA776345A2D8}"/>
            </c:ext>
          </c:extLst>
        </c:ser>
        <c:ser>
          <c:idx val="2"/>
          <c:order val="2"/>
          <c:tx>
            <c:strRef>
              <c:f>Сортування!$A$4</c:f>
              <c:strCache>
                <c:ptCount val="1"/>
                <c:pt idx="0">
                  <c:v>Зворотній порядок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Сортування!$B$1:$G$1</c:f>
              <c:strCache>
                <c:ptCount val="6"/>
                <c:pt idx="0">
                  <c:v>10 тис. ел.</c:v>
                </c:pt>
                <c:pt idx="1">
                  <c:v>10 тис. ел.</c:v>
                </c:pt>
                <c:pt idx="2">
                  <c:v>50 тис. ел.</c:v>
                </c:pt>
                <c:pt idx="3">
                  <c:v>50 тис. ел.</c:v>
                </c:pt>
                <c:pt idx="4">
                  <c:v>100 тис. ел.</c:v>
                </c:pt>
                <c:pt idx="5">
                  <c:v>100 тис. ел.</c:v>
                </c:pt>
              </c:strCache>
            </c:strRef>
          </c:cat>
          <c:val>
            <c:numRef>
              <c:f>Сортування!$B$4:$G$4</c:f>
              <c:numCache>
                <c:formatCode>General</c:formatCode>
                <c:ptCount val="6"/>
                <c:pt idx="0">
                  <c:v>191792</c:v>
                </c:pt>
                <c:pt idx="1">
                  <c:v>170351</c:v>
                </c:pt>
                <c:pt idx="2">
                  <c:v>1250146</c:v>
                </c:pt>
                <c:pt idx="3">
                  <c:v>1109614</c:v>
                </c:pt>
                <c:pt idx="4">
                  <c:v>2872916</c:v>
                </c:pt>
                <c:pt idx="5">
                  <c:v>2431061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AE-0444-9825-EA776345A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566064"/>
        <c:axId val="116260640"/>
      </c:barChart>
      <c:catAx>
        <c:axId val="7356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16260640"/>
        <c:crosses val="autoZero"/>
        <c:auto val="1"/>
        <c:lblAlgn val="ctr"/>
        <c:lblOffset val="100"/>
        <c:noMultiLvlLbl val="0"/>
      </c:catAx>
      <c:valAx>
        <c:axId val="11626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7356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</xdr:colOff>
      <xdr:row>0</xdr:row>
      <xdr:rowOff>76200</xdr:rowOff>
    </xdr:from>
    <xdr:to>
      <xdr:col>12</xdr:col>
      <xdr:colOff>203200</xdr:colOff>
      <xdr:row>9</xdr:row>
      <xdr:rowOff>25400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BFC07F0-F8BC-CA1C-B0F3-AC5F18F22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88900</xdr:colOff>
      <xdr:row>0</xdr:row>
      <xdr:rowOff>0</xdr:rowOff>
    </xdr:from>
    <xdr:to>
      <xdr:col>12</xdr:col>
      <xdr:colOff>723900</xdr:colOff>
      <xdr:row>8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ACA5762-7BC4-CCE8-F2DA-C3E11EE04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</xdr:colOff>
      <xdr:row>0</xdr:row>
      <xdr:rowOff>0</xdr:rowOff>
    </xdr:from>
    <xdr:to>
      <xdr:col>12</xdr:col>
      <xdr:colOff>495300</xdr:colOff>
      <xdr:row>9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AEEF94C-931F-ECBE-5EB2-940D917A7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0E456-CB31-F645-860B-C3D2922F1515}">
  <dimension ref="A1:G18"/>
  <sheetViews>
    <sheetView workbookViewId="0">
      <selection activeCell="A10" sqref="A10"/>
    </sheetView>
  </sheetViews>
  <sheetFormatPr baseColWidth="10" defaultRowHeight="16" x14ac:dyDescent="0.2"/>
  <cols>
    <col min="1" max="2" width="14.33203125" customWidth="1"/>
  </cols>
  <sheetData>
    <row r="1" spans="1:7" ht="17" x14ac:dyDescent="0.2">
      <c r="A1" s="2" t="s">
        <v>4</v>
      </c>
      <c r="B1" s="3" t="s">
        <v>0</v>
      </c>
      <c r="C1" s="3" t="s">
        <v>0</v>
      </c>
      <c r="D1" s="3" t="s">
        <v>2</v>
      </c>
      <c r="E1" s="3" t="s">
        <v>2</v>
      </c>
      <c r="F1" s="3" t="s">
        <v>1</v>
      </c>
      <c r="G1" s="3" t="s">
        <v>1</v>
      </c>
    </row>
    <row r="2" spans="1:7" ht="34" x14ac:dyDescent="0.2">
      <c r="A2" s="4" t="s">
        <v>3</v>
      </c>
      <c r="B2" s="5">
        <v>51799</v>
      </c>
      <c r="C2" s="5">
        <v>15613</v>
      </c>
      <c r="D2" s="5">
        <v>586180</v>
      </c>
      <c r="E2" s="5">
        <v>94982</v>
      </c>
      <c r="F2" s="5">
        <v>408859</v>
      </c>
      <c r="G2" s="5">
        <v>585621</v>
      </c>
    </row>
    <row r="3" spans="1:7" ht="51" x14ac:dyDescent="0.2">
      <c r="A3" s="4" t="s">
        <v>5</v>
      </c>
      <c r="B3" s="5">
        <v>36993</v>
      </c>
      <c r="C3" s="5">
        <v>20083</v>
      </c>
      <c r="D3" s="5">
        <v>92636</v>
      </c>
      <c r="E3" s="5">
        <v>311894</v>
      </c>
      <c r="F3" s="5">
        <v>178733</v>
      </c>
      <c r="G3" s="5">
        <v>424912</v>
      </c>
    </row>
    <row r="4" spans="1:7" ht="51" x14ac:dyDescent="0.2">
      <c r="A4" s="4" t="s">
        <v>6</v>
      </c>
      <c r="B4" s="5">
        <v>22993</v>
      </c>
      <c r="C4" s="5">
        <v>26294</v>
      </c>
      <c r="D4" s="5">
        <v>92207</v>
      </c>
      <c r="E4" s="5">
        <v>160529</v>
      </c>
      <c r="F4" s="5">
        <v>160546</v>
      </c>
      <c r="G4" s="5">
        <v>135258</v>
      </c>
    </row>
    <row r="10" spans="1:7" x14ac:dyDescent="0.2">
      <c r="A10" t="s">
        <v>7</v>
      </c>
    </row>
    <row r="11" spans="1:7" x14ac:dyDescent="0.2">
      <c r="A11" s="12" t="s">
        <v>8</v>
      </c>
      <c r="B11" s="14" t="s">
        <v>9</v>
      </c>
      <c r="C11" s="16" t="s">
        <v>10</v>
      </c>
      <c r="D11" s="17"/>
      <c r="E11" s="18"/>
    </row>
    <row r="12" spans="1:7" ht="51" x14ac:dyDescent="0.2">
      <c r="A12" s="13"/>
      <c r="B12" s="15"/>
      <c r="C12" s="6" t="s">
        <v>3</v>
      </c>
      <c r="D12" s="6" t="s">
        <v>5</v>
      </c>
      <c r="E12" s="6" t="s">
        <v>6</v>
      </c>
    </row>
    <row r="13" spans="1:7" x14ac:dyDescent="0.2">
      <c r="A13" s="7">
        <v>1</v>
      </c>
      <c r="B13" s="10">
        <v>10000</v>
      </c>
      <c r="C13" s="1">
        <v>51799</v>
      </c>
      <c r="D13" s="1">
        <v>36993</v>
      </c>
      <c r="E13" s="1">
        <v>22993</v>
      </c>
    </row>
    <row r="14" spans="1:7" x14ac:dyDescent="0.2">
      <c r="A14" s="7">
        <v>2</v>
      </c>
      <c r="B14" s="11"/>
      <c r="C14" s="1">
        <v>15613</v>
      </c>
      <c r="D14" s="1">
        <v>20083</v>
      </c>
      <c r="E14" s="1">
        <v>26294</v>
      </c>
    </row>
    <row r="15" spans="1:7" x14ac:dyDescent="0.2">
      <c r="A15" s="7">
        <v>3</v>
      </c>
      <c r="B15" s="10">
        <v>50000</v>
      </c>
      <c r="C15" s="1">
        <v>586180</v>
      </c>
      <c r="D15" s="1">
        <v>92636</v>
      </c>
      <c r="E15" s="1">
        <v>92207</v>
      </c>
    </row>
    <row r="16" spans="1:7" x14ac:dyDescent="0.2">
      <c r="A16" s="7">
        <v>4</v>
      </c>
      <c r="B16" s="11"/>
      <c r="C16" s="1">
        <v>94982</v>
      </c>
      <c r="D16" s="1">
        <v>311894</v>
      </c>
      <c r="E16" s="1">
        <v>160529</v>
      </c>
    </row>
    <row r="17" spans="1:5" x14ac:dyDescent="0.2">
      <c r="A17" s="7">
        <v>5</v>
      </c>
      <c r="B17" s="10">
        <v>100000</v>
      </c>
      <c r="C17" s="1">
        <v>408859</v>
      </c>
      <c r="D17" s="1">
        <v>178733</v>
      </c>
      <c r="E17" s="1">
        <v>160546</v>
      </c>
    </row>
    <row r="18" spans="1:5" x14ac:dyDescent="0.2">
      <c r="A18" s="7">
        <v>6</v>
      </c>
      <c r="B18" s="11"/>
      <c r="C18" s="1">
        <v>585621</v>
      </c>
      <c r="D18" s="1">
        <v>424912</v>
      </c>
      <c r="E18" s="1">
        <v>135258</v>
      </c>
    </row>
  </sheetData>
  <mergeCells count="6">
    <mergeCell ref="B17:B18"/>
    <mergeCell ref="A11:A12"/>
    <mergeCell ref="B11:B12"/>
    <mergeCell ref="C11:E11"/>
    <mergeCell ref="B13:B14"/>
    <mergeCell ref="B15:B16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708BA-99ED-9C42-819B-ED6F0388FEA3}">
  <dimension ref="A1:G21"/>
  <sheetViews>
    <sheetView workbookViewId="0">
      <selection activeCell="C16" sqref="C16:E21"/>
    </sheetView>
  </sheetViews>
  <sheetFormatPr baseColWidth="10" defaultRowHeight="16" x14ac:dyDescent="0.2"/>
  <sheetData>
    <row r="1" spans="1:7" ht="17" x14ac:dyDescent="0.2">
      <c r="A1" s="2" t="s">
        <v>4</v>
      </c>
      <c r="B1" s="3" t="s">
        <v>0</v>
      </c>
      <c r="C1" s="3" t="s">
        <v>0</v>
      </c>
      <c r="D1" s="3" t="s">
        <v>2</v>
      </c>
      <c r="E1" s="3" t="s">
        <v>2</v>
      </c>
      <c r="F1" s="3" t="s">
        <v>1</v>
      </c>
      <c r="G1" s="3" t="s">
        <v>1</v>
      </c>
    </row>
    <row r="2" spans="1:7" ht="34" x14ac:dyDescent="0.2">
      <c r="A2" s="4" t="s">
        <v>3</v>
      </c>
      <c r="B2" s="1">
        <v>13570</v>
      </c>
      <c r="C2" s="1">
        <v>3215</v>
      </c>
      <c r="D2" s="1">
        <v>132706</v>
      </c>
      <c r="E2" s="1">
        <v>41051</v>
      </c>
      <c r="F2" s="1">
        <v>55270</v>
      </c>
      <c r="G2" s="1">
        <v>42022</v>
      </c>
    </row>
    <row r="3" spans="1:7" ht="51" x14ac:dyDescent="0.2">
      <c r="A3" s="4" t="s">
        <v>5</v>
      </c>
      <c r="B3" s="3">
        <v>8780</v>
      </c>
      <c r="C3" s="5">
        <v>4838</v>
      </c>
      <c r="D3" s="1">
        <v>26462</v>
      </c>
      <c r="E3" s="1">
        <v>19113</v>
      </c>
      <c r="F3" s="1">
        <v>41665</v>
      </c>
      <c r="G3" s="1">
        <v>31162</v>
      </c>
    </row>
    <row r="4" spans="1:7" ht="51" x14ac:dyDescent="0.2">
      <c r="A4" s="4" t="s">
        <v>6</v>
      </c>
      <c r="B4" s="3">
        <v>7989</v>
      </c>
      <c r="C4" s="5">
        <v>12008</v>
      </c>
      <c r="D4" s="1">
        <v>39623</v>
      </c>
      <c r="E4" s="1">
        <v>43789</v>
      </c>
      <c r="F4" s="1">
        <v>75493</v>
      </c>
      <c r="G4" s="1">
        <v>71916</v>
      </c>
    </row>
    <row r="12" spans="1:7" x14ac:dyDescent="0.2">
      <c r="A12" s="8" t="s">
        <v>11</v>
      </c>
    </row>
    <row r="13" spans="1:7" x14ac:dyDescent="0.2">
      <c r="A13" t="s">
        <v>12</v>
      </c>
    </row>
    <row r="14" spans="1:7" x14ac:dyDescent="0.2">
      <c r="A14" s="12" t="s">
        <v>8</v>
      </c>
      <c r="B14" s="14" t="s">
        <v>9</v>
      </c>
      <c r="C14" s="16" t="s">
        <v>10</v>
      </c>
      <c r="D14" s="17"/>
      <c r="E14" s="18"/>
    </row>
    <row r="15" spans="1:7" ht="51" x14ac:dyDescent="0.2">
      <c r="A15" s="13"/>
      <c r="B15" s="15"/>
      <c r="C15" s="6" t="s">
        <v>3</v>
      </c>
      <c r="D15" s="6" t="s">
        <v>5</v>
      </c>
      <c r="E15" s="6" t="s">
        <v>6</v>
      </c>
    </row>
    <row r="16" spans="1:7" x14ac:dyDescent="0.2">
      <c r="A16" s="7">
        <v>1</v>
      </c>
      <c r="B16" s="22">
        <v>10000</v>
      </c>
      <c r="C16" s="1">
        <v>13570</v>
      </c>
      <c r="D16" s="3">
        <v>8780</v>
      </c>
      <c r="E16" s="3">
        <v>7989</v>
      </c>
    </row>
    <row r="17" spans="1:5" x14ac:dyDescent="0.2">
      <c r="A17" s="7">
        <v>2</v>
      </c>
      <c r="B17" s="23"/>
      <c r="C17" s="1">
        <v>3215</v>
      </c>
      <c r="D17" s="5">
        <v>4838</v>
      </c>
      <c r="E17" s="5">
        <v>12008</v>
      </c>
    </row>
    <row r="18" spans="1:5" x14ac:dyDescent="0.2">
      <c r="A18" s="7">
        <v>3</v>
      </c>
      <c r="B18" s="22">
        <v>50000</v>
      </c>
      <c r="C18" s="1">
        <v>132706</v>
      </c>
      <c r="D18" s="1">
        <v>26462</v>
      </c>
      <c r="E18" s="1">
        <v>39623</v>
      </c>
    </row>
    <row r="19" spans="1:5" x14ac:dyDescent="0.2">
      <c r="A19" s="7">
        <v>4</v>
      </c>
      <c r="B19" s="23">
        <v>50000</v>
      </c>
      <c r="C19" s="1">
        <v>41051</v>
      </c>
      <c r="D19" s="1">
        <v>19113</v>
      </c>
      <c r="E19" s="1">
        <v>43789</v>
      </c>
    </row>
    <row r="20" spans="1:5" x14ac:dyDescent="0.2">
      <c r="A20" s="7">
        <v>5</v>
      </c>
      <c r="B20" s="22">
        <v>100000</v>
      </c>
      <c r="C20" s="1">
        <v>55270</v>
      </c>
      <c r="D20" s="1">
        <v>41665</v>
      </c>
      <c r="E20" s="1">
        <v>75493</v>
      </c>
    </row>
    <row r="21" spans="1:5" x14ac:dyDescent="0.2">
      <c r="A21" s="7">
        <v>6</v>
      </c>
      <c r="B21" s="23">
        <v>100000</v>
      </c>
      <c r="C21" s="1">
        <v>42022</v>
      </c>
      <c r="D21" s="1">
        <v>31162</v>
      </c>
      <c r="E21" s="1">
        <v>71916</v>
      </c>
    </row>
  </sheetData>
  <mergeCells count="6">
    <mergeCell ref="B20:B21"/>
    <mergeCell ref="A14:A15"/>
    <mergeCell ref="B14:B15"/>
    <mergeCell ref="C14:E14"/>
    <mergeCell ref="B16:B17"/>
    <mergeCell ref="B18:B1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AD443-F390-334A-8A0B-11B8F7D77BCF}">
  <dimension ref="A1:G23"/>
  <sheetViews>
    <sheetView tabSelected="1" workbookViewId="0">
      <selection activeCell="C18" sqref="C18:E23"/>
    </sheetView>
  </sheetViews>
  <sheetFormatPr baseColWidth="10" defaultRowHeight="16" x14ac:dyDescent="0.2"/>
  <cols>
    <col min="1" max="1" width="12.33203125" customWidth="1"/>
  </cols>
  <sheetData>
    <row r="1" spans="1:7" ht="17" x14ac:dyDescent="0.2">
      <c r="A1" s="2" t="s">
        <v>4</v>
      </c>
      <c r="B1" s="3" t="s">
        <v>0</v>
      </c>
      <c r="C1" s="3" t="s">
        <v>0</v>
      </c>
      <c r="D1" s="3" t="s">
        <v>2</v>
      </c>
      <c r="E1" s="3" t="s">
        <v>2</v>
      </c>
      <c r="F1" s="3" t="s">
        <v>1</v>
      </c>
      <c r="G1" s="3" t="s">
        <v>1</v>
      </c>
    </row>
    <row r="2" spans="1:7" ht="34" x14ac:dyDescent="0.2">
      <c r="A2" s="4" t="s">
        <v>14</v>
      </c>
      <c r="B2" s="9">
        <v>301239</v>
      </c>
      <c r="C2" s="9">
        <v>276334</v>
      </c>
      <c r="D2" s="9">
        <v>1777222</v>
      </c>
      <c r="E2" s="9">
        <v>1442161</v>
      </c>
      <c r="F2" s="9">
        <v>4183835</v>
      </c>
      <c r="G2" s="9">
        <v>3268229</v>
      </c>
    </row>
    <row r="3" spans="1:7" ht="51" x14ac:dyDescent="0.2">
      <c r="A3" s="4" t="s">
        <v>15</v>
      </c>
      <c r="B3" s="9">
        <v>200161</v>
      </c>
      <c r="C3" s="9">
        <v>181592</v>
      </c>
      <c r="D3" s="9">
        <v>1243713</v>
      </c>
      <c r="E3" s="9">
        <v>1067728</v>
      </c>
      <c r="F3" s="9">
        <v>2822698</v>
      </c>
      <c r="G3" s="9">
        <v>2422996</v>
      </c>
    </row>
    <row r="4" spans="1:7" ht="34" x14ac:dyDescent="0.2">
      <c r="A4" s="4" t="s">
        <v>16</v>
      </c>
      <c r="B4" s="9">
        <v>191792</v>
      </c>
      <c r="C4" s="9">
        <v>170351</v>
      </c>
      <c r="D4" s="9">
        <v>1250146</v>
      </c>
      <c r="E4" s="9">
        <v>1109614</v>
      </c>
      <c r="F4" s="9">
        <v>2872916</v>
      </c>
      <c r="G4" s="9">
        <v>2431061</v>
      </c>
    </row>
    <row r="14" spans="1:7" x14ac:dyDescent="0.2">
      <c r="A14" s="8" t="s">
        <v>11</v>
      </c>
    </row>
    <row r="15" spans="1:7" x14ac:dyDescent="0.2">
      <c r="A15" t="s">
        <v>13</v>
      </c>
    </row>
    <row r="16" spans="1:7" x14ac:dyDescent="0.2">
      <c r="A16" s="19" t="s">
        <v>8</v>
      </c>
      <c r="B16" s="20" t="s">
        <v>9</v>
      </c>
      <c r="C16" s="20" t="s">
        <v>10</v>
      </c>
      <c r="D16" s="20"/>
      <c r="E16" s="20"/>
    </row>
    <row r="17" spans="1:5" ht="51" x14ac:dyDescent="0.2">
      <c r="A17" s="19"/>
      <c r="B17" s="20"/>
      <c r="C17" s="2" t="s">
        <v>14</v>
      </c>
      <c r="D17" s="2" t="s">
        <v>15</v>
      </c>
      <c r="E17" s="2" t="s">
        <v>16</v>
      </c>
    </row>
    <row r="18" spans="1:5" x14ac:dyDescent="0.2">
      <c r="A18" s="5">
        <v>1</v>
      </c>
      <c r="B18" s="21">
        <v>10000</v>
      </c>
      <c r="C18" s="9">
        <v>301239</v>
      </c>
      <c r="D18" s="9">
        <v>200161</v>
      </c>
      <c r="E18" s="9">
        <v>191792</v>
      </c>
    </row>
    <row r="19" spans="1:5" x14ac:dyDescent="0.2">
      <c r="A19" s="5">
        <v>2</v>
      </c>
      <c r="B19" s="21"/>
      <c r="C19" s="9">
        <v>276334</v>
      </c>
      <c r="D19" s="9">
        <v>181592</v>
      </c>
      <c r="E19" s="9">
        <v>170351</v>
      </c>
    </row>
    <row r="20" spans="1:5" x14ac:dyDescent="0.2">
      <c r="A20" s="5">
        <v>3</v>
      </c>
      <c r="B20" s="21">
        <v>50000</v>
      </c>
      <c r="C20" s="9">
        <v>1777222</v>
      </c>
      <c r="D20" s="9">
        <v>1243713</v>
      </c>
      <c r="E20" s="9">
        <v>1250146</v>
      </c>
    </row>
    <row r="21" spans="1:5" x14ac:dyDescent="0.2">
      <c r="A21" s="5">
        <v>4</v>
      </c>
      <c r="B21" s="21"/>
      <c r="C21" s="9">
        <v>1442161</v>
      </c>
      <c r="D21" s="9">
        <v>1067728</v>
      </c>
      <c r="E21" s="9">
        <v>1109614</v>
      </c>
    </row>
    <row r="22" spans="1:5" x14ac:dyDescent="0.2">
      <c r="A22" s="5">
        <v>5</v>
      </c>
      <c r="B22" s="21">
        <v>100000</v>
      </c>
      <c r="C22" s="9">
        <v>4183835</v>
      </c>
      <c r="D22" s="9">
        <v>2822698</v>
      </c>
      <c r="E22" s="9">
        <v>2872916</v>
      </c>
    </row>
    <row r="23" spans="1:5" x14ac:dyDescent="0.2">
      <c r="A23" s="5">
        <v>6</v>
      </c>
      <c r="B23" s="21"/>
      <c r="C23" s="9">
        <v>3268229</v>
      </c>
      <c r="D23" s="9">
        <v>2422996</v>
      </c>
      <c r="E23" s="9">
        <v>2431061</v>
      </c>
    </row>
  </sheetData>
  <mergeCells count="6">
    <mergeCell ref="B22:B23"/>
    <mergeCell ref="A16:A17"/>
    <mergeCell ref="B16:B17"/>
    <mergeCell ref="C16:E16"/>
    <mergeCell ref="B18:B19"/>
    <mergeCell ref="B20:B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Додавання</vt:lpstr>
      <vt:lpstr>Видалення</vt:lpstr>
      <vt:lpstr>Сортування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Yarik Zaychenko</dc:creator>
  <cp:lastModifiedBy>Yarik Zaychenko</cp:lastModifiedBy>
  <dcterms:created xsi:type="dcterms:W3CDTF">2023-12-20T16:37:49Z</dcterms:created>
  <dcterms:modified xsi:type="dcterms:W3CDTF">2023-12-20T18:40:20Z</dcterms:modified>
</cp:coreProperties>
</file>