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4_{067B6DD4-60D2-426F-AB15-9AE2785A5F1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F17" i="1" s="1"/>
  <c r="C16" i="1"/>
  <c r="E17" i="1" s="1"/>
  <c r="D12" i="1"/>
  <c r="F15" i="1" s="1"/>
  <c r="C12" i="1"/>
  <c r="E12" i="1" s="1"/>
  <c r="D8" i="1"/>
  <c r="F11" i="1" s="1"/>
  <c r="C8" i="1"/>
  <c r="E19" i="1"/>
  <c r="E18" i="1"/>
  <c r="E11" i="1"/>
  <c r="E10" i="1"/>
  <c r="E9" i="1"/>
  <c r="E8" i="1"/>
  <c r="E7" i="1"/>
  <c r="E6" i="1"/>
  <c r="E5" i="1"/>
  <c r="E4" i="1"/>
  <c r="D4" i="1"/>
  <c r="F4" i="1" s="1"/>
  <c r="C4" i="1"/>
  <c r="F19" i="1" l="1"/>
  <c r="H19" i="1" s="1"/>
  <c r="F13" i="1"/>
  <c r="G13" i="1" s="1"/>
  <c r="F7" i="1"/>
  <c r="F18" i="1"/>
  <c r="H18" i="1" s="1"/>
  <c r="F14" i="1"/>
  <c r="F16" i="1"/>
  <c r="H16" i="1" s="1"/>
  <c r="H4" i="1"/>
  <c r="G4" i="1"/>
  <c r="F5" i="1"/>
  <c r="F12" i="1"/>
  <c r="G12" i="1" s="1"/>
  <c r="F6" i="1"/>
  <c r="E16" i="1"/>
  <c r="H17" i="1"/>
  <c r="E13" i="1"/>
  <c r="E14" i="1"/>
  <c r="E15" i="1"/>
  <c r="H15" i="1" s="1"/>
  <c r="F9" i="1"/>
  <c r="G9" i="1" s="1"/>
  <c r="F10" i="1"/>
  <c r="H10" i="1" s="1"/>
  <c r="H11" i="1"/>
  <c r="F8" i="1"/>
  <c r="H8" i="1" s="1"/>
  <c r="G11" i="1"/>
  <c r="G8" i="1"/>
  <c r="G17" i="1"/>
  <c r="G16" i="1"/>
  <c r="G14" i="1"/>
  <c r="G15" i="1"/>
  <c r="H14" i="1" l="1"/>
  <c r="H13" i="1"/>
  <c r="G18" i="1"/>
  <c r="G19" i="1"/>
  <c r="H12" i="1"/>
  <c r="H9" i="1"/>
  <c r="H7" i="1"/>
  <c r="G7" i="1"/>
  <c r="H6" i="1"/>
  <c r="G6" i="1"/>
  <c r="H5" i="1"/>
  <c r="G5" i="1"/>
  <c r="G10" i="1"/>
</calcChain>
</file>

<file path=xl/sharedStrings.xml><?xml version="1.0" encoding="utf-8"?>
<sst xmlns="http://schemas.openxmlformats.org/spreadsheetml/2006/main" count="7" uniqueCount="6">
  <si>
    <t>Петя</t>
  </si>
  <si>
    <t>Ваня</t>
  </si>
  <si>
    <t>Осторожно</t>
  </si>
  <si>
    <t>+1</t>
  </si>
  <si>
    <t>*2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</si>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</sst>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C16" activeCellId="3" sqref="C4:H7 C8:H11 C12:H15 C16:H19"/>
    </sheetView>
  </sheetViews>
  <sheetFormatPr defaultRowHeight="14.4" x14ac:dyDescent="0.3"/>
  <cols>
    <col min="8" max="8" width="13.109375" customWidth="1"/>
  </cols>
  <sheetData>
    <row r="1" spans="1:8" x14ac:dyDescent="0.3">
      <c r="A1" s="2" t="s">
        <v>3</v>
      </c>
      <c r="B1" s="2" t="s">
        <v>4</v>
      </c>
      <c r="C1">
        <v>77</v>
      </c>
    </row>
    <row r="3" spans="1:8" x14ac:dyDescent="0.3">
      <c r="C3" s="12" t="s">
        <v>1</v>
      </c>
      <c r="D3" s="12"/>
      <c r="E3" s="12" t="s">
        <v>0</v>
      </c>
      <c r="F3" s="13"/>
      <c r="G3" s="1" t="s">
        <v>1</v>
      </c>
      <c r="H3" s="1" t="s">
        <v>2</v>
      </c>
    </row>
    <row r="4" spans="1:8" x14ac:dyDescent="0.3">
      <c r="A4">
        <v>7</v>
      </c>
      <c r="B4">
        <v>34</v>
      </c>
      <c r="C4" s="3">
        <f>A4+1</f>
        <v>8</v>
      </c>
      <c r="D4" s="4">
        <f>B4</f>
        <v>34</v>
      </c>
      <c r="E4" s="4">
        <f>C4+1</f>
        <v>9</v>
      </c>
      <c r="F4" s="4">
        <f>D4</f>
        <v>34</v>
      </c>
      <c r="G4" s="4">
        <f>MAX(E4:F4) * 2 + MIN(E4:F4)</f>
        <v>77</v>
      </c>
      <c r="H4" s="5">
        <f>SUM(E4:F4)</f>
        <v>43</v>
      </c>
    </row>
    <row r="5" spans="1:8" x14ac:dyDescent="0.3">
      <c r="C5" s="6"/>
      <c r="D5" s="7"/>
      <c r="E5" s="7">
        <f>C4</f>
        <v>8</v>
      </c>
      <c r="F5" s="7">
        <f>D4+1</f>
        <v>35</v>
      </c>
      <c r="G5" s="7">
        <f t="shared" ref="G5:G7" si="0">MAX(E5:F5) * 2 + MIN(E5:F5)</f>
        <v>78</v>
      </c>
      <c r="H5" s="8">
        <f t="shared" ref="H5:H7" si="1">SUM(E5:F5)</f>
        <v>43</v>
      </c>
    </row>
    <row r="6" spans="1:8" x14ac:dyDescent="0.3">
      <c r="C6" s="6"/>
      <c r="D6" s="7"/>
      <c r="E6" s="7">
        <f>C4*2</f>
        <v>16</v>
      </c>
      <c r="F6" s="7">
        <f>D4</f>
        <v>34</v>
      </c>
      <c r="G6" s="7">
        <f t="shared" si="0"/>
        <v>84</v>
      </c>
      <c r="H6" s="8">
        <f t="shared" si="1"/>
        <v>50</v>
      </c>
    </row>
    <row r="7" spans="1:8" x14ac:dyDescent="0.3">
      <c r="C7" s="9"/>
      <c r="D7" s="10"/>
      <c r="E7" s="10">
        <f>C4</f>
        <v>8</v>
      </c>
      <c r="F7" s="10">
        <f>D4*2</f>
        <v>68</v>
      </c>
      <c r="G7" s="10">
        <f t="shared" si="0"/>
        <v>144</v>
      </c>
      <c r="H7" s="11">
        <f t="shared" si="1"/>
        <v>76</v>
      </c>
    </row>
    <row r="8" spans="1:8" x14ac:dyDescent="0.3">
      <c r="C8" s="3">
        <f>A4</f>
        <v>7</v>
      </c>
      <c r="D8" s="4">
        <f>B4+1</f>
        <v>35</v>
      </c>
      <c r="E8" s="4">
        <f>C8+1</f>
        <v>8</v>
      </c>
      <c r="F8" s="4">
        <f>D8</f>
        <v>35</v>
      </c>
      <c r="G8" s="4">
        <f>MAX(E8:F8) * 2 + MIN(E8:F8)</f>
        <v>78</v>
      </c>
      <c r="H8" s="5">
        <f>SUM(E8:F8)</f>
        <v>43</v>
      </c>
    </row>
    <row r="9" spans="1:8" x14ac:dyDescent="0.3">
      <c r="C9" s="6"/>
      <c r="D9" s="7"/>
      <c r="E9" s="7">
        <f>C8</f>
        <v>7</v>
      </c>
      <c r="F9" s="7">
        <f>D8+1</f>
        <v>36</v>
      </c>
      <c r="G9" s="7">
        <f t="shared" ref="G9:G11" si="2">MAX(E9:F9) * 2 + MIN(E9:F9)</f>
        <v>79</v>
      </c>
      <c r="H9" s="8">
        <f t="shared" ref="H9:H11" si="3">SUM(E9:F9)</f>
        <v>43</v>
      </c>
    </row>
    <row r="10" spans="1:8" x14ac:dyDescent="0.3">
      <c r="C10" s="6"/>
      <c r="D10" s="7"/>
      <c r="E10" s="7">
        <f>C8*2</f>
        <v>14</v>
      </c>
      <c r="F10" s="7">
        <f>D8</f>
        <v>35</v>
      </c>
      <c r="G10" s="7">
        <f t="shared" si="2"/>
        <v>84</v>
      </c>
      <c r="H10" s="8">
        <f t="shared" si="3"/>
        <v>49</v>
      </c>
    </row>
    <row r="11" spans="1:8" x14ac:dyDescent="0.3">
      <c r="C11" s="9"/>
      <c r="D11" s="10"/>
      <c r="E11" s="10">
        <f>C8</f>
        <v>7</v>
      </c>
      <c r="F11" s="10">
        <f>D8*2</f>
        <v>70</v>
      </c>
      <c r="G11" s="10">
        <f t="shared" si="2"/>
        <v>147</v>
      </c>
      <c r="H11" s="11">
        <f t="shared" si="3"/>
        <v>77</v>
      </c>
    </row>
    <row r="12" spans="1:8" x14ac:dyDescent="0.3">
      <c r="C12" s="3">
        <f>A4*2</f>
        <v>14</v>
      </c>
      <c r="D12" s="4">
        <f>B4</f>
        <v>34</v>
      </c>
      <c r="E12" s="4">
        <f>C12+1</f>
        <v>15</v>
      </c>
      <c r="F12" s="4">
        <f>D12</f>
        <v>34</v>
      </c>
      <c r="G12" s="4">
        <f>MAX(E12:F12) * 2 + MIN(E12:F12)</f>
        <v>83</v>
      </c>
      <c r="H12" s="5">
        <f>SUM(E12:F12)</f>
        <v>49</v>
      </c>
    </row>
    <row r="13" spans="1:8" x14ac:dyDescent="0.3">
      <c r="C13" s="6"/>
      <c r="D13" s="7"/>
      <c r="E13" s="7">
        <f>C12</f>
        <v>14</v>
      </c>
      <c r="F13" s="7">
        <f>D12+1</f>
        <v>35</v>
      </c>
      <c r="G13" s="7">
        <f t="shared" ref="G13:G15" si="4">MAX(E13:F13) * 2 + MIN(E13:F13)</f>
        <v>84</v>
      </c>
      <c r="H13" s="8">
        <f t="shared" ref="H13:H15" si="5">SUM(E13:F13)</f>
        <v>49</v>
      </c>
    </row>
    <row r="14" spans="1:8" x14ac:dyDescent="0.3">
      <c r="C14" s="6"/>
      <c r="D14" s="7"/>
      <c r="E14" s="7">
        <f>C12*2</f>
        <v>28</v>
      </c>
      <c r="F14" s="7">
        <f>D12</f>
        <v>34</v>
      </c>
      <c r="G14" s="7">
        <f t="shared" si="4"/>
        <v>96</v>
      </c>
      <c r="H14" s="8">
        <f t="shared" si="5"/>
        <v>62</v>
      </c>
    </row>
    <row r="15" spans="1:8" x14ac:dyDescent="0.3">
      <c r="C15" s="9"/>
      <c r="D15" s="10"/>
      <c r="E15" s="10">
        <f>C12</f>
        <v>14</v>
      </c>
      <c r="F15" s="10">
        <f>D12*2</f>
        <v>68</v>
      </c>
      <c r="G15" s="10">
        <f t="shared" si="4"/>
        <v>150</v>
      </c>
      <c r="H15" s="11">
        <f t="shared" si="5"/>
        <v>82</v>
      </c>
    </row>
    <row r="16" spans="1:8" x14ac:dyDescent="0.3">
      <c r="C16" s="3">
        <f>A4</f>
        <v>7</v>
      </c>
      <c r="D16" s="4">
        <f>B4*2</f>
        <v>68</v>
      </c>
      <c r="E16" s="4">
        <f>C16+1</f>
        <v>8</v>
      </c>
      <c r="F16" s="4">
        <f>D16</f>
        <v>68</v>
      </c>
      <c r="G16" s="4">
        <f>MAX(E16:F16) * 2 + MIN(E16:F16)</f>
        <v>144</v>
      </c>
      <c r="H16" s="5">
        <f>SUM(E16:F16)</f>
        <v>76</v>
      </c>
    </row>
    <row r="17" spans="1:8" x14ac:dyDescent="0.3">
      <c r="C17" s="6"/>
      <c r="D17" s="7"/>
      <c r="E17" s="7">
        <f>C16</f>
        <v>7</v>
      </c>
      <c r="F17" s="7">
        <f>D16+1</f>
        <v>69</v>
      </c>
      <c r="G17" s="7">
        <f t="shared" ref="G17:G19" si="6">MAX(E17:F17) * 2 + MIN(E17:F17)</f>
        <v>145</v>
      </c>
      <c r="H17" s="8">
        <f t="shared" ref="H17:H19" si="7">SUM(E17:F17)</f>
        <v>76</v>
      </c>
    </row>
    <row r="18" spans="1:8" x14ac:dyDescent="0.3">
      <c r="C18" s="6"/>
      <c r="D18" s="7"/>
      <c r="E18" s="7">
        <f>C16*2</f>
        <v>14</v>
      </c>
      <c r="F18" s="7">
        <f>D16</f>
        <v>68</v>
      </c>
      <c r="G18" s="7">
        <f t="shared" si="6"/>
        <v>150</v>
      </c>
      <c r="H18" s="8">
        <f t="shared" si="7"/>
        <v>82</v>
      </c>
    </row>
    <row r="19" spans="1:8" x14ac:dyDescent="0.3">
      <c r="C19" s="9"/>
      <c r="D19" s="10"/>
      <c r="E19" s="10">
        <f>C16</f>
        <v>7</v>
      </c>
      <c r="F19" s="10">
        <f>D16*2</f>
        <v>136</v>
      </c>
      <c r="G19" s="10">
        <f t="shared" si="6"/>
        <v>279</v>
      </c>
      <c r="H19" s="11">
        <f t="shared" si="7"/>
        <v>143</v>
      </c>
    </row>
    <row r="22" spans="1:8" x14ac:dyDescent="0.3">
      <c r="A22" t="s">
        <v>5</v>
      </c>
      <c r="B22">
        <v>31</v>
      </c>
      <c r="C22">
        <v>34</v>
      </c>
    </row>
  </sheetData>
  <mergeCells count="2">
    <mergeCell ref="C3:D3"/>
    <mergeCell ref="E3:F3"/>
  </mergeCells>
  <conditionalFormatting sqref="G4:G7">
    <cfRule type="cellIs" dxfId="7" priority="8" operator="greaterThanOrEqual">
      <formula>$C$1</formula>
    </cfRule>
  </conditionalFormatting>
  <conditionalFormatting sqref="H4:H7">
    <cfRule type="cellIs" dxfId="6" priority="7" operator="greaterThanOrEqual">
      <formula>$C$1</formula>
    </cfRule>
  </conditionalFormatting>
  <conditionalFormatting sqref="G8:G11">
    <cfRule type="cellIs" dxfId="5" priority="6" operator="greaterThanOrEqual">
      <formula>$C$1</formula>
    </cfRule>
  </conditionalFormatting>
  <conditionalFormatting sqref="H8:H11">
    <cfRule type="cellIs" dxfId="4" priority="5" operator="greaterThanOrEqual">
      <formula>$C$1</formula>
    </cfRule>
  </conditionalFormatting>
  <conditionalFormatting sqref="G12:G15">
    <cfRule type="cellIs" dxfId="3" priority="4" operator="greaterThanOrEqual">
      <formula>$C$1</formula>
    </cfRule>
  </conditionalFormatting>
  <conditionalFormatting sqref="H12:H15">
    <cfRule type="cellIs" dxfId="2" priority="3" operator="greaterThanOrEqual">
      <formula>$C$1</formula>
    </cfRule>
  </conditionalFormatting>
  <conditionalFormatting sqref="G16:G19">
    <cfRule type="cellIs" dxfId="1" priority="2" operator="greaterThanOrEqual">
      <formula>$C$1</formula>
    </cfRule>
  </conditionalFormatting>
  <conditionalFormatting sqref="H16:H19">
    <cfRule type="cellIs" dxfId="0" priority="1" operator="greaterThanOrEqual">
      <formula>$C$1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2021-02-26T16:20:21Z</dcterms:modified>
</cp:coreProperties>
</file>