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5126E1D4-FE3C-4E22-B5AB-C40C80D19AB1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1" l="1"/>
  <c r="O16" i="1"/>
  <c r="N16" i="1"/>
  <c r="P19" i="1" s="1"/>
  <c r="M16" i="1"/>
  <c r="O19" i="1" s="1"/>
  <c r="P14" i="1"/>
  <c r="P12" i="1"/>
  <c r="N12" i="1"/>
  <c r="P15" i="1" s="1"/>
  <c r="M12" i="1"/>
  <c r="O14" i="1" s="1"/>
  <c r="P11" i="1"/>
  <c r="O11" i="1"/>
  <c r="R11" i="1" s="1"/>
  <c r="R10" i="1"/>
  <c r="P10" i="1"/>
  <c r="O10" i="1"/>
  <c r="Q10" i="1" s="1"/>
  <c r="P9" i="1"/>
  <c r="O9" i="1"/>
  <c r="R9" i="1" s="1"/>
  <c r="R8" i="1"/>
  <c r="P8" i="1"/>
  <c r="O8" i="1"/>
  <c r="Q8" i="1" s="1"/>
  <c r="N8" i="1"/>
  <c r="M8" i="1"/>
  <c r="P7" i="1"/>
  <c r="P5" i="1"/>
  <c r="N4" i="1"/>
  <c r="P6" i="1" s="1"/>
  <c r="M4" i="1"/>
  <c r="O7" i="1" s="1"/>
  <c r="R18" i="1" l="1"/>
  <c r="R14" i="1"/>
  <c r="Q14" i="1"/>
  <c r="R7" i="1"/>
  <c r="Q7" i="1"/>
  <c r="Q19" i="1"/>
  <c r="R19" i="1"/>
  <c r="P18" i="1"/>
  <c r="O4" i="1"/>
  <c r="O6" i="1"/>
  <c r="Q9" i="1"/>
  <c r="Q11" i="1"/>
  <c r="O13" i="1"/>
  <c r="O15" i="1"/>
  <c r="Q18" i="1"/>
  <c r="P16" i="1"/>
  <c r="Q16" i="1" s="1"/>
  <c r="P4" i="1"/>
  <c r="P13" i="1"/>
  <c r="O17" i="1"/>
  <c r="P17" i="1"/>
  <c r="O5" i="1"/>
  <c r="O12" i="1"/>
  <c r="D16" i="1"/>
  <c r="F17" i="1" s="1"/>
  <c r="C16" i="1"/>
  <c r="E17" i="1" s="1"/>
  <c r="D12" i="1"/>
  <c r="F15" i="1" s="1"/>
  <c r="C12" i="1"/>
  <c r="E12" i="1" s="1"/>
  <c r="D8" i="1"/>
  <c r="F11" i="1" s="1"/>
  <c r="C8" i="1"/>
  <c r="E19" i="1"/>
  <c r="E18" i="1"/>
  <c r="E11" i="1"/>
  <c r="E10" i="1"/>
  <c r="E9" i="1"/>
  <c r="E8" i="1"/>
  <c r="E7" i="1"/>
  <c r="E6" i="1"/>
  <c r="E5" i="1"/>
  <c r="E4" i="1"/>
  <c r="D4" i="1"/>
  <c r="F4" i="1" s="1"/>
  <c r="C4" i="1"/>
  <c r="R16" i="1" l="1"/>
  <c r="R13" i="1"/>
  <c r="Q13" i="1"/>
  <c r="R4" i="1"/>
  <c r="Q4" i="1"/>
  <c r="Q17" i="1"/>
  <c r="R17" i="1"/>
  <c r="R12" i="1"/>
  <c r="Q12" i="1"/>
  <c r="R5" i="1"/>
  <c r="Q5" i="1"/>
  <c r="R15" i="1"/>
  <c r="Q15" i="1"/>
  <c r="Q6" i="1"/>
  <c r="R6" i="1"/>
  <c r="F19" i="1"/>
  <c r="H19" i="1" s="1"/>
  <c r="F13" i="1"/>
  <c r="G13" i="1" s="1"/>
  <c r="F7" i="1"/>
  <c r="F18" i="1"/>
  <c r="H18" i="1" s="1"/>
  <c r="F14" i="1"/>
  <c r="F16" i="1"/>
  <c r="H16" i="1" s="1"/>
  <c r="H4" i="1"/>
  <c r="G4" i="1"/>
  <c r="F5" i="1"/>
  <c r="F12" i="1"/>
  <c r="G12" i="1" s="1"/>
  <c r="F6" i="1"/>
  <c r="E16" i="1"/>
  <c r="H17" i="1"/>
  <c r="E13" i="1"/>
  <c r="E14" i="1"/>
  <c r="E15" i="1"/>
  <c r="H15" i="1" s="1"/>
  <c r="F9" i="1"/>
  <c r="G9" i="1" s="1"/>
  <c r="F10" i="1"/>
  <c r="H10" i="1" s="1"/>
  <c r="H11" i="1"/>
  <c r="F8" i="1"/>
  <c r="H8" i="1" s="1"/>
  <c r="G11" i="1"/>
  <c r="G8" i="1"/>
  <c r="G17" i="1"/>
  <c r="G14" i="1"/>
  <c r="G15" i="1"/>
  <c r="G16" i="1" l="1"/>
  <c r="H14" i="1"/>
  <c r="H13" i="1"/>
  <c r="G18" i="1"/>
  <c r="G19" i="1"/>
  <c r="H12" i="1"/>
  <c r="H9" i="1"/>
  <c r="H7" i="1"/>
  <c r="G7" i="1"/>
  <c r="H6" i="1"/>
  <c r="G6" i="1"/>
  <c r="H5" i="1"/>
  <c r="G5" i="1"/>
  <c r="G10" i="1"/>
</calcChain>
</file>

<file path=xl/sharedStrings.xml><?xml version="1.0" encoding="utf-8"?>
<sst xmlns="http://schemas.openxmlformats.org/spreadsheetml/2006/main" count="11" uniqueCount="6">
  <si>
    <t>Петя</t>
  </si>
  <si>
    <t>Ваня</t>
  </si>
  <si>
    <t>Осторожно</t>
  </si>
  <si>
    <t>+1</t>
  </si>
  <si>
    <t>*2</t>
  </si>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</sst>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1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workbookViewId="0">
      <selection activeCell="Q4" sqref="Q4"/>
    </sheetView>
  </sheetViews>
  <sheetFormatPr defaultRowHeight="14.4" x14ac:dyDescent="0.3"/>
  <cols>
    <col min="8" max="8" width="13.109375" customWidth="1"/>
  </cols>
  <sheetData>
    <row r="1" spans="1:18" x14ac:dyDescent="0.3">
      <c r="A1" s="2" t="s">
        <v>3</v>
      </c>
      <c r="B1" s="2" t="s">
        <v>4</v>
      </c>
      <c r="C1">
        <v>77</v>
      </c>
    </row>
    <row r="3" spans="1:18" x14ac:dyDescent="0.3">
      <c r="C3" s="5" t="s">
        <v>0</v>
      </c>
      <c r="D3" s="5"/>
      <c r="E3" s="5" t="s">
        <v>1</v>
      </c>
      <c r="F3" s="6"/>
      <c r="G3" s="1" t="s">
        <v>0</v>
      </c>
      <c r="H3" s="1" t="s">
        <v>2</v>
      </c>
      <c r="M3" s="5" t="s">
        <v>0</v>
      </c>
      <c r="N3" s="5"/>
      <c r="O3" s="5" t="s">
        <v>1</v>
      </c>
      <c r="P3" s="6"/>
      <c r="Q3" s="3" t="s">
        <v>0</v>
      </c>
      <c r="R3" s="3" t="s">
        <v>2</v>
      </c>
    </row>
    <row r="4" spans="1:18" x14ac:dyDescent="0.3">
      <c r="A4">
        <v>7</v>
      </c>
      <c r="B4">
        <v>31</v>
      </c>
      <c r="C4" s="4">
        <f>A4+1</f>
        <v>8</v>
      </c>
      <c r="D4" s="4">
        <f>B4</f>
        <v>31</v>
      </c>
      <c r="E4" s="4">
        <f>C4+1</f>
        <v>9</v>
      </c>
      <c r="F4" s="4">
        <f>D4</f>
        <v>31</v>
      </c>
      <c r="G4" s="4">
        <f>MAX(E4:F4) * 2 + MIN(E4:F4)</f>
        <v>71</v>
      </c>
      <c r="H4" s="4">
        <f>SUM(E4:F4)</f>
        <v>40</v>
      </c>
      <c r="K4">
        <v>7</v>
      </c>
      <c r="L4">
        <v>34</v>
      </c>
      <c r="M4" s="4">
        <f>K4+1</f>
        <v>8</v>
      </c>
      <c r="N4" s="4">
        <f>L4</f>
        <v>34</v>
      </c>
      <c r="O4" s="4">
        <f>M4+1</f>
        <v>9</v>
      </c>
      <c r="P4" s="4">
        <f>N4</f>
        <v>34</v>
      </c>
      <c r="Q4" s="4">
        <f>MAX(O4:P4) * 2 + MIN(O4:P4)</f>
        <v>77</v>
      </c>
      <c r="R4" s="4">
        <f>SUM(O4:P4)</f>
        <v>43</v>
      </c>
    </row>
    <row r="5" spans="1:18" x14ac:dyDescent="0.3">
      <c r="C5" s="4"/>
      <c r="D5" s="4"/>
      <c r="E5" s="4">
        <f>C4</f>
        <v>8</v>
      </c>
      <c r="F5" s="4">
        <f>D4+1</f>
        <v>32</v>
      </c>
      <c r="G5" s="4">
        <f t="shared" ref="G5:G7" si="0">MAX(E5:F5) * 2 + MIN(E5:F5)</f>
        <v>72</v>
      </c>
      <c r="H5" s="4">
        <f t="shared" ref="H5:H7" si="1">SUM(E5:F5)</f>
        <v>40</v>
      </c>
      <c r="M5" s="4"/>
      <c r="N5" s="4"/>
      <c r="O5" s="4">
        <f>M4</f>
        <v>8</v>
      </c>
      <c r="P5" s="4">
        <f>N4+1</f>
        <v>35</v>
      </c>
      <c r="Q5" s="4">
        <f t="shared" ref="Q5:Q7" si="2">MAX(O5:P5) * 2 + MIN(O5:P5)</f>
        <v>78</v>
      </c>
      <c r="R5" s="4">
        <f t="shared" ref="R5:R7" si="3">SUM(O5:P5)</f>
        <v>43</v>
      </c>
    </row>
    <row r="6" spans="1:18" x14ac:dyDescent="0.3">
      <c r="C6" s="4"/>
      <c r="D6" s="4"/>
      <c r="E6" s="4">
        <f>C4*2</f>
        <v>16</v>
      </c>
      <c r="F6" s="4">
        <f>D4</f>
        <v>31</v>
      </c>
      <c r="G6" s="4">
        <f t="shared" si="0"/>
        <v>78</v>
      </c>
      <c r="H6" s="4">
        <f t="shared" si="1"/>
        <v>47</v>
      </c>
      <c r="M6" s="4"/>
      <c r="N6" s="4"/>
      <c r="O6" s="4">
        <f>M4*2</f>
        <v>16</v>
      </c>
      <c r="P6" s="4">
        <f>N4</f>
        <v>34</v>
      </c>
      <c r="Q6" s="4">
        <f t="shared" si="2"/>
        <v>84</v>
      </c>
      <c r="R6" s="4">
        <f t="shared" si="3"/>
        <v>50</v>
      </c>
    </row>
    <row r="7" spans="1:18" x14ac:dyDescent="0.3">
      <c r="C7" s="4"/>
      <c r="D7" s="4"/>
      <c r="E7" s="4">
        <f>C4</f>
        <v>8</v>
      </c>
      <c r="F7" s="4">
        <f>D4*2</f>
        <v>62</v>
      </c>
      <c r="G7" s="4">
        <f t="shared" si="0"/>
        <v>132</v>
      </c>
      <c r="H7" s="4">
        <f t="shared" si="1"/>
        <v>70</v>
      </c>
      <c r="M7" s="4"/>
      <c r="N7" s="4"/>
      <c r="O7" s="4">
        <f>M4</f>
        <v>8</v>
      </c>
      <c r="P7" s="4">
        <f>N4*2</f>
        <v>68</v>
      </c>
      <c r="Q7" s="4">
        <f t="shared" si="2"/>
        <v>144</v>
      </c>
      <c r="R7" s="4">
        <f t="shared" si="3"/>
        <v>76</v>
      </c>
    </row>
    <row r="8" spans="1:18" x14ac:dyDescent="0.3">
      <c r="C8" s="4">
        <f>A4</f>
        <v>7</v>
      </c>
      <c r="D8" s="4">
        <f>B4+1</f>
        <v>32</v>
      </c>
      <c r="E8" s="4">
        <f>C8+1</f>
        <v>8</v>
      </c>
      <c r="F8" s="4">
        <f>D8</f>
        <v>32</v>
      </c>
      <c r="G8" s="4">
        <f>MAX(E8:F8) * 2 + MIN(E8:F8)</f>
        <v>72</v>
      </c>
      <c r="H8" s="4">
        <f>SUM(E8:F8)</f>
        <v>40</v>
      </c>
      <c r="M8" s="4">
        <f>K4</f>
        <v>7</v>
      </c>
      <c r="N8" s="4">
        <f>L4+1</f>
        <v>35</v>
      </c>
      <c r="O8" s="4">
        <f>M8+1</f>
        <v>8</v>
      </c>
      <c r="P8" s="4">
        <f>N8</f>
        <v>35</v>
      </c>
      <c r="Q8" s="4">
        <f>MAX(O8:P8) * 2 + MIN(O8:P8)</f>
        <v>78</v>
      </c>
      <c r="R8" s="4">
        <f>SUM(O8:P8)</f>
        <v>43</v>
      </c>
    </row>
    <row r="9" spans="1:18" x14ac:dyDescent="0.3">
      <c r="C9" s="4"/>
      <c r="D9" s="4"/>
      <c r="E9" s="4">
        <f>C8</f>
        <v>7</v>
      </c>
      <c r="F9" s="4">
        <f>D8+1</f>
        <v>33</v>
      </c>
      <c r="G9" s="4">
        <f t="shared" ref="G9:G11" si="4">MAX(E9:F9) * 2 + MIN(E9:F9)</f>
        <v>73</v>
      </c>
      <c r="H9" s="4">
        <f t="shared" ref="H9:H11" si="5">SUM(E9:F9)</f>
        <v>40</v>
      </c>
      <c r="M9" s="4"/>
      <c r="N9" s="4"/>
      <c r="O9" s="4">
        <f>M8</f>
        <v>7</v>
      </c>
      <c r="P9" s="4">
        <f>N8+1</f>
        <v>36</v>
      </c>
      <c r="Q9" s="4">
        <f t="shared" ref="Q9:Q11" si="6">MAX(O9:P9) * 2 + MIN(O9:P9)</f>
        <v>79</v>
      </c>
      <c r="R9" s="4">
        <f t="shared" ref="R9:R11" si="7">SUM(O9:P9)</f>
        <v>43</v>
      </c>
    </row>
    <row r="10" spans="1:18" x14ac:dyDescent="0.3">
      <c r="C10" s="4"/>
      <c r="D10" s="4"/>
      <c r="E10" s="4">
        <f>C8*2</f>
        <v>14</v>
      </c>
      <c r="F10" s="4">
        <f>D8</f>
        <v>32</v>
      </c>
      <c r="G10" s="4">
        <f t="shared" si="4"/>
        <v>78</v>
      </c>
      <c r="H10" s="4">
        <f t="shared" si="5"/>
        <v>46</v>
      </c>
      <c r="M10" s="4"/>
      <c r="N10" s="4"/>
      <c r="O10" s="4">
        <f>M8*2</f>
        <v>14</v>
      </c>
      <c r="P10" s="4">
        <f>N8</f>
        <v>35</v>
      </c>
      <c r="Q10" s="4">
        <f t="shared" si="6"/>
        <v>84</v>
      </c>
      <c r="R10" s="4">
        <f t="shared" si="7"/>
        <v>49</v>
      </c>
    </row>
    <row r="11" spans="1:18" x14ac:dyDescent="0.3">
      <c r="C11" s="4"/>
      <c r="D11" s="4"/>
      <c r="E11" s="4">
        <f>C8</f>
        <v>7</v>
      </c>
      <c r="F11" s="4">
        <f>D8*2</f>
        <v>64</v>
      </c>
      <c r="G11" s="4">
        <f t="shared" si="4"/>
        <v>135</v>
      </c>
      <c r="H11" s="4">
        <f t="shared" si="5"/>
        <v>71</v>
      </c>
      <c r="M11" s="4"/>
      <c r="N11" s="4"/>
      <c r="O11" s="4">
        <f>M8</f>
        <v>7</v>
      </c>
      <c r="P11" s="4">
        <f>N8*2</f>
        <v>70</v>
      </c>
      <c r="Q11" s="4">
        <f t="shared" si="6"/>
        <v>147</v>
      </c>
      <c r="R11" s="4">
        <f t="shared" si="7"/>
        <v>77</v>
      </c>
    </row>
    <row r="12" spans="1:18" x14ac:dyDescent="0.3">
      <c r="C12" s="4">
        <f>A4*2</f>
        <v>14</v>
      </c>
      <c r="D12" s="4">
        <f>B4</f>
        <v>31</v>
      </c>
      <c r="E12" s="4">
        <f>C12+1</f>
        <v>15</v>
      </c>
      <c r="F12" s="4">
        <f>D12</f>
        <v>31</v>
      </c>
      <c r="G12" s="4">
        <f>MAX(E12:F12) * 2 + MIN(E12:F12)</f>
        <v>77</v>
      </c>
      <c r="H12" s="4">
        <f>SUM(E12:F12)</f>
        <v>46</v>
      </c>
      <c r="M12" s="4">
        <f>K4*2</f>
        <v>14</v>
      </c>
      <c r="N12" s="4">
        <f>L4</f>
        <v>34</v>
      </c>
      <c r="O12" s="4">
        <f>M12+1</f>
        <v>15</v>
      </c>
      <c r="P12" s="4">
        <f>N12</f>
        <v>34</v>
      </c>
      <c r="Q12" s="4">
        <f>MAX(O12:P12) * 2 + MIN(O12:P12)</f>
        <v>83</v>
      </c>
      <c r="R12" s="4">
        <f>SUM(O12:P12)</f>
        <v>49</v>
      </c>
    </row>
    <row r="13" spans="1:18" x14ac:dyDescent="0.3">
      <c r="C13" s="4"/>
      <c r="D13" s="4"/>
      <c r="E13" s="4">
        <f>C12</f>
        <v>14</v>
      </c>
      <c r="F13" s="4">
        <f>D12+1</f>
        <v>32</v>
      </c>
      <c r="G13" s="4">
        <f t="shared" ref="G13:G15" si="8">MAX(E13:F13) * 2 + MIN(E13:F13)</f>
        <v>78</v>
      </c>
      <c r="H13" s="4">
        <f t="shared" ref="H13:H15" si="9">SUM(E13:F13)</f>
        <v>46</v>
      </c>
      <c r="M13" s="4"/>
      <c r="N13" s="4"/>
      <c r="O13" s="4">
        <f>M12</f>
        <v>14</v>
      </c>
      <c r="P13" s="4">
        <f>N12+1</f>
        <v>35</v>
      </c>
      <c r="Q13" s="4">
        <f t="shared" ref="Q13:Q15" si="10">MAX(O13:P13) * 2 + MIN(O13:P13)</f>
        <v>84</v>
      </c>
      <c r="R13" s="4">
        <f t="shared" ref="R13:R15" si="11">SUM(O13:P13)</f>
        <v>49</v>
      </c>
    </row>
    <row r="14" spans="1:18" x14ac:dyDescent="0.3">
      <c r="C14" s="4"/>
      <c r="D14" s="4"/>
      <c r="E14" s="4">
        <f>C12*2</f>
        <v>28</v>
      </c>
      <c r="F14" s="4">
        <f>D12</f>
        <v>31</v>
      </c>
      <c r="G14" s="4">
        <f t="shared" si="8"/>
        <v>90</v>
      </c>
      <c r="H14" s="4">
        <f t="shared" si="9"/>
        <v>59</v>
      </c>
      <c r="M14" s="4"/>
      <c r="N14" s="4"/>
      <c r="O14" s="4">
        <f>M12*2</f>
        <v>28</v>
      </c>
      <c r="P14" s="4">
        <f>N12</f>
        <v>34</v>
      </c>
      <c r="Q14" s="4">
        <f t="shared" si="10"/>
        <v>96</v>
      </c>
      <c r="R14" s="4">
        <f t="shared" si="11"/>
        <v>62</v>
      </c>
    </row>
    <row r="15" spans="1:18" x14ac:dyDescent="0.3">
      <c r="C15" s="4"/>
      <c r="D15" s="4"/>
      <c r="E15" s="4">
        <f>C12</f>
        <v>14</v>
      </c>
      <c r="F15" s="4">
        <f>D12*2</f>
        <v>62</v>
      </c>
      <c r="G15" s="4">
        <f t="shared" si="8"/>
        <v>138</v>
      </c>
      <c r="H15" s="4">
        <f t="shared" si="9"/>
        <v>76</v>
      </c>
      <c r="M15" s="4"/>
      <c r="N15" s="4"/>
      <c r="O15" s="4">
        <f>M12</f>
        <v>14</v>
      </c>
      <c r="P15" s="4">
        <f>N12*2</f>
        <v>68</v>
      </c>
      <c r="Q15" s="4">
        <f t="shared" si="10"/>
        <v>150</v>
      </c>
      <c r="R15" s="4">
        <f t="shared" si="11"/>
        <v>82</v>
      </c>
    </row>
    <row r="16" spans="1:18" x14ac:dyDescent="0.3">
      <c r="C16" s="4">
        <f>A4</f>
        <v>7</v>
      </c>
      <c r="D16" s="4">
        <f>B4*2</f>
        <v>62</v>
      </c>
      <c r="E16" s="4">
        <f>C16+1</f>
        <v>8</v>
      </c>
      <c r="F16" s="4">
        <f>D16</f>
        <v>62</v>
      </c>
      <c r="G16" s="4">
        <f>MAX(E16:F16) * 2 + MIN(E16:F16)</f>
        <v>132</v>
      </c>
      <c r="H16" s="4">
        <f>SUM(E16:F16)</f>
        <v>70</v>
      </c>
      <c r="M16" s="4">
        <f>K4</f>
        <v>7</v>
      </c>
      <c r="N16" s="4">
        <f>L4*2</f>
        <v>68</v>
      </c>
      <c r="O16" s="4">
        <f>M16+1</f>
        <v>8</v>
      </c>
      <c r="P16" s="4">
        <f>N16</f>
        <v>68</v>
      </c>
      <c r="Q16" s="4">
        <f>MAX(O16:P16) * 2 + MIN(O16:P16)</f>
        <v>144</v>
      </c>
      <c r="R16" s="4">
        <f>SUM(O16:P16)</f>
        <v>76</v>
      </c>
    </row>
    <row r="17" spans="1:18" x14ac:dyDescent="0.3">
      <c r="C17" s="4"/>
      <c r="D17" s="4"/>
      <c r="E17" s="4">
        <f>C16</f>
        <v>7</v>
      </c>
      <c r="F17" s="4">
        <f>D16+1</f>
        <v>63</v>
      </c>
      <c r="G17" s="4">
        <f t="shared" ref="G17:G19" si="12">MAX(E17:F17) * 2 + MIN(E17:F17)</f>
        <v>133</v>
      </c>
      <c r="H17" s="4">
        <f t="shared" ref="H17:H19" si="13">SUM(E17:F17)</f>
        <v>70</v>
      </c>
      <c r="M17" s="4"/>
      <c r="N17" s="4"/>
      <c r="O17" s="4">
        <f>M16</f>
        <v>7</v>
      </c>
      <c r="P17" s="4">
        <f>N16+1</f>
        <v>69</v>
      </c>
      <c r="Q17" s="4">
        <f t="shared" ref="Q17:Q19" si="14">MAX(O17:P17) * 2 + MIN(O17:P17)</f>
        <v>145</v>
      </c>
      <c r="R17" s="4">
        <f t="shared" ref="R17:R19" si="15">SUM(O17:P17)</f>
        <v>76</v>
      </c>
    </row>
    <row r="18" spans="1:18" x14ac:dyDescent="0.3">
      <c r="C18" s="4"/>
      <c r="D18" s="4"/>
      <c r="E18" s="4">
        <f>C16*2</f>
        <v>14</v>
      </c>
      <c r="F18" s="4">
        <f>D16</f>
        <v>62</v>
      </c>
      <c r="G18" s="4">
        <f t="shared" si="12"/>
        <v>138</v>
      </c>
      <c r="H18" s="4">
        <f t="shared" si="13"/>
        <v>76</v>
      </c>
      <c r="M18" s="4"/>
      <c r="N18" s="4"/>
      <c r="O18" s="4">
        <f>M16*2</f>
        <v>14</v>
      </c>
      <c r="P18" s="4">
        <f>N16</f>
        <v>68</v>
      </c>
      <c r="Q18" s="4">
        <f t="shared" si="14"/>
        <v>150</v>
      </c>
      <c r="R18" s="4">
        <f t="shared" si="15"/>
        <v>82</v>
      </c>
    </row>
    <row r="19" spans="1:18" x14ac:dyDescent="0.3">
      <c r="C19" s="4"/>
      <c r="D19" s="4"/>
      <c r="E19" s="4">
        <f>C16</f>
        <v>7</v>
      </c>
      <c r="F19" s="4">
        <f>D16*2</f>
        <v>124</v>
      </c>
      <c r="G19" s="4">
        <f t="shared" si="12"/>
        <v>255</v>
      </c>
      <c r="H19" s="4">
        <f t="shared" si="13"/>
        <v>131</v>
      </c>
      <c r="M19" s="4"/>
      <c r="N19" s="4"/>
      <c r="O19" s="4">
        <f>M16</f>
        <v>7</v>
      </c>
      <c r="P19" s="4">
        <f>N16*2</f>
        <v>136</v>
      </c>
      <c r="Q19" s="4">
        <f t="shared" si="14"/>
        <v>279</v>
      </c>
      <c r="R19" s="4">
        <f t="shared" si="15"/>
        <v>143</v>
      </c>
    </row>
    <row r="22" spans="1:18" x14ac:dyDescent="0.3">
      <c r="A22" t="s">
        <v>5</v>
      </c>
      <c r="B22">
        <v>31</v>
      </c>
      <c r="C22">
        <v>34</v>
      </c>
    </row>
  </sheetData>
  <mergeCells count="4">
    <mergeCell ref="C3:D3"/>
    <mergeCell ref="E3:F3"/>
    <mergeCell ref="M3:N3"/>
    <mergeCell ref="O3:P3"/>
  </mergeCells>
  <conditionalFormatting sqref="G4:G7">
    <cfRule type="cellIs" dxfId="15" priority="16" operator="greaterThanOrEqual">
      <formula>$C$1</formula>
    </cfRule>
  </conditionalFormatting>
  <conditionalFormatting sqref="H4:H7">
    <cfRule type="cellIs" dxfId="14" priority="15" operator="greaterThanOrEqual">
      <formula>$C$1</formula>
    </cfRule>
  </conditionalFormatting>
  <conditionalFormatting sqref="G8:G11">
    <cfRule type="cellIs" dxfId="13" priority="14" operator="greaterThanOrEqual">
      <formula>$C$1</formula>
    </cfRule>
  </conditionalFormatting>
  <conditionalFormatting sqref="H8:H11">
    <cfRule type="cellIs" dxfId="12" priority="13" operator="greaterThanOrEqual">
      <formula>$C$1</formula>
    </cfRule>
  </conditionalFormatting>
  <conditionalFormatting sqref="G12:G15">
    <cfRule type="cellIs" dxfId="11" priority="12" operator="greaterThanOrEqual">
      <formula>$C$1</formula>
    </cfRule>
  </conditionalFormatting>
  <conditionalFormatting sqref="H12:H15">
    <cfRule type="cellIs" dxfId="10" priority="11" operator="greaterThanOrEqual">
      <formula>$C$1</formula>
    </cfRule>
  </conditionalFormatting>
  <conditionalFormatting sqref="G16:G19">
    <cfRule type="cellIs" dxfId="9" priority="10" operator="greaterThanOrEqual">
      <formula>$C$1</formula>
    </cfRule>
  </conditionalFormatting>
  <conditionalFormatting sqref="H16:H19">
    <cfRule type="cellIs" dxfId="8" priority="9" operator="greaterThanOrEqual">
      <formula>$C$1</formula>
    </cfRule>
  </conditionalFormatting>
  <conditionalFormatting sqref="Q4:Q7">
    <cfRule type="cellIs" dxfId="7" priority="8" operator="greaterThanOrEqual">
      <formula>$C$1</formula>
    </cfRule>
  </conditionalFormatting>
  <conditionalFormatting sqref="R4:R7">
    <cfRule type="cellIs" dxfId="6" priority="7" operator="greaterThanOrEqual">
      <formula>$C$1</formula>
    </cfRule>
  </conditionalFormatting>
  <conditionalFormatting sqref="Q8:Q11">
    <cfRule type="cellIs" dxfId="5" priority="6" operator="greaterThanOrEqual">
      <formula>$C$1</formula>
    </cfRule>
  </conditionalFormatting>
  <conditionalFormatting sqref="R8:R11">
    <cfRule type="cellIs" dxfId="4" priority="5" operator="greaterThanOrEqual">
      <formula>$C$1</formula>
    </cfRule>
  </conditionalFormatting>
  <conditionalFormatting sqref="Q12:Q15">
    <cfRule type="cellIs" dxfId="3" priority="4" operator="greaterThanOrEqual">
      <formula>$C$1</formula>
    </cfRule>
  </conditionalFormatting>
  <conditionalFormatting sqref="R12:R15">
    <cfRule type="cellIs" dxfId="2" priority="3" operator="greaterThanOrEqual">
      <formula>$C$1</formula>
    </cfRule>
  </conditionalFormatting>
  <conditionalFormatting sqref="Q16:Q19">
    <cfRule type="cellIs" dxfId="1" priority="2" operator="greaterThanOrEqual">
      <formula>$C$1</formula>
    </cfRule>
  </conditionalFormatting>
  <conditionalFormatting sqref="R16:R19">
    <cfRule type="cellIs" dxfId="0" priority="1" operator="greaterThanOrEqual">
      <formula>$C$1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2021-06-17T18:59:37Z</dcterms:modified>
</cp:coreProperties>
</file>