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4B54D661-58AE-4130-ABBD-8340CE42B0C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H62" i="1"/>
  <c r="H58" i="1"/>
  <c r="H54" i="1"/>
  <c r="H50" i="1"/>
  <c r="H46" i="1"/>
  <c r="H42" i="1"/>
  <c r="H38" i="1"/>
  <c r="H34" i="1"/>
  <c r="H30" i="1"/>
  <c r="H26" i="1"/>
  <c r="H22" i="1"/>
  <c r="H18" i="1"/>
  <c r="H10" i="1"/>
  <c r="H6" i="1"/>
  <c r="H14" i="1"/>
  <c r="F65" i="1"/>
  <c r="D53" i="1" l="1"/>
  <c r="C53" i="1"/>
  <c r="E65" i="1" s="1"/>
  <c r="D37" i="1"/>
  <c r="F49" i="1" s="1"/>
  <c r="C37" i="1"/>
  <c r="E37" i="1" s="1"/>
  <c r="G40" i="1" s="1"/>
  <c r="D21" i="1"/>
  <c r="F33" i="1" s="1"/>
  <c r="C21" i="1"/>
  <c r="E33" i="1" s="1"/>
  <c r="E17" i="1"/>
  <c r="G20" i="1" s="1"/>
  <c r="E13" i="1"/>
  <c r="G14" i="1" s="1"/>
  <c r="E9" i="1"/>
  <c r="G10" i="1" s="1"/>
  <c r="E49" i="1" l="1"/>
  <c r="G52" i="1" s="1"/>
  <c r="E45" i="1"/>
  <c r="G47" i="1" s="1"/>
  <c r="H68" i="1"/>
  <c r="H67" i="1"/>
  <c r="H65" i="1"/>
  <c r="G68" i="1"/>
  <c r="G66" i="1"/>
  <c r="G65" i="1"/>
  <c r="G67" i="1"/>
  <c r="F53" i="1"/>
  <c r="E53" i="1"/>
  <c r="E57" i="1"/>
  <c r="F57" i="1"/>
  <c r="F61" i="1"/>
  <c r="E61" i="1"/>
  <c r="H52" i="1"/>
  <c r="H51" i="1"/>
  <c r="H49" i="1"/>
  <c r="G51" i="1"/>
  <c r="F37" i="1"/>
  <c r="G37" i="1"/>
  <c r="G39" i="1"/>
  <c r="E41" i="1"/>
  <c r="F41" i="1"/>
  <c r="F45" i="1"/>
  <c r="G38" i="1"/>
  <c r="G45" i="1"/>
  <c r="H36" i="1"/>
  <c r="H35" i="1"/>
  <c r="H33" i="1"/>
  <c r="G36" i="1"/>
  <c r="G34" i="1"/>
  <c r="G35" i="1"/>
  <c r="G33" i="1"/>
  <c r="E21" i="1"/>
  <c r="E25" i="1"/>
  <c r="F21" i="1"/>
  <c r="F25" i="1"/>
  <c r="E29" i="1"/>
  <c r="F29" i="1"/>
  <c r="G17" i="1"/>
  <c r="G19" i="1"/>
  <c r="G18" i="1"/>
  <c r="G13" i="1"/>
  <c r="G15" i="1"/>
  <c r="G16" i="1"/>
  <c r="G9" i="1"/>
  <c r="G11" i="1"/>
  <c r="G12" i="1"/>
  <c r="G8" i="1"/>
  <c r="G7" i="1"/>
  <c r="G6" i="1"/>
  <c r="G5" i="1"/>
  <c r="E5" i="1"/>
  <c r="D5" i="1"/>
  <c r="C5" i="1"/>
  <c r="F5" i="1" l="1"/>
  <c r="F9" i="1"/>
  <c r="F17" i="1"/>
  <c r="F13" i="1"/>
  <c r="G49" i="1"/>
  <c r="J49" i="1" s="1"/>
  <c r="G50" i="1"/>
  <c r="I50" i="1" s="1"/>
  <c r="G46" i="1"/>
  <c r="G48" i="1"/>
  <c r="J67" i="1"/>
  <c r="I67" i="1"/>
  <c r="J65" i="1"/>
  <c r="I65" i="1"/>
  <c r="G61" i="1"/>
  <c r="G64" i="1"/>
  <c r="G62" i="1"/>
  <c r="G63" i="1"/>
  <c r="J66" i="1"/>
  <c r="I66" i="1"/>
  <c r="H63" i="1"/>
  <c r="H61" i="1"/>
  <c r="H64" i="1"/>
  <c r="J68" i="1"/>
  <c r="I68" i="1"/>
  <c r="H55" i="1"/>
  <c r="H53" i="1"/>
  <c r="H56" i="1"/>
  <c r="G57" i="1"/>
  <c r="G58" i="1"/>
  <c r="G60" i="1"/>
  <c r="G59" i="1"/>
  <c r="H59" i="1"/>
  <c r="H57" i="1"/>
  <c r="H60" i="1"/>
  <c r="G56" i="1"/>
  <c r="G54" i="1"/>
  <c r="G55" i="1"/>
  <c r="G53" i="1"/>
  <c r="H39" i="1"/>
  <c r="I39" i="1" s="1"/>
  <c r="H37" i="1"/>
  <c r="J37" i="1" s="1"/>
  <c r="H40" i="1"/>
  <c r="I38" i="1"/>
  <c r="H48" i="1"/>
  <c r="J48" i="1" s="1"/>
  <c r="H47" i="1"/>
  <c r="H45" i="1"/>
  <c r="J45" i="1" s="1"/>
  <c r="H43" i="1"/>
  <c r="H41" i="1"/>
  <c r="H44" i="1"/>
  <c r="G41" i="1"/>
  <c r="G43" i="1"/>
  <c r="G44" i="1"/>
  <c r="G42" i="1"/>
  <c r="I49" i="1"/>
  <c r="J52" i="1"/>
  <c r="I52" i="1"/>
  <c r="J51" i="1"/>
  <c r="I51" i="1"/>
  <c r="J33" i="1"/>
  <c r="I33" i="1"/>
  <c r="J35" i="1"/>
  <c r="I35" i="1"/>
  <c r="G31" i="1"/>
  <c r="G29" i="1"/>
  <c r="G32" i="1"/>
  <c r="G30" i="1"/>
  <c r="J36" i="1"/>
  <c r="I36" i="1"/>
  <c r="H32" i="1"/>
  <c r="H31" i="1"/>
  <c r="H29" i="1"/>
  <c r="H27" i="1"/>
  <c r="H25" i="1"/>
  <c r="H28" i="1"/>
  <c r="H23" i="1"/>
  <c r="H21" i="1"/>
  <c r="H24" i="1"/>
  <c r="J34" i="1"/>
  <c r="I34" i="1"/>
  <c r="G27" i="1"/>
  <c r="G25" i="1"/>
  <c r="G28" i="1"/>
  <c r="G26" i="1"/>
  <c r="G24" i="1"/>
  <c r="G22" i="1"/>
  <c r="G23" i="1"/>
  <c r="G21" i="1"/>
  <c r="I6" i="1"/>
  <c r="H7" i="1"/>
  <c r="I7" i="1" s="1"/>
  <c r="H8" i="1"/>
  <c r="H5" i="1"/>
  <c r="J7" i="1" l="1"/>
  <c r="J6" i="1"/>
  <c r="H16" i="1"/>
  <c r="H13" i="1"/>
  <c r="H15" i="1"/>
  <c r="H20" i="1"/>
  <c r="H17" i="1"/>
  <c r="H19" i="1"/>
  <c r="H12" i="1"/>
  <c r="H9" i="1"/>
  <c r="H11" i="1"/>
  <c r="J39" i="1"/>
  <c r="J50" i="1"/>
  <c r="J46" i="1"/>
  <c r="I53" i="1"/>
  <c r="J53" i="1"/>
  <c r="J59" i="1"/>
  <c r="I59" i="1"/>
  <c r="I63" i="1"/>
  <c r="J63" i="1"/>
  <c r="J60" i="1"/>
  <c r="I60" i="1"/>
  <c r="J62" i="1"/>
  <c r="I62" i="1"/>
  <c r="I54" i="1"/>
  <c r="J54" i="1"/>
  <c r="J58" i="1"/>
  <c r="I58" i="1"/>
  <c r="J64" i="1"/>
  <c r="I64" i="1"/>
  <c r="J56" i="1"/>
  <c r="I56" i="1"/>
  <c r="I57" i="1"/>
  <c r="J57" i="1"/>
  <c r="I61" i="1"/>
  <c r="J61" i="1"/>
  <c r="J55" i="1"/>
  <c r="I55" i="1"/>
  <c r="I48" i="1"/>
  <c r="I37" i="1"/>
  <c r="I41" i="1"/>
  <c r="J41" i="1"/>
  <c r="J40" i="1"/>
  <c r="I40" i="1"/>
  <c r="I43" i="1"/>
  <c r="J43" i="1"/>
  <c r="I46" i="1"/>
  <c r="J42" i="1"/>
  <c r="I42" i="1"/>
  <c r="J38" i="1"/>
  <c r="I45" i="1"/>
  <c r="J44" i="1"/>
  <c r="I44" i="1"/>
  <c r="J47" i="1"/>
  <c r="I47" i="1"/>
  <c r="J27" i="1"/>
  <c r="I27" i="1"/>
  <c r="J21" i="1"/>
  <c r="I21" i="1"/>
  <c r="J30" i="1"/>
  <c r="I30" i="1"/>
  <c r="J22" i="1"/>
  <c r="I22" i="1"/>
  <c r="J24" i="1"/>
  <c r="I24" i="1"/>
  <c r="J31" i="1"/>
  <c r="I31" i="1"/>
  <c r="I25" i="1"/>
  <c r="J25" i="1"/>
  <c r="J32" i="1"/>
  <c r="I32" i="1"/>
  <c r="J26" i="1"/>
  <c r="I26" i="1"/>
  <c r="J23" i="1"/>
  <c r="I23" i="1"/>
  <c r="J29" i="1"/>
  <c r="I29" i="1"/>
  <c r="J28" i="1"/>
  <c r="I28" i="1"/>
  <c r="I8" i="1"/>
  <c r="J8" i="1"/>
  <c r="J5" i="1"/>
  <c r="I5" i="1"/>
  <c r="I20" i="1" l="1"/>
  <c r="J20" i="1"/>
  <c r="I17" i="1"/>
  <c r="J17" i="1"/>
  <c r="J11" i="1"/>
  <c r="I11" i="1"/>
  <c r="J15" i="1"/>
  <c r="I15" i="1"/>
  <c r="I10" i="1"/>
  <c r="J10" i="1"/>
  <c r="J14" i="1"/>
  <c r="I14" i="1"/>
  <c r="I9" i="1"/>
  <c r="J9" i="1"/>
  <c r="J13" i="1"/>
  <c r="I13" i="1"/>
  <c r="J19" i="1"/>
  <c r="I19" i="1"/>
  <c r="I12" i="1"/>
  <c r="J12" i="1"/>
  <c r="I16" i="1"/>
  <c r="J16" i="1"/>
  <c r="J18" i="1"/>
  <c r="I18" i="1"/>
</calcChain>
</file>

<file path=xl/sharedStrings.xml><?xml version="1.0" encoding="utf-8"?>
<sst xmlns="http://schemas.openxmlformats.org/spreadsheetml/2006/main" count="7" uniqueCount="5">
  <si>
    <t>+1</t>
  </si>
  <si>
    <t>*2</t>
  </si>
  <si>
    <t>Петя</t>
  </si>
  <si>
    <t>Ваня</t>
  </si>
  <si>
    <t>Осторожно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</si>
</sst>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49" zoomScaleNormal="100" workbookViewId="0">
      <selection activeCell="D55" sqref="D55"/>
    </sheetView>
  </sheetViews>
  <sheetFormatPr defaultRowHeight="14.4" x14ac:dyDescent="0.3"/>
  <cols>
    <col min="10" max="10" width="11.44140625" customWidth="1"/>
  </cols>
  <sheetData>
    <row r="1" spans="1:10" x14ac:dyDescent="0.3">
      <c r="A1" s="1" t="s">
        <v>0</v>
      </c>
      <c r="B1" s="1" t="s">
        <v>1</v>
      </c>
      <c r="C1">
        <v>77</v>
      </c>
    </row>
    <row r="4" spans="1:10" x14ac:dyDescent="0.3">
      <c r="C4" s="4" t="s">
        <v>2</v>
      </c>
      <c r="D4" s="4"/>
      <c r="E4" s="4" t="s">
        <v>3</v>
      </c>
      <c r="F4" s="4"/>
      <c r="G4" s="4" t="s">
        <v>2</v>
      </c>
      <c r="H4" s="4"/>
      <c r="I4" s="3" t="s">
        <v>3</v>
      </c>
      <c r="J4" s="3" t="s">
        <v>4</v>
      </c>
    </row>
    <row r="5" spans="1:10" x14ac:dyDescent="0.3">
      <c r="A5">
        <v>7</v>
      </c>
      <c r="B5">
        <v>30</v>
      </c>
      <c r="C5">
        <f>A5+1</f>
        <v>8</v>
      </c>
      <c r="D5">
        <f>B5</f>
        <v>30</v>
      </c>
      <c r="E5">
        <f>C5+1</f>
        <v>9</v>
      </c>
      <c r="F5">
        <f>D5</f>
        <v>30</v>
      </c>
      <c r="G5">
        <f>E5+1</f>
        <v>10</v>
      </c>
      <c r="H5">
        <f>F5</f>
        <v>30</v>
      </c>
      <c r="I5">
        <f>MAX(G5:H5) * 2 + MIN(G5:H5)</f>
        <v>70</v>
      </c>
      <c r="J5" s="2">
        <f>SUM(G5:H5)</f>
        <v>40</v>
      </c>
    </row>
    <row r="6" spans="1:10" x14ac:dyDescent="0.3">
      <c r="G6">
        <f>E5</f>
        <v>9</v>
      </c>
      <c r="H6">
        <f>F5+1</f>
        <v>31</v>
      </c>
      <c r="I6">
        <f t="shared" ref="I6:I8" si="0">MAX(G6:H6) * 2 + MIN(G6:H6)</f>
        <v>71</v>
      </c>
      <c r="J6" s="2">
        <f t="shared" ref="J6:J8" si="1">SUM(G6:H6)</f>
        <v>40</v>
      </c>
    </row>
    <row r="7" spans="1:10" x14ac:dyDescent="0.3">
      <c r="G7">
        <f>E5*2</f>
        <v>18</v>
      </c>
      <c r="H7">
        <f>F5</f>
        <v>30</v>
      </c>
      <c r="I7">
        <f t="shared" si="0"/>
        <v>78</v>
      </c>
      <c r="J7" s="2">
        <f t="shared" si="1"/>
        <v>48</v>
      </c>
    </row>
    <row r="8" spans="1:10" x14ac:dyDescent="0.3">
      <c r="G8">
        <f>E5</f>
        <v>9</v>
      </c>
      <c r="H8">
        <f>F5*2</f>
        <v>60</v>
      </c>
      <c r="I8">
        <f t="shared" si="0"/>
        <v>129</v>
      </c>
      <c r="J8" s="2">
        <f t="shared" si="1"/>
        <v>69</v>
      </c>
    </row>
    <row r="9" spans="1:10" x14ac:dyDescent="0.3">
      <c r="E9">
        <f>C5</f>
        <v>8</v>
      </c>
      <c r="F9">
        <f>D5+1</f>
        <v>31</v>
      </c>
      <c r="G9">
        <f>E9+1</f>
        <v>9</v>
      </c>
      <c r="H9">
        <f>F9</f>
        <v>31</v>
      </c>
      <c r="I9">
        <f>MAX(G9:H9) * 2 + MIN(G9:H9)</f>
        <v>71</v>
      </c>
      <c r="J9" s="2">
        <f>SUM(G9:H9)</f>
        <v>40</v>
      </c>
    </row>
    <row r="10" spans="1:10" x14ac:dyDescent="0.3">
      <c r="G10">
        <f>E9</f>
        <v>8</v>
      </c>
      <c r="H10">
        <f>F9+1</f>
        <v>32</v>
      </c>
      <c r="I10">
        <f t="shared" ref="I10:I12" si="2">MAX(G10:H10) * 2 + MIN(G10:H10)</f>
        <v>72</v>
      </c>
      <c r="J10" s="2">
        <f t="shared" ref="J10:J12" si="3">SUM(G10:H10)</f>
        <v>40</v>
      </c>
    </row>
    <row r="11" spans="1:10" x14ac:dyDescent="0.3">
      <c r="G11">
        <f>E9*2</f>
        <v>16</v>
      </c>
      <c r="H11">
        <f>F9</f>
        <v>31</v>
      </c>
      <c r="I11">
        <f t="shared" si="2"/>
        <v>78</v>
      </c>
      <c r="J11" s="2">
        <f t="shared" si="3"/>
        <v>47</v>
      </c>
    </row>
    <row r="12" spans="1:10" x14ac:dyDescent="0.3">
      <c r="G12">
        <f>E9</f>
        <v>8</v>
      </c>
      <c r="H12">
        <f>F9*2</f>
        <v>62</v>
      </c>
      <c r="I12">
        <f t="shared" si="2"/>
        <v>132</v>
      </c>
      <c r="J12" s="2">
        <f t="shared" si="3"/>
        <v>70</v>
      </c>
    </row>
    <row r="13" spans="1:10" x14ac:dyDescent="0.3">
      <c r="E13">
        <f>C5*2</f>
        <v>16</v>
      </c>
      <c r="F13">
        <f>D5</f>
        <v>30</v>
      </c>
      <c r="G13">
        <f>E13+1</f>
        <v>17</v>
      </c>
      <c r="H13">
        <f>F13</f>
        <v>30</v>
      </c>
      <c r="I13">
        <f>MAX(G13:H13) * 2 + MIN(G13:H13)</f>
        <v>77</v>
      </c>
      <c r="J13" s="2">
        <f>SUM(G13:H13)</f>
        <v>47</v>
      </c>
    </row>
    <row r="14" spans="1:10" x14ac:dyDescent="0.3">
      <c r="G14">
        <f>E13</f>
        <v>16</v>
      </c>
      <c r="H14">
        <f>F13+1</f>
        <v>31</v>
      </c>
      <c r="I14">
        <f t="shared" ref="I14:I16" si="4">MAX(G14:H14) * 2 + MIN(G14:H14)</f>
        <v>78</v>
      </c>
      <c r="J14" s="2">
        <f t="shared" ref="J14:J16" si="5">SUM(G14:H14)</f>
        <v>47</v>
      </c>
    </row>
    <row r="15" spans="1:10" x14ac:dyDescent="0.3">
      <c r="G15">
        <f>E13*2</f>
        <v>32</v>
      </c>
      <c r="H15">
        <f>F13</f>
        <v>30</v>
      </c>
      <c r="I15">
        <f t="shared" si="4"/>
        <v>94</v>
      </c>
      <c r="J15" s="2">
        <f t="shared" si="5"/>
        <v>62</v>
      </c>
    </row>
    <row r="16" spans="1:10" x14ac:dyDescent="0.3">
      <c r="G16">
        <f>E13</f>
        <v>16</v>
      </c>
      <c r="H16">
        <f>F13*2</f>
        <v>60</v>
      </c>
      <c r="I16">
        <f t="shared" si="4"/>
        <v>136</v>
      </c>
      <c r="J16" s="2">
        <f t="shared" si="5"/>
        <v>76</v>
      </c>
    </row>
    <row r="17" spans="3:10" x14ac:dyDescent="0.3">
      <c r="E17">
        <f>C5</f>
        <v>8</v>
      </c>
      <c r="F17">
        <f>D5*2</f>
        <v>60</v>
      </c>
      <c r="G17">
        <f>E17+1</f>
        <v>9</v>
      </c>
      <c r="H17">
        <f>F17</f>
        <v>60</v>
      </c>
      <c r="I17">
        <f>MAX(G17:H17) * 2 + MIN(G17:H17)</f>
        <v>129</v>
      </c>
      <c r="J17" s="2">
        <f>SUM(G17:H17)</f>
        <v>69</v>
      </c>
    </row>
    <row r="18" spans="3:10" x14ac:dyDescent="0.3">
      <c r="G18">
        <f>E17</f>
        <v>8</v>
      </c>
      <c r="H18">
        <f>F17+1</f>
        <v>61</v>
      </c>
      <c r="I18">
        <f t="shared" ref="I18:I20" si="6">MAX(G18:H18) * 2 + MIN(G18:H18)</f>
        <v>130</v>
      </c>
      <c r="J18" s="2">
        <f t="shared" ref="J18:J20" si="7">SUM(G18:H18)</f>
        <v>69</v>
      </c>
    </row>
    <row r="19" spans="3:10" x14ac:dyDescent="0.3">
      <c r="G19">
        <f>E17*2</f>
        <v>16</v>
      </c>
      <c r="H19">
        <f>F17</f>
        <v>60</v>
      </c>
      <c r="I19">
        <f t="shared" si="6"/>
        <v>136</v>
      </c>
      <c r="J19" s="2">
        <f t="shared" si="7"/>
        <v>76</v>
      </c>
    </row>
    <row r="20" spans="3:10" x14ac:dyDescent="0.3">
      <c r="G20">
        <f>E17</f>
        <v>8</v>
      </c>
      <c r="H20">
        <f>F17*2</f>
        <v>120</v>
      </c>
      <c r="I20">
        <f t="shared" si="6"/>
        <v>248</v>
      </c>
      <c r="J20" s="2">
        <f t="shared" si="7"/>
        <v>128</v>
      </c>
    </row>
    <row r="21" spans="3:10" x14ac:dyDescent="0.3">
      <c r="C21">
        <f>A5</f>
        <v>7</v>
      </c>
      <c r="D21">
        <f>B5+1</f>
        <v>31</v>
      </c>
      <c r="E21">
        <f>C21+1</f>
        <v>8</v>
      </c>
      <c r="F21">
        <f>D21</f>
        <v>31</v>
      </c>
      <c r="G21">
        <f>E21+1</f>
        <v>9</v>
      </c>
      <c r="H21">
        <f>F21</f>
        <v>31</v>
      </c>
      <c r="I21">
        <f>MAX(G21:H21) * 2 + MIN(G21:H21)</f>
        <v>71</v>
      </c>
      <c r="J21" s="2">
        <f>SUM(G21:H21)</f>
        <v>40</v>
      </c>
    </row>
    <row r="22" spans="3:10" x14ac:dyDescent="0.3">
      <c r="G22">
        <f>E21</f>
        <v>8</v>
      </c>
      <c r="H22">
        <f>F21+1</f>
        <v>32</v>
      </c>
      <c r="I22">
        <f t="shared" ref="I22:I24" si="8">MAX(G22:H22) * 2 + MIN(G22:H22)</f>
        <v>72</v>
      </c>
      <c r="J22" s="2">
        <f t="shared" ref="J22:J24" si="9">SUM(G22:H22)</f>
        <v>40</v>
      </c>
    </row>
    <row r="23" spans="3:10" x14ac:dyDescent="0.3">
      <c r="G23">
        <f>E21*2</f>
        <v>16</v>
      </c>
      <c r="H23">
        <f>F21</f>
        <v>31</v>
      </c>
      <c r="I23">
        <f t="shared" si="8"/>
        <v>78</v>
      </c>
      <c r="J23" s="2">
        <f t="shared" si="9"/>
        <v>47</v>
      </c>
    </row>
    <row r="24" spans="3:10" x14ac:dyDescent="0.3">
      <c r="G24">
        <f>E21</f>
        <v>8</v>
      </c>
      <c r="H24">
        <f>F21*2</f>
        <v>62</v>
      </c>
      <c r="I24">
        <f t="shared" si="8"/>
        <v>132</v>
      </c>
      <c r="J24" s="2">
        <f t="shared" si="9"/>
        <v>70</v>
      </c>
    </row>
    <row r="25" spans="3:10" x14ac:dyDescent="0.3">
      <c r="E25">
        <f>C21</f>
        <v>7</v>
      </c>
      <c r="F25">
        <f>D21+1</f>
        <v>32</v>
      </c>
      <c r="G25">
        <f>E25+1</f>
        <v>8</v>
      </c>
      <c r="H25">
        <f>F25</f>
        <v>32</v>
      </c>
      <c r="I25">
        <f>MAX(G25:H25) * 2 + MIN(G25:H25)</f>
        <v>72</v>
      </c>
      <c r="J25" s="2">
        <f>SUM(G25:H25)</f>
        <v>40</v>
      </c>
    </row>
    <row r="26" spans="3:10" x14ac:dyDescent="0.3">
      <c r="G26">
        <f>E25</f>
        <v>7</v>
      </c>
      <c r="H26">
        <f>F25+1</f>
        <v>33</v>
      </c>
      <c r="I26">
        <f t="shared" ref="I26:I28" si="10">MAX(G26:H26) * 2 + MIN(G26:H26)</f>
        <v>73</v>
      </c>
      <c r="J26" s="2">
        <f t="shared" ref="J26:J28" si="11">SUM(G26:H26)</f>
        <v>40</v>
      </c>
    </row>
    <row r="27" spans="3:10" x14ac:dyDescent="0.3">
      <c r="G27">
        <f>E25*2</f>
        <v>14</v>
      </c>
      <c r="H27">
        <f>F25</f>
        <v>32</v>
      </c>
      <c r="I27">
        <f t="shared" si="10"/>
        <v>78</v>
      </c>
      <c r="J27" s="2">
        <f t="shared" si="11"/>
        <v>46</v>
      </c>
    </row>
    <row r="28" spans="3:10" x14ac:dyDescent="0.3">
      <c r="G28">
        <f>E25</f>
        <v>7</v>
      </c>
      <c r="H28">
        <f>F25*2</f>
        <v>64</v>
      </c>
      <c r="I28">
        <f t="shared" si="10"/>
        <v>135</v>
      </c>
      <c r="J28" s="2">
        <f t="shared" si="11"/>
        <v>71</v>
      </c>
    </row>
    <row r="29" spans="3:10" x14ac:dyDescent="0.3">
      <c r="E29">
        <f>C21*2</f>
        <v>14</v>
      </c>
      <c r="F29">
        <f>D21</f>
        <v>31</v>
      </c>
      <c r="G29">
        <f>E29+1</f>
        <v>15</v>
      </c>
      <c r="H29">
        <f>F29</f>
        <v>31</v>
      </c>
      <c r="I29">
        <f>MAX(G29:H29) * 2 + MIN(G29:H29)</f>
        <v>77</v>
      </c>
      <c r="J29" s="2">
        <f>SUM(G29:H29)</f>
        <v>46</v>
      </c>
    </row>
    <row r="30" spans="3:10" x14ac:dyDescent="0.3">
      <c r="G30">
        <f>E29</f>
        <v>14</v>
      </c>
      <c r="H30">
        <f>F29+1</f>
        <v>32</v>
      </c>
      <c r="I30">
        <f t="shared" ref="I30:I32" si="12">MAX(G30:H30) * 2 + MIN(G30:H30)</f>
        <v>78</v>
      </c>
      <c r="J30" s="2">
        <f t="shared" ref="J30:J32" si="13">SUM(G30:H30)</f>
        <v>46</v>
      </c>
    </row>
    <row r="31" spans="3:10" x14ac:dyDescent="0.3">
      <c r="G31">
        <f>E29*2</f>
        <v>28</v>
      </c>
      <c r="H31">
        <f>F29</f>
        <v>31</v>
      </c>
      <c r="I31">
        <f t="shared" si="12"/>
        <v>90</v>
      </c>
      <c r="J31" s="2">
        <f t="shared" si="13"/>
        <v>59</v>
      </c>
    </row>
    <row r="32" spans="3:10" x14ac:dyDescent="0.3">
      <c r="G32">
        <f>E29</f>
        <v>14</v>
      </c>
      <c r="H32">
        <f>F29*2</f>
        <v>62</v>
      </c>
      <c r="I32">
        <f t="shared" si="12"/>
        <v>138</v>
      </c>
      <c r="J32" s="2">
        <f t="shared" si="13"/>
        <v>76</v>
      </c>
    </row>
    <row r="33" spans="3:10" x14ac:dyDescent="0.3">
      <c r="E33">
        <f>C21</f>
        <v>7</v>
      </c>
      <c r="F33">
        <f>D21*2</f>
        <v>62</v>
      </c>
      <c r="G33">
        <f>E33+1</f>
        <v>8</v>
      </c>
      <c r="H33">
        <f>F33</f>
        <v>62</v>
      </c>
      <c r="I33">
        <f>MAX(G33:H33) * 2 + MIN(G33:H33)</f>
        <v>132</v>
      </c>
      <c r="J33" s="2">
        <f>SUM(G33:H33)</f>
        <v>70</v>
      </c>
    </row>
    <row r="34" spans="3:10" x14ac:dyDescent="0.3">
      <c r="G34">
        <f>E33</f>
        <v>7</v>
      </c>
      <c r="H34">
        <f>F33+1</f>
        <v>63</v>
      </c>
      <c r="I34">
        <f t="shared" ref="I34:I36" si="14">MAX(G34:H34) * 2 + MIN(G34:H34)</f>
        <v>133</v>
      </c>
      <c r="J34" s="2">
        <f t="shared" ref="J34:J36" si="15">SUM(G34:H34)</f>
        <v>70</v>
      </c>
    </row>
    <row r="35" spans="3:10" x14ac:dyDescent="0.3">
      <c r="G35">
        <f>E33*2</f>
        <v>14</v>
      </c>
      <c r="H35">
        <f>F33</f>
        <v>62</v>
      </c>
      <c r="I35">
        <f t="shared" si="14"/>
        <v>138</v>
      </c>
      <c r="J35" s="2">
        <f t="shared" si="15"/>
        <v>76</v>
      </c>
    </row>
    <row r="36" spans="3:10" x14ac:dyDescent="0.3">
      <c r="G36">
        <f>E33</f>
        <v>7</v>
      </c>
      <c r="H36">
        <f>F33*2</f>
        <v>124</v>
      </c>
      <c r="I36">
        <f t="shared" si="14"/>
        <v>255</v>
      </c>
      <c r="J36" s="2">
        <f t="shared" si="15"/>
        <v>131</v>
      </c>
    </row>
    <row r="37" spans="3:10" x14ac:dyDescent="0.3">
      <c r="C37">
        <f>A5*2</f>
        <v>14</v>
      </c>
      <c r="D37">
        <f>B5</f>
        <v>30</v>
      </c>
      <c r="E37">
        <f>C37+1</f>
        <v>15</v>
      </c>
      <c r="F37">
        <f>D37</f>
        <v>30</v>
      </c>
      <c r="G37">
        <f>E37+1</f>
        <v>16</v>
      </c>
      <c r="H37">
        <f>F37</f>
        <v>30</v>
      </c>
      <c r="I37">
        <f>MAX(G37:H37) * 2 + MIN(G37:H37)</f>
        <v>76</v>
      </c>
      <c r="J37" s="2">
        <f>SUM(G37:H37)</f>
        <v>46</v>
      </c>
    </row>
    <row r="38" spans="3:10" x14ac:dyDescent="0.3">
      <c r="G38">
        <f>E37</f>
        <v>15</v>
      </c>
      <c r="H38">
        <f>F37+1</f>
        <v>31</v>
      </c>
      <c r="I38">
        <f t="shared" ref="I38:I40" si="16">MAX(G38:H38) * 2 + MIN(G38:H38)</f>
        <v>77</v>
      </c>
      <c r="J38" s="2">
        <f t="shared" ref="J38:J40" si="17">SUM(G38:H38)</f>
        <v>46</v>
      </c>
    </row>
    <row r="39" spans="3:10" x14ac:dyDescent="0.3">
      <c r="G39">
        <f>E37*2</f>
        <v>30</v>
      </c>
      <c r="H39">
        <f>F37</f>
        <v>30</v>
      </c>
      <c r="I39">
        <f t="shared" si="16"/>
        <v>90</v>
      </c>
      <c r="J39" s="2">
        <f t="shared" si="17"/>
        <v>60</v>
      </c>
    </row>
    <row r="40" spans="3:10" x14ac:dyDescent="0.3">
      <c r="G40">
        <f>E37</f>
        <v>15</v>
      </c>
      <c r="H40">
        <f>F37*2</f>
        <v>60</v>
      </c>
      <c r="I40">
        <f t="shared" si="16"/>
        <v>135</v>
      </c>
      <c r="J40" s="2">
        <f t="shared" si="17"/>
        <v>75</v>
      </c>
    </row>
    <row r="41" spans="3:10" x14ac:dyDescent="0.3">
      <c r="E41">
        <f>C37</f>
        <v>14</v>
      </c>
      <c r="F41">
        <f>D37+1</f>
        <v>31</v>
      </c>
      <c r="G41">
        <f>E41+1</f>
        <v>15</v>
      </c>
      <c r="H41">
        <f>F41</f>
        <v>31</v>
      </c>
      <c r="I41">
        <f>MAX(G41:H41) * 2 + MIN(G41:H41)</f>
        <v>77</v>
      </c>
      <c r="J41" s="2">
        <f>SUM(G41:H41)</f>
        <v>46</v>
      </c>
    </row>
    <row r="42" spans="3:10" x14ac:dyDescent="0.3">
      <c r="G42">
        <f>E41</f>
        <v>14</v>
      </c>
      <c r="H42">
        <f>F41+1</f>
        <v>32</v>
      </c>
      <c r="I42">
        <f t="shared" ref="I42:I44" si="18">MAX(G42:H42) * 2 + MIN(G42:H42)</f>
        <v>78</v>
      </c>
      <c r="J42" s="2">
        <f t="shared" ref="J42:J44" si="19">SUM(G42:H42)</f>
        <v>46</v>
      </c>
    </row>
    <row r="43" spans="3:10" x14ac:dyDescent="0.3">
      <c r="G43">
        <f>E41*2</f>
        <v>28</v>
      </c>
      <c r="H43">
        <f>F41</f>
        <v>31</v>
      </c>
      <c r="I43">
        <f t="shared" si="18"/>
        <v>90</v>
      </c>
      <c r="J43" s="2">
        <f t="shared" si="19"/>
        <v>59</v>
      </c>
    </row>
    <row r="44" spans="3:10" x14ac:dyDescent="0.3">
      <c r="G44">
        <f>E41</f>
        <v>14</v>
      </c>
      <c r="H44">
        <f>F41*2</f>
        <v>62</v>
      </c>
      <c r="I44">
        <f t="shared" si="18"/>
        <v>138</v>
      </c>
      <c r="J44" s="2">
        <f t="shared" si="19"/>
        <v>76</v>
      </c>
    </row>
    <row r="45" spans="3:10" x14ac:dyDescent="0.3">
      <c r="E45">
        <f>C37*2</f>
        <v>28</v>
      </c>
      <c r="F45">
        <f>D37</f>
        <v>30</v>
      </c>
      <c r="G45">
        <f>E45+1</f>
        <v>29</v>
      </c>
      <c r="H45">
        <f>F45</f>
        <v>30</v>
      </c>
      <c r="I45">
        <f>MAX(G45:H45) * 2 + MIN(G45:H45)</f>
        <v>89</v>
      </c>
      <c r="J45" s="2">
        <f>SUM(G45:H45)</f>
        <v>59</v>
      </c>
    </row>
    <row r="46" spans="3:10" x14ac:dyDescent="0.3">
      <c r="G46">
        <f>E45</f>
        <v>28</v>
      </c>
      <c r="H46">
        <f>F45+1</f>
        <v>31</v>
      </c>
      <c r="I46">
        <f t="shared" ref="I46:I48" si="20">MAX(G46:H46) * 2 + MIN(G46:H46)</f>
        <v>90</v>
      </c>
      <c r="J46" s="2">
        <f t="shared" ref="J46:J48" si="21">SUM(G46:H46)</f>
        <v>59</v>
      </c>
    </row>
    <row r="47" spans="3:10" x14ac:dyDescent="0.3">
      <c r="G47">
        <f>E45*2</f>
        <v>56</v>
      </c>
      <c r="H47">
        <f>F45</f>
        <v>30</v>
      </c>
      <c r="I47">
        <f t="shared" si="20"/>
        <v>142</v>
      </c>
      <c r="J47" s="2">
        <f t="shared" si="21"/>
        <v>86</v>
      </c>
    </row>
    <row r="48" spans="3:10" x14ac:dyDescent="0.3">
      <c r="G48">
        <f>E45</f>
        <v>28</v>
      </c>
      <c r="H48">
        <f>F45*2</f>
        <v>60</v>
      </c>
      <c r="I48">
        <f t="shared" si="20"/>
        <v>148</v>
      </c>
      <c r="J48" s="2">
        <f t="shared" si="21"/>
        <v>88</v>
      </c>
    </row>
    <row r="49" spans="3:10" x14ac:dyDescent="0.3">
      <c r="E49">
        <f>C37</f>
        <v>14</v>
      </c>
      <c r="F49">
        <f>D37*2</f>
        <v>60</v>
      </c>
      <c r="G49">
        <f>E49+1</f>
        <v>15</v>
      </c>
      <c r="H49">
        <f>F49</f>
        <v>60</v>
      </c>
      <c r="I49">
        <f>MAX(G49:H49) * 2 + MIN(G49:H49)</f>
        <v>135</v>
      </c>
      <c r="J49" s="2">
        <f>SUM(G49:H49)</f>
        <v>75</v>
      </c>
    </row>
    <row r="50" spans="3:10" x14ac:dyDescent="0.3">
      <c r="G50">
        <f>E49</f>
        <v>14</v>
      </c>
      <c r="H50">
        <f>F49+1</f>
        <v>61</v>
      </c>
      <c r="I50">
        <f t="shared" ref="I50:I52" si="22">MAX(G50:H50) * 2 + MIN(G50:H50)</f>
        <v>136</v>
      </c>
      <c r="J50" s="2">
        <f t="shared" ref="J50:J52" si="23">SUM(G50:H50)</f>
        <v>75</v>
      </c>
    </row>
    <row r="51" spans="3:10" x14ac:dyDescent="0.3">
      <c r="G51">
        <f>E49*2</f>
        <v>28</v>
      </c>
      <c r="H51">
        <f>F49</f>
        <v>60</v>
      </c>
      <c r="I51">
        <f t="shared" si="22"/>
        <v>148</v>
      </c>
      <c r="J51" s="2">
        <f t="shared" si="23"/>
        <v>88</v>
      </c>
    </row>
    <row r="52" spans="3:10" x14ac:dyDescent="0.3">
      <c r="G52">
        <f>E49</f>
        <v>14</v>
      </c>
      <c r="H52">
        <f>F49*2</f>
        <v>120</v>
      </c>
      <c r="I52">
        <f t="shared" si="22"/>
        <v>254</v>
      </c>
      <c r="J52" s="2">
        <f t="shared" si="23"/>
        <v>134</v>
      </c>
    </row>
    <row r="53" spans="3:10" x14ac:dyDescent="0.3">
      <c r="C53">
        <f>A5</f>
        <v>7</v>
      </c>
      <c r="D53">
        <f>B5*2</f>
        <v>60</v>
      </c>
      <c r="E53">
        <f>C53+1</f>
        <v>8</v>
      </c>
      <c r="F53">
        <f>D53</f>
        <v>60</v>
      </c>
      <c r="G53">
        <f>E53+1</f>
        <v>9</v>
      </c>
      <c r="H53">
        <f>F53</f>
        <v>60</v>
      </c>
      <c r="I53">
        <f>MAX(G53:H53) * 2 + MIN(G53:H53)</f>
        <v>129</v>
      </c>
      <c r="J53" s="2">
        <f>SUM(G53:H53)</f>
        <v>69</v>
      </c>
    </row>
    <row r="54" spans="3:10" x14ac:dyDescent="0.3">
      <c r="G54">
        <f>E53</f>
        <v>8</v>
      </c>
      <c r="H54">
        <f>F53+1</f>
        <v>61</v>
      </c>
      <c r="I54">
        <f t="shared" ref="I54:I56" si="24">MAX(G54:H54) * 2 + MIN(G54:H54)</f>
        <v>130</v>
      </c>
      <c r="J54" s="2">
        <f t="shared" ref="J54:J56" si="25">SUM(G54:H54)</f>
        <v>69</v>
      </c>
    </row>
    <row r="55" spans="3:10" x14ac:dyDescent="0.3">
      <c r="G55">
        <f>E53*2</f>
        <v>16</v>
      </c>
      <c r="H55">
        <f>F53</f>
        <v>60</v>
      </c>
      <c r="I55">
        <f t="shared" si="24"/>
        <v>136</v>
      </c>
      <c r="J55" s="2">
        <f t="shared" si="25"/>
        <v>76</v>
      </c>
    </row>
    <row r="56" spans="3:10" x14ac:dyDescent="0.3">
      <c r="G56">
        <f>E53</f>
        <v>8</v>
      </c>
      <c r="H56">
        <f>F53*2</f>
        <v>120</v>
      </c>
      <c r="I56">
        <f t="shared" si="24"/>
        <v>248</v>
      </c>
      <c r="J56" s="2">
        <f t="shared" si="25"/>
        <v>128</v>
      </c>
    </row>
    <row r="57" spans="3:10" x14ac:dyDescent="0.3">
      <c r="E57">
        <f>C53</f>
        <v>7</v>
      </c>
      <c r="F57">
        <f>D53+1</f>
        <v>61</v>
      </c>
      <c r="G57">
        <f>E57+1</f>
        <v>8</v>
      </c>
      <c r="H57">
        <f>F57</f>
        <v>61</v>
      </c>
      <c r="I57">
        <f>MAX(G57:H57) * 2 + MIN(G57:H57)</f>
        <v>130</v>
      </c>
      <c r="J57" s="2">
        <f>SUM(G57:H57)</f>
        <v>69</v>
      </c>
    </row>
    <row r="58" spans="3:10" x14ac:dyDescent="0.3">
      <c r="G58">
        <f>E57</f>
        <v>7</v>
      </c>
      <c r="H58">
        <f>F57+1</f>
        <v>62</v>
      </c>
      <c r="I58">
        <f t="shared" ref="I58:I60" si="26">MAX(G58:H58) * 2 + MIN(G58:H58)</f>
        <v>131</v>
      </c>
      <c r="J58" s="2">
        <f t="shared" ref="J58:J60" si="27">SUM(G58:H58)</f>
        <v>69</v>
      </c>
    </row>
    <row r="59" spans="3:10" x14ac:dyDescent="0.3">
      <c r="G59">
        <f>E57*2</f>
        <v>14</v>
      </c>
      <c r="H59">
        <f>F57</f>
        <v>61</v>
      </c>
      <c r="I59">
        <f t="shared" si="26"/>
        <v>136</v>
      </c>
      <c r="J59" s="2">
        <f t="shared" si="27"/>
        <v>75</v>
      </c>
    </row>
    <row r="60" spans="3:10" x14ac:dyDescent="0.3">
      <c r="G60">
        <f>E57</f>
        <v>7</v>
      </c>
      <c r="H60">
        <f>F57*2</f>
        <v>122</v>
      </c>
      <c r="I60">
        <f t="shared" si="26"/>
        <v>251</v>
      </c>
      <c r="J60" s="2">
        <f t="shared" si="27"/>
        <v>129</v>
      </c>
    </row>
    <row r="61" spans="3:10" x14ac:dyDescent="0.3">
      <c r="E61">
        <f>C53*2</f>
        <v>14</v>
      </c>
      <c r="F61">
        <f>D53</f>
        <v>60</v>
      </c>
      <c r="G61">
        <f>E61+1</f>
        <v>15</v>
      </c>
      <c r="H61">
        <f>F61</f>
        <v>60</v>
      </c>
      <c r="I61">
        <f>MAX(G61:H61) * 2 + MIN(G61:H61)</f>
        <v>135</v>
      </c>
      <c r="J61" s="2">
        <f>SUM(G61:H61)</f>
        <v>75</v>
      </c>
    </row>
    <row r="62" spans="3:10" x14ac:dyDescent="0.3">
      <c r="G62">
        <f>E61</f>
        <v>14</v>
      </c>
      <c r="H62">
        <f>F61+1</f>
        <v>61</v>
      </c>
      <c r="I62">
        <f t="shared" ref="I62:I64" si="28">MAX(G62:H62) * 2 + MIN(G62:H62)</f>
        <v>136</v>
      </c>
      <c r="J62" s="2">
        <f t="shared" ref="J62:J64" si="29">SUM(G62:H62)</f>
        <v>75</v>
      </c>
    </row>
    <row r="63" spans="3:10" x14ac:dyDescent="0.3">
      <c r="G63">
        <f>E61*2</f>
        <v>28</v>
      </c>
      <c r="H63">
        <f>F61</f>
        <v>60</v>
      </c>
      <c r="I63">
        <f t="shared" si="28"/>
        <v>148</v>
      </c>
      <c r="J63" s="2">
        <f t="shared" si="29"/>
        <v>88</v>
      </c>
    </row>
    <row r="64" spans="3:10" x14ac:dyDescent="0.3">
      <c r="G64">
        <f>E61</f>
        <v>14</v>
      </c>
      <c r="H64">
        <f>F61*2</f>
        <v>120</v>
      </c>
      <c r="I64">
        <f t="shared" si="28"/>
        <v>254</v>
      </c>
      <c r="J64" s="2">
        <f t="shared" si="29"/>
        <v>134</v>
      </c>
    </row>
    <row r="65" spans="5:10" x14ac:dyDescent="0.3">
      <c r="E65">
        <f>C53</f>
        <v>7</v>
      </c>
      <c r="F65">
        <f>D53*2</f>
        <v>120</v>
      </c>
      <c r="G65">
        <f>E65+1</f>
        <v>8</v>
      </c>
      <c r="H65">
        <f>F65</f>
        <v>120</v>
      </c>
      <c r="I65">
        <f>MAX(G65:H65) * 2 + MIN(G65:H65)</f>
        <v>248</v>
      </c>
      <c r="J65" s="2">
        <f>SUM(G65:H65)</f>
        <v>128</v>
      </c>
    </row>
    <row r="66" spans="5:10" x14ac:dyDescent="0.3">
      <c r="G66">
        <f>E65</f>
        <v>7</v>
      </c>
      <c r="H66">
        <f>F65+1</f>
        <v>121</v>
      </c>
      <c r="I66">
        <f t="shared" ref="I66:I68" si="30">MAX(G66:H66) * 2 + MIN(G66:H66)</f>
        <v>249</v>
      </c>
      <c r="J66" s="2">
        <f t="shared" ref="J66:J68" si="31">SUM(G66:H66)</f>
        <v>128</v>
      </c>
    </row>
    <row r="67" spans="5:10" x14ac:dyDescent="0.3">
      <c r="G67">
        <f>E65*2</f>
        <v>14</v>
      </c>
      <c r="H67">
        <f>F65</f>
        <v>120</v>
      </c>
      <c r="I67">
        <f t="shared" si="30"/>
        <v>254</v>
      </c>
      <c r="J67" s="2">
        <f t="shared" si="31"/>
        <v>134</v>
      </c>
    </row>
    <row r="68" spans="5:10" x14ac:dyDescent="0.3">
      <c r="G68">
        <f>E65</f>
        <v>7</v>
      </c>
      <c r="H68">
        <f>F65*2</f>
        <v>240</v>
      </c>
      <c r="I68">
        <f t="shared" si="30"/>
        <v>487</v>
      </c>
      <c r="J68" s="2">
        <f t="shared" si="31"/>
        <v>247</v>
      </c>
    </row>
  </sheetData>
  <mergeCells count="3">
    <mergeCell ref="C4:D4"/>
    <mergeCell ref="E4:F4"/>
    <mergeCell ref="G4:H4"/>
  </mergeCells>
  <conditionalFormatting sqref="I5:I8">
    <cfRule type="cellIs" dxfId="66" priority="38" operator="greaterThanOrEqual">
      <formula>$C$1</formula>
    </cfRule>
  </conditionalFormatting>
  <conditionalFormatting sqref="J5:J8">
    <cfRule type="cellIs" dxfId="65" priority="37" operator="greaterThanOrEqual">
      <formula>77</formula>
    </cfRule>
  </conditionalFormatting>
  <conditionalFormatting sqref="I9:I12">
    <cfRule type="cellIs" dxfId="64" priority="36" operator="greaterThanOrEqual">
      <formula>$C$1</formula>
    </cfRule>
  </conditionalFormatting>
  <conditionalFormatting sqref="J9:J12">
    <cfRule type="cellIs" dxfId="63" priority="35" operator="greaterThanOrEqual">
      <formula>77</formula>
    </cfRule>
  </conditionalFormatting>
  <conditionalFormatting sqref="I13:I16">
    <cfRule type="cellIs" dxfId="62" priority="30" operator="greaterThanOrEqual">
      <formula>$C$1</formula>
    </cfRule>
  </conditionalFormatting>
  <conditionalFormatting sqref="J13:J16">
    <cfRule type="cellIs" dxfId="61" priority="29" operator="greaterThanOrEqual">
      <formula>77</formula>
    </cfRule>
  </conditionalFormatting>
  <conditionalFormatting sqref="I17:I20">
    <cfRule type="cellIs" dxfId="60" priority="28" operator="greaterThanOrEqual">
      <formula>$C$1</formula>
    </cfRule>
  </conditionalFormatting>
  <conditionalFormatting sqref="J17:J20">
    <cfRule type="cellIs" dxfId="59" priority="27" operator="greaterThanOrEqual">
      <formula>77</formula>
    </cfRule>
  </conditionalFormatting>
  <conditionalFormatting sqref="I21:I24">
    <cfRule type="cellIs" dxfId="58" priority="26" operator="greaterThanOrEqual">
      <formula>$C$1</formula>
    </cfRule>
  </conditionalFormatting>
  <conditionalFormatting sqref="J21:J24">
    <cfRule type="cellIs" dxfId="57" priority="25" operator="greaterThanOrEqual">
      <formula>77</formula>
    </cfRule>
  </conditionalFormatting>
  <conditionalFormatting sqref="I25:I28">
    <cfRule type="cellIs" dxfId="56" priority="24" operator="greaterThanOrEqual">
      <formula>$C$1</formula>
    </cfRule>
  </conditionalFormatting>
  <conditionalFormatting sqref="J25:J28">
    <cfRule type="cellIs" dxfId="55" priority="23" operator="greaterThanOrEqual">
      <formula>77</formula>
    </cfRule>
  </conditionalFormatting>
  <conditionalFormatting sqref="I29:I32">
    <cfRule type="cellIs" dxfId="54" priority="22" operator="greaterThanOrEqual">
      <formula>$C$1</formula>
    </cfRule>
  </conditionalFormatting>
  <conditionalFormatting sqref="J29:J32">
    <cfRule type="cellIs" dxfId="53" priority="21" operator="greaterThanOrEqual">
      <formula>77</formula>
    </cfRule>
  </conditionalFormatting>
  <conditionalFormatting sqref="I33:I36">
    <cfRule type="cellIs" dxfId="52" priority="20" operator="greaterThanOrEqual">
      <formula>$C$1</formula>
    </cfRule>
  </conditionalFormatting>
  <conditionalFormatting sqref="J33:J36">
    <cfRule type="cellIs" dxfId="51" priority="19" operator="greaterThanOrEqual">
      <formula>77</formula>
    </cfRule>
  </conditionalFormatting>
  <conditionalFormatting sqref="I37:I40">
    <cfRule type="cellIs" dxfId="50" priority="18" operator="greaterThanOrEqual">
      <formula>$C$1</formula>
    </cfRule>
  </conditionalFormatting>
  <conditionalFormatting sqref="J37:J40">
    <cfRule type="cellIs" dxfId="49" priority="17" operator="greaterThanOrEqual">
      <formula>77</formula>
    </cfRule>
  </conditionalFormatting>
  <conditionalFormatting sqref="I41:I44">
    <cfRule type="cellIs" dxfId="48" priority="16" operator="greaterThanOrEqual">
      <formula>$C$1</formula>
    </cfRule>
  </conditionalFormatting>
  <conditionalFormatting sqref="J41:J44">
    <cfRule type="cellIs" dxfId="47" priority="15" operator="greaterThanOrEqual">
      <formula>77</formula>
    </cfRule>
  </conditionalFormatting>
  <conditionalFormatting sqref="I45:I48">
    <cfRule type="cellIs" dxfId="46" priority="14" operator="greaterThanOrEqual">
      <formula>$C$1</formula>
    </cfRule>
  </conditionalFormatting>
  <conditionalFormatting sqref="J45:J48">
    <cfRule type="cellIs" dxfId="45" priority="13" operator="greaterThanOrEqual">
      <formula>77</formula>
    </cfRule>
  </conditionalFormatting>
  <conditionalFormatting sqref="I49:I52">
    <cfRule type="cellIs" dxfId="44" priority="12" operator="greaterThanOrEqual">
      <formula>$C$1</formula>
    </cfRule>
  </conditionalFormatting>
  <conditionalFormatting sqref="J49:J52">
    <cfRule type="cellIs" dxfId="43" priority="11" operator="greaterThanOrEqual">
      <formula>77</formula>
    </cfRule>
  </conditionalFormatting>
  <conditionalFormatting sqref="I53:I56">
    <cfRule type="cellIs" dxfId="42" priority="10" operator="greaterThanOrEqual">
      <formula>$C$1</formula>
    </cfRule>
  </conditionalFormatting>
  <conditionalFormatting sqref="J53:J56">
    <cfRule type="cellIs" dxfId="41" priority="9" operator="greaterThanOrEqual">
      <formula>77</formula>
    </cfRule>
  </conditionalFormatting>
  <conditionalFormatting sqref="I57:I60">
    <cfRule type="cellIs" dxfId="40" priority="8" operator="greaterThanOrEqual">
      <formula>$C$1</formula>
    </cfRule>
  </conditionalFormatting>
  <conditionalFormatting sqref="J57:J60">
    <cfRule type="cellIs" dxfId="39" priority="7" operator="greaterThanOrEqual">
      <formula>77</formula>
    </cfRule>
  </conditionalFormatting>
  <conditionalFormatting sqref="I61:I64">
    <cfRule type="cellIs" dxfId="38" priority="6" operator="greaterThanOrEqual">
      <formula>$C$1</formula>
    </cfRule>
  </conditionalFormatting>
  <conditionalFormatting sqref="J61:J64">
    <cfRule type="cellIs" dxfId="37" priority="5" operator="greaterThanOrEqual">
      <formula>77</formula>
    </cfRule>
  </conditionalFormatting>
  <conditionalFormatting sqref="I65:I68">
    <cfRule type="cellIs" dxfId="36" priority="4" operator="greaterThanOrEqual">
      <formula>$C$1</formula>
    </cfRule>
  </conditionalFormatting>
  <conditionalFormatting sqref="J65:J68">
    <cfRule type="cellIs" dxfId="35" priority="3" operator="greaterThanOrEqual">
      <formula>77</formula>
    </cfRule>
  </conditionalFormatting>
  <conditionalFormatting sqref="F9 F13 F17 F21 F25 F29 F33 F37 F41 F45 F49 F53 F57 F61 F657 F21 F25 F29">
    <cfRule type="cellIs" dxfId="1" priority="2" operator="greaterThanOrEqual">
      <formula>$C$1</formula>
    </cfRule>
  </conditionalFormatting>
  <conditionalFormatting sqref="F65">
    <cfRule type="cellIs" dxfId="0" priority="1" operator="greaterThanOrEqual">
      <formula>77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2021-06-17T21:52:50Z</dcterms:modified>
</cp:coreProperties>
</file>