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PMIK-pilot\"/>
    </mc:Choice>
  </mc:AlternateContent>
  <xr:revisionPtr revIDLastSave="0" documentId="13_ncr:1_{13FA2EBB-BE52-4C2C-9C87-02336A10729D}" xr6:coauthVersionLast="47" xr6:coauthVersionMax="47" xr10:uidLastSave="{00000000-0000-0000-0000-000000000000}"/>
  <bookViews>
    <workbookView xWindow="3140" yWindow="2110" windowWidth="32680" windowHeight="15370" xr2:uid="{7106D241-AD2A-45EE-96B7-E15CDA187FD0}"/>
  </bookViews>
  <sheets>
    <sheet name="EOS 문항" sheetId="1" r:id="rId1"/>
  </sheets>
  <externalReferences>
    <externalReference r:id="rId2"/>
    <externalReference r:id="rId3"/>
    <externalReference r:id="rId4"/>
    <externalReference r:id="rId5"/>
  </externalReferences>
  <definedNames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현재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현재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현재" hidden="1">#REF!</definedName>
    <definedName name="__123Graph_D" hidden="1">#REF!</definedName>
    <definedName name="__123Graph_XChart1" hidden="1">#REF!</definedName>
    <definedName name="__123Graph_XChart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현재" hidden="1">#REF!</definedName>
    <definedName name="__IntlFixup" hidden="1">TRUE</definedName>
    <definedName name="_1월">#REF!</definedName>
    <definedName name="_Dist_Bin" hidden="1">#REF!</definedName>
    <definedName name="_Dist_Values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[1]M1master!$A$1:$IV$4102</definedName>
    <definedName name="_성명">#REF!</definedName>
    <definedName name="_연차현황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Documents\체당금.mdb"</definedName>
    <definedName name="edsa" hidden="1">Main.SAPF4Help()</definedName>
    <definedName name="edsa1" hidden="1">Main.SAPF4Help()</definedName>
    <definedName name="Japan" hidden="1">{#N/A,#N/A,TRUE,"MAIN FT TERM";#N/A,#N/A,TRUE,"MCI  FT TERM ";#N/A,#N/A,TRUE,"OC12 EQV"}</definedName>
    <definedName name="_xlnm.Print_Area" localSheetId="0">'EOS 문항'!$A$1:$G$100</definedName>
    <definedName name="_xlnm.Print_Titles" localSheetId="0">'EOS 문항'!$1:$1</definedName>
    <definedName name="prueba" hidden="1">[2]VOL1!#REF!</definedName>
    <definedName name="QK" hidden="1">#REF!</definedName>
    <definedName name="rrr" hidden="1">Main.SAPF4Help()</definedName>
    <definedName name="rrs" hidden="1">Main.SAPF4Help()</definedName>
    <definedName name="SAPBEXhrIndnt" hidden="1">1</definedName>
    <definedName name="SAPBEXrevision" hidden="1">2</definedName>
    <definedName name="SAPBEXsysID" hidden="1">"PB1"</definedName>
    <definedName name="SAPBEXwbID" hidden="1">"8OQ0RPKD5KE4X49BNF502WRXH"</definedName>
    <definedName name="SAPFuncF4Help" hidden="1">Main.SAPF4Help()</definedName>
    <definedName name="sdfjk" hidden="1">Main.SAPF4Help()</definedName>
    <definedName name="test1" hidden="1">{#N/A,#N/A,TRUE,"MAIN FT TERM";#N/A,#N/A,TRUE,"MCI  FT TERM ";#N/A,#N/A,TRUE,"OC12 EQV"}</definedName>
    <definedName name="uyt" hidden="1">Main.SAPF4Help()</definedName>
    <definedName name="uyuy" hidden="1">Main.SAPF4Help()</definedName>
    <definedName name="wrn.all._.sheets." hidden="1">{#N/A,#N/A,TRUE,"MAIN FT TERM";#N/A,#N/A,TRUE,"MCI  FT TERM ";#N/A,#N/A,TRUE,"OC12 EQV"}</definedName>
    <definedName name="wrn.LOADED._.LABOUR._.RATE." hidden="1">{#N/A,#N/A,TRUE,"RATE";#N/A,#N/A,TRUE,"OH";#N/A,#N/A,TRUE,"LLR";#N/A,#N/A,TRUE,"DEP1";#N/A,#N/A,TRUE,"DEP2";#N/A,#N/A,TRUE,"DEP3";#N/A,#N/A,TRUE,"DEP4";#N/A,#N/A,TRUE,"DEP5";#N/A,#N/A,TRUE,"DEP6";#N/A,#N/A,TRUE,"DEP7";#N/A,#N/A,TRUE,"DEP8";#N/A,#N/A,TRUE,"DEP9";#N/A,#N/A,TRUE,"DEP10";#N/A,#N/A,TRUE,"DEP11";#N/A,#N/A,TRUE,"DEP12";#N/A,#N/A,TRUE,"DEP13";#N/A,#N/A,TRUE,"DEP14";#N/A,#N/A,TRUE,"DEP15";#N/A,#N/A,TRUE,"DEP16";#N/A,#N/A,TRUE,"DEP17";#N/A,#N/A,TRUE,"DEP18";#N/A,#N/A,TRUE,"DEP19";#N/A,#N/A,TRUE,"DEP20";#N/A,#N/A,TRUE,"DEP21"}</definedName>
    <definedName name="ппп" hidden="1">#REF!</definedName>
    <definedName name="금액_합계">#REF!</definedName>
    <definedName name="산재보상기준">'[3]계산기(입력)'!#REF!</definedName>
    <definedName name="실업급여">'[3]계산기(입력)'!#REF!</definedName>
    <definedName name="열제목1">[4]!경비[[#Headers],[거래처]]</definedName>
    <definedName name="주행거리_합계">#REF!</definedName>
    <definedName name="직급">#N/A</definedName>
    <definedName name="행제목영역1..C6">'[4]Bank account number'!#REF!</definedName>
    <definedName name="행제목영역2..E6">'[4]Bank account number'!#REF!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1" l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E77" i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C89" i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E89" i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B22" i="1"/>
  <c r="B24" i="1"/>
  <c r="B25" i="1"/>
  <c r="B26" i="1"/>
  <c r="B27" i="1"/>
  <c r="B29" i="1"/>
  <c r="B30" i="1"/>
  <c r="B31" i="1"/>
  <c r="B32" i="1"/>
  <c r="B34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B36" i="1"/>
  <c r="A37" i="1"/>
  <c r="A38" i="1" s="1"/>
  <c r="A39" i="1" s="1"/>
  <c r="A40" i="1" s="1"/>
  <c r="A41" i="1" s="1"/>
  <c r="B37" i="1"/>
  <c r="B38" i="1" s="1"/>
  <c r="B39" i="1" s="1"/>
  <c r="B40" i="1" s="1"/>
  <c r="B41" i="1" s="1"/>
  <c r="B44" i="1"/>
  <c r="B45" i="1"/>
  <c r="B46" i="1"/>
  <c r="B47" i="1"/>
  <c r="B48" i="1"/>
  <c r="B49" i="1"/>
  <c r="B50" i="1"/>
  <c r="B52" i="1"/>
  <c r="B53" i="1"/>
  <c r="B54" i="1"/>
  <c r="B55" i="1" s="1"/>
  <c r="B56" i="1" s="1"/>
  <c r="B57" i="1" s="1"/>
  <c r="B58" i="1" s="1"/>
  <c r="A44" i="1"/>
  <c r="A45" i="1"/>
  <c r="A46" i="1"/>
  <c r="A47" i="1"/>
  <c r="A48" i="1"/>
  <c r="A49" i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B60" i="1"/>
  <c r="B61" i="1"/>
  <c r="B62" i="1"/>
  <c r="B63" i="1"/>
  <c r="B64" i="1"/>
  <c r="B65" i="1"/>
  <c r="B66" i="1"/>
  <c r="B67" i="1"/>
  <c r="B68" i="1"/>
  <c r="B69" i="1" s="1"/>
  <c r="B70" i="1" s="1"/>
  <c r="A72" i="1"/>
  <c r="B72" i="1"/>
  <c r="A73" i="1"/>
  <c r="B73" i="1"/>
  <c r="A74" i="1"/>
  <c r="B74" i="1"/>
  <c r="A75" i="1"/>
  <c r="B75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 s="1"/>
  <c r="B94" i="1" s="1"/>
  <c r="B95" i="1" s="1"/>
  <c r="B96" i="1" s="1"/>
  <c r="B97" i="1" s="1"/>
  <c r="B98" i="1" s="1"/>
  <c r="B99" i="1" s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 s="1"/>
  <c r="A99" i="1" s="1"/>
  <c r="A100" i="1" s="1"/>
  <c r="A4" i="1"/>
  <c r="A5" i="1" s="1"/>
  <c r="A6" i="1" s="1"/>
  <c r="B4" i="1"/>
  <c r="B6" i="1"/>
  <c r="A8" i="1"/>
  <c r="A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B8" i="1"/>
  <c r="B9" i="1" s="1"/>
  <c r="B11" i="1"/>
  <c r="B13" i="1"/>
  <c r="B15" i="1"/>
  <c r="B16" i="1" s="1"/>
  <c r="B17" i="1" s="1"/>
  <c r="B19" i="1"/>
  <c r="B20" i="1"/>
</calcChain>
</file>

<file path=xl/sharedStrings.xml><?xml version="1.0" encoding="utf-8"?>
<sst xmlns="http://schemas.openxmlformats.org/spreadsheetml/2006/main" count="280" uniqueCount="198">
  <si>
    <t>대분류</t>
    <phoneticPr fontId="2" type="noConversion"/>
  </si>
  <si>
    <t>중분류</t>
    <phoneticPr fontId="2" type="noConversion"/>
  </si>
  <si>
    <t>소분류</t>
    <phoneticPr fontId="2" type="noConversion"/>
  </si>
  <si>
    <t>No.</t>
    <phoneticPr fontId="2" type="noConversion"/>
  </si>
  <si>
    <t>문항</t>
    <phoneticPr fontId="2" type="noConversion"/>
  </si>
  <si>
    <t>선택(보기)</t>
    <phoneticPr fontId="2" type="noConversion"/>
  </si>
  <si>
    <t>비고</t>
    <phoneticPr fontId="2" type="noConversion"/>
  </si>
  <si>
    <t>Value</t>
    <phoneticPr fontId="2" type="noConversion"/>
  </si>
  <si>
    <t>가치인식</t>
    <phoneticPr fontId="2" type="noConversion"/>
  </si>
  <si>
    <t>자기인식</t>
    <phoneticPr fontId="2" type="noConversion"/>
  </si>
  <si>
    <t>나는 우수한 성과를 내는 사람이다.</t>
    <phoneticPr fontId="2" type="noConversion"/>
  </si>
  <si>
    <t xml:space="preserve">①전혀 그렇지 않다 ②그렇지 않다 ③보통이다 ④그렇다 ⑤매우 그렇다 </t>
    <phoneticPr fontId="2" type="noConversion"/>
  </si>
  <si>
    <t>비전/전략</t>
    <phoneticPr fontId="2" type="noConversion"/>
  </si>
  <si>
    <t>이해도</t>
  </si>
  <si>
    <t>이해도</t>
    <phoneticPr fontId="2" type="noConversion"/>
  </si>
  <si>
    <t>나는 우리 회사의 비전/전략과 사업목표를 명확하게 이해하고 있다.</t>
    <phoneticPr fontId="2" type="noConversion"/>
  </si>
  <si>
    <t>공유도</t>
  </si>
  <si>
    <t>우리 회사는 비전/전략과 사업목표를 공유하기 위해 직원들과 충분히 커뮤니케이션 하고 있다.</t>
    <phoneticPr fontId="2" type="noConversion"/>
  </si>
  <si>
    <t>실천성</t>
  </si>
  <si>
    <t>성과관리</t>
  </si>
  <si>
    <t>우리 회사는 비전/전략과 사업목표를 달성하기 위한 조직성과관리 체계가 적절히 수립되어 있다.</t>
    <phoneticPr fontId="2" type="noConversion"/>
  </si>
  <si>
    <t>조직역량</t>
  </si>
  <si>
    <t>우리 회사는 비전/전략과 사업목표를 달성하기에 충분한 조직역량을 보유하고 있다.</t>
    <phoneticPr fontId="2" type="noConversion"/>
  </si>
  <si>
    <t>조직/
프로세스</t>
    <phoneticPr fontId="2" type="noConversion"/>
  </si>
  <si>
    <t>조직구조</t>
  </si>
  <si>
    <t>조직구조적절성</t>
    <phoneticPr fontId="2" type="noConversion"/>
  </si>
  <si>
    <t>우리 회사의 조직은 업무를 원활히 수행할 수 있도록 설계되어 있다.</t>
    <phoneticPr fontId="2" type="noConversion"/>
  </si>
  <si>
    <t>수평적 R&amp;R</t>
  </si>
  <si>
    <t>우리 회사는 조직(본부/부/팀) 간 업무에 대한 역할과 책임이 명확하게 설정되어 있다.</t>
    <phoneticPr fontId="2" type="noConversion"/>
  </si>
  <si>
    <t>수직적 R&amp;R</t>
  </si>
  <si>
    <t>우리 회사는 수직적 위계(본부/부/팀)의 역할과 책임이 명확하게 설정되어 있다.</t>
    <phoneticPr fontId="2" type="noConversion"/>
  </si>
  <si>
    <t>인력운영</t>
  </si>
  <si>
    <t>인력배치</t>
  </si>
  <si>
    <t>우리 회사는 적재적소에 인력을 배치한다.</t>
    <phoneticPr fontId="2" type="noConversion"/>
  </si>
  <si>
    <t>업무량</t>
  </si>
  <si>
    <t>우리 회사는 조직/구성원들간 업무량이 균등하게 분배되어 있다.</t>
    <phoneticPr fontId="2" type="noConversion"/>
  </si>
  <si>
    <t>업무 프로세스</t>
  </si>
  <si>
    <t>프로세스 효율성</t>
  </si>
  <si>
    <t>우리 회사의 업무 프로세스는 효율적이어서 업무수행시 불필요한 시간이나 자원의 낭비가 적다.</t>
    <phoneticPr fontId="2" type="noConversion"/>
  </si>
  <si>
    <t>프로세스 명확성</t>
  </si>
  <si>
    <t>우리 회사는 업무수행 절차가 상세하게 명시되어 있다.</t>
    <phoneticPr fontId="2" type="noConversion"/>
  </si>
  <si>
    <t>의사소통</t>
  </si>
  <si>
    <t>수직적 의사소통</t>
  </si>
  <si>
    <t>우리 회사는 조직 내 상하 계층 간 의사소통이 원활하게 이루어지고 있다.</t>
    <phoneticPr fontId="2" type="noConversion"/>
  </si>
  <si>
    <t>수평적 의사소통</t>
  </si>
  <si>
    <t>우리 회사는 조직(본부/부/팀) 간 의사소통이 원활하며 업무협조가 잘 이루어지고 있다.</t>
    <phoneticPr fontId="2" type="noConversion"/>
  </si>
  <si>
    <t>정보 공유</t>
  </si>
  <si>
    <t>우리 회사는 조직 간 업무에 필요한 정보, 지식, 기술 등이 원활하게 공유되고 있다.</t>
    <phoneticPr fontId="2" type="noConversion"/>
  </si>
  <si>
    <t>조직내 의사소통</t>
  </si>
  <si>
    <t>우리 회사의 구성원들은 조직 내 업무와 관련하여 자유롭게 의견을 제시할 수 있다.</t>
    <phoneticPr fontId="2" type="noConversion"/>
  </si>
  <si>
    <t>의사결정</t>
  </si>
  <si>
    <t>의사결정 속도</t>
  </si>
  <si>
    <t>우리 회사의 의사결정은 시의 적절하게 이루어지고 있다.</t>
    <phoneticPr fontId="2" type="noConversion"/>
  </si>
  <si>
    <t>의사결정 단계</t>
  </si>
  <si>
    <t>우리 회사는 업무처리에 대한 보고 및 결재단계 수가 적절하다.</t>
    <phoneticPr fontId="2" type="noConversion"/>
  </si>
  <si>
    <t>권한위임</t>
  </si>
  <si>
    <t>우리 회사는 일하는 과정에서 담당자가 적절한 권한을 발휘한다.</t>
    <phoneticPr fontId="2" type="noConversion"/>
  </si>
  <si>
    <t>인사제도</t>
  </si>
  <si>
    <t>직무체계</t>
  </si>
  <si>
    <t>직무 인지도</t>
  </si>
  <si>
    <t>나는 현재 수행하고 있는 직무가 조직 목표 달성에 어떤 역할을 수행하는지 명확하게 알고 있다.</t>
    <phoneticPr fontId="2" type="noConversion"/>
  </si>
  <si>
    <t>조직 내 R&amp;R</t>
  </si>
  <si>
    <t>우리 회사는 조직 내 구성원들의 업무에 대한 역할과 책임이 명확하게 설정되어 있다.</t>
    <phoneticPr fontId="2" type="noConversion"/>
  </si>
  <si>
    <t>직급/승진제도</t>
    <phoneticPr fontId="2" type="noConversion"/>
  </si>
  <si>
    <t>직급 단계 적합성</t>
    <phoneticPr fontId="2" type="noConversion"/>
  </si>
  <si>
    <t>리더를 제외하고 업무를 수행하는 데 있어 우리 회사에 적합한 직급단계 수는 n단계이다.(현재 : 사원-대리-과장-차장-부장 5단계)</t>
    <phoneticPr fontId="2" type="noConversion"/>
  </si>
  <si>
    <t xml:space="preserve">①1단계  ②2단계 ③3단계 ④4단계 ⑤5단계 이상 </t>
    <phoneticPr fontId="2" type="noConversion"/>
  </si>
  <si>
    <t>역할, 직급 적합성</t>
  </si>
  <si>
    <t>우리 회사 직원들은 전반적으로 직급에 부합하는 업무 및 역할을 수행한다.</t>
    <phoneticPr fontId="2" type="noConversion"/>
  </si>
  <si>
    <t>체류년수 적절성</t>
  </si>
  <si>
    <t>우리 회사의 직급별 평균적인 체류년수는 적정하다.</t>
    <phoneticPr fontId="2" type="noConversion"/>
  </si>
  <si>
    <t>승진 기준</t>
  </si>
  <si>
    <t>나는 내가 승진하기 위해 필요한 역량 및 기준에 대해 잘 알고 있다.</t>
    <phoneticPr fontId="2" type="noConversion"/>
  </si>
  <si>
    <t>승진 공정성</t>
  </si>
  <si>
    <t>우리 회사의 승진제도는 공정하고 투명하게 운영되고 있다.</t>
    <phoneticPr fontId="2" type="noConversion"/>
  </si>
  <si>
    <t>평가제도</t>
  </si>
  <si>
    <t>제도 이해도</t>
  </si>
  <si>
    <t>나는 내가 평가받아야 할 항목 및 각 항목 별 중요도, 절차에 대해 정확히 알고 있다.</t>
    <phoneticPr fontId="2" type="noConversion"/>
  </si>
  <si>
    <t>평가 공정성</t>
  </si>
  <si>
    <t>우리 회사의 평가 제도는 개인의 능력 및 업무 성과를 토대로 객관적으로 운영되고 있다.</t>
    <phoneticPr fontId="2" type="noConversion"/>
  </si>
  <si>
    <t>평가 항목</t>
  </si>
  <si>
    <t>우리 회사의 평가 항목은 나의 업무 성과와 역량을 측정하기에 적절하다.</t>
    <phoneticPr fontId="2" type="noConversion"/>
  </si>
  <si>
    <t>피드백 제공</t>
  </si>
  <si>
    <t>나는 평가자 또는 상사로부터 평가결과에 대한 적절한 피드백을 받는다.</t>
    <phoneticPr fontId="2" type="noConversion"/>
  </si>
  <si>
    <t>제도 만족도</t>
  </si>
  <si>
    <t>나는 우리 회사의 평가 제도 전반(평가요소 및 평가방식 등)에 대해 만족하는 편이다.</t>
    <phoneticPr fontId="2" type="noConversion"/>
  </si>
  <si>
    <t>성과관리</t>
    <phoneticPr fontId="2" type="noConversion"/>
  </si>
  <si>
    <t>조직성과관리</t>
    <phoneticPr fontId="2" type="noConversion"/>
  </si>
  <si>
    <t>우리 회사의 조직성과관리(본부/부/팀 성과관리)는 명확하게 이루어지고 있다.</t>
    <phoneticPr fontId="2" type="noConversion"/>
  </si>
  <si>
    <t xml:space="preserve">①전혀 그렇지 않다 ②그렇지 않다 ③보통이다 ④그렇다 ⑤매우 그렇다 </t>
  </si>
  <si>
    <t>개인성과관리</t>
    <phoneticPr fontId="2" type="noConversion"/>
  </si>
  <si>
    <t>우리 회사의 개인성과관리는 명확하게 이루어지고 있다.</t>
    <phoneticPr fontId="2" type="noConversion"/>
  </si>
  <si>
    <t>보상제도</t>
  </si>
  <si>
    <t>나는 우리 회사의 보상 제도(급여 항목, 급여 결정 과정 등)에 대해 잘 알고 있다.</t>
    <phoneticPr fontId="2" type="noConversion"/>
  </si>
  <si>
    <t>보상 기준</t>
  </si>
  <si>
    <t>나는 우리 회사의 보상 지급 기준이 명확하다고 생각한다.</t>
    <phoneticPr fontId="2" type="noConversion"/>
  </si>
  <si>
    <t>기본급</t>
    <phoneticPr fontId="2" type="noConversion"/>
  </si>
  <si>
    <t>나는 조직/개인평가 결과에 따른 기본급 차등 적용에 찬성한다. (평가 결과가 우수한 인원의 기본급 인상률이 더 높음, 예) A: 5%, B:3% 등)</t>
    <phoneticPr fontId="2" type="noConversion"/>
  </si>
  <si>
    <t>보상 수준</t>
    <phoneticPr fontId="2" type="noConversion"/>
  </si>
  <si>
    <t>나는 우리 회사의 임금 수준이 동종업계 대비 경쟁력을 가지고 있다고 생각한다.</t>
    <phoneticPr fontId="2" type="noConversion"/>
  </si>
  <si>
    <t>보상 공정성</t>
  </si>
  <si>
    <t>나는 우리 회사의 보상 제도가 성과와 연계하여 적절한 보상을 하고 있다고 생각한다.</t>
    <phoneticPr fontId="2" type="noConversion"/>
  </si>
  <si>
    <t>제도만족도</t>
  </si>
  <si>
    <t>나는 우리 회사의 보상 제도 전반(보상수준, 제도의 객관적 운용 등)에 대해 만족하는 편이다.</t>
    <phoneticPr fontId="2" type="noConversion"/>
  </si>
  <si>
    <t>복리후생</t>
    <phoneticPr fontId="2" type="noConversion"/>
  </si>
  <si>
    <t>나는 우리 회사의 복리후생 항목에 대해 만족하는 편이다</t>
    <phoneticPr fontId="2" type="noConversion"/>
  </si>
  <si>
    <t>동료인식</t>
    <phoneticPr fontId="2" type="noConversion"/>
  </si>
  <si>
    <t>우리 회사 구성원 중, 우수 성과자는 x% 정도라고 생각한다.</t>
    <phoneticPr fontId="2" type="noConversion"/>
  </si>
  <si>
    <t>① 30%미만 ② 30%~ 50%미만 ③ 50%~70%미만 ④ 70%~90%미만 ⑤ 90%이상</t>
    <phoneticPr fontId="2" type="noConversion"/>
  </si>
  <si>
    <t>조직문화</t>
    <phoneticPr fontId="2" type="noConversion"/>
  </si>
  <si>
    <t>조직문화 유형 
(As-is)</t>
    <phoneticPr fontId="2" type="noConversion"/>
  </si>
  <si>
    <t>배려</t>
  </si>
  <si>
    <t>현재 우리 회사는 ‘협동과 상호 신뢰’를 중요시 한다.</t>
    <phoneticPr fontId="2" type="noConversion"/>
  </si>
  <si>
    <t>온정</t>
    <phoneticPr fontId="2" type="noConversion"/>
  </si>
  <si>
    <t>현재 우리 회사는 ‘온정과 아량’을 중요시 한다.</t>
    <phoneticPr fontId="2" type="noConversion"/>
  </si>
  <si>
    <t>학습</t>
  </si>
  <si>
    <t>현재 우리 회사는 ‘탐구와 창의성’을 중요시 한다.</t>
    <phoneticPr fontId="2" type="noConversion"/>
  </si>
  <si>
    <t>즐거움</t>
  </si>
  <si>
    <t>현재 우리 회사는 ‘재미와 활기’를 중요시 한다.</t>
    <phoneticPr fontId="2" type="noConversion"/>
  </si>
  <si>
    <t>결과</t>
  </si>
  <si>
    <t>현재 우리 회사는 ‘성취와 승리’를 중요시 한다.</t>
    <phoneticPr fontId="2" type="noConversion"/>
  </si>
  <si>
    <t>권위</t>
  </si>
  <si>
    <t>현재 우리 회사는 ‘강인함과 대담성’을 중요시 한다.</t>
    <phoneticPr fontId="2" type="noConversion"/>
  </si>
  <si>
    <t>안전</t>
  </si>
  <si>
    <t>현재 우리 회사는 ‘계획과 조심성’을 중요시 한다.</t>
    <phoneticPr fontId="2" type="noConversion"/>
  </si>
  <si>
    <t>질서</t>
  </si>
  <si>
    <t>현재 우리 회사는 ‘체계와 민첩성’을 중요시 한다.</t>
    <phoneticPr fontId="2" type="noConversion"/>
  </si>
  <si>
    <t>조직문화 유형 
(To-be)</t>
    <phoneticPr fontId="2" type="noConversion"/>
  </si>
  <si>
    <t>앞으로 우리 회사는 ‘협동과 상호 신뢰’를 더욱 중요시 해야 한다.</t>
    <phoneticPr fontId="2" type="noConversion"/>
  </si>
  <si>
    <t>앞으로 우리 회사는 ‘온정과 아량’을 더욱 중요시 해야 한다.</t>
    <phoneticPr fontId="2" type="noConversion"/>
  </si>
  <si>
    <t>앞으로 우리 회사는 ‘탐구와 창의성’을 더욱 중요시 해야 한다.</t>
    <phoneticPr fontId="2" type="noConversion"/>
  </si>
  <si>
    <t>앞으로 우리 회사는 ‘재미와 활기’를 더욱 중요시 해야 한다.</t>
    <phoneticPr fontId="2" type="noConversion"/>
  </si>
  <si>
    <t>앞으로 우리 회사는 ‘성취와 승리’를 더욱 중요시 해야 한다.</t>
    <phoneticPr fontId="2" type="noConversion"/>
  </si>
  <si>
    <t>앞으로 우리 회사는 ‘강인함과 대담성’을 더욱 중요시 해야 한다.</t>
    <phoneticPr fontId="2" type="noConversion"/>
  </si>
  <si>
    <t>앞으로 우리 회사는 ‘계획과 조심성’을 더욱 중요시 해야 한다.</t>
    <phoneticPr fontId="2" type="noConversion"/>
  </si>
  <si>
    <t>앞으로 우리 회사는 ‘체계와 민첩성’을 더욱 중요시 해야 한다.</t>
    <phoneticPr fontId="2" type="noConversion"/>
  </si>
  <si>
    <t>조직 에너지</t>
    <phoneticPr fontId="2" type="noConversion"/>
  </si>
  <si>
    <t>Comfortable Energy</t>
  </si>
  <si>
    <t>우리 부/팀 구성원들은 본인의 업무에 만족하고 있다.</t>
    <phoneticPr fontId="2" type="noConversion"/>
  </si>
  <si>
    <t>우리 부/팀 구성원들은 본인의 업무에 대해 스트레스나 걱정이 없다.</t>
    <phoneticPr fontId="2" type="noConversion"/>
  </si>
  <si>
    <t>우리 부/팀 구성원들은 본인의 업무를 효율적으로 수행하고 있다.</t>
    <phoneticPr fontId="2" type="noConversion"/>
  </si>
  <si>
    <t>Resigned Inertia</t>
    <phoneticPr fontId="2" type="noConversion"/>
  </si>
  <si>
    <t>우리 부/팀 구성원들은 대체로 추진력이 부족한 편이다.</t>
    <phoneticPr fontId="2" type="noConversion"/>
  </si>
  <si>
    <t>우리 부/팀 구성원들은 새로운 일이 주어지는 것을 꺼려한다.</t>
    <phoneticPr fontId="2" type="noConversion"/>
  </si>
  <si>
    <t>우리 부/팀 구성원들은 본인의 업무에 의욕을 느끼지 못한다.</t>
    <phoneticPr fontId="2" type="noConversion"/>
  </si>
  <si>
    <t>Corrosive Energy</t>
    <phoneticPr fontId="2" type="noConversion"/>
  </si>
  <si>
    <t>우리 부/팀 구성원들은 본인의 업무에 대한 불만이 많은 편이다.</t>
    <phoneticPr fontId="2" type="noConversion"/>
  </si>
  <si>
    <t>우리 부/팀 구성원들은 GM의 진정한 의도에 대해 가끔씩 억측을 하거나 오해를 하는 경우가 있다.</t>
    <phoneticPr fontId="2" type="noConversion"/>
  </si>
  <si>
    <t>우리 부/팀 구성원들은 종종 회사에 나쁜 영향을 미치는 행동을 하곤 한다.</t>
    <phoneticPr fontId="2" type="noConversion"/>
  </si>
  <si>
    <t>Productive Energy</t>
  </si>
  <si>
    <t>우리 부/팀 구성원들은 본인의 업무에 대한 열정을 가지고 있다.</t>
    <phoneticPr fontId="2" type="noConversion"/>
  </si>
  <si>
    <t>우리 부/팀 구성원들은 회사의 미래에 대해 진심으로 관심을 가지고 있다.</t>
    <phoneticPr fontId="2" type="noConversion"/>
  </si>
  <si>
    <t>우리 부/팀 구성원들은 회사의 성공을 위해 최선의 노력을 기울인다.</t>
    <phoneticPr fontId="2" type="noConversion"/>
  </si>
  <si>
    <t>조직몰입도</t>
  </si>
  <si>
    <t>Pride</t>
  </si>
  <si>
    <t>나는 우리 회사에서 일하는 것이 자랑스럽다.</t>
    <phoneticPr fontId="2" type="noConversion"/>
  </si>
  <si>
    <t>만족도</t>
  </si>
  <si>
    <t>나는 우리 회사가 전반적으로 근무하기 좋은 회사라고 생각한다.</t>
    <phoneticPr fontId="2" type="noConversion"/>
  </si>
  <si>
    <t>추천 의지</t>
  </si>
  <si>
    <t>나는 가까운 지인이 우리 회사에 입사하고자 한다면 기꺼이 추천할 것이다.</t>
    <phoneticPr fontId="2" type="noConversion"/>
  </si>
  <si>
    <t>이직 의도</t>
  </si>
  <si>
    <t>나는 향후 2~3년 이내에는 특별한 문제가 발생하지 않는 한 이직을 할 의사가 없다.</t>
    <phoneticPr fontId="2" type="noConversion"/>
  </si>
  <si>
    <t>성장감</t>
  </si>
  <si>
    <t>나는 내가 우리 회사와 함께 성장하고 있다고 느낀다 .</t>
    <phoneticPr fontId="2" type="noConversion"/>
  </si>
  <si>
    <t>기타</t>
    <phoneticPr fontId="2" type="noConversion"/>
  </si>
  <si>
    <t>동기부여 및 
저해 요인</t>
    <phoneticPr fontId="2" type="noConversion"/>
  </si>
  <si>
    <t>동기부여 요인</t>
    <phoneticPr fontId="2" type="noConversion"/>
  </si>
  <si>
    <t>귀하로 하여금 업무에 몰입하게 하는 요인 중에 가장 중요한 요인은 무엇입니까? 
다음 보기 중 3가지를 선택하여 주십시오</t>
    <phoneticPr fontId="2" type="noConversion"/>
  </si>
  <si>
    <t>회사의 성장 가능성</t>
    <phoneticPr fontId="2" type="noConversion"/>
  </si>
  <si>
    <t>조직문화 및 분위기</t>
    <phoneticPr fontId="2" type="noConversion"/>
  </si>
  <si>
    <t>높은 금전적 보상 수준</t>
    <phoneticPr fontId="2" type="noConversion"/>
  </si>
  <si>
    <t>충분한 복리후생 지원</t>
    <phoneticPr fontId="2" type="noConversion"/>
  </si>
  <si>
    <t>다양한 업무 경험</t>
    <phoneticPr fontId="2" type="noConversion"/>
  </si>
  <si>
    <t>교육 프로그램</t>
    <phoneticPr fontId="2" type="noConversion"/>
  </si>
  <si>
    <t>적절한 권한위임</t>
    <phoneticPr fontId="2" type="noConversion"/>
  </si>
  <si>
    <t>성과, 능력에 따른 평가</t>
    <phoneticPr fontId="2" type="noConversion"/>
  </si>
  <si>
    <t>상사의 리더십</t>
    <phoneticPr fontId="2" type="noConversion"/>
  </si>
  <si>
    <t>일과 개인생활의 조화</t>
    <phoneticPr fontId="2" type="noConversion"/>
  </si>
  <si>
    <t>근무 환경에 대한 만족</t>
    <phoneticPr fontId="2" type="noConversion"/>
  </si>
  <si>
    <t>경력 개발</t>
    <phoneticPr fontId="2" type="noConversion"/>
  </si>
  <si>
    <t>저해 요인</t>
    <phoneticPr fontId="2" type="noConversion"/>
  </si>
  <si>
    <t>귀하로 하여금 업무 몰입을 저해하는 요인이 있다면 무엇 때문입니까? 
다음 보기 중 3가지를 선택하여 주십시오.</t>
    <phoneticPr fontId="2" type="noConversion"/>
  </si>
  <si>
    <t>경쟁사보다 낮은 보상 수준</t>
    <phoneticPr fontId="2" type="noConversion"/>
  </si>
  <si>
    <t>자기 성장의 기회 부족</t>
    <phoneticPr fontId="2" type="noConversion"/>
  </si>
  <si>
    <t>회사의 불투명한 성장 비전</t>
    <phoneticPr fontId="2" type="noConversion"/>
  </si>
  <si>
    <t>경영정책 및 운영방식에 대한 불만</t>
    <phoneticPr fontId="2" type="noConversion"/>
  </si>
  <si>
    <t>상사의 리더십 부재</t>
    <phoneticPr fontId="2" type="noConversion"/>
  </si>
  <si>
    <t>과다한 업무 스트레스</t>
    <phoneticPr fontId="2" type="noConversion"/>
  </si>
  <si>
    <t>과도한 집단 문화 (회식 등)</t>
    <phoneticPr fontId="2" type="noConversion"/>
  </si>
  <si>
    <t>동료와의 마찰</t>
    <phoneticPr fontId="2" type="noConversion"/>
  </si>
  <si>
    <t>평가/승진제도의 불공정성</t>
    <phoneticPr fontId="2" type="noConversion"/>
  </si>
  <si>
    <t>근무지의 위치</t>
    <phoneticPr fontId="2" type="noConversion"/>
  </si>
  <si>
    <t>적성에 맞지 않는 업무</t>
    <phoneticPr fontId="2" type="noConversion"/>
  </si>
  <si>
    <t>열악한 근무환경</t>
    <phoneticPr fontId="2" type="noConversion"/>
  </si>
  <si>
    <t>기타의견</t>
    <phoneticPr fontId="2" type="noConversion"/>
  </si>
  <si>
    <t>건의사항</t>
    <phoneticPr fontId="2" type="noConversion"/>
  </si>
  <si>
    <t>질문 내용 외 추가적으로 건의하시고 싶으신 사항이 있다면 말씀해 주시기 바랍니다.</t>
    <phoneticPr fontId="2" type="noConversion"/>
  </si>
  <si>
    <t>서술형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</si>
</sst>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4"/>
      <color theme="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4"/>
      <name val="나눔바른고딕"/>
      <family val="3"/>
      <charset val="129"/>
    </font>
    <font>
      <sz val="14"/>
      <name val="나눔바른고딕"/>
      <family val="3"/>
      <charset val="129"/>
    </font>
    <font>
      <sz val="14"/>
      <color theme="1"/>
      <name val="나눔바른고딕"/>
      <family val="3"/>
      <charset val="129"/>
    </font>
    <font>
      <sz val="14"/>
      <color rgb="FF000000"/>
      <name val="나눔바른고딕"/>
      <family val="3"/>
      <charset val="129"/>
    </font>
    <font>
      <b/>
      <sz val="14"/>
      <color theme="1"/>
      <name val="나눔바른고딕"/>
      <family val="3"/>
      <charset val="129"/>
    </font>
    <font>
      <b/>
      <sz val="14"/>
      <color rgb="FF000000"/>
      <name val="나눔바른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vertical="center" wrapText="1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left" vertical="center" wrapText="1" readingOrder="1"/>
    </xf>
    <xf numFmtId="0" fontId="6" fillId="4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4" fillId="7" borderId="1" xfId="0" applyFont="1" applyFill="1" applyBorder="1" applyAlignment="1">
      <alignment vertical="center" wrapText="1" readingOrder="1"/>
    </xf>
    <xf numFmtId="0" fontId="5" fillId="4" borderId="1" xfId="0" applyFont="1" applyFill="1" applyBorder="1" applyAlignment="1">
      <alignment vertical="center" wrapText="1" readingOrder="1"/>
    </xf>
    <xf numFmtId="0" fontId="3" fillId="8" borderId="0" xfId="0" applyFont="1" applyFill="1">
      <alignment vertical="center"/>
    </xf>
    <xf numFmtId="0" fontId="5" fillId="4" borderId="2" xfId="0" applyFont="1" applyFill="1" applyBorder="1" applyAlignment="1">
      <alignment vertical="center" wrapText="1" readingOrder="1"/>
    </xf>
    <xf numFmtId="0" fontId="5" fillId="4" borderId="3" xfId="0" applyFont="1" applyFill="1" applyBorder="1" applyAlignment="1">
      <alignment vertical="center" wrapText="1" readingOrder="1"/>
    </xf>
    <xf numFmtId="0" fontId="7" fillId="4" borderId="2" xfId="0" applyFont="1" applyFill="1" applyBorder="1" applyAlignment="1">
      <alignment vertical="center" wrapText="1" readingOrder="1"/>
    </xf>
    <xf numFmtId="0" fontId="7" fillId="0" borderId="0" xfId="0" applyFont="1" applyAlignment="1">
      <alignment horizontal="left" vertical="center" readingOrder="1"/>
    </xf>
    <xf numFmtId="0" fontId="7" fillId="4" borderId="3" xfId="0" applyFont="1" applyFill="1" applyBorder="1" applyAlignment="1">
      <alignment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left" vertical="center" wrapText="1" readingOrder="1"/>
    </xf>
    <xf numFmtId="0" fontId="7" fillId="4" borderId="4" xfId="0" applyFont="1" applyFill="1" applyBorder="1" applyAlignment="1">
      <alignment vertical="center" wrapText="1" readingOrder="1"/>
    </xf>
    <xf numFmtId="0" fontId="7" fillId="4" borderId="1" xfId="0" applyFont="1" applyFill="1" applyBorder="1" applyAlignment="1">
      <alignment vertical="center" wrapText="1" readingOrder="1"/>
    </xf>
    <xf numFmtId="0" fontId="4" fillId="7" borderId="1" xfId="0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center" vertical="center" wrapText="1" readingOrder="1"/>
    </xf>
    <xf numFmtId="0" fontId="8" fillId="7" borderId="1" xfId="0" applyFont="1" applyFill="1" applyBorder="1">
      <alignment vertical="center"/>
    </xf>
    <xf numFmtId="0" fontId="9" fillId="7" borderId="1" xfId="0" applyFont="1" applyFill="1" applyBorder="1" applyAlignment="1">
      <alignment vertical="center" wrapText="1" readingOrder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6" borderId="2" xfId="0" applyFont="1" applyFill="1" applyBorder="1" applyAlignment="1">
      <alignment vertical="center" wrapText="1" readingOrder="1"/>
    </xf>
    <xf numFmtId="0" fontId="7" fillId="4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DS-2\ccc\HP-1\MAST\My%20Documents\project\qa4\A&#50896;&#51088;&#51116;\&#49324;&#44553;&#51204;&#54872;\M1MAS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0976;&#44221;\&#54924;&#50896;&#49324;\KPI-02\Junio\HYP.%20GRANOLLERS-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ghtgroup2006-my.sharepoint.com/Users/&#49324;&#50857;&#51088;/Desktop/&#45236;&#47928;&#49436;/1&#44221;&#50689;&#44288;&#47532;/2&#49324;&#47924;/1&#48660;&#47196;&#44536;&#52392;&#48512;/&#51088;&#46041;&#44228;&#49328;&#44592;/&#53748;&#51649;&#44552;&#44228;&#49328;&#44592;(20160320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733;Finance\&#9650;%20Information\Inform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설비"/>
      <sheetName val="CAUDIT"/>
      <sheetName val="외주현황.wq1"/>
      <sheetName val="반송불량율"/>
      <sheetName val="96"/>
      <sheetName val="득점현황"/>
      <sheetName val="수리결과"/>
      <sheetName val="WEIGHT"/>
      <sheetName val="INDM0102"/>
      <sheetName val="1.2"/>
      <sheetName val="5.WIRE적용LIST"/>
    </sheetNames>
    <sheetDataSet>
      <sheetData sheetId="0" refreshError="1">
        <row r="1">
          <cell r="A1">
            <v>0</v>
          </cell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>
            <v>0</v>
          </cell>
          <cell r="BN1">
            <v>0</v>
          </cell>
          <cell r="CJ1">
            <v>0</v>
          </cell>
          <cell r="CK1">
            <v>0</v>
          </cell>
          <cell r="CM1">
            <v>0</v>
          </cell>
          <cell r="CO1">
            <v>0</v>
          </cell>
          <cell r="EL1">
            <v>0</v>
          </cell>
          <cell r="EM1">
            <v>0</v>
          </cell>
          <cell r="EO1">
            <v>0</v>
          </cell>
          <cell r="EQ1">
            <v>0</v>
          </cell>
          <cell r="EU1">
            <v>0</v>
          </cell>
          <cell r="EX1">
            <v>0</v>
          </cell>
          <cell r="EZ1" t="b">
            <v>1</v>
          </cell>
          <cell r="FB1">
            <v>0</v>
          </cell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>
            <v>0</v>
          </cell>
          <cell r="GU1">
            <v>0</v>
          </cell>
          <cell r="GV1">
            <v>0</v>
          </cell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>
            <v>0</v>
          </cell>
          <cell r="N2">
            <v>0</v>
          </cell>
          <cell r="O2">
            <v>12</v>
          </cell>
          <cell r="P2">
            <v>4</v>
          </cell>
          <cell r="Q2">
            <v>123</v>
          </cell>
          <cell r="T2">
            <v>0</v>
          </cell>
          <cell r="U2">
            <v>0</v>
          </cell>
          <cell r="W2">
            <v>0</v>
          </cell>
          <cell r="Y2">
            <v>0</v>
          </cell>
          <cell r="AB2">
            <v>0</v>
          </cell>
          <cell r="AE2">
            <v>0</v>
          </cell>
          <cell r="AG2">
            <v>0</v>
          </cell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>
            <v>0</v>
          </cell>
          <cell r="AA4">
            <v>0</v>
          </cell>
          <cell r="AC4">
            <v>0</v>
          </cell>
          <cell r="AE4" t="b">
            <v>1</v>
          </cell>
          <cell r="AG4">
            <v>0</v>
          </cell>
          <cell r="AH4">
            <v>0</v>
          </cell>
          <cell r="AL4" t="b">
            <v>1</v>
          </cell>
          <cell r="AN4">
            <v>0</v>
          </cell>
          <cell r="AO4">
            <v>0</v>
          </cell>
          <cell r="AZ4">
            <v>0</v>
          </cell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>
            <v>0</v>
          </cell>
          <cell r="CD4">
            <v>0</v>
          </cell>
          <cell r="CE4" t="e">
            <v>#NULL!</v>
          </cell>
          <cell r="EX4">
            <v>0</v>
          </cell>
          <cell r="EZ4">
            <v>0</v>
          </cell>
          <cell r="FB4">
            <v>0</v>
          </cell>
          <cell r="FD4">
            <v>0</v>
          </cell>
          <cell r="FF4">
            <v>0</v>
          </cell>
          <cell r="FH4">
            <v>0</v>
          </cell>
          <cell r="FJ4">
            <v>0</v>
          </cell>
          <cell r="FL4">
            <v>0</v>
          </cell>
          <cell r="FV4">
            <v>0</v>
          </cell>
          <cell r="FX4">
            <v>0</v>
          </cell>
          <cell r="GI4">
            <v>0</v>
          </cell>
          <cell r="GJ4">
            <v>0</v>
          </cell>
          <cell r="GP4">
            <v>0</v>
          </cell>
          <cell r="GQ4">
            <v>0</v>
          </cell>
          <cell r="GS4">
            <v>0</v>
          </cell>
          <cell r="GU4">
            <v>0</v>
          </cell>
          <cell r="GX4">
            <v>0</v>
          </cell>
          <cell r="HA4">
            <v>0</v>
          </cell>
          <cell r="HC4">
            <v>0</v>
          </cell>
          <cell r="HE4">
            <v>0</v>
          </cell>
          <cell r="HG4">
            <v>0</v>
          </cell>
          <cell r="HH4">
            <v>0</v>
          </cell>
          <cell r="HJ4" t="e">
            <v>#NULL!</v>
          </cell>
          <cell r="HK4">
            <v>0</v>
          </cell>
          <cell r="HP4">
            <v>0</v>
          </cell>
          <cell r="HR4">
            <v>0</v>
          </cell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>
            <v>0</v>
          </cell>
          <cell r="K6">
            <v>0</v>
          </cell>
          <cell r="L6">
            <v>0</v>
          </cell>
          <cell r="R6">
            <v>0</v>
          </cell>
          <cell r="S6">
            <v>0</v>
          </cell>
          <cell r="U6">
            <v>0</v>
          </cell>
          <cell r="W6">
            <v>0</v>
          </cell>
          <cell r="Z6">
            <v>0</v>
          </cell>
          <cell r="AC6">
            <v>0</v>
          </cell>
          <cell r="AE6">
            <v>0</v>
          </cell>
          <cell r="AG6">
            <v>0</v>
          </cell>
          <cell r="AZ6" t="b">
            <v>1</v>
          </cell>
          <cell r="BB6">
            <v>0</v>
          </cell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>
            <v>0</v>
          </cell>
          <cell r="AH13">
            <v>1</v>
          </cell>
          <cell r="AI13">
            <v>0</v>
          </cell>
          <cell r="AJ13">
            <v>0</v>
          </cell>
          <cell r="AK13">
            <v>0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1</v>
          </cell>
          <cell r="AX13">
            <v>0</v>
          </cell>
          <cell r="AY13">
            <v>0</v>
          </cell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>
            <v>0</v>
          </cell>
          <cell r="BG13">
            <v>0</v>
          </cell>
          <cell r="BH13">
            <v>0</v>
          </cell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>
            <v>0</v>
          </cell>
          <cell r="AH14">
            <v>1</v>
          </cell>
          <cell r="AI14">
            <v>0</v>
          </cell>
          <cell r="AJ14">
            <v>0</v>
          </cell>
          <cell r="AK14">
            <v>0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>
            <v>0</v>
          </cell>
          <cell r="BG14">
            <v>0</v>
          </cell>
          <cell r="BH14">
            <v>0</v>
          </cell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>
            <v>0</v>
          </cell>
          <cell r="BG22">
            <v>0</v>
          </cell>
          <cell r="BH22">
            <v>0</v>
          </cell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>
            <v>0</v>
          </cell>
          <cell r="BG23">
            <v>0</v>
          </cell>
          <cell r="BH23">
            <v>0</v>
          </cell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>
            <v>0</v>
          </cell>
          <cell r="AH26">
            <v>1</v>
          </cell>
          <cell r="AI26">
            <v>0</v>
          </cell>
          <cell r="AJ26">
            <v>0</v>
          </cell>
          <cell r="AK26">
            <v>0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</v>
          </cell>
          <cell r="AX26">
            <v>0</v>
          </cell>
          <cell r="AY26">
            <v>0</v>
          </cell>
          <cell r="AZ26" t="str">
            <v>B</v>
          </cell>
          <cell r="BA26" t="str">
            <v>세명금속</v>
          </cell>
          <cell r="BB26" t="str">
            <v>H50A17K</v>
          </cell>
          <cell r="BC26">
            <v>0</v>
          </cell>
          <cell r="BD26" t="str">
            <v>F716</v>
          </cell>
          <cell r="BE26" t="str">
            <v>S/B</v>
          </cell>
          <cell r="BF26">
            <v>0</v>
          </cell>
          <cell r="BG26">
            <v>0</v>
          </cell>
          <cell r="BH26">
            <v>0</v>
          </cell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>
            <v>0</v>
          </cell>
          <cell r="AH27">
            <v>1</v>
          </cell>
          <cell r="AI27">
            <v>0</v>
          </cell>
          <cell r="AJ27">
            <v>0</v>
          </cell>
          <cell r="AK27">
            <v>0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1</v>
          </cell>
          <cell r="AX27">
            <v>0</v>
          </cell>
          <cell r="AY27">
            <v>0</v>
          </cell>
          <cell r="AZ27" t="str">
            <v>B</v>
          </cell>
          <cell r="BA27" t="str">
            <v>세명금속</v>
          </cell>
          <cell r="BB27" t="str">
            <v>H50A17K</v>
          </cell>
          <cell r="BC27">
            <v>0</v>
          </cell>
          <cell r="BD27" t="str">
            <v>F716</v>
          </cell>
          <cell r="BE27" t="str">
            <v>S/B</v>
          </cell>
          <cell r="BF27">
            <v>0</v>
          </cell>
          <cell r="BG27">
            <v>0</v>
          </cell>
          <cell r="BH27">
            <v>0</v>
          </cell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>
            <v>0</v>
          </cell>
          <cell r="AI28">
            <v>0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>
            <v>0</v>
          </cell>
          <cell r="AO28">
            <v>1</v>
          </cell>
          <cell r="AP28">
            <v>0</v>
          </cell>
          <cell r="AQ28">
            <v>1</v>
          </cell>
          <cell r="AR28">
            <v>0</v>
          </cell>
          <cell r="AS28">
            <v>1</v>
          </cell>
          <cell r="AT28">
            <v>0</v>
          </cell>
          <cell r="AU28">
            <v>1</v>
          </cell>
          <cell r="AV28">
            <v>1</v>
          </cell>
          <cell r="AW28">
            <v>0</v>
          </cell>
          <cell r="AX28">
            <v>1</v>
          </cell>
          <cell r="AY28">
            <v>0</v>
          </cell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>
            <v>0</v>
          </cell>
          <cell r="BG29">
            <v>0</v>
          </cell>
          <cell r="BH29">
            <v>0</v>
          </cell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>
            <v>0</v>
          </cell>
          <cell r="BG30">
            <v>0</v>
          </cell>
          <cell r="BH30">
            <v>0</v>
          </cell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>
            <v>0</v>
          </cell>
          <cell r="AH37">
            <v>1</v>
          </cell>
          <cell r="AI37">
            <v>0</v>
          </cell>
          <cell r="AJ37">
            <v>0</v>
          </cell>
          <cell r="AK37">
            <v>0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1</v>
          </cell>
          <cell r="AX37">
            <v>0</v>
          </cell>
          <cell r="AY37">
            <v>0</v>
          </cell>
          <cell r="AZ37" t="str">
            <v>B</v>
          </cell>
          <cell r="BA37" t="str">
            <v>세명금속</v>
          </cell>
          <cell r="BB37" t="str">
            <v>H50A11K</v>
          </cell>
          <cell r="BC37">
            <v>0</v>
          </cell>
          <cell r="BD37" t="str">
            <v>F716</v>
          </cell>
          <cell r="BE37" t="str">
            <v>S/B</v>
          </cell>
          <cell r="BF37">
            <v>0</v>
          </cell>
          <cell r="BG37">
            <v>0</v>
          </cell>
          <cell r="BH37">
            <v>0</v>
          </cell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>
            <v>0</v>
          </cell>
          <cell r="AH38">
            <v>1</v>
          </cell>
          <cell r="AI38">
            <v>0</v>
          </cell>
          <cell r="AJ38">
            <v>0</v>
          </cell>
          <cell r="AK38">
            <v>0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1</v>
          </cell>
          <cell r="AX38">
            <v>0</v>
          </cell>
          <cell r="AY38">
            <v>0</v>
          </cell>
          <cell r="AZ38" t="str">
            <v>B</v>
          </cell>
          <cell r="BA38" t="str">
            <v>세명금속</v>
          </cell>
          <cell r="BB38" t="str">
            <v>H50A11K</v>
          </cell>
          <cell r="BC38">
            <v>0</v>
          </cell>
          <cell r="BD38" t="str">
            <v>F716</v>
          </cell>
          <cell r="BE38" t="str">
            <v>S/B</v>
          </cell>
          <cell r="BF38">
            <v>0</v>
          </cell>
          <cell r="BG38">
            <v>0</v>
          </cell>
          <cell r="BH38">
            <v>0</v>
          </cell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>
            <v>0</v>
          </cell>
          <cell r="AH54">
            <v>1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1</v>
          </cell>
          <cell r="AN54">
            <v>1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1</v>
          </cell>
          <cell r="AX54">
            <v>0</v>
          </cell>
          <cell r="AY54">
            <v>0</v>
          </cell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>
            <v>0</v>
          </cell>
          <cell r="N58">
            <v>0</v>
          </cell>
          <cell r="O58">
            <v>0</v>
          </cell>
          <cell r="R58">
            <v>1</v>
          </cell>
          <cell r="AB58">
            <v>1</v>
          </cell>
          <cell r="AD58">
            <v>0</v>
          </cell>
          <cell r="AE58">
            <v>0</v>
          </cell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X58">
            <v>0</v>
          </cell>
          <cell r="CY58">
            <v>0</v>
          </cell>
          <cell r="DH58">
            <v>0</v>
          </cell>
          <cell r="DI58">
            <v>0</v>
          </cell>
          <cell r="DJ58">
            <v>0</v>
          </cell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>
            <v>0</v>
          </cell>
          <cell r="AH63">
            <v>2</v>
          </cell>
          <cell r="AI63">
            <v>0</v>
          </cell>
          <cell r="AJ63">
            <v>0</v>
          </cell>
          <cell r="AK63">
            <v>0</v>
          </cell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2</v>
          </cell>
          <cell r="AX63">
            <v>0</v>
          </cell>
          <cell r="AY63">
            <v>0</v>
          </cell>
          <cell r="AZ63" t="str">
            <v>B</v>
          </cell>
          <cell r="BA63" t="str">
            <v>신아금속</v>
          </cell>
          <cell r="BB63" t="str">
            <v>H50A11K</v>
          </cell>
          <cell r="BC63">
            <v>0</v>
          </cell>
          <cell r="BD63" t="str">
            <v>K591</v>
          </cell>
          <cell r="BE63" t="str">
            <v>S/B</v>
          </cell>
          <cell r="BF63">
            <v>0</v>
          </cell>
          <cell r="BG63">
            <v>0</v>
          </cell>
          <cell r="BH63">
            <v>0</v>
          </cell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1</v>
          </cell>
          <cell r="AM64">
            <v>1</v>
          </cell>
          <cell r="AN64">
            <v>0</v>
          </cell>
          <cell r="AO64">
            <v>1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 t="str">
            <v>B</v>
          </cell>
          <cell r="BA64" t="str">
            <v>신아금속</v>
          </cell>
          <cell r="BB64" t="str">
            <v>H50A12K</v>
          </cell>
          <cell r="BC64">
            <v>0</v>
          </cell>
          <cell r="BD64" t="str">
            <v>K591</v>
          </cell>
          <cell r="BE64" t="str">
            <v>DSL S/B</v>
          </cell>
          <cell r="BF64">
            <v>0</v>
          </cell>
          <cell r="BG64">
            <v>0</v>
          </cell>
          <cell r="BH64">
            <v>0</v>
          </cell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>
            <v>0</v>
          </cell>
          <cell r="AH66">
            <v>1</v>
          </cell>
          <cell r="AI66">
            <v>0</v>
          </cell>
          <cell r="AJ66">
            <v>0</v>
          </cell>
          <cell r="AK66">
            <v>0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1</v>
          </cell>
          <cell r="AX66">
            <v>0</v>
          </cell>
          <cell r="AY66">
            <v>0</v>
          </cell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>
            <v>0</v>
          </cell>
          <cell r="BG66">
            <v>0</v>
          </cell>
          <cell r="BH66">
            <v>0</v>
          </cell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>
            <v>0</v>
          </cell>
          <cell r="AH67">
            <v>1</v>
          </cell>
          <cell r="AI67">
            <v>0</v>
          </cell>
          <cell r="AJ67">
            <v>0</v>
          </cell>
          <cell r="AK67">
            <v>0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1</v>
          </cell>
          <cell r="AX67">
            <v>0</v>
          </cell>
          <cell r="AY67">
            <v>0</v>
          </cell>
          <cell r="AZ67" t="str">
            <v>B</v>
          </cell>
          <cell r="BA67" t="str">
            <v>신아금속</v>
          </cell>
          <cell r="BB67" t="str">
            <v>H50B38K</v>
          </cell>
          <cell r="BC67">
            <v>0</v>
          </cell>
          <cell r="BD67" t="str">
            <v>K591</v>
          </cell>
          <cell r="BE67" t="str">
            <v>S/B</v>
          </cell>
          <cell r="BF67">
            <v>0</v>
          </cell>
          <cell r="BG67">
            <v>0</v>
          </cell>
          <cell r="BH67">
            <v>0</v>
          </cell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</row>
        <row r="68">
          <cell r="B68">
            <v>0</v>
          </cell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 t="b">
            <v>1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T68">
            <v>0</v>
          </cell>
        </row>
        <row r="69">
          <cell r="B69">
            <v>0</v>
          </cell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1</v>
          </cell>
          <cell r="AM71">
            <v>1</v>
          </cell>
          <cell r="AN71">
            <v>0</v>
          </cell>
          <cell r="AO71">
            <v>1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 t="str">
            <v>B</v>
          </cell>
          <cell r="BA71" t="str">
            <v>신아금속</v>
          </cell>
          <cell r="BB71" t="str">
            <v>H50A12K</v>
          </cell>
          <cell r="BC71">
            <v>0</v>
          </cell>
          <cell r="BD71" t="str">
            <v>K591</v>
          </cell>
          <cell r="BE71" t="str">
            <v>DSL S/B</v>
          </cell>
          <cell r="BF71">
            <v>0</v>
          </cell>
          <cell r="BG71">
            <v>0</v>
          </cell>
          <cell r="BH71">
            <v>0</v>
          </cell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>
            <v>0</v>
          </cell>
          <cell r="AH72">
            <v>1</v>
          </cell>
          <cell r="AI72">
            <v>0</v>
          </cell>
          <cell r="AJ72">
            <v>0</v>
          </cell>
          <cell r="AK72">
            <v>0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1</v>
          </cell>
          <cell r="AX72">
            <v>0</v>
          </cell>
          <cell r="AY72">
            <v>0</v>
          </cell>
          <cell r="AZ72" t="str">
            <v>B</v>
          </cell>
          <cell r="BA72" t="str">
            <v>신아금속</v>
          </cell>
          <cell r="BB72" t="str">
            <v>H50A17K</v>
          </cell>
          <cell r="BC72">
            <v>0</v>
          </cell>
          <cell r="BD72" t="str">
            <v>K591</v>
          </cell>
          <cell r="BE72" t="str">
            <v>S/B</v>
          </cell>
          <cell r="BF72">
            <v>0</v>
          </cell>
          <cell r="BG72">
            <v>0</v>
          </cell>
          <cell r="BH72">
            <v>0</v>
          </cell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>
            <v>0</v>
          </cell>
          <cell r="AH74">
            <v>1</v>
          </cell>
          <cell r="AI74">
            <v>0</v>
          </cell>
          <cell r="AJ74">
            <v>0</v>
          </cell>
          <cell r="AK74">
            <v>0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1</v>
          </cell>
          <cell r="AX74">
            <v>0</v>
          </cell>
          <cell r="AY74">
            <v>0</v>
          </cell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>
            <v>0</v>
          </cell>
          <cell r="BG74">
            <v>0</v>
          </cell>
          <cell r="BH74">
            <v>0</v>
          </cell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 t="str">
            <v>T</v>
          </cell>
          <cell r="BA80" t="str">
            <v>광진상공</v>
          </cell>
          <cell r="BB80" t="str">
            <v>H51E31K</v>
          </cell>
          <cell r="BC80">
            <v>0</v>
          </cell>
          <cell r="BD80" t="str">
            <v>K596</v>
          </cell>
          <cell r="BE80" t="str">
            <v>STD</v>
          </cell>
          <cell r="BF80">
            <v>0</v>
          </cell>
          <cell r="BG80">
            <v>0</v>
          </cell>
          <cell r="BH80">
            <v>0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 t="str">
            <v>T</v>
          </cell>
          <cell r="BA81" t="str">
            <v>광진상공</v>
          </cell>
          <cell r="BB81" t="str">
            <v>H51E31K</v>
          </cell>
          <cell r="BC81">
            <v>0</v>
          </cell>
          <cell r="BD81" t="str">
            <v>K596</v>
          </cell>
          <cell r="BE81" t="str">
            <v>STD</v>
          </cell>
          <cell r="BF81">
            <v>0</v>
          </cell>
          <cell r="BG81">
            <v>0</v>
          </cell>
          <cell r="BH81">
            <v>0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>
            <v>0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>
            <v>0</v>
          </cell>
          <cell r="BD85" t="str">
            <v>K596</v>
          </cell>
          <cell r="BE85" t="str">
            <v>ALL</v>
          </cell>
          <cell r="BF85">
            <v>0</v>
          </cell>
          <cell r="BG85">
            <v>0</v>
          </cell>
          <cell r="BH85">
            <v>0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 t="str">
            <v>B</v>
          </cell>
          <cell r="BA116" t="str">
            <v>광진상공</v>
          </cell>
          <cell r="BB116" t="str">
            <v>H50C90K</v>
          </cell>
          <cell r="BC116">
            <v>0</v>
          </cell>
          <cell r="BD116" t="str">
            <v>K596</v>
          </cell>
          <cell r="BE116" t="str">
            <v>STD</v>
          </cell>
          <cell r="BF116">
            <v>0</v>
          </cell>
          <cell r="BG116">
            <v>0</v>
          </cell>
          <cell r="BH116">
            <v>0</v>
          </cell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 t="str">
            <v>B</v>
          </cell>
          <cell r="BA117" t="str">
            <v>광진상공</v>
          </cell>
          <cell r="BB117" t="str">
            <v>H50C90K</v>
          </cell>
          <cell r="BC117">
            <v>0</v>
          </cell>
          <cell r="BD117" t="str">
            <v>K596</v>
          </cell>
          <cell r="BE117" t="str">
            <v>STD</v>
          </cell>
          <cell r="BF117">
            <v>0</v>
          </cell>
          <cell r="BG117">
            <v>0</v>
          </cell>
          <cell r="BH117">
            <v>0</v>
          </cell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>
            <v>0</v>
          </cell>
          <cell r="BC119">
            <v>0</v>
          </cell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>
            <v>0</v>
          </cell>
          <cell r="AH135">
            <v>1</v>
          </cell>
          <cell r="AI135">
            <v>0</v>
          </cell>
          <cell r="AJ135">
            <v>0</v>
          </cell>
          <cell r="AK135">
            <v>0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1</v>
          </cell>
          <cell r="AX135">
            <v>0</v>
          </cell>
          <cell r="AY135">
            <v>0</v>
          </cell>
          <cell r="AZ135" t="str">
            <v>B</v>
          </cell>
          <cell r="BA135" t="str">
            <v>동원금속</v>
          </cell>
          <cell r="BB135" t="str">
            <v>H50A17K</v>
          </cell>
          <cell r="BC135">
            <v>0</v>
          </cell>
          <cell r="BD135" t="str">
            <v>L735</v>
          </cell>
          <cell r="BE135" t="str">
            <v>S/B</v>
          </cell>
          <cell r="BF135">
            <v>0</v>
          </cell>
          <cell r="BG135">
            <v>0</v>
          </cell>
          <cell r="BH135">
            <v>0</v>
          </cell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>
            <v>0</v>
          </cell>
          <cell r="AH136">
            <v>1</v>
          </cell>
          <cell r="AI136">
            <v>0</v>
          </cell>
          <cell r="AJ136">
            <v>0</v>
          </cell>
          <cell r="AK136">
            <v>0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</v>
          </cell>
          <cell r="AX136">
            <v>0</v>
          </cell>
          <cell r="AY136">
            <v>0</v>
          </cell>
          <cell r="AZ136" t="str">
            <v>B</v>
          </cell>
          <cell r="BA136" t="str">
            <v>동원금속</v>
          </cell>
          <cell r="BB136" t="str">
            <v>H50A17K</v>
          </cell>
          <cell r="BC136">
            <v>0</v>
          </cell>
          <cell r="BD136" t="str">
            <v>L735</v>
          </cell>
          <cell r="BE136" t="str">
            <v>S/B</v>
          </cell>
          <cell r="BF136">
            <v>0</v>
          </cell>
          <cell r="BG136">
            <v>0</v>
          </cell>
          <cell r="BH136">
            <v>0</v>
          </cell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>
            <v>0</v>
          </cell>
          <cell r="H147">
            <v>0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>
            <v>0</v>
          </cell>
          <cell r="AG147">
            <v>0</v>
          </cell>
          <cell r="AH147">
            <v>0</v>
          </cell>
          <cell r="AI147">
            <v>1</v>
          </cell>
          <cell r="AJ147">
            <v>0</v>
          </cell>
          <cell r="AK147">
            <v>1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1</v>
          </cell>
          <cell r="AR147">
            <v>0</v>
          </cell>
          <cell r="AS147">
            <v>1</v>
          </cell>
          <cell r="AT147">
            <v>1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 t="str">
            <v>T</v>
          </cell>
          <cell r="BA147" t="str">
            <v>부전(주)</v>
          </cell>
          <cell r="BB147" t="str">
            <v>H78A51K</v>
          </cell>
          <cell r="BC147">
            <v>0</v>
          </cell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>
            <v>0</v>
          </cell>
          <cell r="AH151">
            <v>1</v>
          </cell>
          <cell r="AI151">
            <v>0</v>
          </cell>
          <cell r="AJ151">
            <v>0</v>
          </cell>
          <cell r="AK151">
            <v>0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1</v>
          </cell>
          <cell r="AX151">
            <v>0</v>
          </cell>
          <cell r="AY151">
            <v>0</v>
          </cell>
          <cell r="AZ151" t="str">
            <v>B</v>
          </cell>
          <cell r="BA151" t="str">
            <v>부전(주)</v>
          </cell>
          <cell r="BB151" t="str">
            <v>H50A17K</v>
          </cell>
          <cell r="BC151">
            <v>0</v>
          </cell>
          <cell r="BD151" t="str">
            <v>K804</v>
          </cell>
          <cell r="BE151" t="str">
            <v>S/B</v>
          </cell>
          <cell r="BF151">
            <v>0</v>
          </cell>
          <cell r="BG151">
            <v>0</v>
          </cell>
          <cell r="BH151">
            <v>0</v>
          </cell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>
            <v>0</v>
          </cell>
          <cell r="AH152">
            <v>1</v>
          </cell>
          <cell r="AI152">
            <v>0</v>
          </cell>
          <cell r="AJ152">
            <v>0</v>
          </cell>
          <cell r="AK152">
            <v>0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1</v>
          </cell>
          <cell r="AX152">
            <v>0</v>
          </cell>
          <cell r="AY152">
            <v>0</v>
          </cell>
          <cell r="AZ152" t="str">
            <v>B</v>
          </cell>
          <cell r="BA152" t="str">
            <v>부전(주)</v>
          </cell>
          <cell r="BB152" t="str">
            <v>H50A17K</v>
          </cell>
          <cell r="BC152">
            <v>0</v>
          </cell>
          <cell r="BD152" t="str">
            <v>K804</v>
          </cell>
          <cell r="BE152" t="str">
            <v>S/B</v>
          </cell>
          <cell r="BF152">
            <v>0</v>
          </cell>
          <cell r="BG152">
            <v>0</v>
          </cell>
          <cell r="BH152">
            <v>0</v>
          </cell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>
            <v>0</v>
          </cell>
          <cell r="AH153">
            <v>1</v>
          </cell>
          <cell r="AI153">
            <v>0</v>
          </cell>
          <cell r="AJ153">
            <v>0</v>
          </cell>
          <cell r="AK153">
            <v>0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1</v>
          </cell>
          <cell r="AX153">
            <v>0</v>
          </cell>
          <cell r="AY153">
            <v>0</v>
          </cell>
          <cell r="AZ153" t="str">
            <v>B</v>
          </cell>
          <cell r="BA153" t="str">
            <v>부전(주)</v>
          </cell>
          <cell r="BB153" t="str">
            <v>H50A17K</v>
          </cell>
          <cell r="BC153">
            <v>0</v>
          </cell>
          <cell r="BD153" t="str">
            <v>K804</v>
          </cell>
          <cell r="BE153" t="str">
            <v>S/B</v>
          </cell>
          <cell r="BF153">
            <v>0</v>
          </cell>
          <cell r="BG153">
            <v>0</v>
          </cell>
          <cell r="BH153">
            <v>0</v>
          </cell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>
            <v>0</v>
          </cell>
          <cell r="AH154">
            <v>1</v>
          </cell>
          <cell r="AI154">
            <v>0</v>
          </cell>
          <cell r="AJ154">
            <v>0</v>
          </cell>
          <cell r="AK154">
            <v>0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1</v>
          </cell>
          <cell r="AX154">
            <v>0</v>
          </cell>
          <cell r="AY154">
            <v>0</v>
          </cell>
          <cell r="AZ154" t="str">
            <v>B</v>
          </cell>
          <cell r="BA154" t="str">
            <v>부전(주)</v>
          </cell>
          <cell r="BB154" t="str">
            <v>H50A17K</v>
          </cell>
          <cell r="BC154">
            <v>0</v>
          </cell>
          <cell r="BD154" t="str">
            <v>K804</v>
          </cell>
          <cell r="BE154" t="str">
            <v>S/B</v>
          </cell>
          <cell r="BF154">
            <v>0</v>
          </cell>
          <cell r="BG154">
            <v>0</v>
          </cell>
          <cell r="BH154">
            <v>0</v>
          </cell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>
            <v>0</v>
          </cell>
          <cell r="AI165">
            <v>0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>
            <v>0</v>
          </cell>
          <cell r="AO165">
            <v>0</v>
          </cell>
          <cell r="AP165">
            <v>0</v>
          </cell>
          <cell r="AQ165">
            <v>1</v>
          </cell>
          <cell r="AR165">
            <v>0</v>
          </cell>
          <cell r="AS165">
            <v>0</v>
          </cell>
          <cell r="AT165">
            <v>0</v>
          </cell>
          <cell r="AU165">
            <v>1</v>
          </cell>
          <cell r="AV165">
            <v>1</v>
          </cell>
          <cell r="AW165">
            <v>0</v>
          </cell>
          <cell r="AX165">
            <v>1</v>
          </cell>
          <cell r="AY165">
            <v>0</v>
          </cell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>
            <v>0</v>
          </cell>
          <cell r="AI166">
            <v>0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>
            <v>0</v>
          </cell>
          <cell r="AO166">
            <v>1</v>
          </cell>
          <cell r="AP166">
            <v>0</v>
          </cell>
          <cell r="AQ166">
            <v>1</v>
          </cell>
          <cell r="AR166">
            <v>0</v>
          </cell>
          <cell r="AS166">
            <v>1</v>
          </cell>
          <cell r="AT166">
            <v>0</v>
          </cell>
          <cell r="AU166">
            <v>1</v>
          </cell>
          <cell r="AV166">
            <v>1</v>
          </cell>
          <cell r="AW166">
            <v>0</v>
          </cell>
          <cell r="AX166">
            <v>1</v>
          </cell>
          <cell r="AY166">
            <v>0</v>
          </cell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>
            <v>0</v>
          </cell>
          <cell r="AI185">
            <v>0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>
            <v>0</v>
          </cell>
          <cell r="AO185">
            <v>0</v>
          </cell>
          <cell r="AP185">
            <v>0</v>
          </cell>
          <cell r="AQ185">
            <v>1</v>
          </cell>
          <cell r="AR185">
            <v>0</v>
          </cell>
          <cell r="AS185">
            <v>0</v>
          </cell>
          <cell r="AT185">
            <v>0</v>
          </cell>
          <cell r="AU185">
            <v>1</v>
          </cell>
          <cell r="AV185">
            <v>1</v>
          </cell>
          <cell r="AW185">
            <v>0</v>
          </cell>
          <cell r="AX185">
            <v>1</v>
          </cell>
          <cell r="AY185">
            <v>0</v>
          </cell>
          <cell r="AZ185" t="str">
            <v>B</v>
          </cell>
          <cell r="BA185" t="str">
            <v>부전(주)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>
            <v>0</v>
          </cell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0</v>
          </cell>
          <cell r="AJ200">
            <v>1</v>
          </cell>
          <cell r="AK200">
            <v>0</v>
          </cell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>
            <v>0</v>
          </cell>
          <cell r="AH219">
            <v>2</v>
          </cell>
          <cell r="AI219">
            <v>0</v>
          </cell>
          <cell r="AJ219">
            <v>0</v>
          </cell>
          <cell r="AK219">
            <v>0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2</v>
          </cell>
          <cell r="AX219">
            <v>0</v>
          </cell>
          <cell r="AY219">
            <v>0</v>
          </cell>
          <cell r="AZ219" t="str">
            <v>B</v>
          </cell>
          <cell r="BA219" t="str">
            <v>부전(주)</v>
          </cell>
          <cell r="BB219" t="str">
            <v>H50A12K</v>
          </cell>
          <cell r="BC219">
            <v>0</v>
          </cell>
          <cell r="BD219" t="str">
            <v>K804</v>
          </cell>
          <cell r="BE219" t="str">
            <v>S/B</v>
          </cell>
          <cell r="BF219">
            <v>0</v>
          </cell>
          <cell r="BG219">
            <v>0</v>
          </cell>
          <cell r="BH219">
            <v>0</v>
          </cell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>
            <v>0</v>
          </cell>
          <cell r="AI223">
            <v>0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0</v>
          </cell>
          <cell r="AO223">
            <v>1</v>
          </cell>
          <cell r="AP223">
            <v>0</v>
          </cell>
          <cell r="AQ223">
            <v>1</v>
          </cell>
          <cell r="AR223">
            <v>0</v>
          </cell>
          <cell r="AS223">
            <v>1</v>
          </cell>
          <cell r="AT223">
            <v>0</v>
          </cell>
          <cell r="AU223">
            <v>1</v>
          </cell>
          <cell r="AV223">
            <v>1</v>
          </cell>
          <cell r="AW223">
            <v>0</v>
          </cell>
          <cell r="AX223">
            <v>1</v>
          </cell>
          <cell r="AY223">
            <v>0</v>
          </cell>
          <cell r="AZ223" t="str">
            <v>B</v>
          </cell>
          <cell r="BA223" t="str">
            <v>부전(주)</v>
          </cell>
          <cell r="BB223" t="str">
            <v>H50A13K</v>
          </cell>
          <cell r="BC223">
            <v>0</v>
          </cell>
          <cell r="BD223" t="str">
            <v>K804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>
            <v>0</v>
          </cell>
          <cell r="AI229">
            <v>0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>
            <v>0</v>
          </cell>
          <cell r="AO229">
            <v>1</v>
          </cell>
          <cell r="AP229">
            <v>0</v>
          </cell>
          <cell r="AQ229">
            <v>1</v>
          </cell>
          <cell r="AR229">
            <v>0</v>
          </cell>
          <cell r="AS229">
            <v>1</v>
          </cell>
          <cell r="AT229">
            <v>0</v>
          </cell>
          <cell r="AU229">
            <v>1</v>
          </cell>
          <cell r="AV229">
            <v>1</v>
          </cell>
          <cell r="AW229">
            <v>0</v>
          </cell>
          <cell r="AX229">
            <v>0</v>
          </cell>
          <cell r="AY229">
            <v>0</v>
          </cell>
          <cell r="AZ229" t="str">
            <v>B</v>
          </cell>
          <cell r="BA229" t="str">
            <v>부전(주)</v>
          </cell>
          <cell r="BB229" t="str">
            <v>H50A14K</v>
          </cell>
          <cell r="BC229">
            <v>0</v>
          </cell>
          <cell r="BD229" t="str">
            <v>K804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>
            <v>0</v>
          </cell>
          <cell r="AI230">
            <v>0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>
            <v>0</v>
          </cell>
          <cell r="AO230">
            <v>1</v>
          </cell>
          <cell r="AP230">
            <v>0</v>
          </cell>
          <cell r="AQ230">
            <v>1</v>
          </cell>
          <cell r="AR230">
            <v>0</v>
          </cell>
          <cell r="AS230">
            <v>1</v>
          </cell>
          <cell r="AT230">
            <v>0</v>
          </cell>
          <cell r="AU230">
            <v>1</v>
          </cell>
          <cell r="AV230">
            <v>1</v>
          </cell>
          <cell r="AW230">
            <v>0</v>
          </cell>
          <cell r="AX230">
            <v>0</v>
          </cell>
          <cell r="AY230">
            <v>0</v>
          </cell>
          <cell r="AZ230" t="str">
            <v>B</v>
          </cell>
          <cell r="BA230" t="str">
            <v>부전(주)</v>
          </cell>
          <cell r="BB230" t="str">
            <v>H50A14K</v>
          </cell>
          <cell r="BC230">
            <v>0</v>
          </cell>
          <cell r="BD230" t="str">
            <v>K804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>
            <v>0</v>
          </cell>
          <cell r="AH239">
            <v>1</v>
          </cell>
          <cell r="AI239">
            <v>0</v>
          </cell>
          <cell r="AJ239">
            <v>0</v>
          </cell>
          <cell r="AK239">
            <v>0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1</v>
          </cell>
          <cell r="AX239">
            <v>0</v>
          </cell>
          <cell r="AY239">
            <v>0</v>
          </cell>
          <cell r="AZ239" t="str">
            <v>B</v>
          </cell>
          <cell r="BA239" t="str">
            <v>부전(주)</v>
          </cell>
          <cell r="BB239" t="str">
            <v>H50A17K</v>
          </cell>
          <cell r="BC239">
            <v>0</v>
          </cell>
          <cell r="BD239" t="str">
            <v>K804</v>
          </cell>
          <cell r="BE239" t="str">
            <v>S/B</v>
          </cell>
          <cell r="BF239">
            <v>0</v>
          </cell>
          <cell r="BG239">
            <v>0</v>
          </cell>
          <cell r="BH239">
            <v>0</v>
          </cell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>
            <v>0</v>
          </cell>
          <cell r="AH246">
            <v>1</v>
          </cell>
          <cell r="AI246">
            <v>0</v>
          </cell>
          <cell r="AJ246">
            <v>0</v>
          </cell>
          <cell r="AK246">
            <v>0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1</v>
          </cell>
          <cell r="AX246">
            <v>0</v>
          </cell>
          <cell r="AY246">
            <v>0</v>
          </cell>
          <cell r="AZ246" t="str">
            <v>B</v>
          </cell>
          <cell r="BA246" t="str">
            <v>부전(주)</v>
          </cell>
          <cell r="BB246" t="str">
            <v>H50B38K</v>
          </cell>
          <cell r="BC246">
            <v>0</v>
          </cell>
          <cell r="BD246" t="str">
            <v>K804</v>
          </cell>
          <cell r="BE246" t="str">
            <v>S/B</v>
          </cell>
          <cell r="BF246">
            <v>0</v>
          </cell>
          <cell r="BG246">
            <v>0</v>
          </cell>
          <cell r="BH246">
            <v>0</v>
          </cell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>
            <v>0</v>
          </cell>
          <cell r="AH249">
            <v>1</v>
          </cell>
          <cell r="AI249">
            <v>0</v>
          </cell>
          <cell r="AJ249">
            <v>0</v>
          </cell>
          <cell r="AK249">
            <v>0</v>
          </cell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1</v>
          </cell>
          <cell r="AX249">
            <v>0</v>
          </cell>
          <cell r="AY249">
            <v>0</v>
          </cell>
          <cell r="AZ249" t="str">
            <v>B</v>
          </cell>
          <cell r="BA249" t="str">
            <v>부전(주)</v>
          </cell>
          <cell r="BB249" t="str">
            <v>H50A17K</v>
          </cell>
          <cell r="BC249">
            <v>0</v>
          </cell>
          <cell r="BD249" t="str">
            <v>K804</v>
          </cell>
          <cell r="BE249" t="str">
            <v>S/B</v>
          </cell>
          <cell r="BF249">
            <v>0</v>
          </cell>
          <cell r="BG249">
            <v>0</v>
          </cell>
          <cell r="BH249">
            <v>0</v>
          </cell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>
            <v>0</v>
          </cell>
          <cell r="AH250">
            <v>1</v>
          </cell>
          <cell r="AI250">
            <v>0</v>
          </cell>
          <cell r="AJ250">
            <v>0</v>
          </cell>
          <cell r="AK250">
            <v>0</v>
          </cell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1</v>
          </cell>
          <cell r="AX250">
            <v>0</v>
          </cell>
          <cell r="AY250">
            <v>0</v>
          </cell>
          <cell r="AZ250" t="str">
            <v>B</v>
          </cell>
          <cell r="BA250" t="str">
            <v>부전(주)</v>
          </cell>
          <cell r="BB250" t="str">
            <v>H50A17K</v>
          </cell>
          <cell r="BC250">
            <v>0</v>
          </cell>
          <cell r="BD250" t="str">
            <v>K804</v>
          </cell>
          <cell r="BE250" t="str">
            <v>S/B</v>
          </cell>
          <cell r="BF250">
            <v>0</v>
          </cell>
          <cell r="BG250">
            <v>0</v>
          </cell>
          <cell r="BH250">
            <v>0</v>
          </cell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>
            <v>0</v>
          </cell>
          <cell r="AH254">
            <v>2</v>
          </cell>
          <cell r="AI254">
            <v>0</v>
          </cell>
          <cell r="AJ254">
            <v>0</v>
          </cell>
          <cell r="AK254">
            <v>0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2</v>
          </cell>
          <cell r="AX254">
            <v>0</v>
          </cell>
          <cell r="AY254">
            <v>0</v>
          </cell>
          <cell r="AZ254" t="str">
            <v>B</v>
          </cell>
          <cell r="BA254" t="str">
            <v>부전(주)</v>
          </cell>
          <cell r="BB254" t="str">
            <v>H50A17K</v>
          </cell>
          <cell r="BC254">
            <v>0</v>
          </cell>
          <cell r="BD254" t="str">
            <v>K804</v>
          </cell>
          <cell r="BE254" t="str">
            <v>S/B</v>
          </cell>
          <cell r="BF254">
            <v>0</v>
          </cell>
          <cell r="BG254">
            <v>0</v>
          </cell>
          <cell r="BH254">
            <v>0</v>
          </cell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>
            <v>0</v>
          </cell>
          <cell r="AH255">
            <v>1</v>
          </cell>
          <cell r="AI255">
            <v>0</v>
          </cell>
          <cell r="AJ255">
            <v>0</v>
          </cell>
          <cell r="AK255">
            <v>0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1</v>
          </cell>
          <cell r="AX255">
            <v>0</v>
          </cell>
          <cell r="AY255">
            <v>0</v>
          </cell>
          <cell r="AZ255" t="str">
            <v>B</v>
          </cell>
          <cell r="BA255" t="str">
            <v>부전(주)</v>
          </cell>
          <cell r="BB255" t="str">
            <v>H50A17K</v>
          </cell>
          <cell r="BC255">
            <v>0</v>
          </cell>
          <cell r="BD255" t="str">
            <v>K804</v>
          </cell>
          <cell r="BE255" t="str">
            <v>S/B</v>
          </cell>
          <cell r="BF255">
            <v>0</v>
          </cell>
          <cell r="BG255">
            <v>0</v>
          </cell>
          <cell r="BH255">
            <v>0</v>
          </cell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>
            <v>0</v>
          </cell>
          <cell r="AH256">
            <v>1</v>
          </cell>
          <cell r="AI256">
            <v>0</v>
          </cell>
          <cell r="AJ256">
            <v>0</v>
          </cell>
          <cell r="AK256">
            <v>0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1</v>
          </cell>
          <cell r="AX256">
            <v>0</v>
          </cell>
          <cell r="AY256">
            <v>0</v>
          </cell>
          <cell r="AZ256" t="str">
            <v>B</v>
          </cell>
          <cell r="BA256" t="str">
            <v>부전(주)</v>
          </cell>
          <cell r="BB256" t="str">
            <v>H50A17K</v>
          </cell>
          <cell r="BC256">
            <v>0</v>
          </cell>
          <cell r="BD256" t="str">
            <v>K804</v>
          </cell>
          <cell r="BE256" t="str">
            <v>S/B</v>
          </cell>
          <cell r="BF256">
            <v>0</v>
          </cell>
          <cell r="BG256">
            <v>0</v>
          </cell>
          <cell r="BH256">
            <v>0</v>
          </cell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>
            <v>0</v>
          </cell>
          <cell r="AH257">
            <v>1</v>
          </cell>
          <cell r="AI257">
            <v>0</v>
          </cell>
          <cell r="AJ257">
            <v>0</v>
          </cell>
          <cell r="AK257">
            <v>0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1</v>
          </cell>
          <cell r="AX257">
            <v>0</v>
          </cell>
          <cell r="AY257">
            <v>0</v>
          </cell>
          <cell r="AZ257" t="str">
            <v>B</v>
          </cell>
          <cell r="BA257" t="str">
            <v>부전(주)</v>
          </cell>
          <cell r="BB257" t="str">
            <v>H50A17K</v>
          </cell>
          <cell r="BC257">
            <v>0</v>
          </cell>
          <cell r="BD257" t="str">
            <v>K804</v>
          </cell>
          <cell r="BE257" t="str">
            <v>S/B</v>
          </cell>
          <cell r="BF257">
            <v>0</v>
          </cell>
          <cell r="BG257">
            <v>0</v>
          </cell>
          <cell r="BH257">
            <v>0</v>
          </cell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>
            <v>0</v>
          </cell>
          <cell r="AH258">
            <v>3</v>
          </cell>
          <cell r="AI258">
            <v>0</v>
          </cell>
          <cell r="AJ258">
            <v>0</v>
          </cell>
          <cell r="AK258">
            <v>0</v>
          </cell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3</v>
          </cell>
          <cell r="AX258">
            <v>0</v>
          </cell>
          <cell r="AY258">
            <v>0</v>
          </cell>
          <cell r="AZ258" t="str">
            <v>B</v>
          </cell>
          <cell r="BA258" t="str">
            <v>부전(주)</v>
          </cell>
          <cell r="BB258" t="str">
            <v>H50A17K</v>
          </cell>
          <cell r="BC258">
            <v>0</v>
          </cell>
          <cell r="BD258" t="str">
            <v>K804</v>
          </cell>
          <cell r="BE258" t="str">
            <v>S/B</v>
          </cell>
          <cell r="BF258">
            <v>0</v>
          </cell>
          <cell r="BG258">
            <v>0</v>
          </cell>
          <cell r="BH258">
            <v>0</v>
          </cell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 t="str">
            <v>T</v>
          </cell>
          <cell r="BA260" t="str">
            <v>부전(주)</v>
          </cell>
          <cell r="BB260" t="str">
            <v>H50C39K</v>
          </cell>
          <cell r="BC260">
            <v>0</v>
          </cell>
          <cell r="BD260" t="str">
            <v>K804</v>
          </cell>
          <cell r="BE260" t="str">
            <v>STD</v>
          </cell>
          <cell r="BF260">
            <v>0</v>
          </cell>
          <cell r="BG260">
            <v>0</v>
          </cell>
          <cell r="BH260">
            <v>0</v>
          </cell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>
            <v>0</v>
          </cell>
          <cell r="AH263">
            <v>2</v>
          </cell>
          <cell r="AI263">
            <v>0</v>
          </cell>
          <cell r="AJ263">
            <v>0</v>
          </cell>
          <cell r="AK263">
            <v>0</v>
          </cell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2</v>
          </cell>
          <cell r="AX263">
            <v>0</v>
          </cell>
          <cell r="AY263">
            <v>0</v>
          </cell>
          <cell r="AZ263" t="str">
            <v>B</v>
          </cell>
          <cell r="BA263" t="str">
            <v>부전(주)</v>
          </cell>
          <cell r="BB263" t="str">
            <v>H50A17K</v>
          </cell>
          <cell r="BC263">
            <v>0</v>
          </cell>
          <cell r="BD263" t="str">
            <v>K804</v>
          </cell>
          <cell r="BE263" t="str">
            <v>S/B</v>
          </cell>
          <cell r="BF263">
            <v>0</v>
          </cell>
          <cell r="BG263">
            <v>0</v>
          </cell>
          <cell r="BH263">
            <v>0</v>
          </cell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>
            <v>0</v>
          </cell>
          <cell r="AI264">
            <v>0</v>
          </cell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>
            <v>0</v>
          </cell>
          <cell r="AO264">
            <v>1</v>
          </cell>
          <cell r="AP264">
            <v>0</v>
          </cell>
          <cell r="AQ264">
            <v>1</v>
          </cell>
          <cell r="AR264">
            <v>0</v>
          </cell>
          <cell r="AS264">
            <v>1</v>
          </cell>
          <cell r="AT264">
            <v>0</v>
          </cell>
          <cell r="AU264">
            <v>1</v>
          </cell>
          <cell r="AV264">
            <v>1</v>
          </cell>
          <cell r="AW264">
            <v>0</v>
          </cell>
          <cell r="AX264">
            <v>1</v>
          </cell>
          <cell r="AY264">
            <v>0</v>
          </cell>
          <cell r="AZ264" t="str">
            <v>B</v>
          </cell>
          <cell r="BA264" t="str">
            <v>부전(주)</v>
          </cell>
          <cell r="BB264" t="str">
            <v>H50A13K</v>
          </cell>
          <cell r="BC264">
            <v>0</v>
          </cell>
          <cell r="BD264" t="str">
            <v>K804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 t="str">
            <v>T</v>
          </cell>
          <cell r="BA268" t="str">
            <v>부전(주)</v>
          </cell>
          <cell r="BB268" t="str">
            <v>H61D11K</v>
          </cell>
          <cell r="BC268">
            <v>0</v>
          </cell>
          <cell r="BD268" t="str">
            <v>K804</v>
          </cell>
          <cell r="BE268" t="str">
            <v>STD</v>
          </cell>
          <cell r="BF268">
            <v>0</v>
          </cell>
          <cell r="BG268">
            <v>0</v>
          </cell>
          <cell r="BH268">
            <v>0</v>
          </cell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>
            <v>0</v>
          </cell>
          <cell r="AH271">
            <v>1</v>
          </cell>
          <cell r="AI271">
            <v>0</v>
          </cell>
          <cell r="AJ271">
            <v>0</v>
          </cell>
          <cell r="AK271">
            <v>0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1</v>
          </cell>
          <cell r="AX271">
            <v>0</v>
          </cell>
          <cell r="AY271">
            <v>0</v>
          </cell>
          <cell r="AZ271" t="str">
            <v>B</v>
          </cell>
          <cell r="BA271" t="str">
            <v>부전(주)</v>
          </cell>
          <cell r="BB271" t="str">
            <v>H50A17K</v>
          </cell>
          <cell r="BC271">
            <v>0</v>
          </cell>
          <cell r="BD271" t="str">
            <v>K804</v>
          </cell>
          <cell r="BE271" t="str">
            <v>S/B</v>
          </cell>
          <cell r="BF271">
            <v>0</v>
          </cell>
          <cell r="BG271">
            <v>0</v>
          </cell>
          <cell r="BH271">
            <v>0</v>
          </cell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>
            <v>0</v>
          </cell>
          <cell r="AI277">
            <v>0</v>
          </cell>
          <cell r="AJ277">
            <v>1</v>
          </cell>
          <cell r="AK277">
            <v>0</v>
          </cell>
          <cell r="AL277">
            <v>1</v>
          </cell>
          <cell r="AM277">
            <v>1</v>
          </cell>
          <cell r="AN277">
            <v>0</v>
          </cell>
          <cell r="AO277">
            <v>1</v>
          </cell>
          <cell r="AP277">
            <v>0</v>
          </cell>
          <cell r="AQ277">
            <v>1</v>
          </cell>
          <cell r="AR277">
            <v>0</v>
          </cell>
          <cell r="AS277">
            <v>1</v>
          </cell>
          <cell r="AT277">
            <v>0</v>
          </cell>
          <cell r="AU277">
            <v>1</v>
          </cell>
          <cell r="AV277">
            <v>1</v>
          </cell>
          <cell r="AW277">
            <v>0</v>
          </cell>
          <cell r="AX277">
            <v>0</v>
          </cell>
          <cell r="AY277">
            <v>0</v>
          </cell>
          <cell r="AZ277" t="str">
            <v>B</v>
          </cell>
          <cell r="BA277" t="str">
            <v>부전(주)</v>
          </cell>
          <cell r="BB277" t="str">
            <v>H50A14K</v>
          </cell>
          <cell r="BC277">
            <v>0</v>
          </cell>
          <cell r="BD277" t="str">
            <v>K804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>
            <v>0</v>
          </cell>
          <cell r="AI278">
            <v>0</v>
          </cell>
          <cell r="AJ278">
            <v>1</v>
          </cell>
          <cell r="AK278">
            <v>0</v>
          </cell>
          <cell r="AL278">
            <v>1</v>
          </cell>
          <cell r="AM278">
            <v>1</v>
          </cell>
          <cell r="AN278">
            <v>0</v>
          </cell>
          <cell r="AO278">
            <v>1</v>
          </cell>
          <cell r="AP278">
            <v>0</v>
          </cell>
          <cell r="AQ278">
            <v>1</v>
          </cell>
          <cell r="AR278">
            <v>0</v>
          </cell>
          <cell r="AS278">
            <v>1</v>
          </cell>
          <cell r="AT278">
            <v>0</v>
          </cell>
          <cell r="AU278">
            <v>1</v>
          </cell>
          <cell r="AV278">
            <v>1</v>
          </cell>
          <cell r="AW278">
            <v>0</v>
          </cell>
          <cell r="AX278">
            <v>0</v>
          </cell>
          <cell r="AY278">
            <v>0</v>
          </cell>
          <cell r="AZ278" t="str">
            <v>B</v>
          </cell>
          <cell r="BA278" t="str">
            <v>부전(주)</v>
          </cell>
          <cell r="BB278" t="str">
            <v>H50A14K</v>
          </cell>
          <cell r="BC278">
            <v>0</v>
          </cell>
          <cell r="BD278" t="str">
            <v>K804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>
            <v>0</v>
          </cell>
          <cell r="AH284">
            <v>1</v>
          </cell>
          <cell r="AI284">
            <v>0</v>
          </cell>
          <cell r="AJ284">
            <v>0</v>
          </cell>
          <cell r="AK284">
            <v>0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1</v>
          </cell>
          <cell r="AX284">
            <v>0</v>
          </cell>
          <cell r="AY284">
            <v>0</v>
          </cell>
          <cell r="AZ284" t="str">
            <v>B</v>
          </cell>
          <cell r="BA284" t="str">
            <v>부전(주)</v>
          </cell>
          <cell r="BB284" t="str">
            <v>H50A16K</v>
          </cell>
          <cell r="BC284">
            <v>0</v>
          </cell>
          <cell r="BD284" t="str">
            <v>K804</v>
          </cell>
          <cell r="BE284" t="str">
            <v>S/B</v>
          </cell>
          <cell r="BF284">
            <v>0</v>
          </cell>
          <cell r="BG284">
            <v>0</v>
          </cell>
          <cell r="BH284">
            <v>0</v>
          </cell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>
            <v>0</v>
          </cell>
          <cell r="AH285">
            <v>1</v>
          </cell>
          <cell r="AI285">
            <v>0</v>
          </cell>
          <cell r="AJ285">
            <v>0</v>
          </cell>
          <cell r="AK285">
            <v>0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1</v>
          </cell>
          <cell r="AX285">
            <v>0</v>
          </cell>
          <cell r="AY285">
            <v>0</v>
          </cell>
          <cell r="AZ285" t="str">
            <v>B</v>
          </cell>
          <cell r="BA285" t="str">
            <v>부전(주)</v>
          </cell>
          <cell r="BB285" t="str">
            <v>H50A16K</v>
          </cell>
          <cell r="BC285">
            <v>0</v>
          </cell>
          <cell r="BD285" t="str">
            <v>K804</v>
          </cell>
          <cell r="BE285" t="str">
            <v>S/B</v>
          </cell>
          <cell r="BF285">
            <v>0</v>
          </cell>
          <cell r="BG285">
            <v>0</v>
          </cell>
          <cell r="BH285">
            <v>0</v>
          </cell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>
            <v>0</v>
          </cell>
          <cell r="AH286">
            <v>1</v>
          </cell>
          <cell r="AI286">
            <v>0</v>
          </cell>
          <cell r="AJ286">
            <v>0</v>
          </cell>
          <cell r="AK286">
            <v>0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1</v>
          </cell>
          <cell r="AX286">
            <v>0</v>
          </cell>
          <cell r="AY286">
            <v>0</v>
          </cell>
          <cell r="AZ286" t="str">
            <v>B</v>
          </cell>
          <cell r="BA286" t="str">
            <v>부전(주)</v>
          </cell>
          <cell r="BB286" t="str">
            <v>H50A17K</v>
          </cell>
          <cell r="BC286">
            <v>0</v>
          </cell>
          <cell r="BD286" t="str">
            <v>K804</v>
          </cell>
          <cell r="BE286" t="str">
            <v>S/B</v>
          </cell>
          <cell r="BF286">
            <v>0</v>
          </cell>
          <cell r="BG286">
            <v>0</v>
          </cell>
          <cell r="BH286">
            <v>0</v>
          </cell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>
            <v>0</v>
          </cell>
          <cell r="AH287">
            <v>1</v>
          </cell>
          <cell r="AI287">
            <v>0</v>
          </cell>
          <cell r="AJ287">
            <v>0</v>
          </cell>
          <cell r="AK287">
            <v>0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1</v>
          </cell>
          <cell r="AX287">
            <v>0</v>
          </cell>
          <cell r="AY287">
            <v>0</v>
          </cell>
          <cell r="AZ287" t="str">
            <v>B</v>
          </cell>
          <cell r="BA287" t="str">
            <v>부전(주)</v>
          </cell>
          <cell r="BB287" t="str">
            <v>H50A17K</v>
          </cell>
          <cell r="BC287">
            <v>0</v>
          </cell>
          <cell r="BD287" t="str">
            <v>K804</v>
          </cell>
          <cell r="BE287" t="str">
            <v>S/B</v>
          </cell>
          <cell r="BF287">
            <v>0</v>
          </cell>
          <cell r="BG287">
            <v>0</v>
          </cell>
          <cell r="BH287">
            <v>0</v>
          </cell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>
            <v>0</v>
          </cell>
          <cell r="AI304">
            <v>0</v>
          </cell>
          <cell r="AJ304">
            <v>1</v>
          </cell>
          <cell r="AK304">
            <v>0</v>
          </cell>
          <cell r="AL304">
            <v>1</v>
          </cell>
          <cell r="AM304">
            <v>1</v>
          </cell>
          <cell r="AN304">
            <v>0</v>
          </cell>
          <cell r="AO304">
            <v>1</v>
          </cell>
          <cell r="AP304">
            <v>0</v>
          </cell>
          <cell r="AQ304">
            <v>1</v>
          </cell>
          <cell r="AR304">
            <v>0</v>
          </cell>
          <cell r="AS304">
            <v>1</v>
          </cell>
          <cell r="AT304">
            <v>0</v>
          </cell>
          <cell r="AU304">
            <v>1</v>
          </cell>
          <cell r="AV304">
            <v>1</v>
          </cell>
          <cell r="AW304">
            <v>0</v>
          </cell>
          <cell r="AX304">
            <v>0</v>
          </cell>
          <cell r="AY304">
            <v>0</v>
          </cell>
          <cell r="AZ304" t="str">
            <v>B</v>
          </cell>
          <cell r="BA304" t="str">
            <v>부전(주)</v>
          </cell>
          <cell r="BB304" t="str">
            <v>H50A14K</v>
          </cell>
          <cell r="BC304">
            <v>0</v>
          </cell>
          <cell r="BD304" t="str">
            <v>K804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>
            <v>0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>
            <v>0</v>
          </cell>
          <cell r="AI387">
            <v>0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>
            <v>0</v>
          </cell>
          <cell r="AO387">
            <v>1</v>
          </cell>
          <cell r="AP387">
            <v>0</v>
          </cell>
          <cell r="AQ387">
            <v>1</v>
          </cell>
          <cell r="AR387">
            <v>0</v>
          </cell>
          <cell r="AS387">
            <v>1</v>
          </cell>
          <cell r="AT387">
            <v>0</v>
          </cell>
          <cell r="AU387">
            <v>1</v>
          </cell>
          <cell r="AV387">
            <v>1</v>
          </cell>
          <cell r="AW387">
            <v>0</v>
          </cell>
          <cell r="AX387">
            <v>1</v>
          </cell>
          <cell r="AY387">
            <v>0</v>
          </cell>
          <cell r="AZ387" t="str">
            <v>B</v>
          </cell>
          <cell r="BA387" t="str">
            <v>삼아</v>
          </cell>
          <cell r="BB387" t="str">
            <v>H50A14K</v>
          </cell>
          <cell r="BC387">
            <v>0</v>
          </cell>
          <cell r="BD387" t="str">
            <v>D981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>
            <v>0</v>
          </cell>
          <cell r="AI391">
            <v>0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>
            <v>0</v>
          </cell>
          <cell r="AO391">
            <v>1</v>
          </cell>
          <cell r="AP391">
            <v>0</v>
          </cell>
          <cell r="AQ391">
            <v>1</v>
          </cell>
          <cell r="AR391">
            <v>0</v>
          </cell>
          <cell r="AS391">
            <v>1</v>
          </cell>
          <cell r="AT391">
            <v>0</v>
          </cell>
          <cell r="AU391">
            <v>1</v>
          </cell>
          <cell r="AV391">
            <v>1</v>
          </cell>
          <cell r="AW391">
            <v>0</v>
          </cell>
          <cell r="AX391">
            <v>1</v>
          </cell>
          <cell r="AY391">
            <v>0</v>
          </cell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>
            <v>0</v>
          </cell>
          <cell r="BD391" t="str">
            <v>D981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>
            <v>0</v>
          </cell>
          <cell r="BG401">
            <v>0</v>
          </cell>
          <cell r="BH401">
            <v>0</v>
          </cell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>
            <v>0</v>
          </cell>
          <cell r="BG402">
            <v>0</v>
          </cell>
          <cell r="BH402">
            <v>0</v>
          </cell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>
            <v>0</v>
          </cell>
          <cell r="AI404">
            <v>0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>
            <v>0</v>
          </cell>
          <cell r="AO404">
            <v>1</v>
          </cell>
          <cell r="AP404">
            <v>0</v>
          </cell>
          <cell r="AQ404">
            <v>1</v>
          </cell>
          <cell r="AR404">
            <v>0</v>
          </cell>
          <cell r="AS404">
            <v>1</v>
          </cell>
          <cell r="AT404">
            <v>0</v>
          </cell>
          <cell r="AU404">
            <v>1</v>
          </cell>
          <cell r="AV404">
            <v>1</v>
          </cell>
          <cell r="AW404">
            <v>0</v>
          </cell>
          <cell r="AX404">
            <v>1</v>
          </cell>
          <cell r="AY404">
            <v>0</v>
          </cell>
          <cell r="AZ404" t="str">
            <v>T</v>
          </cell>
          <cell r="BA404" t="str">
            <v>삼아</v>
          </cell>
          <cell r="BB404" t="str">
            <v>H50C25K</v>
          </cell>
          <cell r="BC404">
            <v>0</v>
          </cell>
          <cell r="BD404" t="str">
            <v>D981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>
            <v>0</v>
          </cell>
          <cell r="AH407">
            <v>1</v>
          </cell>
          <cell r="AI407">
            <v>0</v>
          </cell>
          <cell r="AJ407">
            <v>0</v>
          </cell>
          <cell r="AK407">
            <v>0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1</v>
          </cell>
          <cell r="AX407">
            <v>0</v>
          </cell>
          <cell r="AY407">
            <v>0</v>
          </cell>
          <cell r="AZ407" t="str">
            <v>B</v>
          </cell>
          <cell r="BA407" t="str">
            <v>삼아</v>
          </cell>
          <cell r="BB407" t="str">
            <v>H50A17K</v>
          </cell>
          <cell r="BC407">
            <v>0</v>
          </cell>
          <cell r="BD407" t="str">
            <v>D981</v>
          </cell>
          <cell r="BE407" t="str">
            <v>S/B</v>
          </cell>
          <cell r="BF407">
            <v>0</v>
          </cell>
          <cell r="BG407">
            <v>0</v>
          </cell>
          <cell r="BH407">
            <v>0</v>
          </cell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>
            <v>0</v>
          </cell>
          <cell r="AH408">
            <v>1</v>
          </cell>
          <cell r="AI408">
            <v>0</v>
          </cell>
          <cell r="AJ408">
            <v>0</v>
          </cell>
          <cell r="AK408">
            <v>0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1</v>
          </cell>
          <cell r="AX408">
            <v>0</v>
          </cell>
          <cell r="AY408">
            <v>0</v>
          </cell>
          <cell r="AZ408" t="str">
            <v>B</v>
          </cell>
          <cell r="BA408" t="str">
            <v>삼아</v>
          </cell>
          <cell r="BB408" t="str">
            <v>H50A17K</v>
          </cell>
          <cell r="BC408">
            <v>0</v>
          </cell>
          <cell r="BD408" t="str">
            <v>D981</v>
          </cell>
          <cell r="BE408" t="str">
            <v>S/B</v>
          </cell>
          <cell r="BF408">
            <v>0</v>
          </cell>
          <cell r="BG408">
            <v>0</v>
          </cell>
          <cell r="BH408">
            <v>0</v>
          </cell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>
            <v>0</v>
          </cell>
          <cell r="AH409">
            <v>1</v>
          </cell>
          <cell r="AI409">
            <v>0</v>
          </cell>
          <cell r="AJ409">
            <v>0</v>
          </cell>
          <cell r="AK409">
            <v>0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1</v>
          </cell>
          <cell r="AX409">
            <v>0</v>
          </cell>
          <cell r="AY409">
            <v>0</v>
          </cell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>
            <v>0</v>
          </cell>
          <cell r="BG409">
            <v>0</v>
          </cell>
          <cell r="BH409">
            <v>0</v>
          </cell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>
            <v>0</v>
          </cell>
          <cell r="AH410">
            <v>1</v>
          </cell>
          <cell r="AI410">
            <v>0</v>
          </cell>
          <cell r="AJ410">
            <v>0</v>
          </cell>
          <cell r="AK410">
            <v>0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1</v>
          </cell>
          <cell r="AX410">
            <v>0</v>
          </cell>
          <cell r="AY410">
            <v>0</v>
          </cell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>
            <v>0</v>
          </cell>
          <cell r="BG410">
            <v>0</v>
          </cell>
          <cell r="BH410">
            <v>0</v>
          </cell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>
            <v>0</v>
          </cell>
          <cell r="AI434">
            <v>0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>
            <v>0</v>
          </cell>
          <cell r="AO434">
            <v>1</v>
          </cell>
          <cell r="AP434">
            <v>0</v>
          </cell>
          <cell r="AQ434">
            <v>1</v>
          </cell>
          <cell r="AR434">
            <v>0</v>
          </cell>
          <cell r="AS434">
            <v>1</v>
          </cell>
          <cell r="AT434">
            <v>0</v>
          </cell>
          <cell r="AU434">
            <v>1</v>
          </cell>
          <cell r="AV434">
            <v>1</v>
          </cell>
          <cell r="AW434">
            <v>0</v>
          </cell>
          <cell r="AX434">
            <v>1</v>
          </cell>
          <cell r="AY434">
            <v>0</v>
          </cell>
          <cell r="AZ434" t="str">
            <v>T</v>
          </cell>
          <cell r="BA434" t="str">
            <v>삼아</v>
          </cell>
          <cell r="BB434" t="str">
            <v>H50C25K</v>
          </cell>
          <cell r="BC434">
            <v>0</v>
          </cell>
          <cell r="BD434" t="str">
            <v>D981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>
            <v>0</v>
          </cell>
          <cell r="AI435">
            <v>0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>
            <v>0</v>
          </cell>
          <cell r="AO435">
            <v>1</v>
          </cell>
          <cell r="AP435">
            <v>0</v>
          </cell>
          <cell r="AQ435">
            <v>1</v>
          </cell>
          <cell r="AR435">
            <v>0</v>
          </cell>
          <cell r="AS435">
            <v>1</v>
          </cell>
          <cell r="AT435">
            <v>0</v>
          </cell>
          <cell r="AU435">
            <v>1</v>
          </cell>
          <cell r="AV435">
            <v>1</v>
          </cell>
          <cell r="AW435">
            <v>0</v>
          </cell>
          <cell r="AX435">
            <v>1</v>
          </cell>
          <cell r="AY435">
            <v>0</v>
          </cell>
          <cell r="AZ435" t="str">
            <v>T</v>
          </cell>
          <cell r="BA435" t="str">
            <v>삼아</v>
          </cell>
          <cell r="BB435" t="str">
            <v>H50C25K</v>
          </cell>
          <cell r="BC435">
            <v>0</v>
          </cell>
          <cell r="BD435" t="str">
            <v>D981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>
            <v>0</v>
          </cell>
          <cell r="AH447">
            <v>1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1</v>
          </cell>
          <cell r="AN447">
            <v>1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1</v>
          </cell>
          <cell r="AX447">
            <v>0</v>
          </cell>
          <cell r="AY447">
            <v>0</v>
          </cell>
          <cell r="AZ447" t="str">
            <v>B</v>
          </cell>
          <cell r="BA447" t="str">
            <v>세명공업</v>
          </cell>
          <cell r="BB447" t="str">
            <v>H50A20K</v>
          </cell>
          <cell r="BC447">
            <v>0</v>
          </cell>
          <cell r="BD447" t="str">
            <v>L828</v>
          </cell>
          <cell r="BE447" t="str">
            <v>S/B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>
            <v>0</v>
          </cell>
          <cell r="AH450">
            <v>1</v>
          </cell>
          <cell r="AI450">
            <v>0</v>
          </cell>
          <cell r="AJ450">
            <v>0</v>
          </cell>
          <cell r="AK450">
            <v>0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1</v>
          </cell>
          <cell r="AX450">
            <v>0</v>
          </cell>
          <cell r="AY450">
            <v>0</v>
          </cell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>
            <v>0</v>
          </cell>
          <cell r="AH454">
            <v>1</v>
          </cell>
          <cell r="AI454">
            <v>0</v>
          </cell>
          <cell r="AJ454">
            <v>0</v>
          </cell>
          <cell r="AK454">
            <v>0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1</v>
          </cell>
          <cell r="AX454">
            <v>0</v>
          </cell>
          <cell r="AY454">
            <v>0</v>
          </cell>
          <cell r="AZ454" t="str">
            <v>B</v>
          </cell>
          <cell r="BA454" t="str">
            <v>세명공업</v>
          </cell>
          <cell r="BB454" t="str">
            <v>H50A17K</v>
          </cell>
          <cell r="BC454">
            <v>0</v>
          </cell>
          <cell r="BD454" t="str">
            <v>L828</v>
          </cell>
          <cell r="BE454" t="str">
            <v>S/B</v>
          </cell>
          <cell r="BF454">
            <v>0</v>
          </cell>
          <cell r="BG454">
            <v>0</v>
          </cell>
          <cell r="BH454">
            <v>0</v>
          </cell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>
            <v>0</v>
          </cell>
          <cell r="AH455">
            <v>1</v>
          </cell>
          <cell r="AI455">
            <v>0</v>
          </cell>
          <cell r="AJ455">
            <v>0</v>
          </cell>
          <cell r="AK455">
            <v>0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1</v>
          </cell>
          <cell r="AX455">
            <v>0</v>
          </cell>
          <cell r="AY455">
            <v>0</v>
          </cell>
          <cell r="AZ455" t="str">
            <v>B</v>
          </cell>
          <cell r="BA455" t="str">
            <v>세명공업</v>
          </cell>
          <cell r="BB455" t="str">
            <v>H50A17K</v>
          </cell>
          <cell r="BC455">
            <v>0</v>
          </cell>
          <cell r="BD455" t="str">
            <v>L828</v>
          </cell>
          <cell r="BE455" t="str">
            <v>S/B</v>
          </cell>
          <cell r="BF455">
            <v>0</v>
          </cell>
          <cell r="BG455">
            <v>0</v>
          </cell>
          <cell r="BH455">
            <v>0</v>
          </cell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>
            <v>0</v>
          </cell>
          <cell r="AI474">
            <v>0</v>
          </cell>
          <cell r="AJ474">
            <v>1</v>
          </cell>
          <cell r="AK474">
            <v>0</v>
          </cell>
          <cell r="AL474">
            <v>1</v>
          </cell>
          <cell r="AM474">
            <v>1</v>
          </cell>
          <cell r="AN474">
            <v>0</v>
          </cell>
          <cell r="AO474">
            <v>1</v>
          </cell>
          <cell r="AP474">
            <v>0</v>
          </cell>
          <cell r="AQ474">
            <v>1</v>
          </cell>
          <cell r="AR474">
            <v>0</v>
          </cell>
          <cell r="AS474">
            <v>1</v>
          </cell>
          <cell r="AT474">
            <v>0</v>
          </cell>
          <cell r="AU474">
            <v>1</v>
          </cell>
          <cell r="AV474">
            <v>1</v>
          </cell>
          <cell r="AW474">
            <v>0</v>
          </cell>
          <cell r="AX474">
            <v>0</v>
          </cell>
          <cell r="AY474">
            <v>0</v>
          </cell>
          <cell r="AZ474" t="str">
            <v>B</v>
          </cell>
          <cell r="BA474" t="str">
            <v>세명금속</v>
          </cell>
          <cell r="BB474">
            <v>0</v>
          </cell>
          <cell r="BC474">
            <v>0</v>
          </cell>
          <cell r="BD474" t="str">
            <v>F716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>
            <v>0</v>
          </cell>
          <cell r="BD475" t="str">
            <v>F716</v>
          </cell>
          <cell r="BE475">
            <v>0</v>
          </cell>
          <cell r="BF475">
            <v>0</v>
          </cell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>
            <v>0</v>
          </cell>
          <cell r="AI476">
            <v>0</v>
          </cell>
          <cell r="AJ476">
            <v>1</v>
          </cell>
          <cell r="AK476">
            <v>0</v>
          </cell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>
            <v>0</v>
          </cell>
          <cell r="BD477" t="str">
            <v>F716</v>
          </cell>
          <cell r="BE477">
            <v>0</v>
          </cell>
          <cell r="BF477">
            <v>0</v>
          </cell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>
            <v>0</v>
          </cell>
          <cell r="AI479">
            <v>0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>
            <v>0</v>
          </cell>
          <cell r="AO479">
            <v>1</v>
          </cell>
          <cell r="AP479">
            <v>0</v>
          </cell>
          <cell r="AQ479">
            <v>1</v>
          </cell>
          <cell r="AR479">
            <v>0</v>
          </cell>
          <cell r="AS479">
            <v>1</v>
          </cell>
          <cell r="AT479">
            <v>0</v>
          </cell>
          <cell r="AU479">
            <v>1</v>
          </cell>
          <cell r="AV479">
            <v>1</v>
          </cell>
          <cell r="AW479">
            <v>0</v>
          </cell>
          <cell r="AX479">
            <v>1</v>
          </cell>
          <cell r="AY479">
            <v>0</v>
          </cell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>
            <v>0</v>
          </cell>
          <cell r="AH484">
            <v>1</v>
          </cell>
          <cell r="AI484">
            <v>0</v>
          </cell>
          <cell r="AJ484">
            <v>0</v>
          </cell>
          <cell r="AK484">
            <v>0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1</v>
          </cell>
          <cell r="AX484">
            <v>0</v>
          </cell>
          <cell r="AY484">
            <v>0</v>
          </cell>
          <cell r="AZ484" t="str">
            <v>B</v>
          </cell>
          <cell r="BA484" t="str">
            <v>세명금속</v>
          </cell>
          <cell r="BB484" t="str">
            <v>H50A17K</v>
          </cell>
          <cell r="BC484">
            <v>0</v>
          </cell>
          <cell r="BD484" t="str">
            <v>F716</v>
          </cell>
          <cell r="BE484" t="str">
            <v>S/B</v>
          </cell>
          <cell r="BF484">
            <v>0</v>
          </cell>
          <cell r="BG484">
            <v>0</v>
          </cell>
          <cell r="BH484">
            <v>0</v>
          </cell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>
            <v>0</v>
          </cell>
          <cell r="AH485">
            <v>1</v>
          </cell>
          <cell r="AI485">
            <v>0</v>
          </cell>
          <cell r="AJ485">
            <v>0</v>
          </cell>
          <cell r="AK485">
            <v>0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1</v>
          </cell>
          <cell r="AX485">
            <v>0</v>
          </cell>
          <cell r="AY485">
            <v>0</v>
          </cell>
          <cell r="AZ485" t="str">
            <v>B</v>
          </cell>
          <cell r="BA485" t="str">
            <v>세명금속</v>
          </cell>
          <cell r="BB485" t="str">
            <v>H50A17K</v>
          </cell>
          <cell r="BC485">
            <v>0</v>
          </cell>
          <cell r="BD485" t="str">
            <v>F716</v>
          </cell>
          <cell r="BE485" t="str">
            <v>S/B</v>
          </cell>
          <cell r="BF485">
            <v>0</v>
          </cell>
          <cell r="BG485">
            <v>0</v>
          </cell>
          <cell r="BH485">
            <v>0</v>
          </cell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>
            <v>0</v>
          </cell>
          <cell r="AQ488">
            <v>1</v>
          </cell>
          <cell r="AR488">
            <v>1</v>
          </cell>
          <cell r="AS488">
            <v>1</v>
          </cell>
          <cell r="AT488">
            <v>0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>
            <v>0</v>
          </cell>
          <cell r="AQ489">
            <v>1</v>
          </cell>
          <cell r="AR489">
            <v>1</v>
          </cell>
          <cell r="AS489">
            <v>1</v>
          </cell>
          <cell r="AT489">
            <v>0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>
            <v>0</v>
          </cell>
          <cell r="AP500">
            <v>1</v>
          </cell>
          <cell r="AQ500">
            <v>1</v>
          </cell>
          <cell r="AR500">
            <v>1</v>
          </cell>
          <cell r="AS500">
            <v>0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>
            <v>0</v>
          </cell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>
            <v>0</v>
          </cell>
          <cell r="AH502">
            <v>1</v>
          </cell>
          <cell r="AI502">
            <v>0</v>
          </cell>
          <cell r="AJ502">
            <v>0</v>
          </cell>
          <cell r="AK502">
            <v>0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1</v>
          </cell>
          <cell r="AX502">
            <v>0</v>
          </cell>
          <cell r="AY502">
            <v>0</v>
          </cell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>
            <v>0</v>
          </cell>
          <cell r="AH504">
            <v>1</v>
          </cell>
          <cell r="AI504">
            <v>0</v>
          </cell>
          <cell r="AJ504">
            <v>0</v>
          </cell>
          <cell r="AK504">
            <v>0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1</v>
          </cell>
          <cell r="AX504">
            <v>0</v>
          </cell>
          <cell r="AY504">
            <v>0</v>
          </cell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>
            <v>0</v>
          </cell>
          <cell r="AJ506">
            <v>0</v>
          </cell>
          <cell r="AK506">
            <v>0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1</v>
          </cell>
          <cell r="AV506">
            <v>1</v>
          </cell>
          <cell r="AW506">
            <v>1</v>
          </cell>
          <cell r="AX506">
            <v>0</v>
          </cell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>
            <v>0</v>
          </cell>
          <cell r="BG506">
            <v>0</v>
          </cell>
          <cell r="BH506">
            <v>0</v>
          </cell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>
            <v>0</v>
          </cell>
          <cell r="AJ507">
            <v>0</v>
          </cell>
          <cell r="AK507">
            <v>0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1</v>
          </cell>
          <cell r="AV507">
            <v>1</v>
          </cell>
          <cell r="AW507">
            <v>1</v>
          </cell>
          <cell r="AX507">
            <v>0</v>
          </cell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>
            <v>0</v>
          </cell>
          <cell r="BG507">
            <v>0</v>
          </cell>
          <cell r="BH507">
            <v>0</v>
          </cell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>
            <v>0</v>
          </cell>
          <cell r="AH509">
            <v>1</v>
          </cell>
          <cell r="AI509">
            <v>0</v>
          </cell>
          <cell r="AJ509">
            <v>0</v>
          </cell>
          <cell r="AK509">
            <v>0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1</v>
          </cell>
          <cell r="AX509">
            <v>0</v>
          </cell>
          <cell r="AY509">
            <v>0</v>
          </cell>
          <cell r="AZ509" t="str">
            <v>B</v>
          </cell>
          <cell r="BA509" t="str">
            <v>세원(주)</v>
          </cell>
          <cell r="BB509" t="str">
            <v>H50A17K</v>
          </cell>
          <cell r="BC509">
            <v>0</v>
          </cell>
          <cell r="BD509" t="str">
            <v>N432</v>
          </cell>
          <cell r="BE509" t="str">
            <v>S/B</v>
          </cell>
          <cell r="BF509">
            <v>0</v>
          </cell>
          <cell r="BG509">
            <v>0</v>
          </cell>
          <cell r="BH509">
            <v>0</v>
          </cell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  <cell r="CO509">
            <v>0</v>
          </cell>
          <cell r="CP509">
            <v>0</v>
          </cell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>
            <v>0</v>
          </cell>
          <cell r="AH510">
            <v>1</v>
          </cell>
          <cell r="AI510">
            <v>0</v>
          </cell>
          <cell r="AJ510">
            <v>0</v>
          </cell>
          <cell r="AK510">
            <v>0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1</v>
          </cell>
          <cell r="AX510">
            <v>0</v>
          </cell>
          <cell r="AY510">
            <v>0</v>
          </cell>
          <cell r="AZ510" t="str">
            <v>B</v>
          </cell>
          <cell r="BA510" t="str">
            <v>세원(주)</v>
          </cell>
          <cell r="BB510" t="str">
            <v>H50A17K</v>
          </cell>
          <cell r="BC510">
            <v>0</v>
          </cell>
          <cell r="BD510" t="str">
            <v>N432</v>
          </cell>
          <cell r="BE510" t="str">
            <v>S/B</v>
          </cell>
          <cell r="BF510">
            <v>0</v>
          </cell>
          <cell r="BG510">
            <v>0</v>
          </cell>
          <cell r="BH510">
            <v>0</v>
          </cell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>
            <v>0</v>
          </cell>
          <cell r="AH511">
            <v>1</v>
          </cell>
          <cell r="AI511">
            <v>0</v>
          </cell>
          <cell r="AJ511">
            <v>0</v>
          </cell>
          <cell r="AK511">
            <v>0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1</v>
          </cell>
          <cell r="AX511">
            <v>0</v>
          </cell>
          <cell r="AY511">
            <v>0</v>
          </cell>
          <cell r="AZ511" t="str">
            <v>B</v>
          </cell>
          <cell r="BA511" t="str">
            <v>세원(주)</v>
          </cell>
          <cell r="BB511" t="str">
            <v>H50A17K</v>
          </cell>
          <cell r="BC511">
            <v>0</v>
          </cell>
          <cell r="BD511" t="str">
            <v>N432</v>
          </cell>
          <cell r="BE511" t="str">
            <v>S/B</v>
          </cell>
          <cell r="BF511">
            <v>0</v>
          </cell>
          <cell r="BG511">
            <v>0</v>
          </cell>
          <cell r="BH511">
            <v>0</v>
          </cell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>
            <v>0</v>
          </cell>
          <cell r="AH512">
            <v>1</v>
          </cell>
          <cell r="AI512">
            <v>0</v>
          </cell>
          <cell r="AJ512">
            <v>0</v>
          </cell>
          <cell r="AK512">
            <v>0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1</v>
          </cell>
          <cell r="AX512">
            <v>0</v>
          </cell>
          <cell r="AY512">
            <v>0</v>
          </cell>
          <cell r="AZ512" t="str">
            <v>B</v>
          </cell>
          <cell r="BA512" t="str">
            <v>세원(주)</v>
          </cell>
          <cell r="BB512" t="str">
            <v>H50A17K</v>
          </cell>
          <cell r="BC512">
            <v>0</v>
          </cell>
          <cell r="BD512" t="str">
            <v>N432</v>
          </cell>
          <cell r="BE512" t="str">
            <v>S/B</v>
          </cell>
          <cell r="BF512">
            <v>0</v>
          </cell>
          <cell r="BG512">
            <v>0</v>
          </cell>
          <cell r="BH512">
            <v>0</v>
          </cell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>
            <v>0</v>
          </cell>
          <cell r="AH517">
            <v>1</v>
          </cell>
          <cell r="AI517">
            <v>0</v>
          </cell>
          <cell r="AJ517">
            <v>0</v>
          </cell>
          <cell r="AK517">
            <v>0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>
            <v>0</v>
          </cell>
          <cell r="BG517">
            <v>0</v>
          </cell>
          <cell r="BH517">
            <v>0</v>
          </cell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>
            <v>0</v>
          </cell>
          <cell r="AP528">
            <v>1</v>
          </cell>
          <cell r="AQ528">
            <v>1</v>
          </cell>
          <cell r="AR528">
            <v>1</v>
          </cell>
          <cell r="AS528">
            <v>0</v>
          </cell>
          <cell r="AT528">
            <v>0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>
            <v>0</v>
          </cell>
          <cell r="BD528" t="str">
            <v>K549</v>
          </cell>
          <cell r="BE528">
            <v>0</v>
          </cell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 t="str">
            <v>B</v>
          </cell>
          <cell r="BA535" t="str">
            <v>우창</v>
          </cell>
          <cell r="BB535" t="str">
            <v>H50A17K</v>
          </cell>
          <cell r="BC535">
            <v>0</v>
          </cell>
          <cell r="BD535" t="str">
            <v>Q816</v>
          </cell>
          <cell r="BE535" t="str">
            <v>1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 t="str">
            <v>B</v>
          </cell>
          <cell r="BA536" t="str">
            <v>우창</v>
          </cell>
          <cell r="BB536" t="str">
            <v>H50A17K</v>
          </cell>
          <cell r="BC536">
            <v>0</v>
          </cell>
          <cell r="BD536" t="str">
            <v>Q816</v>
          </cell>
          <cell r="BE536" t="str">
            <v>1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>
            <v>0</v>
          </cell>
          <cell r="AI543">
            <v>0</v>
          </cell>
          <cell r="AJ543">
            <v>1</v>
          </cell>
          <cell r="AK543">
            <v>0</v>
          </cell>
          <cell r="AL543">
            <v>1</v>
          </cell>
          <cell r="AM543">
            <v>1</v>
          </cell>
          <cell r="AN543">
            <v>0</v>
          </cell>
          <cell r="AO543">
            <v>1</v>
          </cell>
          <cell r="AP543">
            <v>0</v>
          </cell>
          <cell r="AQ543">
            <v>1</v>
          </cell>
          <cell r="AR543">
            <v>0</v>
          </cell>
          <cell r="AS543">
            <v>1</v>
          </cell>
          <cell r="AT543">
            <v>0</v>
          </cell>
          <cell r="AU543">
            <v>1</v>
          </cell>
          <cell r="AV543">
            <v>1</v>
          </cell>
          <cell r="AW543">
            <v>0</v>
          </cell>
          <cell r="AX543">
            <v>0</v>
          </cell>
          <cell r="AY543">
            <v>0</v>
          </cell>
          <cell r="AZ543" t="str">
            <v>B</v>
          </cell>
          <cell r="BA543" t="str">
            <v>진원</v>
          </cell>
          <cell r="BB543" t="str">
            <v>H50A14K</v>
          </cell>
          <cell r="BC543">
            <v>0</v>
          </cell>
          <cell r="BD543" t="str">
            <v>H988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>
            <v>0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>
            <v>0</v>
          </cell>
          <cell r="BC565">
            <v>0</v>
          </cell>
          <cell r="BD565" t="str">
            <v>K545</v>
          </cell>
          <cell r="BE565">
            <v>0</v>
          </cell>
          <cell r="BF565">
            <v>0</v>
          </cell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>
            <v>0</v>
          </cell>
          <cell r="AI566">
            <v>0</v>
          </cell>
          <cell r="AJ566">
            <v>1</v>
          </cell>
          <cell r="AK566">
            <v>0</v>
          </cell>
          <cell r="AL566">
            <v>1</v>
          </cell>
          <cell r="AM566">
            <v>1</v>
          </cell>
          <cell r="AN566">
            <v>0</v>
          </cell>
          <cell r="AO566">
            <v>1</v>
          </cell>
          <cell r="AP566">
            <v>0</v>
          </cell>
          <cell r="AQ566">
            <v>1</v>
          </cell>
          <cell r="AR566">
            <v>0</v>
          </cell>
          <cell r="AS566">
            <v>1</v>
          </cell>
          <cell r="AT566">
            <v>0</v>
          </cell>
          <cell r="AU566">
            <v>1</v>
          </cell>
          <cell r="AV566">
            <v>1</v>
          </cell>
          <cell r="AW566">
            <v>0</v>
          </cell>
          <cell r="AX566">
            <v>0</v>
          </cell>
          <cell r="AY566">
            <v>0</v>
          </cell>
          <cell r="AZ566" t="str">
            <v>B</v>
          </cell>
          <cell r="BA566" t="str">
            <v>화신테크</v>
          </cell>
          <cell r="BB566">
            <v>0</v>
          </cell>
          <cell r="BC566">
            <v>0</v>
          </cell>
          <cell r="BD566" t="str">
            <v>K545</v>
          </cell>
          <cell r="BE566">
            <v>0</v>
          </cell>
          <cell r="BF566">
            <v>0</v>
          </cell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 t="str">
            <v>B</v>
          </cell>
          <cell r="BA576" t="str">
            <v>HMC</v>
          </cell>
          <cell r="BB576" t="str">
            <v>H50B33K</v>
          </cell>
          <cell r="BC576">
            <v>0</v>
          </cell>
          <cell r="BD576" t="str">
            <v>L475</v>
          </cell>
          <cell r="BE576" t="str">
            <v>STD</v>
          </cell>
          <cell r="BF576">
            <v>0</v>
          </cell>
          <cell r="BG576">
            <v>0</v>
          </cell>
          <cell r="BH576">
            <v>0</v>
          </cell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>
            <v>0</v>
          </cell>
          <cell r="AQ578">
            <v>1</v>
          </cell>
          <cell r="AR578">
            <v>1</v>
          </cell>
          <cell r="AS578">
            <v>1</v>
          </cell>
          <cell r="AT578">
            <v>0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>
            <v>0</v>
          </cell>
          <cell r="AQ579">
            <v>1</v>
          </cell>
          <cell r="AR579">
            <v>1</v>
          </cell>
          <cell r="AS579">
            <v>1</v>
          </cell>
          <cell r="AT579">
            <v>0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>
            <v>0</v>
          </cell>
          <cell r="AH590">
            <v>1</v>
          </cell>
          <cell r="AI590">
            <v>0</v>
          </cell>
          <cell r="AJ590">
            <v>0</v>
          </cell>
          <cell r="AK590">
            <v>0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1</v>
          </cell>
          <cell r="AX590">
            <v>0</v>
          </cell>
          <cell r="AY590">
            <v>0</v>
          </cell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>
            <v>0</v>
          </cell>
          <cell r="AI594">
            <v>0</v>
          </cell>
          <cell r="AJ594">
            <v>1</v>
          </cell>
          <cell r="AK594">
            <v>0</v>
          </cell>
          <cell r="AL594">
            <v>1</v>
          </cell>
          <cell r="AM594">
            <v>1</v>
          </cell>
          <cell r="AN594">
            <v>0</v>
          </cell>
          <cell r="AO594">
            <v>1</v>
          </cell>
          <cell r="AP594">
            <v>0</v>
          </cell>
          <cell r="AQ594">
            <v>1</v>
          </cell>
          <cell r="AR594">
            <v>0</v>
          </cell>
          <cell r="AS594">
            <v>1</v>
          </cell>
          <cell r="AT594">
            <v>0</v>
          </cell>
          <cell r="AU594">
            <v>1</v>
          </cell>
          <cell r="AV594">
            <v>1</v>
          </cell>
          <cell r="AW594">
            <v>0</v>
          </cell>
          <cell r="AX594">
            <v>0</v>
          </cell>
          <cell r="AY594">
            <v>0</v>
          </cell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>
            <v>0</v>
          </cell>
          <cell r="AP605">
            <v>1</v>
          </cell>
          <cell r="AQ605">
            <v>1</v>
          </cell>
          <cell r="AR605">
            <v>1</v>
          </cell>
          <cell r="AS605">
            <v>0</v>
          </cell>
          <cell r="AT605">
            <v>0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>
            <v>0</v>
          </cell>
          <cell r="BD605" t="str">
            <v>L475</v>
          </cell>
          <cell r="BE605">
            <v>0</v>
          </cell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>
            <v>0</v>
          </cell>
          <cell r="AI606">
            <v>0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>
            <v>0</v>
          </cell>
          <cell r="AP606">
            <v>0</v>
          </cell>
          <cell r="AQ606">
            <v>1</v>
          </cell>
          <cell r="AR606">
            <v>1</v>
          </cell>
          <cell r="AS606">
            <v>0</v>
          </cell>
          <cell r="AT606">
            <v>0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>
            <v>0</v>
          </cell>
          <cell r="BD606" t="str">
            <v>L475</v>
          </cell>
          <cell r="BE606" t="str">
            <v>STD</v>
          </cell>
          <cell r="BF606">
            <v>0</v>
          </cell>
          <cell r="BG606">
            <v>0</v>
          </cell>
          <cell r="BH606">
            <v>0</v>
          </cell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>
            <v>0</v>
          </cell>
          <cell r="AP610">
            <v>1</v>
          </cell>
          <cell r="AQ610">
            <v>1</v>
          </cell>
          <cell r="AR610">
            <v>1</v>
          </cell>
          <cell r="AS610">
            <v>0</v>
          </cell>
          <cell r="AT610">
            <v>0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>
            <v>0</v>
          </cell>
          <cell r="BD610" t="str">
            <v>L475</v>
          </cell>
          <cell r="BE610">
            <v>0</v>
          </cell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>
            <v>0</v>
          </cell>
          <cell r="AH615">
            <v>1</v>
          </cell>
          <cell r="AI615">
            <v>0</v>
          </cell>
          <cell r="AJ615">
            <v>0</v>
          </cell>
          <cell r="AK615">
            <v>0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1</v>
          </cell>
          <cell r="AX615">
            <v>0</v>
          </cell>
          <cell r="AY615">
            <v>0</v>
          </cell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>
            <v>0</v>
          </cell>
          <cell r="BG615">
            <v>0</v>
          </cell>
          <cell r="BH615">
            <v>0</v>
          </cell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>
            <v>0</v>
          </cell>
          <cell r="AH616">
            <v>1</v>
          </cell>
          <cell r="AI616">
            <v>0</v>
          </cell>
          <cell r="AJ616">
            <v>0</v>
          </cell>
          <cell r="AK616">
            <v>0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1</v>
          </cell>
          <cell r="AX616">
            <v>0</v>
          </cell>
          <cell r="AY616">
            <v>0</v>
          </cell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>
            <v>0</v>
          </cell>
          <cell r="BG616">
            <v>0</v>
          </cell>
          <cell r="BH616">
            <v>0</v>
          </cell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>
            <v>0</v>
          </cell>
          <cell r="AH619">
            <v>1</v>
          </cell>
          <cell r="AI619">
            <v>0</v>
          </cell>
          <cell r="AJ619">
            <v>0</v>
          </cell>
          <cell r="AK619">
            <v>0</v>
          </cell>
          <cell r="AL619">
            <v>1</v>
          </cell>
          <cell r="AM619">
            <v>1</v>
          </cell>
          <cell r="AN619">
            <v>1</v>
          </cell>
          <cell r="AO619">
            <v>0</v>
          </cell>
          <cell r="AP619">
            <v>1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1</v>
          </cell>
          <cell r="AX619">
            <v>0</v>
          </cell>
          <cell r="AY619">
            <v>0</v>
          </cell>
          <cell r="AZ619" t="str">
            <v>B</v>
          </cell>
          <cell r="BA619" t="str">
            <v>HMC</v>
          </cell>
          <cell r="BB619" t="str">
            <v>H50A20K</v>
          </cell>
          <cell r="BC619">
            <v>0</v>
          </cell>
          <cell r="BD619" t="str">
            <v>L475</v>
          </cell>
          <cell r="BE619" t="str">
            <v>S/B</v>
          </cell>
          <cell r="BF619">
            <v>0</v>
          </cell>
          <cell r="BG619">
            <v>0</v>
          </cell>
          <cell r="BH619">
            <v>0</v>
          </cell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>
            <v>0</v>
          </cell>
          <cell r="AH629">
            <v>1</v>
          </cell>
          <cell r="AI629">
            <v>0</v>
          </cell>
          <cell r="AJ629">
            <v>0</v>
          </cell>
          <cell r="AK629">
            <v>0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1</v>
          </cell>
          <cell r="AX629">
            <v>0</v>
          </cell>
          <cell r="AY629">
            <v>0</v>
          </cell>
          <cell r="AZ629" t="str">
            <v>B</v>
          </cell>
          <cell r="BA629" t="str">
            <v>HMC</v>
          </cell>
          <cell r="BB629" t="str">
            <v>H50A12K</v>
          </cell>
          <cell r="BC629">
            <v>0</v>
          </cell>
          <cell r="BD629" t="str">
            <v>L475</v>
          </cell>
          <cell r="BE629" t="str">
            <v>S/B</v>
          </cell>
          <cell r="BF629">
            <v>0</v>
          </cell>
          <cell r="BG629">
            <v>0</v>
          </cell>
          <cell r="BH629">
            <v>0</v>
          </cell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>
            <v>0</v>
          </cell>
          <cell r="C769">
            <v>0</v>
          </cell>
          <cell r="E769">
            <v>0</v>
          </cell>
          <cell r="G769">
            <v>0</v>
          </cell>
          <cell r="I769">
            <v>0</v>
          </cell>
          <cell r="K769">
            <v>0</v>
          </cell>
          <cell r="M769">
            <v>0</v>
          </cell>
          <cell r="O769">
            <v>0</v>
          </cell>
          <cell r="Q769">
            <v>0</v>
          </cell>
          <cell r="S769">
            <v>0</v>
          </cell>
          <cell r="U769">
            <v>0</v>
          </cell>
          <cell r="V769">
            <v>0</v>
          </cell>
          <cell r="W769">
            <v>0</v>
          </cell>
          <cell r="BD769">
            <v>0</v>
          </cell>
          <cell r="BE769" t="b">
            <v>1</v>
          </cell>
          <cell r="BG769">
            <v>0</v>
          </cell>
          <cell r="BJ769">
            <v>0</v>
          </cell>
          <cell r="BL769">
            <v>0</v>
          </cell>
          <cell r="BO769">
            <v>0</v>
          </cell>
          <cell r="BQ769">
            <v>0</v>
          </cell>
          <cell r="BR769" t="b">
            <v>1</v>
          </cell>
          <cell r="BT769">
            <v>0</v>
          </cell>
          <cell r="BV769" t="b">
            <v>1</v>
          </cell>
          <cell r="BX769">
            <v>0</v>
          </cell>
          <cell r="BZ769" t="b">
            <v>1</v>
          </cell>
          <cell r="CB769">
            <v>0</v>
          </cell>
          <cell r="CD769" t="b">
            <v>1</v>
          </cell>
          <cell r="CF769">
            <v>0</v>
          </cell>
          <cell r="CH769" t="b">
            <v>1</v>
          </cell>
          <cell r="CJ769">
            <v>0</v>
          </cell>
          <cell r="CS769">
            <v>0</v>
          </cell>
          <cell r="CT769">
            <v>0</v>
          </cell>
          <cell r="CV769">
            <v>0</v>
          </cell>
          <cell r="DB769">
            <v>0</v>
          </cell>
          <cell r="DD769">
            <v>0</v>
          </cell>
          <cell r="DE769">
            <v>0</v>
          </cell>
          <cell r="DL769">
            <v>0</v>
          </cell>
          <cell r="DO769">
            <v>0</v>
          </cell>
          <cell r="DQ769">
            <v>0</v>
          </cell>
          <cell r="DT769">
            <v>0</v>
          </cell>
          <cell r="DW769">
            <v>0</v>
          </cell>
          <cell r="DY769">
            <v>0</v>
          </cell>
        </row>
        <row r="2561">
          <cell r="AE2561">
            <v>0</v>
          </cell>
          <cell r="AG2561">
            <v>0</v>
          </cell>
          <cell r="AJ2561">
            <v>0</v>
          </cell>
          <cell r="AL2561">
            <v>0</v>
          </cell>
          <cell r="AM2561" t="b">
            <v>1</v>
          </cell>
          <cell r="AO2561">
            <v>0</v>
          </cell>
          <cell r="AR2561">
            <v>0</v>
          </cell>
          <cell r="AT2561">
            <v>0</v>
          </cell>
          <cell r="AV2561">
            <v>0</v>
          </cell>
          <cell r="AX2561">
            <v>0</v>
          </cell>
          <cell r="AZ2561">
            <v>0</v>
          </cell>
          <cell r="BB2561">
            <v>0</v>
          </cell>
          <cell r="BD2561">
            <v>0</v>
          </cell>
          <cell r="BF2561">
            <v>0</v>
          </cell>
          <cell r="BH2561">
            <v>0</v>
          </cell>
        </row>
        <row r="4099">
          <cell r="F4099">
            <v>0</v>
          </cell>
          <cell r="I4099">
            <v>0</v>
          </cell>
          <cell r="O4099">
            <v>0</v>
          </cell>
          <cell r="CN4099">
            <v>0</v>
          </cell>
          <cell r="CP4099">
            <v>0</v>
          </cell>
          <cell r="CS4099">
            <v>0</v>
          </cell>
          <cell r="CV40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1"/>
      <sheetName val="VOL2"/>
      <sheetName val="KPI-PAY"/>
      <sheetName val="STOCKS"/>
      <sheetName val="KPI-Oee"/>
      <sheetName val="KPI-ppv"/>
      <sheetName val="MNFVAR"/>
      <sheetName val="OTH-ppv"/>
      <sheetName val="XPD"/>
      <sheetName val="XPI"/>
      <sheetName val="XPT"/>
      <sheetName val="SIMULACION"/>
      <sheetName val="KPI-P&amp;L"/>
      <sheetName val="P&amp;L"/>
      <sheetName val="GMV"/>
      <sheetName val="RECONC"/>
      <sheetName val="RATE"/>
      <sheetName val="GR1"/>
      <sheetName val="GR2"/>
      <sheetName val="GRANOLLERS"/>
      <sheetName val="RATE GBP HYP"/>
      <sheetName val="Fact Statement F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산기(간이)"/>
      <sheetName val="계산기(입력)"/>
      <sheetName val="산정서(일반)"/>
      <sheetName val="산정서(5인미만)"/>
      <sheetName val="메모(숨김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인수인계"/>
      <sheetName val="Paid List"/>
      <sheetName val="Bank account number"/>
      <sheetName val="PM_Information"/>
      <sheetName val="PM_Corporate card"/>
      <sheetName val="PM_Bank account number"/>
      <sheetName val="PM_SMS"/>
      <sheetName val="PM_OTP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1140-9850-4B4E-BBE3-55BBB339BC40}">
  <sheetPr>
    <tabColor rgb="FFFFC000"/>
    <pageSetUpPr fitToPage="1"/>
  </sheetPr>
  <dimension ref="A1:G100"/>
  <sheetViews>
    <sheetView showGridLines="0" tabSelected="1" view="pageBreakPreview" zoomScale="55" zoomScaleNormal="55" zoomScaleSheetLayoutView="55" workbookViewId="0">
      <pane ySplit="1" topLeftCell="A73" activePane="bottomLeft" state="frozen"/>
      <selection pane="bottomLeft" activeCell="F88" sqref="F88"/>
    </sheetView>
  </sheetViews>
  <sheetFormatPr defaultColWidth="9" defaultRowHeight="16" x14ac:dyDescent="0.45"/>
  <cols>
    <col min="1" max="1" width="12.08203125" style="2" bestFit="1" customWidth="1"/>
    <col min="2" max="2" width="24.6640625" style="2" bestFit="1" customWidth="1"/>
    <col min="3" max="3" width="20.58203125" style="2" customWidth="1"/>
    <col min="4" max="4" width="9" style="2"/>
    <col min="5" max="5" width="157" style="2" customWidth="1"/>
    <col min="6" max="6" width="110.1640625" style="2" customWidth="1"/>
    <col min="7" max="7" width="24.4140625" style="2" customWidth="1"/>
    <col min="8" max="16384" width="9" style="2"/>
  </cols>
  <sheetData>
    <row r="1" spans="1:7" ht="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5" customHeight="1" x14ac:dyDescent="0.45">
      <c r="A2" s="3" t="s">
        <v>7</v>
      </c>
      <c r="B2" s="4" t="s">
        <v>8</v>
      </c>
      <c r="C2" s="5" t="s">
        <v>9</v>
      </c>
      <c r="D2" s="6">
        <v>1</v>
      </c>
      <c r="E2" s="7" t="s">
        <v>10</v>
      </c>
      <c r="F2" s="8" t="s">
        <v>11</v>
      </c>
      <c r="G2" s="9"/>
    </row>
    <row r="3" spans="1:7" ht="25" customHeight="1" x14ac:dyDescent="0.45">
      <c r="A3" s="10" t="s">
        <v>12</v>
      </c>
      <c r="B3" s="11" t="s">
        <v>13</v>
      </c>
      <c r="C3" s="4" t="s">
        <v>14</v>
      </c>
      <c r="D3" s="6">
        <v>2</v>
      </c>
      <c r="E3" s="7" t="s">
        <v>15</v>
      </c>
      <c r="F3" s="8" t="s">
        <v>11</v>
      </c>
      <c r="G3" s="9"/>
    </row>
    <row r="4" spans="1:7" ht="25" customHeight="1" x14ac:dyDescent="0.45">
      <c r="A4" s="10" t="str">
        <f t="shared" ref="A4:A5" si="0">A3</f>
        <v>비전/전략</v>
      </c>
      <c r="B4" s="11" t="str">
        <f>B3</f>
        <v>이해도</v>
      </c>
      <c r="C4" s="4" t="s">
        <v>16</v>
      </c>
      <c r="D4" s="6">
        <v>3</v>
      </c>
      <c r="E4" s="7" t="s">
        <v>17</v>
      </c>
      <c r="F4" s="8" t="s">
        <v>11</v>
      </c>
      <c r="G4" s="9"/>
    </row>
    <row r="5" spans="1:7" ht="25" customHeight="1" x14ac:dyDescent="0.45">
      <c r="A5" s="10" t="str">
        <f t="shared" si="0"/>
        <v>비전/전략</v>
      </c>
      <c r="B5" s="11" t="s">
        <v>18</v>
      </c>
      <c r="C5" s="4" t="s">
        <v>19</v>
      </c>
      <c r="D5" s="6">
        <v>4</v>
      </c>
      <c r="E5" s="7" t="s">
        <v>20</v>
      </c>
      <c r="F5" s="8" t="s">
        <v>11</v>
      </c>
      <c r="G5" s="9"/>
    </row>
    <row r="6" spans="1:7" ht="25" customHeight="1" x14ac:dyDescent="0.45">
      <c r="A6" s="10" t="str">
        <f t="shared" ref="A6:B6" si="1">A5</f>
        <v>비전/전략</v>
      </c>
      <c r="B6" s="11" t="str">
        <f t="shared" si="1"/>
        <v>실천성</v>
      </c>
      <c r="C6" s="4" t="s">
        <v>21</v>
      </c>
      <c r="D6" s="6">
        <v>5</v>
      </c>
      <c r="E6" s="7" t="s">
        <v>22</v>
      </c>
      <c r="F6" s="8" t="s">
        <v>11</v>
      </c>
      <c r="G6" s="9"/>
    </row>
    <row r="7" spans="1:7" s="12" customFormat="1" ht="25" customHeight="1" x14ac:dyDescent="0.45">
      <c r="A7" s="10" t="s">
        <v>23</v>
      </c>
      <c r="B7" s="11" t="s">
        <v>24</v>
      </c>
      <c r="C7" s="4" t="s">
        <v>25</v>
      </c>
      <c r="D7" s="6">
        <v>6</v>
      </c>
      <c r="E7" s="7" t="s">
        <v>26</v>
      </c>
      <c r="F7" s="8" t="s">
        <v>11</v>
      </c>
      <c r="G7" s="9"/>
    </row>
    <row r="8" spans="1:7" ht="25" customHeight="1" x14ac:dyDescent="0.45">
      <c r="A8" s="10" t="str">
        <f t="shared" ref="A8:A18" si="2">A7</f>
        <v>조직/
프로세스</v>
      </c>
      <c r="B8" s="11" t="str">
        <f t="shared" ref="B8:B9" si="3">B7</f>
        <v>조직구조</v>
      </c>
      <c r="C8" s="4" t="s">
        <v>27</v>
      </c>
      <c r="D8" s="6">
        <v>7</v>
      </c>
      <c r="E8" s="7" t="s">
        <v>28</v>
      </c>
      <c r="F8" s="8" t="s">
        <v>11</v>
      </c>
      <c r="G8" s="9"/>
    </row>
    <row r="9" spans="1:7" ht="25" customHeight="1" x14ac:dyDescent="0.45">
      <c r="A9" s="10" t="str">
        <f t="shared" si="2"/>
        <v>조직/
프로세스</v>
      </c>
      <c r="B9" s="11" t="str">
        <f t="shared" si="3"/>
        <v>조직구조</v>
      </c>
      <c r="C9" s="4" t="s">
        <v>29</v>
      </c>
      <c r="D9" s="6">
        <v>8</v>
      </c>
      <c r="E9" s="7" t="s">
        <v>30</v>
      </c>
      <c r="F9" s="8" t="s">
        <v>11</v>
      </c>
      <c r="G9" s="9"/>
    </row>
    <row r="10" spans="1:7" s="12" customFormat="1" ht="25" customHeight="1" x14ac:dyDescent="0.45">
      <c r="A10" s="10" t="str">
        <f t="shared" si="2"/>
        <v>조직/
프로세스</v>
      </c>
      <c r="B10" s="11" t="s">
        <v>31</v>
      </c>
      <c r="C10" s="4" t="s">
        <v>32</v>
      </c>
      <c r="D10" s="6">
        <v>9</v>
      </c>
      <c r="E10" s="7" t="s">
        <v>33</v>
      </c>
      <c r="F10" s="8" t="s">
        <v>11</v>
      </c>
      <c r="G10" s="9"/>
    </row>
    <row r="11" spans="1:7" ht="25" customHeight="1" x14ac:dyDescent="0.45">
      <c r="A11" s="10" t="str">
        <f t="shared" si="2"/>
        <v>조직/
프로세스</v>
      </c>
      <c r="B11" s="11" t="str">
        <f>B10</f>
        <v>인력운영</v>
      </c>
      <c r="C11" s="4" t="s">
        <v>34</v>
      </c>
      <c r="D11" s="6">
        <v>10</v>
      </c>
      <c r="E11" s="7" t="s">
        <v>35</v>
      </c>
      <c r="F11" s="8" t="s">
        <v>11</v>
      </c>
      <c r="G11" s="9"/>
    </row>
    <row r="12" spans="1:7" ht="25" customHeight="1" x14ac:dyDescent="0.45">
      <c r="A12" s="10" t="str">
        <f t="shared" si="2"/>
        <v>조직/
프로세스</v>
      </c>
      <c r="B12" s="13" t="s">
        <v>36</v>
      </c>
      <c r="C12" s="4" t="s">
        <v>37</v>
      </c>
      <c r="D12" s="6">
        <v>11</v>
      </c>
      <c r="E12" s="7" t="s">
        <v>38</v>
      </c>
      <c r="F12" s="8" t="s">
        <v>11</v>
      </c>
      <c r="G12" s="9"/>
    </row>
    <row r="13" spans="1:7" ht="25" customHeight="1" x14ac:dyDescent="0.45">
      <c r="A13" s="10" t="str">
        <f t="shared" si="2"/>
        <v>조직/
프로세스</v>
      </c>
      <c r="B13" s="14" t="str">
        <f>B12</f>
        <v>업무 프로세스</v>
      </c>
      <c r="C13" s="4" t="s">
        <v>39</v>
      </c>
      <c r="D13" s="6">
        <v>12</v>
      </c>
      <c r="E13" s="7" t="s">
        <v>40</v>
      </c>
      <c r="F13" s="8" t="s">
        <v>11</v>
      </c>
      <c r="G13" s="9"/>
    </row>
    <row r="14" spans="1:7" s="12" customFormat="1" ht="25" customHeight="1" x14ac:dyDescent="0.45">
      <c r="A14" s="10" t="str">
        <f t="shared" si="2"/>
        <v>조직/
프로세스</v>
      </c>
      <c r="B14" s="11" t="s">
        <v>41</v>
      </c>
      <c r="C14" s="4" t="s">
        <v>42</v>
      </c>
      <c r="D14" s="6">
        <v>13</v>
      </c>
      <c r="E14" s="7" t="s">
        <v>43</v>
      </c>
      <c r="F14" s="8" t="s">
        <v>11</v>
      </c>
      <c r="G14" s="9"/>
    </row>
    <row r="15" spans="1:7" s="12" customFormat="1" ht="25" customHeight="1" x14ac:dyDescent="0.45">
      <c r="A15" s="10" t="str">
        <f t="shared" si="2"/>
        <v>조직/
프로세스</v>
      </c>
      <c r="B15" s="11" t="str">
        <f t="shared" ref="B15:B17" si="4">B14</f>
        <v>의사소통</v>
      </c>
      <c r="C15" s="4" t="s">
        <v>44</v>
      </c>
      <c r="D15" s="6">
        <v>14</v>
      </c>
      <c r="E15" s="7" t="s">
        <v>45</v>
      </c>
      <c r="F15" s="8" t="s">
        <v>11</v>
      </c>
      <c r="G15" s="9"/>
    </row>
    <row r="16" spans="1:7" ht="25" customHeight="1" x14ac:dyDescent="0.45">
      <c r="A16" s="10" t="str">
        <f t="shared" si="2"/>
        <v>조직/
프로세스</v>
      </c>
      <c r="B16" s="11" t="str">
        <f t="shared" si="4"/>
        <v>의사소통</v>
      </c>
      <c r="C16" s="4" t="s">
        <v>46</v>
      </c>
      <c r="D16" s="6">
        <v>15</v>
      </c>
      <c r="E16" s="7" t="s">
        <v>47</v>
      </c>
      <c r="F16" s="8" t="s">
        <v>11</v>
      </c>
      <c r="G16" s="9"/>
    </row>
    <row r="17" spans="1:7" ht="25" customHeight="1" x14ac:dyDescent="0.45">
      <c r="A17" s="10" t="str">
        <f t="shared" si="2"/>
        <v>조직/
프로세스</v>
      </c>
      <c r="B17" s="11" t="str">
        <f t="shared" si="4"/>
        <v>의사소통</v>
      </c>
      <c r="C17" s="4" t="s">
        <v>48</v>
      </c>
      <c r="D17" s="6">
        <v>16</v>
      </c>
      <c r="E17" s="7" t="s">
        <v>49</v>
      </c>
      <c r="F17" s="8" t="s">
        <v>11</v>
      </c>
      <c r="G17" s="9"/>
    </row>
    <row r="18" spans="1:7" ht="25" customHeight="1" x14ac:dyDescent="0.45">
      <c r="A18" s="10" t="str">
        <f t="shared" si="2"/>
        <v>조직/
프로세스</v>
      </c>
      <c r="B18" s="11" t="s">
        <v>50</v>
      </c>
      <c r="C18" s="4" t="s">
        <v>51</v>
      </c>
      <c r="D18" s="6">
        <v>17</v>
      </c>
      <c r="E18" s="7" t="s">
        <v>52</v>
      </c>
      <c r="F18" s="8" t="s">
        <v>11</v>
      </c>
      <c r="G18" s="9"/>
    </row>
    <row r="19" spans="1:7" ht="25" customHeight="1" x14ac:dyDescent="0.45">
      <c r="A19" s="10" t="str">
        <f t="shared" ref="A19:B20" si="5">A18</f>
        <v>조직/
프로세스</v>
      </c>
      <c r="B19" s="11" t="str">
        <f t="shared" si="5"/>
        <v>의사결정</v>
      </c>
      <c r="C19" s="4" t="s">
        <v>53</v>
      </c>
      <c r="D19" s="6">
        <v>18</v>
      </c>
      <c r="E19" s="7" t="s">
        <v>54</v>
      </c>
      <c r="F19" s="8" t="s">
        <v>11</v>
      </c>
      <c r="G19" s="9"/>
    </row>
    <row r="20" spans="1:7" ht="25" customHeight="1" x14ac:dyDescent="0.45">
      <c r="A20" s="10" t="str">
        <f t="shared" si="5"/>
        <v>조직/
프로세스</v>
      </c>
      <c r="B20" s="11" t="str">
        <f t="shared" si="5"/>
        <v>의사결정</v>
      </c>
      <c r="C20" s="4" t="s">
        <v>55</v>
      </c>
      <c r="D20" s="6">
        <v>19</v>
      </c>
      <c r="E20" s="7" t="s">
        <v>56</v>
      </c>
      <c r="F20" s="8" t="s">
        <v>11</v>
      </c>
      <c r="G20" s="9"/>
    </row>
    <row r="21" spans="1:7" ht="25" customHeight="1" x14ac:dyDescent="0.45">
      <c r="A21" s="10" t="s">
        <v>57</v>
      </c>
      <c r="B21" s="11" t="s">
        <v>58</v>
      </c>
      <c r="C21" s="4" t="s">
        <v>59</v>
      </c>
      <c r="D21" s="6">
        <v>20</v>
      </c>
      <c r="E21" s="7" t="s">
        <v>60</v>
      </c>
      <c r="F21" s="8" t="s">
        <v>11</v>
      </c>
      <c r="G21" s="9"/>
    </row>
    <row r="22" spans="1:7" ht="25" customHeight="1" x14ac:dyDescent="0.45">
      <c r="A22" s="10" t="str">
        <f t="shared" ref="A22:A35" si="6">A21</f>
        <v>인사제도</v>
      </c>
      <c r="B22" s="11" t="str">
        <f>B21</f>
        <v>직무체계</v>
      </c>
      <c r="C22" s="4" t="s">
        <v>61</v>
      </c>
      <c r="D22" s="6">
        <v>21</v>
      </c>
      <c r="E22" s="7" t="s">
        <v>62</v>
      </c>
      <c r="F22" s="8" t="s">
        <v>11</v>
      </c>
      <c r="G22" s="9"/>
    </row>
    <row r="23" spans="1:7" ht="25" customHeight="1" x14ac:dyDescent="0.45">
      <c r="A23" s="10" t="str">
        <f t="shared" si="6"/>
        <v>인사제도</v>
      </c>
      <c r="B23" s="15" t="s">
        <v>63</v>
      </c>
      <c r="C23" s="4" t="s">
        <v>64</v>
      </c>
      <c r="D23" s="6">
        <v>22</v>
      </c>
      <c r="E23" s="16" t="s">
        <v>65</v>
      </c>
      <c r="F23" s="8" t="s">
        <v>66</v>
      </c>
      <c r="G23" s="9"/>
    </row>
    <row r="24" spans="1:7" ht="25" customHeight="1" x14ac:dyDescent="0.45">
      <c r="A24" s="10" t="str">
        <f t="shared" si="6"/>
        <v>인사제도</v>
      </c>
      <c r="B24" s="17" t="str">
        <f t="shared" ref="B24:B27" si="7">B23</f>
        <v>직급/승진제도</v>
      </c>
      <c r="C24" s="18" t="s">
        <v>67</v>
      </c>
      <c r="D24" s="6">
        <v>23</v>
      </c>
      <c r="E24" s="19" t="s">
        <v>68</v>
      </c>
      <c r="F24" s="8" t="s">
        <v>11</v>
      </c>
      <c r="G24" s="9"/>
    </row>
    <row r="25" spans="1:7" ht="25" customHeight="1" x14ac:dyDescent="0.45">
      <c r="A25" s="10" t="str">
        <f t="shared" si="6"/>
        <v>인사제도</v>
      </c>
      <c r="B25" s="17" t="str">
        <f t="shared" si="7"/>
        <v>직급/승진제도</v>
      </c>
      <c r="C25" s="18" t="s">
        <v>69</v>
      </c>
      <c r="D25" s="6">
        <v>24</v>
      </c>
      <c r="E25" s="19" t="s">
        <v>70</v>
      </c>
      <c r="F25" s="8" t="s">
        <v>11</v>
      </c>
      <c r="G25" s="9"/>
    </row>
    <row r="26" spans="1:7" ht="25" customHeight="1" x14ac:dyDescent="0.45">
      <c r="A26" s="10" t="str">
        <f t="shared" si="6"/>
        <v>인사제도</v>
      </c>
      <c r="B26" s="17" t="str">
        <f t="shared" si="7"/>
        <v>직급/승진제도</v>
      </c>
      <c r="C26" s="18" t="s">
        <v>71</v>
      </c>
      <c r="D26" s="6">
        <v>25</v>
      </c>
      <c r="E26" s="8" t="s">
        <v>72</v>
      </c>
      <c r="F26" s="8" t="s">
        <v>11</v>
      </c>
      <c r="G26" s="9"/>
    </row>
    <row r="27" spans="1:7" ht="25" customHeight="1" x14ac:dyDescent="0.45">
      <c r="A27" s="10" t="str">
        <f t="shared" si="6"/>
        <v>인사제도</v>
      </c>
      <c r="B27" s="20" t="str">
        <f t="shared" si="7"/>
        <v>직급/승진제도</v>
      </c>
      <c r="C27" s="18" t="s">
        <v>73</v>
      </c>
      <c r="D27" s="6">
        <v>26</v>
      </c>
      <c r="E27" s="19" t="s">
        <v>74</v>
      </c>
      <c r="F27" s="8" t="s">
        <v>11</v>
      </c>
      <c r="G27" s="9"/>
    </row>
    <row r="28" spans="1:7" ht="25" customHeight="1" x14ac:dyDescent="0.45">
      <c r="A28" s="10" t="str">
        <f t="shared" si="6"/>
        <v>인사제도</v>
      </c>
      <c r="B28" s="21" t="s">
        <v>75</v>
      </c>
      <c r="C28" s="18" t="s">
        <v>76</v>
      </c>
      <c r="D28" s="6">
        <v>27</v>
      </c>
      <c r="E28" s="19" t="s">
        <v>77</v>
      </c>
      <c r="F28" s="8" t="s">
        <v>11</v>
      </c>
      <c r="G28" s="9"/>
    </row>
    <row r="29" spans="1:7" ht="25" customHeight="1" x14ac:dyDescent="0.45">
      <c r="A29" s="10" t="str">
        <f t="shared" si="6"/>
        <v>인사제도</v>
      </c>
      <c r="B29" s="21" t="str">
        <f t="shared" ref="B29:B32" si="8">B28</f>
        <v>평가제도</v>
      </c>
      <c r="C29" s="18" t="s">
        <v>78</v>
      </c>
      <c r="D29" s="6">
        <v>28</v>
      </c>
      <c r="E29" s="19" t="s">
        <v>79</v>
      </c>
      <c r="F29" s="8" t="s">
        <v>11</v>
      </c>
      <c r="G29" s="9"/>
    </row>
    <row r="30" spans="1:7" ht="25" customHeight="1" x14ac:dyDescent="0.45">
      <c r="A30" s="10" t="str">
        <f t="shared" si="6"/>
        <v>인사제도</v>
      </c>
      <c r="B30" s="21" t="str">
        <f t="shared" si="8"/>
        <v>평가제도</v>
      </c>
      <c r="C30" s="18" t="s">
        <v>80</v>
      </c>
      <c r="D30" s="6">
        <v>29</v>
      </c>
      <c r="E30" s="19" t="s">
        <v>81</v>
      </c>
      <c r="F30" s="8" t="s">
        <v>11</v>
      </c>
      <c r="G30" s="9"/>
    </row>
    <row r="31" spans="1:7" ht="25" customHeight="1" x14ac:dyDescent="0.45">
      <c r="A31" s="10" t="str">
        <f t="shared" si="6"/>
        <v>인사제도</v>
      </c>
      <c r="B31" s="21" t="str">
        <f t="shared" si="8"/>
        <v>평가제도</v>
      </c>
      <c r="C31" s="18" t="s">
        <v>82</v>
      </c>
      <c r="D31" s="6">
        <v>30</v>
      </c>
      <c r="E31" s="19" t="s">
        <v>83</v>
      </c>
      <c r="F31" s="8" t="s">
        <v>11</v>
      </c>
      <c r="G31" s="9"/>
    </row>
    <row r="32" spans="1:7" ht="25" customHeight="1" x14ac:dyDescent="0.45">
      <c r="A32" s="10" t="str">
        <f t="shared" si="6"/>
        <v>인사제도</v>
      </c>
      <c r="B32" s="21" t="str">
        <f t="shared" si="8"/>
        <v>평가제도</v>
      </c>
      <c r="C32" s="18" t="s">
        <v>84</v>
      </c>
      <c r="D32" s="6">
        <v>31</v>
      </c>
      <c r="E32" s="19" t="s">
        <v>85</v>
      </c>
      <c r="F32" s="8" t="s">
        <v>11</v>
      </c>
      <c r="G32" s="9"/>
    </row>
    <row r="33" spans="1:7" ht="25" customHeight="1" x14ac:dyDescent="0.45">
      <c r="A33" s="10" t="str">
        <f t="shared" si="6"/>
        <v>인사제도</v>
      </c>
      <c r="B33" s="15" t="s">
        <v>86</v>
      </c>
      <c r="C33" s="18" t="s">
        <v>87</v>
      </c>
      <c r="D33" s="6">
        <v>32</v>
      </c>
      <c r="E33" s="19" t="s">
        <v>88</v>
      </c>
      <c r="F33" s="8" t="s">
        <v>89</v>
      </c>
      <c r="G33" s="9"/>
    </row>
    <row r="34" spans="1:7" ht="25" customHeight="1" x14ac:dyDescent="0.45">
      <c r="A34" s="10" t="str">
        <f t="shared" si="6"/>
        <v>인사제도</v>
      </c>
      <c r="B34" s="20" t="str">
        <f>B33</f>
        <v>성과관리</v>
      </c>
      <c r="C34" s="18" t="s">
        <v>90</v>
      </c>
      <c r="D34" s="6">
        <v>33</v>
      </c>
      <c r="E34" s="19" t="s">
        <v>91</v>
      </c>
      <c r="F34" s="8" t="s">
        <v>89</v>
      </c>
      <c r="G34" s="9"/>
    </row>
    <row r="35" spans="1:7" ht="25" customHeight="1" x14ac:dyDescent="0.45">
      <c r="A35" s="10" t="str">
        <f t="shared" si="6"/>
        <v>인사제도</v>
      </c>
      <c r="B35" s="15" t="s">
        <v>92</v>
      </c>
      <c r="C35" s="18" t="s">
        <v>76</v>
      </c>
      <c r="D35" s="6">
        <v>34</v>
      </c>
      <c r="E35" s="19" t="s">
        <v>93</v>
      </c>
      <c r="F35" s="8" t="s">
        <v>11</v>
      </c>
      <c r="G35" s="9"/>
    </row>
    <row r="36" spans="1:7" ht="25" customHeight="1" x14ac:dyDescent="0.45">
      <c r="A36" s="10" t="str">
        <f t="shared" ref="A36:B41" si="9">A35</f>
        <v>인사제도</v>
      </c>
      <c r="B36" s="17" t="str">
        <f t="shared" si="9"/>
        <v>보상제도</v>
      </c>
      <c r="C36" s="18" t="s">
        <v>94</v>
      </c>
      <c r="D36" s="6">
        <v>35</v>
      </c>
      <c r="E36" s="19" t="s">
        <v>95</v>
      </c>
      <c r="F36" s="8" t="s">
        <v>11</v>
      </c>
      <c r="G36" s="9"/>
    </row>
    <row r="37" spans="1:7" ht="25" customHeight="1" x14ac:dyDescent="0.45">
      <c r="A37" s="10" t="str">
        <f t="shared" si="9"/>
        <v>인사제도</v>
      </c>
      <c r="B37" s="17" t="str">
        <f t="shared" si="9"/>
        <v>보상제도</v>
      </c>
      <c r="C37" s="18" t="s">
        <v>96</v>
      </c>
      <c r="D37" s="6">
        <v>36</v>
      </c>
      <c r="E37" s="19" t="s">
        <v>97</v>
      </c>
      <c r="F37" s="8" t="s">
        <v>89</v>
      </c>
      <c r="G37" s="9"/>
    </row>
    <row r="38" spans="1:7" ht="25" customHeight="1" x14ac:dyDescent="0.45">
      <c r="A38" s="10" t="str">
        <f t="shared" si="9"/>
        <v>인사제도</v>
      </c>
      <c r="B38" s="17" t="str">
        <f t="shared" si="9"/>
        <v>보상제도</v>
      </c>
      <c r="C38" s="18" t="s">
        <v>98</v>
      </c>
      <c r="D38" s="6">
        <v>37</v>
      </c>
      <c r="E38" s="8" t="s">
        <v>99</v>
      </c>
      <c r="F38" s="8" t="s">
        <v>11</v>
      </c>
      <c r="G38" s="9"/>
    </row>
    <row r="39" spans="1:7" ht="25" customHeight="1" x14ac:dyDescent="0.45">
      <c r="A39" s="10" t="str">
        <f t="shared" si="9"/>
        <v>인사제도</v>
      </c>
      <c r="B39" s="17" t="str">
        <f t="shared" si="9"/>
        <v>보상제도</v>
      </c>
      <c r="C39" s="18" t="s">
        <v>100</v>
      </c>
      <c r="D39" s="6">
        <v>38</v>
      </c>
      <c r="E39" s="19" t="s">
        <v>101</v>
      </c>
      <c r="F39" s="8" t="s">
        <v>11</v>
      </c>
      <c r="G39" s="9"/>
    </row>
    <row r="40" spans="1:7" ht="25" customHeight="1" x14ac:dyDescent="0.45">
      <c r="A40" s="10" t="str">
        <f t="shared" si="9"/>
        <v>인사제도</v>
      </c>
      <c r="B40" s="17" t="str">
        <f t="shared" si="9"/>
        <v>보상제도</v>
      </c>
      <c r="C40" s="18" t="s">
        <v>102</v>
      </c>
      <c r="D40" s="6">
        <v>39</v>
      </c>
      <c r="E40" s="19" t="s">
        <v>103</v>
      </c>
      <c r="F40" s="8" t="s">
        <v>11</v>
      </c>
      <c r="G40" s="9"/>
    </row>
    <row r="41" spans="1:7" ht="25" customHeight="1" x14ac:dyDescent="0.45">
      <c r="A41" s="10" t="str">
        <f t="shared" si="9"/>
        <v>인사제도</v>
      </c>
      <c r="B41" s="20" t="str">
        <f t="shared" si="9"/>
        <v>보상제도</v>
      </c>
      <c r="C41" s="18" t="s">
        <v>104</v>
      </c>
      <c r="D41" s="6">
        <v>40</v>
      </c>
      <c r="E41" s="19" t="s">
        <v>105</v>
      </c>
      <c r="F41" s="8" t="s">
        <v>89</v>
      </c>
      <c r="G41" s="9"/>
    </row>
    <row r="42" spans="1:7" ht="25" customHeight="1" x14ac:dyDescent="0.45">
      <c r="A42" s="22" t="s">
        <v>7</v>
      </c>
      <c r="B42" s="18" t="s">
        <v>8</v>
      </c>
      <c r="C42" s="23" t="s">
        <v>106</v>
      </c>
      <c r="D42" s="6">
        <v>41</v>
      </c>
      <c r="E42" s="19" t="s">
        <v>107</v>
      </c>
      <c r="F42" s="8" t="s">
        <v>108</v>
      </c>
      <c r="G42" s="9"/>
    </row>
    <row r="43" spans="1:7" ht="25" customHeight="1" x14ac:dyDescent="0.45">
      <c r="A43" s="24" t="s">
        <v>109</v>
      </c>
      <c r="B43" s="15" t="s">
        <v>110</v>
      </c>
      <c r="C43" s="18" t="s">
        <v>111</v>
      </c>
      <c r="D43" s="6">
        <v>42</v>
      </c>
      <c r="E43" s="19" t="s">
        <v>112</v>
      </c>
      <c r="F43" s="8" t="s">
        <v>11</v>
      </c>
      <c r="G43" s="9"/>
    </row>
    <row r="44" spans="1:7" ht="25" customHeight="1" x14ac:dyDescent="0.45">
      <c r="A44" s="24" t="str">
        <f t="shared" ref="A44:A59" si="10">A43</f>
        <v>조직문화</v>
      </c>
      <c r="B44" s="17" t="str">
        <f t="shared" ref="B44:B50" si="11">B43</f>
        <v>조직문화 유형 
(As-is)</v>
      </c>
      <c r="C44" s="18" t="s">
        <v>113</v>
      </c>
      <c r="D44" s="6">
        <v>43</v>
      </c>
      <c r="E44" s="19" t="s">
        <v>114</v>
      </c>
      <c r="F44" s="8" t="s">
        <v>11</v>
      </c>
      <c r="G44" s="9"/>
    </row>
    <row r="45" spans="1:7" ht="25" customHeight="1" x14ac:dyDescent="0.45">
      <c r="A45" s="24" t="str">
        <f t="shared" si="10"/>
        <v>조직문화</v>
      </c>
      <c r="B45" s="17" t="str">
        <f t="shared" si="11"/>
        <v>조직문화 유형 
(As-is)</v>
      </c>
      <c r="C45" s="18" t="s">
        <v>115</v>
      </c>
      <c r="D45" s="6">
        <v>44</v>
      </c>
      <c r="E45" s="19" t="s">
        <v>116</v>
      </c>
      <c r="F45" s="8" t="s">
        <v>11</v>
      </c>
      <c r="G45" s="9"/>
    </row>
    <row r="46" spans="1:7" ht="25" customHeight="1" x14ac:dyDescent="0.45">
      <c r="A46" s="24" t="str">
        <f t="shared" si="10"/>
        <v>조직문화</v>
      </c>
      <c r="B46" s="17" t="str">
        <f t="shared" si="11"/>
        <v>조직문화 유형 
(As-is)</v>
      </c>
      <c r="C46" s="18" t="s">
        <v>117</v>
      </c>
      <c r="D46" s="6">
        <v>45</v>
      </c>
      <c r="E46" s="19" t="s">
        <v>118</v>
      </c>
      <c r="F46" s="8" t="s">
        <v>11</v>
      </c>
      <c r="G46" s="9"/>
    </row>
    <row r="47" spans="1:7" ht="25" customHeight="1" x14ac:dyDescent="0.45">
      <c r="A47" s="24" t="str">
        <f t="shared" si="10"/>
        <v>조직문화</v>
      </c>
      <c r="B47" s="17" t="str">
        <f t="shared" si="11"/>
        <v>조직문화 유형 
(As-is)</v>
      </c>
      <c r="C47" s="18" t="s">
        <v>119</v>
      </c>
      <c r="D47" s="6">
        <v>46</v>
      </c>
      <c r="E47" s="19" t="s">
        <v>120</v>
      </c>
      <c r="F47" s="8" t="s">
        <v>11</v>
      </c>
      <c r="G47" s="9"/>
    </row>
    <row r="48" spans="1:7" ht="25" customHeight="1" x14ac:dyDescent="0.45">
      <c r="A48" s="24" t="str">
        <f t="shared" si="10"/>
        <v>조직문화</v>
      </c>
      <c r="B48" s="17" t="str">
        <f t="shared" si="11"/>
        <v>조직문화 유형 
(As-is)</v>
      </c>
      <c r="C48" s="18" t="s">
        <v>121</v>
      </c>
      <c r="D48" s="6">
        <v>47</v>
      </c>
      <c r="E48" s="19" t="s">
        <v>122</v>
      </c>
      <c r="F48" s="8" t="s">
        <v>11</v>
      </c>
      <c r="G48" s="9"/>
    </row>
    <row r="49" spans="1:7" ht="25" customHeight="1" x14ac:dyDescent="0.45">
      <c r="A49" s="24" t="str">
        <f t="shared" si="10"/>
        <v>조직문화</v>
      </c>
      <c r="B49" s="17" t="str">
        <f t="shared" si="11"/>
        <v>조직문화 유형 
(As-is)</v>
      </c>
      <c r="C49" s="18" t="s">
        <v>123</v>
      </c>
      <c r="D49" s="6">
        <v>48</v>
      </c>
      <c r="E49" s="19" t="s">
        <v>124</v>
      </c>
      <c r="F49" s="8" t="s">
        <v>11</v>
      </c>
      <c r="G49" s="9"/>
    </row>
    <row r="50" spans="1:7" ht="25" customHeight="1" x14ac:dyDescent="0.45">
      <c r="A50" s="24" t="str">
        <f t="shared" si="10"/>
        <v>조직문화</v>
      </c>
      <c r="B50" s="20" t="str">
        <f t="shared" si="11"/>
        <v>조직문화 유형 
(As-is)</v>
      </c>
      <c r="C50" s="18" t="s">
        <v>125</v>
      </c>
      <c r="D50" s="6">
        <v>49</v>
      </c>
      <c r="E50" s="19" t="s">
        <v>126</v>
      </c>
      <c r="F50" s="8" t="s">
        <v>11</v>
      </c>
      <c r="G50" s="9"/>
    </row>
    <row r="51" spans="1:7" ht="25" customHeight="1" x14ac:dyDescent="0.45">
      <c r="A51" s="24" t="str">
        <f t="shared" si="10"/>
        <v>조직문화</v>
      </c>
      <c r="B51" s="15" t="s">
        <v>127</v>
      </c>
      <c r="C51" s="18" t="s">
        <v>111</v>
      </c>
      <c r="D51" s="6">
        <v>50</v>
      </c>
      <c r="E51" s="19" t="s">
        <v>128</v>
      </c>
      <c r="F51" s="8" t="s">
        <v>11</v>
      </c>
      <c r="G51" s="9"/>
    </row>
    <row r="52" spans="1:7" ht="25" customHeight="1" x14ac:dyDescent="0.45">
      <c r="A52" s="24" t="str">
        <f t="shared" si="10"/>
        <v>조직문화</v>
      </c>
      <c r="B52" s="17" t="str">
        <f t="shared" ref="B52:B58" si="12">B51</f>
        <v>조직문화 유형 
(To-be)</v>
      </c>
      <c r="C52" s="18" t="s">
        <v>113</v>
      </c>
      <c r="D52" s="6">
        <v>51</v>
      </c>
      <c r="E52" s="19" t="s">
        <v>129</v>
      </c>
      <c r="F52" s="8" t="s">
        <v>11</v>
      </c>
      <c r="G52" s="9"/>
    </row>
    <row r="53" spans="1:7" ht="25" customHeight="1" x14ac:dyDescent="0.45">
      <c r="A53" s="24" t="str">
        <f t="shared" si="10"/>
        <v>조직문화</v>
      </c>
      <c r="B53" s="17" t="str">
        <f t="shared" si="12"/>
        <v>조직문화 유형 
(To-be)</v>
      </c>
      <c r="C53" s="18" t="s">
        <v>115</v>
      </c>
      <c r="D53" s="6">
        <v>52</v>
      </c>
      <c r="E53" s="19" t="s">
        <v>130</v>
      </c>
      <c r="F53" s="8" t="s">
        <v>11</v>
      </c>
      <c r="G53" s="9"/>
    </row>
    <row r="54" spans="1:7" ht="25" customHeight="1" x14ac:dyDescent="0.45">
      <c r="A54" s="24" t="str">
        <f t="shared" si="10"/>
        <v>조직문화</v>
      </c>
      <c r="B54" s="17" t="str">
        <f t="shared" si="12"/>
        <v>조직문화 유형 
(To-be)</v>
      </c>
      <c r="C54" s="18" t="s">
        <v>117</v>
      </c>
      <c r="D54" s="6">
        <v>53</v>
      </c>
      <c r="E54" s="19" t="s">
        <v>131</v>
      </c>
      <c r="F54" s="8" t="s">
        <v>11</v>
      </c>
      <c r="G54" s="9"/>
    </row>
    <row r="55" spans="1:7" ht="25" customHeight="1" x14ac:dyDescent="0.45">
      <c r="A55" s="24" t="str">
        <f t="shared" si="10"/>
        <v>조직문화</v>
      </c>
      <c r="B55" s="17" t="str">
        <f t="shared" si="12"/>
        <v>조직문화 유형 
(To-be)</v>
      </c>
      <c r="C55" s="18" t="s">
        <v>119</v>
      </c>
      <c r="D55" s="6">
        <v>54</v>
      </c>
      <c r="E55" s="19" t="s">
        <v>132</v>
      </c>
      <c r="F55" s="8" t="s">
        <v>11</v>
      </c>
      <c r="G55" s="9"/>
    </row>
    <row r="56" spans="1:7" ht="25" customHeight="1" x14ac:dyDescent="0.45">
      <c r="A56" s="24" t="str">
        <f t="shared" si="10"/>
        <v>조직문화</v>
      </c>
      <c r="B56" s="17" t="str">
        <f t="shared" si="12"/>
        <v>조직문화 유형 
(To-be)</v>
      </c>
      <c r="C56" s="18" t="s">
        <v>121</v>
      </c>
      <c r="D56" s="6">
        <v>55</v>
      </c>
      <c r="E56" s="19" t="s">
        <v>133</v>
      </c>
      <c r="F56" s="8" t="s">
        <v>11</v>
      </c>
      <c r="G56" s="9"/>
    </row>
    <row r="57" spans="1:7" ht="25" customHeight="1" x14ac:dyDescent="0.45">
      <c r="A57" s="24" t="str">
        <f t="shared" si="10"/>
        <v>조직문화</v>
      </c>
      <c r="B57" s="17" t="str">
        <f t="shared" si="12"/>
        <v>조직문화 유형 
(To-be)</v>
      </c>
      <c r="C57" s="18" t="s">
        <v>123</v>
      </c>
      <c r="D57" s="6">
        <v>56</v>
      </c>
      <c r="E57" s="19" t="s">
        <v>134</v>
      </c>
      <c r="F57" s="8" t="s">
        <v>11</v>
      </c>
      <c r="G57" s="9"/>
    </row>
    <row r="58" spans="1:7" ht="25" customHeight="1" x14ac:dyDescent="0.45">
      <c r="A58" s="24" t="str">
        <f t="shared" si="10"/>
        <v>조직문화</v>
      </c>
      <c r="B58" s="20" t="str">
        <f t="shared" si="12"/>
        <v>조직문화 유형 
(To-be)</v>
      </c>
      <c r="C58" s="18" t="s">
        <v>125</v>
      </c>
      <c r="D58" s="6">
        <v>57</v>
      </c>
      <c r="E58" s="19" t="s">
        <v>135</v>
      </c>
      <c r="F58" s="8" t="s">
        <v>11</v>
      </c>
      <c r="G58" s="9"/>
    </row>
    <row r="59" spans="1:7" ht="25" customHeight="1" x14ac:dyDescent="0.45">
      <c r="A59" s="24" t="str">
        <f t="shared" si="10"/>
        <v>조직문화</v>
      </c>
      <c r="B59" s="21" t="s">
        <v>136</v>
      </c>
      <c r="C59" s="30" t="s">
        <v>137</v>
      </c>
      <c r="D59" s="6">
        <v>58</v>
      </c>
      <c r="E59" s="19" t="s">
        <v>138</v>
      </c>
      <c r="F59" s="8" t="s">
        <v>11</v>
      </c>
      <c r="G59" s="9"/>
    </row>
    <row r="60" spans="1:7" ht="25" customHeight="1" x14ac:dyDescent="0.45">
      <c r="A60" s="24" t="str">
        <f t="shared" ref="A60:A70" si="13">A59</f>
        <v>조직문화</v>
      </c>
      <c r="B60" s="21" t="str">
        <f t="shared" ref="B60:B70" si="14">B59</f>
        <v>조직 에너지</v>
      </c>
      <c r="C60" s="30"/>
      <c r="D60" s="6">
        <v>59</v>
      </c>
      <c r="E60" s="19" t="s">
        <v>139</v>
      </c>
      <c r="F60" s="8" t="s">
        <v>11</v>
      </c>
      <c r="G60" s="9"/>
    </row>
    <row r="61" spans="1:7" ht="25" customHeight="1" x14ac:dyDescent="0.45">
      <c r="A61" s="24" t="str">
        <f t="shared" si="13"/>
        <v>조직문화</v>
      </c>
      <c r="B61" s="21" t="str">
        <f t="shared" si="14"/>
        <v>조직 에너지</v>
      </c>
      <c r="C61" s="30"/>
      <c r="D61" s="6">
        <v>60</v>
      </c>
      <c r="E61" s="19" t="s">
        <v>140</v>
      </c>
      <c r="F61" s="8" t="s">
        <v>11</v>
      </c>
      <c r="G61" s="9"/>
    </row>
    <row r="62" spans="1:7" ht="25" customHeight="1" x14ac:dyDescent="0.45">
      <c r="A62" s="24" t="str">
        <f t="shared" si="13"/>
        <v>조직문화</v>
      </c>
      <c r="B62" s="21" t="str">
        <f t="shared" si="14"/>
        <v>조직 에너지</v>
      </c>
      <c r="C62" s="30" t="s">
        <v>141</v>
      </c>
      <c r="D62" s="6">
        <v>61</v>
      </c>
      <c r="E62" s="19" t="s">
        <v>142</v>
      </c>
      <c r="F62" s="8" t="s">
        <v>11</v>
      </c>
      <c r="G62" s="9"/>
    </row>
    <row r="63" spans="1:7" ht="25" customHeight="1" x14ac:dyDescent="0.45">
      <c r="A63" s="24" t="str">
        <f t="shared" si="13"/>
        <v>조직문화</v>
      </c>
      <c r="B63" s="21" t="str">
        <f t="shared" si="14"/>
        <v>조직 에너지</v>
      </c>
      <c r="C63" s="30"/>
      <c r="D63" s="6">
        <v>62</v>
      </c>
      <c r="E63" s="19" t="s">
        <v>143</v>
      </c>
      <c r="F63" s="8" t="s">
        <v>11</v>
      </c>
      <c r="G63" s="9"/>
    </row>
    <row r="64" spans="1:7" ht="25" customHeight="1" x14ac:dyDescent="0.45">
      <c r="A64" s="24" t="str">
        <f t="shared" si="13"/>
        <v>조직문화</v>
      </c>
      <c r="B64" s="21" t="str">
        <f t="shared" si="14"/>
        <v>조직 에너지</v>
      </c>
      <c r="C64" s="30"/>
      <c r="D64" s="6">
        <v>63</v>
      </c>
      <c r="E64" s="19" t="s">
        <v>144</v>
      </c>
      <c r="F64" s="8" t="s">
        <v>11</v>
      </c>
      <c r="G64" s="9"/>
    </row>
    <row r="65" spans="1:7" ht="25" customHeight="1" x14ac:dyDescent="0.45">
      <c r="A65" s="24" t="str">
        <f t="shared" si="13"/>
        <v>조직문화</v>
      </c>
      <c r="B65" s="21" t="str">
        <f t="shared" si="14"/>
        <v>조직 에너지</v>
      </c>
      <c r="C65" s="30" t="s">
        <v>145</v>
      </c>
      <c r="D65" s="6">
        <v>64</v>
      </c>
      <c r="E65" s="19" t="s">
        <v>146</v>
      </c>
      <c r="F65" s="8" t="s">
        <v>11</v>
      </c>
      <c r="G65" s="9"/>
    </row>
    <row r="66" spans="1:7" ht="25" customHeight="1" x14ac:dyDescent="0.45">
      <c r="A66" s="24" t="str">
        <f t="shared" si="13"/>
        <v>조직문화</v>
      </c>
      <c r="B66" s="21" t="str">
        <f t="shared" si="14"/>
        <v>조직 에너지</v>
      </c>
      <c r="C66" s="30"/>
      <c r="D66" s="6">
        <v>65</v>
      </c>
      <c r="E66" s="19" t="s">
        <v>147</v>
      </c>
      <c r="F66" s="8" t="s">
        <v>11</v>
      </c>
      <c r="G66" s="9"/>
    </row>
    <row r="67" spans="1:7" ht="25" customHeight="1" x14ac:dyDescent="0.45">
      <c r="A67" s="24" t="str">
        <f t="shared" si="13"/>
        <v>조직문화</v>
      </c>
      <c r="B67" s="21" t="str">
        <f t="shared" si="14"/>
        <v>조직 에너지</v>
      </c>
      <c r="C67" s="30"/>
      <c r="D67" s="6">
        <v>66</v>
      </c>
      <c r="E67" s="19" t="s">
        <v>148</v>
      </c>
      <c r="F67" s="8" t="s">
        <v>11</v>
      </c>
      <c r="G67" s="9"/>
    </row>
    <row r="68" spans="1:7" ht="25" customHeight="1" x14ac:dyDescent="0.45">
      <c r="A68" s="24" t="str">
        <f t="shared" si="13"/>
        <v>조직문화</v>
      </c>
      <c r="B68" s="21" t="str">
        <f t="shared" si="14"/>
        <v>조직 에너지</v>
      </c>
      <c r="C68" s="30" t="s">
        <v>149</v>
      </c>
      <c r="D68" s="6">
        <v>67</v>
      </c>
      <c r="E68" s="19" t="s">
        <v>150</v>
      </c>
      <c r="F68" s="8" t="s">
        <v>11</v>
      </c>
      <c r="G68" s="9"/>
    </row>
    <row r="69" spans="1:7" ht="25" customHeight="1" x14ac:dyDescent="0.45">
      <c r="A69" s="24" t="str">
        <f t="shared" si="13"/>
        <v>조직문화</v>
      </c>
      <c r="B69" s="21" t="str">
        <f t="shared" si="14"/>
        <v>조직 에너지</v>
      </c>
      <c r="C69" s="30"/>
      <c r="D69" s="6">
        <v>68</v>
      </c>
      <c r="E69" s="19" t="s">
        <v>151</v>
      </c>
      <c r="F69" s="8" t="s">
        <v>11</v>
      </c>
      <c r="G69" s="9"/>
    </row>
    <row r="70" spans="1:7" ht="25" customHeight="1" x14ac:dyDescent="0.45">
      <c r="A70" s="24" t="str">
        <f t="shared" si="13"/>
        <v>조직문화</v>
      </c>
      <c r="B70" s="21" t="str">
        <f t="shared" si="14"/>
        <v>조직 에너지</v>
      </c>
      <c r="C70" s="30"/>
      <c r="D70" s="6">
        <v>69</v>
      </c>
      <c r="E70" s="19" t="s">
        <v>152</v>
      </c>
      <c r="F70" s="8" t="s">
        <v>11</v>
      </c>
      <c r="G70" s="9"/>
    </row>
    <row r="71" spans="1:7" ht="25" customHeight="1" x14ac:dyDescent="0.45">
      <c r="A71" s="25" t="s">
        <v>153</v>
      </c>
      <c r="B71" s="21" t="s">
        <v>153</v>
      </c>
      <c r="C71" s="18" t="s">
        <v>154</v>
      </c>
      <c r="D71" s="6">
        <v>70</v>
      </c>
      <c r="E71" s="19" t="s">
        <v>155</v>
      </c>
      <c r="F71" s="8" t="s">
        <v>11</v>
      </c>
      <c r="G71" s="9"/>
    </row>
    <row r="72" spans="1:7" ht="25" customHeight="1" x14ac:dyDescent="0.45">
      <c r="A72" s="25" t="str">
        <f t="shared" ref="A72:B75" si="15">A71</f>
        <v>조직몰입도</v>
      </c>
      <c r="B72" s="21" t="str">
        <f t="shared" si="15"/>
        <v>조직몰입도</v>
      </c>
      <c r="C72" s="18" t="s">
        <v>156</v>
      </c>
      <c r="D72" s="6">
        <v>71</v>
      </c>
      <c r="E72" s="19" t="s">
        <v>157</v>
      </c>
      <c r="F72" s="8" t="s">
        <v>11</v>
      </c>
      <c r="G72" s="9"/>
    </row>
    <row r="73" spans="1:7" ht="25" customHeight="1" x14ac:dyDescent="0.45">
      <c r="A73" s="25" t="str">
        <f t="shared" si="15"/>
        <v>조직몰입도</v>
      </c>
      <c r="B73" s="21" t="str">
        <f t="shared" si="15"/>
        <v>조직몰입도</v>
      </c>
      <c r="C73" s="18" t="s">
        <v>158</v>
      </c>
      <c r="D73" s="6">
        <v>72</v>
      </c>
      <c r="E73" s="19" t="s">
        <v>159</v>
      </c>
      <c r="F73" s="8" t="s">
        <v>11</v>
      </c>
      <c r="G73" s="9"/>
    </row>
    <row r="74" spans="1:7" ht="25" customHeight="1" x14ac:dyDescent="0.45">
      <c r="A74" s="25" t="str">
        <f t="shared" si="15"/>
        <v>조직몰입도</v>
      </c>
      <c r="B74" s="21" t="str">
        <f t="shared" si="15"/>
        <v>조직몰입도</v>
      </c>
      <c r="C74" s="18" t="s">
        <v>160</v>
      </c>
      <c r="D74" s="6">
        <v>73</v>
      </c>
      <c r="E74" s="19" t="s">
        <v>161</v>
      </c>
      <c r="F74" s="8" t="s">
        <v>11</v>
      </c>
      <c r="G74" s="9"/>
    </row>
    <row r="75" spans="1:7" ht="25" customHeight="1" x14ac:dyDescent="0.45">
      <c r="A75" s="25" t="str">
        <f t="shared" si="15"/>
        <v>조직몰입도</v>
      </c>
      <c r="B75" s="21" t="str">
        <f t="shared" si="15"/>
        <v>조직몰입도</v>
      </c>
      <c r="C75" s="18" t="s">
        <v>162</v>
      </c>
      <c r="D75" s="6">
        <v>74</v>
      </c>
      <c r="E75" s="19" t="s">
        <v>163</v>
      </c>
      <c r="F75" s="8" t="s">
        <v>11</v>
      </c>
      <c r="G75" s="9"/>
    </row>
    <row r="76" spans="1:7" ht="25" customHeight="1" x14ac:dyDescent="0.45">
      <c r="A76" s="24" t="s">
        <v>164</v>
      </c>
      <c r="B76" s="26" t="s">
        <v>165</v>
      </c>
      <c r="C76" s="8" t="s">
        <v>166</v>
      </c>
      <c r="D76" s="29">
        <v>75</v>
      </c>
      <c r="E76" s="26" t="s">
        <v>167</v>
      </c>
      <c r="F76" s="8" t="s">
        <v>168</v>
      </c>
      <c r="G76" s="31">
        <v>1</v>
      </c>
    </row>
    <row r="77" spans="1:7" ht="25" customHeight="1" x14ac:dyDescent="0.45">
      <c r="A77" s="24" t="str">
        <f t="shared" ref="A77:A100" si="16">A76</f>
        <v>기타</v>
      </c>
      <c r="B77" s="8" t="str">
        <f t="shared" ref="B77:B99" si="17">B76</f>
        <v>동기부여 및 
저해 요인</v>
      </c>
      <c r="C77" s="8" t="str">
        <f t="shared" ref="C77:C87" si="18">C76</f>
        <v>동기부여 요인</v>
      </c>
      <c r="D77" s="29">
        <v>75</v>
      </c>
      <c r="E77" s="8" t="str">
        <f t="shared" ref="E77:E87" si="19">E76</f>
        <v>귀하로 하여금 업무에 몰입하게 하는 요인 중에 가장 중요한 요인은 무엇입니까? 
다음 보기 중 3가지를 선택하여 주십시오</v>
      </c>
      <c r="F77" s="8" t="s">
        <v>169</v>
      </c>
      <c r="G77" s="31">
        <v>2</v>
      </c>
    </row>
    <row r="78" spans="1:7" ht="25" customHeight="1" x14ac:dyDescent="0.45">
      <c r="A78" s="24" t="str">
        <f t="shared" si="16"/>
        <v>기타</v>
      </c>
      <c r="B78" s="8" t="str">
        <f t="shared" si="17"/>
        <v>동기부여 및 
저해 요인</v>
      </c>
      <c r="C78" s="8" t="str">
        <f t="shared" si="18"/>
        <v>동기부여 요인</v>
      </c>
      <c r="D78" s="29">
        <v>75</v>
      </c>
      <c r="E78" s="8" t="str">
        <f t="shared" si="19"/>
        <v>귀하로 하여금 업무에 몰입하게 하는 요인 중에 가장 중요한 요인은 무엇입니까? 
다음 보기 중 3가지를 선택하여 주십시오</v>
      </c>
      <c r="F78" s="8" t="s">
        <v>170</v>
      </c>
      <c r="G78" s="31">
        <v>3</v>
      </c>
    </row>
    <row r="79" spans="1:7" ht="25" customHeight="1" x14ac:dyDescent="0.45">
      <c r="A79" s="24" t="str">
        <f t="shared" si="16"/>
        <v>기타</v>
      </c>
      <c r="B79" s="8" t="str">
        <f t="shared" si="17"/>
        <v>동기부여 및 
저해 요인</v>
      </c>
      <c r="C79" s="8" t="str">
        <f t="shared" si="18"/>
        <v>동기부여 요인</v>
      </c>
      <c r="D79" s="29">
        <v>75</v>
      </c>
      <c r="E79" s="8" t="str">
        <f t="shared" si="19"/>
        <v>귀하로 하여금 업무에 몰입하게 하는 요인 중에 가장 중요한 요인은 무엇입니까? 
다음 보기 중 3가지를 선택하여 주십시오</v>
      </c>
      <c r="F79" s="8" t="s">
        <v>171</v>
      </c>
      <c r="G79" s="31">
        <v>4</v>
      </c>
    </row>
    <row r="80" spans="1:7" ht="25" customHeight="1" x14ac:dyDescent="0.45">
      <c r="A80" s="24" t="str">
        <f t="shared" si="16"/>
        <v>기타</v>
      </c>
      <c r="B80" s="8" t="str">
        <f t="shared" si="17"/>
        <v>동기부여 및 
저해 요인</v>
      </c>
      <c r="C80" s="8" t="str">
        <f t="shared" si="18"/>
        <v>동기부여 요인</v>
      </c>
      <c r="D80" s="29">
        <v>75</v>
      </c>
      <c r="E80" s="8" t="str">
        <f t="shared" si="19"/>
        <v>귀하로 하여금 업무에 몰입하게 하는 요인 중에 가장 중요한 요인은 무엇입니까? 
다음 보기 중 3가지를 선택하여 주십시오</v>
      </c>
      <c r="F80" s="8" t="s">
        <v>172</v>
      </c>
      <c r="G80" s="31">
        <v>5</v>
      </c>
    </row>
    <row r="81" spans="1:7" ht="25" customHeight="1" x14ac:dyDescent="0.45">
      <c r="A81" s="24" t="str">
        <f t="shared" si="16"/>
        <v>기타</v>
      </c>
      <c r="B81" s="8" t="str">
        <f t="shared" si="17"/>
        <v>동기부여 및 
저해 요인</v>
      </c>
      <c r="C81" s="8" t="str">
        <f t="shared" si="18"/>
        <v>동기부여 요인</v>
      </c>
      <c r="D81" s="29">
        <v>75</v>
      </c>
      <c r="E81" s="8" t="str">
        <f t="shared" si="19"/>
        <v>귀하로 하여금 업무에 몰입하게 하는 요인 중에 가장 중요한 요인은 무엇입니까? 
다음 보기 중 3가지를 선택하여 주십시오</v>
      </c>
      <c r="F81" s="8" t="s">
        <v>173</v>
      </c>
      <c r="G81" s="31">
        <v>6</v>
      </c>
    </row>
    <row r="82" spans="1:7" ht="25" customHeight="1" x14ac:dyDescent="0.45">
      <c r="A82" s="24" t="str">
        <f t="shared" si="16"/>
        <v>기타</v>
      </c>
      <c r="B82" s="8" t="str">
        <f t="shared" si="17"/>
        <v>동기부여 및 
저해 요인</v>
      </c>
      <c r="C82" s="8" t="str">
        <f t="shared" si="18"/>
        <v>동기부여 요인</v>
      </c>
      <c r="D82" s="29">
        <v>75</v>
      </c>
      <c r="E82" s="8" t="str">
        <f t="shared" si="19"/>
        <v>귀하로 하여금 업무에 몰입하게 하는 요인 중에 가장 중요한 요인은 무엇입니까? 
다음 보기 중 3가지를 선택하여 주십시오</v>
      </c>
      <c r="F82" s="8" t="s">
        <v>174</v>
      </c>
      <c r="G82" s="31">
        <v>7</v>
      </c>
    </row>
    <row r="83" spans="1:7" ht="25" customHeight="1" x14ac:dyDescent="0.45">
      <c r="A83" s="24" t="str">
        <f t="shared" si="16"/>
        <v>기타</v>
      </c>
      <c r="B83" s="8" t="str">
        <f t="shared" si="17"/>
        <v>동기부여 및 
저해 요인</v>
      </c>
      <c r="C83" s="8" t="str">
        <f t="shared" si="18"/>
        <v>동기부여 요인</v>
      </c>
      <c r="D83" s="29">
        <v>75</v>
      </c>
      <c r="E83" s="8" t="str">
        <f t="shared" si="19"/>
        <v>귀하로 하여금 업무에 몰입하게 하는 요인 중에 가장 중요한 요인은 무엇입니까? 
다음 보기 중 3가지를 선택하여 주십시오</v>
      </c>
      <c r="F83" s="8" t="s">
        <v>175</v>
      </c>
      <c r="G83" s="31">
        <v>8</v>
      </c>
    </row>
    <row r="84" spans="1:7" ht="25" customHeight="1" x14ac:dyDescent="0.45">
      <c r="A84" s="24" t="str">
        <f t="shared" si="16"/>
        <v>기타</v>
      </c>
      <c r="B84" s="8" t="str">
        <f t="shared" si="17"/>
        <v>동기부여 및 
저해 요인</v>
      </c>
      <c r="C84" s="8" t="str">
        <f t="shared" si="18"/>
        <v>동기부여 요인</v>
      </c>
      <c r="D84" s="29">
        <v>75</v>
      </c>
      <c r="E84" s="8" t="str">
        <f t="shared" si="19"/>
        <v>귀하로 하여금 업무에 몰입하게 하는 요인 중에 가장 중요한 요인은 무엇입니까? 
다음 보기 중 3가지를 선택하여 주십시오</v>
      </c>
      <c r="F84" s="8" t="s">
        <v>176</v>
      </c>
      <c r="G84" s="31">
        <v>9</v>
      </c>
    </row>
    <row r="85" spans="1:7" ht="25" customHeight="1" x14ac:dyDescent="0.45">
      <c r="A85" s="24" t="str">
        <f t="shared" si="16"/>
        <v>기타</v>
      </c>
      <c r="B85" s="8" t="str">
        <f t="shared" si="17"/>
        <v>동기부여 및 
저해 요인</v>
      </c>
      <c r="C85" s="8" t="str">
        <f t="shared" si="18"/>
        <v>동기부여 요인</v>
      </c>
      <c r="D85" s="29">
        <v>75</v>
      </c>
      <c r="E85" s="8" t="str">
        <f t="shared" si="19"/>
        <v>귀하로 하여금 업무에 몰입하게 하는 요인 중에 가장 중요한 요인은 무엇입니까? 
다음 보기 중 3가지를 선택하여 주십시오</v>
      </c>
      <c r="F85" s="8" t="s">
        <v>177</v>
      </c>
      <c r="G85" s="31">
        <v>10</v>
      </c>
    </row>
    <row r="86" spans="1:7" ht="25" customHeight="1" x14ac:dyDescent="0.45">
      <c r="A86" s="24" t="str">
        <f t="shared" si="16"/>
        <v>기타</v>
      </c>
      <c r="B86" s="8" t="str">
        <f t="shared" si="17"/>
        <v>동기부여 및 
저해 요인</v>
      </c>
      <c r="C86" s="8" t="str">
        <f t="shared" si="18"/>
        <v>동기부여 요인</v>
      </c>
      <c r="D86" s="29">
        <v>75</v>
      </c>
      <c r="E86" s="8" t="str">
        <f t="shared" si="19"/>
        <v>귀하로 하여금 업무에 몰입하게 하는 요인 중에 가장 중요한 요인은 무엇입니까? 
다음 보기 중 3가지를 선택하여 주십시오</v>
      </c>
      <c r="F86" s="8" t="s">
        <v>178</v>
      </c>
      <c r="G86" s="31">
        <v>11</v>
      </c>
    </row>
    <row r="87" spans="1:7" ht="25" customHeight="1" x14ac:dyDescent="0.45">
      <c r="A87" s="24" t="str">
        <f t="shared" si="16"/>
        <v>기타</v>
      </c>
      <c r="B87" s="8" t="str">
        <f t="shared" si="17"/>
        <v>동기부여 및 
저해 요인</v>
      </c>
      <c r="C87" s="8" t="str">
        <f t="shared" si="18"/>
        <v>동기부여 요인</v>
      </c>
      <c r="D87" s="29">
        <v>75</v>
      </c>
      <c r="E87" s="8" t="str">
        <f t="shared" si="19"/>
        <v>귀하로 하여금 업무에 몰입하게 하는 요인 중에 가장 중요한 요인은 무엇입니까? 
다음 보기 중 3가지를 선택하여 주십시오</v>
      </c>
      <c r="F87" s="8" t="s">
        <v>179</v>
      </c>
      <c r="G87" s="31">
        <v>12</v>
      </c>
    </row>
    <row r="88" spans="1:7" ht="25" customHeight="1" x14ac:dyDescent="0.45">
      <c r="A88" s="24" t="str">
        <f t="shared" si="16"/>
        <v>기타</v>
      </c>
      <c r="B88" s="8" t="str">
        <f t="shared" si="17"/>
        <v>동기부여 및 
저해 요인</v>
      </c>
      <c r="C88" s="8" t="s">
        <v>180</v>
      </c>
      <c r="D88" s="29">
        <v>76</v>
      </c>
      <c r="E88" s="26" t="s">
        <v>181</v>
      </c>
      <c r="F88" s="8" t="s">
        <v>182</v>
      </c>
      <c r="G88" s="32">
        <v>1</v>
      </c>
    </row>
    <row r="89" spans="1:7" ht="25" customHeight="1" x14ac:dyDescent="0.45">
      <c r="A89" s="24" t="str">
        <f t="shared" si="16"/>
        <v>기타</v>
      </c>
      <c r="B89" s="8" t="str">
        <f t="shared" si="17"/>
        <v>동기부여 및 
저해 요인</v>
      </c>
      <c r="C89" s="8" t="str">
        <f t="shared" ref="C89:C99" si="20">C88</f>
        <v>저해 요인</v>
      </c>
      <c r="D89" s="29">
        <v>76</v>
      </c>
      <c r="E89" s="8" t="str">
        <f t="shared" ref="E89:E99" si="21">E88</f>
        <v>귀하로 하여금 업무 몰입을 저해하는 요인이 있다면 무엇 때문입니까? 
다음 보기 중 3가지를 선택하여 주십시오.</v>
      </c>
      <c r="F89" s="8" t="s">
        <v>183</v>
      </c>
      <c r="G89" s="32">
        <v>2</v>
      </c>
    </row>
    <row r="90" spans="1:7" ht="25" customHeight="1" x14ac:dyDescent="0.45">
      <c r="A90" s="24" t="str">
        <f t="shared" si="16"/>
        <v>기타</v>
      </c>
      <c r="B90" s="8" t="str">
        <f t="shared" si="17"/>
        <v>동기부여 및 
저해 요인</v>
      </c>
      <c r="C90" s="8" t="str">
        <f t="shared" si="20"/>
        <v>저해 요인</v>
      </c>
      <c r="D90" s="29">
        <v>76</v>
      </c>
      <c r="E90" s="8" t="str">
        <f t="shared" si="21"/>
        <v>귀하로 하여금 업무 몰입을 저해하는 요인이 있다면 무엇 때문입니까? 
다음 보기 중 3가지를 선택하여 주십시오.</v>
      </c>
      <c r="F90" s="8" t="s">
        <v>184</v>
      </c>
      <c r="G90" s="32">
        <v>3</v>
      </c>
    </row>
    <row r="91" spans="1:7" ht="25" customHeight="1" x14ac:dyDescent="0.45">
      <c r="A91" s="24" t="str">
        <f t="shared" si="16"/>
        <v>기타</v>
      </c>
      <c r="B91" s="8" t="str">
        <f t="shared" si="17"/>
        <v>동기부여 및 
저해 요인</v>
      </c>
      <c r="C91" s="8" t="str">
        <f t="shared" si="20"/>
        <v>저해 요인</v>
      </c>
      <c r="D91" s="29">
        <v>76</v>
      </c>
      <c r="E91" s="8" t="str">
        <f t="shared" si="21"/>
        <v>귀하로 하여금 업무 몰입을 저해하는 요인이 있다면 무엇 때문입니까? 
다음 보기 중 3가지를 선택하여 주십시오.</v>
      </c>
      <c r="F91" s="8" t="s">
        <v>185</v>
      </c>
      <c r="G91" s="32">
        <v>4</v>
      </c>
    </row>
    <row r="92" spans="1:7" ht="25" customHeight="1" x14ac:dyDescent="0.45">
      <c r="A92" s="24" t="str">
        <f t="shared" si="16"/>
        <v>기타</v>
      </c>
      <c r="B92" s="8" t="str">
        <f t="shared" si="17"/>
        <v>동기부여 및 
저해 요인</v>
      </c>
      <c r="C92" s="8" t="str">
        <f t="shared" si="20"/>
        <v>저해 요인</v>
      </c>
      <c r="D92" s="29">
        <v>76</v>
      </c>
      <c r="E92" s="8" t="str">
        <f t="shared" si="21"/>
        <v>귀하로 하여금 업무 몰입을 저해하는 요인이 있다면 무엇 때문입니까? 
다음 보기 중 3가지를 선택하여 주십시오.</v>
      </c>
      <c r="F92" s="8" t="s">
        <v>186</v>
      </c>
      <c r="G92" s="32">
        <v>5</v>
      </c>
    </row>
    <row r="93" spans="1:7" ht="25" customHeight="1" x14ac:dyDescent="0.45">
      <c r="A93" s="24" t="str">
        <f t="shared" si="16"/>
        <v>기타</v>
      </c>
      <c r="B93" s="8" t="str">
        <f t="shared" si="17"/>
        <v>동기부여 및 
저해 요인</v>
      </c>
      <c r="C93" s="8" t="str">
        <f t="shared" si="20"/>
        <v>저해 요인</v>
      </c>
      <c r="D93" s="29">
        <v>76</v>
      </c>
      <c r="E93" s="8" t="str">
        <f t="shared" si="21"/>
        <v>귀하로 하여금 업무 몰입을 저해하는 요인이 있다면 무엇 때문입니까? 
다음 보기 중 3가지를 선택하여 주십시오.</v>
      </c>
      <c r="F93" s="8" t="s">
        <v>187</v>
      </c>
      <c r="G93" s="32">
        <v>6</v>
      </c>
    </row>
    <row r="94" spans="1:7" ht="25" customHeight="1" x14ac:dyDescent="0.45">
      <c r="A94" s="24" t="str">
        <f t="shared" si="16"/>
        <v>기타</v>
      </c>
      <c r="B94" s="8" t="str">
        <f t="shared" si="17"/>
        <v>동기부여 및 
저해 요인</v>
      </c>
      <c r="C94" s="8" t="str">
        <f t="shared" si="20"/>
        <v>저해 요인</v>
      </c>
      <c r="D94" s="29">
        <v>76</v>
      </c>
      <c r="E94" s="8" t="str">
        <f t="shared" si="21"/>
        <v>귀하로 하여금 업무 몰입을 저해하는 요인이 있다면 무엇 때문입니까? 
다음 보기 중 3가지를 선택하여 주십시오.</v>
      </c>
      <c r="F94" s="8" t="s">
        <v>188</v>
      </c>
      <c r="G94" s="32">
        <v>7</v>
      </c>
    </row>
    <row r="95" spans="1:7" ht="25" customHeight="1" x14ac:dyDescent="0.45">
      <c r="A95" s="24" t="str">
        <f t="shared" si="16"/>
        <v>기타</v>
      </c>
      <c r="B95" s="8" t="str">
        <f t="shared" si="17"/>
        <v>동기부여 및 
저해 요인</v>
      </c>
      <c r="C95" s="8" t="str">
        <f t="shared" si="20"/>
        <v>저해 요인</v>
      </c>
      <c r="D95" s="29">
        <v>76</v>
      </c>
      <c r="E95" s="8" t="str">
        <f t="shared" si="21"/>
        <v>귀하로 하여금 업무 몰입을 저해하는 요인이 있다면 무엇 때문입니까? 
다음 보기 중 3가지를 선택하여 주십시오.</v>
      </c>
      <c r="F95" s="8" t="s">
        <v>189</v>
      </c>
      <c r="G95" s="32">
        <v>8</v>
      </c>
    </row>
    <row r="96" spans="1:7" ht="25" customHeight="1" x14ac:dyDescent="0.45">
      <c r="A96" s="24" t="str">
        <f t="shared" si="16"/>
        <v>기타</v>
      </c>
      <c r="B96" s="8" t="str">
        <f t="shared" si="17"/>
        <v>동기부여 및 
저해 요인</v>
      </c>
      <c r="C96" s="8" t="str">
        <f t="shared" si="20"/>
        <v>저해 요인</v>
      </c>
      <c r="D96" s="29">
        <v>76</v>
      </c>
      <c r="E96" s="8" t="str">
        <f t="shared" si="21"/>
        <v>귀하로 하여금 업무 몰입을 저해하는 요인이 있다면 무엇 때문입니까? 
다음 보기 중 3가지를 선택하여 주십시오.</v>
      </c>
      <c r="F96" s="8" t="s">
        <v>190</v>
      </c>
      <c r="G96" s="32">
        <v>9</v>
      </c>
    </row>
    <row r="97" spans="1:7" ht="25" customHeight="1" x14ac:dyDescent="0.45">
      <c r="A97" s="24" t="str">
        <f t="shared" si="16"/>
        <v>기타</v>
      </c>
      <c r="B97" s="8" t="str">
        <f t="shared" si="17"/>
        <v>동기부여 및 
저해 요인</v>
      </c>
      <c r="C97" s="8" t="str">
        <f t="shared" si="20"/>
        <v>저해 요인</v>
      </c>
      <c r="D97" s="29">
        <v>76</v>
      </c>
      <c r="E97" s="8" t="str">
        <f t="shared" si="21"/>
        <v>귀하로 하여금 업무 몰입을 저해하는 요인이 있다면 무엇 때문입니까? 
다음 보기 중 3가지를 선택하여 주십시오.</v>
      </c>
      <c r="F97" s="8" t="s">
        <v>191</v>
      </c>
      <c r="G97" s="32">
        <v>10</v>
      </c>
    </row>
    <row r="98" spans="1:7" ht="25" customHeight="1" x14ac:dyDescent="0.45">
      <c r="A98" s="24" t="str">
        <f t="shared" si="16"/>
        <v>기타</v>
      </c>
      <c r="B98" s="8" t="str">
        <f t="shared" si="17"/>
        <v>동기부여 및 
저해 요인</v>
      </c>
      <c r="C98" s="8" t="str">
        <f t="shared" si="20"/>
        <v>저해 요인</v>
      </c>
      <c r="D98" s="29">
        <v>76</v>
      </c>
      <c r="E98" s="8" t="str">
        <f t="shared" si="21"/>
        <v>귀하로 하여금 업무 몰입을 저해하는 요인이 있다면 무엇 때문입니까? 
다음 보기 중 3가지를 선택하여 주십시오.</v>
      </c>
      <c r="F98" s="8" t="s">
        <v>192</v>
      </c>
      <c r="G98" s="32">
        <v>11</v>
      </c>
    </row>
    <row r="99" spans="1:7" ht="25" customHeight="1" x14ac:dyDescent="0.45">
      <c r="A99" s="24" t="str">
        <f t="shared" si="16"/>
        <v>기타</v>
      </c>
      <c r="B99" s="8" t="str">
        <f t="shared" si="17"/>
        <v>동기부여 및 
저해 요인</v>
      </c>
      <c r="C99" s="8" t="str">
        <f t="shared" si="20"/>
        <v>저해 요인</v>
      </c>
      <c r="D99" s="29">
        <v>76</v>
      </c>
      <c r="E99" s="8" t="str">
        <f t="shared" si="21"/>
        <v>귀하로 하여금 업무 몰입을 저해하는 요인이 있다면 무엇 때문입니까? 
다음 보기 중 3가지를 선택하여 주십시오.</v>
      </c>
      <c r="F99" s="8" t="s">
        <v>193</v>
      </c>
      <c r="G99" s="32">
        <v>12</v>
      </c>
    </row>
    <row r="100" spans="1:7" ht="25" customHeight="1" x14ac:dyDescent="0.45">
      <c r="A100" s="24" t="str">
        <f t="shared" si="16"/>
        <v>기타</v>
      </c>
      <c r="B100" s="27" t="s">
        <v>194</v>
      </c>
      <c r="C100" s="27" t="s">
        <v>195</v>
      </c>
      <c r="D100" s="6">
        <v>77</v>
      </c>
      <c r="E100" s="8" t="s">
        <v>196</v>
      </c>
      <c r="F100" s="8"/>
      <c r="G100" s="28" t="s">
        <v>197</v>
      </c>
    </row>
  </sheetData>
  <mergeCells count="4">
    <mergeCell ref="C59:C61"/>
    <mergeCell ref="C62:C64"/>
    <mergeCell ref="C65:C67"/>
    <mergeCell ref="C68:C7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33" fitToHeight="0" orientation="landscape" horizontalDpi="4294967295" verticalDpi="4294967295" r:id="rId1"/>
  <rowBreaks count="2" manualBreakCount="2">
    <brk id="30" max="16383" man="1"/>
    <brk id="5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EOS 문항</vt:lpstr>
      <vt:lpstr>'EOS 문항'!Print_Area</vt:lpstr>
      <vt:lpstr>'EOS 문항'!Print_Titles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김한수</dc:creator>
  <cp:lastModifiedBy>김한수</cp:lastModifiedBy>
  <dcterms:created xsi:type="dcterms:W3CDTF">2025-11-04T08:22:39Z</dcterms:created>
  <dcterms:modified xsi:type="dcterms:W3CDTF">2025-11-04T09:16:31Z</dcterms:modified>
</cp:coreProperties>
</file>