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Чек-лист" sheetId="1" r:id="rId1"/>
    <sheet name="Тест-кейс" sheetId="2" r:id="rId2"/>
    <sheet name="Баг-репорт" sheetId="3" r:id="rId3"/>
  </sheets>
  <calcPr calcId="152511"/>
</workbook>
</file>

<file path=xl/calcChain.xml><?xml version="1.0" encoding="utf-8"?>
<calcChain xmlns="http://schemas.openxmlformats.org/spreadsheetml/2006/main">
  <c r="A85" i="1" l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J39" i="2" l="1"/>
  <c r="J40" i="2" s="1"/>
  <c r="J35" i="2"/>
  <c r="J36" i="2" s="1"/>
  <c r="A11" i="1" l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10" i="1" l="1"/>
  <c r="A4" i="1"/>
  <c r="A5" i="1"/>
  <c r="A6" i="1" s="1"/>
  <c r="A7" i="1" s="1"/>
  <c r="A8" i="1" s="1"/>
  <c r="A9" i="1" s="1"/>
  <c r="A3" i="1"/>
</calcChain>
</file>

<file path=xl/sharedStrings.xml><?xml version="1.0" encoding="utf-8"?>
<sst xmlns="http://schemas.openxmlformats.org/spreadsheetml/2006/main" count="461" uniqueCount="306">
  <si>
    <t>Номер</t>
  </si>
  <si>
    <t>Тестирование</t>
  </si>
  <si>
    <t>Кнопка "Врачи"</t>
  </si>
  <si>
    <t>Кнопка "Услуги"</t>
  </si>
  <si>
    <t>Кнопка "Расписание"</t>
  </si>
  <si>
    <t>Кнопка "Цены"</t>
  </si>
  <si>
    <t>Кнопка "Акции"</t>
  </si>
  <si>
    <t>Кнопка "Отзывы"</t>
  </si>
  <si>
    <t>Кнопка "Контакты"</t>
  </si>
  <si>
    <t>Кнопка "Личный кабинет"</t>
  </si>
  <si>
    <t>Предусловие</t>
  </si>
  <si>
    <t>Название</t>
  </si>
  <si>
    <t>Шаги выполнения</t>
  </si>
  <si>
    <t>Ожидаемый результат</t>
  </si>
  <si>
    <t>Скриншот</t>
  </si>
  <si>
    <t>Поисковая строка "Поиск по сайту"</t>
  </si>
  <si>
    <t>1. Найти в навигационном меню сайта кнопку "Врачи"</t>
  </si>
  <si>
    <t>2. Кликнуть на кнопку "Врачи"</t>
  </si>
  <si>
    <t>5. Кликните на изображение выбранного врача</t>
  </si>
  <si>
    <t>Высокий</t>
  </si>
  <si>
    <t>Выбор города</t>
  </si>
  <si>
    <t>Рейтинг организации в Яндексе</t>
  </si>
  <si>
    <t>Адреса и график работы</t>
  </si>
  <si>
    <t>Кнопка "Подробнее" на всплывающем окне</t>
  </si>
  <si>
    <t>Кнопка Найти</t>
  </si>
  <si>
    <t>Предусловия</t>
  </si>
  <si>
    <t>Есть доступ к интернету.</t>
  </si>
  <si>
    <t>Пользователь открыл сайт https://alfazdrav.ru/</t>
  </si>
  <si>
    <t>Поддерживаются браузеры Chrome, Edge.</t>
  </si>
  <si>
    <t>Тестовые данные: email, пароль, телефон, адрес.</t>
  </si>
  <si>
    <t>Описание</t>
  </si>
  <si>
    <t>Приоритет</t>
  </si>
  <si>
    <t>P-1</t>
  </si>
  <si>
    <t>P-2</t>
  </si>
  <si>
    <t>P-3</t>
  </si>
  <si>
    <t>P-4</t>
  </si>
  <si>
    <t>1. Открыть главную страницу</t>
  </si>
  <si>
    <t>2. Проверить что находится в правом верхнем углу</t>
  </si>
  <si>
    <t>Отображаются кнопки входа в Личный кабинет,  "Записаться на приём", выбора города, "Адреса и график работы", поискового окна "Поиск по сайту". Их можно нажать.</t>
  </si>
  <si>
    <t>Проверка работы кнопки "Личный кабинет" и авторизации пользователя</t>
  </si>
  <si>
    <t>Отображение кнопок входа в Личный кабинет,  "Записаться на приём", выбора города, "Адреса и график работы", поискового окна "Поиск по сайту"</t>
  </si>
  <si>
    <t>Проверка работы кнопки  "Врачи"</t>
  </si>
  <si>
    <t>Проверка работы кнопки обзора рейтинга организации в Яндексе</t>
  </si>
  <si>
    <t>Проверка работы кнопки "Адреса и график работы"</t>
  </si>
  <si>
    <t>Проверка работы кнопки "Записаться на приём"</t>
  </si>
  <si>
    <t>Проверка работы кнопки с логотипом "ВКОНТАКТЕ"</t>
  </si>
  <si>
    <t>Проверка работы кнопки с логотипом "ОДНОКЛАСНИКИ"</t>
  </si>
  <si>
    <t>Проверка работы кнопки "О компании"</t>
  </si>
  <si>
    <t>Проверка работы кнопки появляющемся в двигающемся окне</t>
  </si>
  <si>
    <t>Проверка работы стрелок вправо и влево</t>
  </si>
  <si>
    <t>Проверка работы поискового окна "Расширенный поиск"</t>
  </si>
  <si>
    <t>Пользователь успешно переходит на страницу с информацией о выбранном враче</t>
  </si>
  <si>
    <t>Работа строки поиска (кнопка лупы)</t>
  </si>
  <si>
    <t>1. Навести на кнопку лупы</t>
  </si>
  <si>
    <t>2. Нажать по кнопке лупы</t>
  </si>
  <si>
    <t>3. Ввести запрос (например Лейкоз)</t>
  </si>
  <si>
    <t>1. Навести на кнопку "Личный кабинет"</t>
  </si>
  <si>
    <t>2. Нажать по кнопке "Личный кабинет"</t>
  </si>
  <si>
    <t>4. Ввести данные в окна ввода</t>
  </si>
  <si>
    <t>5. Навести на кнопку "Войти"</t>
  </si>
  <si>
    <t>Открывается окно об ошибке что пользователь не был найден</t>
  </si>
  <si>
    <t>Проверка работы кнопки  "Услуги"</t>
  </si>
  <si>
    <t>1. Найти в навигационном меню сайта кнопку "Услуги"</t>
  </si>
  <si>
    <t>2. Кликнуть на кнопку "Услуги"</t>
  </si>
  <si>
    <t>3. Прокрутить вниз до списка врачей</t>
  </si>
  <si>
    <t>4. Найти среди списка врача "Туранкова Таисия Алексеевна"</t>
  </si>
  <si>
    <t>3. Навести на кнопку "Стоматология"</t>
  </si>
  <si>
    <t>4. Нажать по кнопке "Стоматология"</t>
  </si>
  <si>
    <t>5. Навести на кнопку "Диагностика"</t>
  </si>
  <si>
    <t>6. Нажать по кнопке "Диагностика"</t>
  </si>
  <si>
    <t>7. Навести на кнопку "Лаборатория"</t>
  </si>
  <si>
    <t>8. Нажать по кнопке "Лаборатория"</t>
  </si>
  <si>
    <t>9. Навести на кнопку "Программы"</t>
  </si>
  <si>
    <t>10. Нажать по кнопке "Программы"</t>
  </si>
  <si>
    <t>11. Навести на кнопку "Дополнительно"</t>
  </si>
  <si>
    <t>12. Нажать по кнопке "Дополнительно"</t>
  </si>
  <si>
    <t>Средний</t>
  </si>
  <si>
    <t>Проверка работы кнопки  "Расписание"</t>
  </si>
  <si>
    <t>1. Найти в навигационном меню сайта кнопку "Расписание"</t>
  </si>
  <si>
    <t>2. Кликнуть на кнопку "Расписание"</t>
  </si>
  <si>
    <t>3. Навести на кнопку "Записаться на УЗИ"</t>
  </si>
  <si>
    <t>4. Нажать по кнопке "Записаться на УЗИ"</t>
  </si>
  <si>
    <t>5. Ввести данные в окна ввода</t>
  </si>
  <si>
    <t>6. Навести на кнопку "Позвонить"</t>
  </si>
  <si>
    <t>4. Нажать ENTER</t>
  </si>
  <si>
    <t>3. Ввести запрос (например Грипп)</t>
  </si>
  <si>
    <t>Проверка работы кнопки  "Цены"</t>
  </si>
  <si>
    <t>4. Нажать кнопку "Найти"</t>
  </si>
  <si>
    <t>Проверка работы кнопки  "Акции"</t>
  </si>
  <si>
    <t>1. Найти в навигационном меню сайта кнопку "Акции"</t>
  </si>
  <si>
    <t>2. Кликнуть на кнопку "Акции"</t>
  </si>
  <si>
    <t>1. Найти в навигационном меню сайта кнопку "Цены"</t>
  </si>
  <si>
    <t>2. Кликнуть на кнопку "Цены"</t>
  </si>
  <si>
    <t>4. Кликнуть на кнопку "Подробнее" в одной из окон акции</t>
  </si>
  <si>
    <t>Проверка работы кнопки  "Отзывы"</t>
  </si>
  <si>
    <t>1. Найти в навигационном меню сайта кнопку "Отзывы"</t>
  </si>
  <si>
    <t>2. Кликнуть на кнопку "Отзывы"</t>
  </si>
  <si>
    <t>3. Навестись на кнопку "Подробнее" в одной из окон акции</t>
  </si>
  <si>
    <t>Проверка работы кнопки  "Контакты"</t>
  </si>
  <si>
    <t>1. Найти в навигационном меню сайта кнопку "Контакты"</t>
  </si>
  <si>
    <t>2. Кликнуть на кнопку "Контакты"</t>
  </si>
  <si>
    <t>3. Навести на кнопку "Клиника на Фрунзенской"</t>
  </si>
  <si>
    <t>4. Нажать по кнопке "Клиника на Фрунзенской"</t>
  </si>
  <si>
    <t>5. Навести на кнопку "Клиника на Спортивной"</t>
  </si>
  <si>
    <t>6. Нажать по кнопке "Клиника на Спортивной"</t>
  </si>
  <si>
    <t>7. Навести на кнопку "Детская клиника на Спортивной"</t>
  </si>
  <si>
    <t>8. Нажать по кнопке "Детская клиника на Спортивной"</t>
  </si>
  <si>
    <t>9. Навести на кнопку "Клиника на Новослободской"</t>
  </si>
  <si>
    <t>10. Нажать по кнопке "Клиника на Новослободской"</t>
  </si>
  <si>
    <t>11. Навести на кнопку "Клиника на Новокузнецкой"</t>
  </si>
  <si>
    <t>12. Нажать по кнопке "Клиника на Новокузнецкой"</t>
  </si>
  <si>
    <t>13. Навести на кнопку "Клиника на Бауманской"</t>
  </si>
  <si>
    <t>14. Нажать по кнопке "Клиника на Бауманской"</t>
  </si>
  <si>
    <t>1. Навести на кнопку выбора города в верхнем левом углу (сейчас выбран город Москва)</t>
  </si>
  <si>
    <t>3. Нажать на кнопку "Пермь"</t>
  </si>
  <si>
    <t>2. В открывшемся списке выбрать кнопку с  городом "Пермь"</t>
  </si>
  <si>
    <t>2. Нажать на кнопку рейтинга организации</t>
  </si>
  <si>
    <t>1. Навести на кнопку "Адреса и график работы"</t>
  </si>
  <si>
    <t>2. Нажать на кнопку "Адреса и график работы"</t>
  </si>
  <si>
    <t>3. Навести на цветной текст "Войти или зарегистрироваться"</t>
  </si>
  <si>
    <t>1. Навести на цветной текст "Записаться на приём"</t>
  </si>
  <si>
    <t>2. Нажать на цветной текст "Записаться на приём"</t>
  </si>
  <si>
    <t>3. В окне выбора адреса клиники выбрать адрес Фрунзенская / Комсомольский пр-т, 17/11 (первый в списке)</t>
  </si>
  <si>
    <t>4. Нажать на кнопку "Вперед"</t>
  </si>
  <si>
    <t>5. В окне выбора специализации выбрать "Детская стоматология"</t>
  </si>
  <si>
    <t>6. В окне выбора врача выбрать "Гарибян Лилит Карленовна"</t>
  </si>
  <si>
    <t>7. Нажать на кнопку "Вперед"</t>
  </si>
  <si>
    <t>8.  В окне просмотра расписании выбрать в каландаре зелённый квадратик (например 26 апреля)</t>
  </si>
  <si>
    <t>9. В открывшемся окне выбрать время отмеченное зелёным цветом (например 14:30 - 15:30)</t>
  </si>
  <si>
    <t>1. Навести на кнопку с логотипом "ВКОНТАКТЕ"</t>
  </si>
  <si>
    <t>2. Нажать на кнопку с логотипом "ВКОНТАКТЕ"</t>
  </si>
  <si>
    <t>1. Навести на кнопку с логотипом "ОДНОКЛАСНИКИ"</t>
  </si>
  <si>
    <t>2. Нажать на кнопку с логотипом "ОДНОКЛАСНИКИ"</t>
  </si>
  <si>
    <t>1. Найти в навигационном меню сайта кнопку "О компании"</t>
  </si>
  <si>
    <t>2. Кликнуть на кнопку "О компании"</t>
  </si>
  <si>
    <t>3. В открывшемся списке выбрать пункт "О компании"</t>
  </si>
  <si>
    <t>4. Нажать на пункт "О компании"</t>
  </si>
  <si>
    <t>1. Найти в навигационном меню сайта кнопку "Подробнее" во втором окне об приложении "Альфа - Центр - Здоровья"</t>
  </si>
  <si>
    <t>2. Кликнуть на кнопку "Подробнее"</t>
  </si>
  <si>
    <t>3. Найти кнопку "Вернуться к списку новостей"</t>
  </si>
  <si>
    <t>4. Нажать кнопку "Вернуться к списку новостей"</t>
  </si>
  <si>
    <t>Проверка работы кнопки переключающем виды направлении отделений</t>
  </si>
  <si>
    <t>1. Найти кнопки переключающие виды направлении отделений</t>
  </si>
  <si>
    <t>2. Навестись на бегунок после слов направление</t>
  </si>
  <si>
    <t>3. Нажать на бегунок</t>
  </si>
  <si>
    <t>Проверка работы кнопки "Акушер-гинеколог"</t>
  </si>
  <si>
    <t>1. Навестись на цветной текст "Акушер-гинеколог"</t>
  </si>
  <si>
    <t>2. Нажать на цветной текст "Акушер-гинеколог"</t>
  </si>
  <si>
    <t>1. Найти кнопки в виде стрелок (ниже списка специальностей врачей)</t>
  </si>
  <si>
    <t>2. Нажать на стрелку вправо</t>
  </si>
  <si>
    <t>3. Нажать на стрелку влево</t>
  </si>
  <si>
    <t>1. Навести на поисковое окно</t>
  </si>
  <si>
    <t>2. Ввести запрос (например Логопед)</t>
  </si>
  <si>
    <t>3. Навести на кнопку "Искать"</t>
  </si>
  <si>
    <t>4. Нажать на кнопку "Искать"</t>
  </si>
  <si>
    <t>Низкий</t>
  </si>
  <si>
    <t>Проверка работы кнопки выбора города</t>
  </si>
  <si>
    <t>https://disk.yandex.ru/client/recent?idApp=client&amp;dialog=slider&amp;idDialog=%2Fdisk%2F%D0%91%D0%B0%D0%B3%20%D1%81%20%D0%B7%D0%B0%D0%B3%D0%BE%D0%BB%D0%BE%D0%B2%D0%BA%D0%BE%D0%BC.png</t>
  </si>
  <si>
    <t>Цветной текст "Записаться на приём"</t>
  </si>
  <si>
    <t>Кнопка "ВКОНТАКТЕ"</t>
  </si>
  <si>
    <t>Кнопка "ОДНОКЛАСНИКИ"</t>
  </si>
  <si>
    <t>Номер телефона организации "+7 (495) 126-99-31"</t>
  </si>
  <si>
    <t>Кнопка "О компании"</t>
  </si>
  <si>
    <t>Бегунок переключения видов направлений</t>
  </si>
  <si>
    <t>Кнопка "Акушер-гинеколог</t>
  </si>
  <si>
    <t>Кнопка "Аллерголог"</t>
  </si>
  <si>
    <t>Кнопка "Анестезиолог-реаниматолог"</t>
  </si>
  <si>
    <t>Кнопка "Врач ультразвуковой диагностики"</t>
  </si>
  <si>
    <t>Кнопка "Врач функциональной диагностики"</t>
  </si>
  <si>
    <t>Кнопка "Гастроинтеролог"</t>
  </si>
  <si>
    <t>Кнопка "Гематолог"</t>
  </si>
  <si>
    <t>Кнопка "Дермотовенеролог"</t>
  </si>
  <si>
    <t>Кнопка "Дерматолог"</t>
  </si>
  <si>
    <t>Кнопка "Диетолог"</t>
  </si>
  <si>
    <t>Кнопка "Кардиолог"</t>
  </si>
  <si>
    <t>Кнопка "Маммолог"</t>
  </si>
  <si>
    <t>Кнопка "Мануальный терепевт"</t>
  </si>
  <si>
    <t>Кнопка "Массажист"</t>
  </si>
  <si>
    <t>Кнопка "Медицинский косметолог"</t>
  </si>
  <si>
    <t>Кнопка "Невролог"</t>
  </si>
  <si>
    <t>Кнопка "Онколог"</t>
  </si>
  <si>
    <t>Кнопка "Отоларинголог (ЛОР)"</t>
  </si>
  <si>
    <t>Кнопка "Офтальмолог"</t>
  </si>
  <si>
    <t>Кнопка "Проктолог"</t>
  </si>
  <si>
    <t>Кнопка "Провпатолог"</t>
  </si>
  <si>
    <t>Кнопка "Психиатр"</t>
  </si>
  <si>
    <t>Кнопка "Психотерапевт"</t>
  </si>
  <si>
    <t>Кнопка "Ревматолог"</t>
  </si>
  <si>
    <t>Кнопка "Ренгенолог"</t>
  </si>
  <si>
    <t>Кнопка "Рефлексотерапевт"</t>
  </si>
  <si>
    <t>Кнопка "Стоматолог"</t>
  </si>
  <si>
    <t>Кнопка "Терапевт"</t>
  </si>
  <si>
    <t>Кнопка "Травматолог-ортопед"</t>
  </si>
  <si>
    <t>Кнопка "Трихолог"</t>
  </si>
  <si>
    <t>Кнопка "Уролог"</t>
  </si>
  <si>
    <t>Кнопка "Физиотерапевт"</t>
  </si>
  <si>
    <t>Кнопка "Флеболог"</t>
  </si>
  <si>
    <t>Кнопка "Хирург"</t>
  </si>
  <si>
    <t>Кнопка "Цефалголог"</t>
  </si>
  <si>
    <t>Кнопка "Эндокринолог"</t>
  </si>
  <si>
    <t>Кнопка "Эндоскопист"</t>
  </si>
  <si>
    <t>Кнопка стрелки влево</t>
  </si>
  <si>
    <t>Кнопка стрелки вправо</t>
  </si>
  <si>
    <t>Поисковая строка "Расширенный поиск:"</t>
  </si>
  <si>
    <t>Цветная строка "Лечение дисбактериоза у детей"</t>
  </si>
  <si>
    <t>Цветная строка "Лечение дискинезии ЖВП у ребенка"</t>
  </si>
  <si>
    <t>Цветная строка "Лечение заболеваний сердца у детей"</t>
  </si>
  <si>
    <t>Цветная строка "Невроз и невротические реакции у детей"</t>
  </si>
  <si>
    <t>Цветная строка "Задержка речевого развития (ЗРР)"</t>
  </si>
  <si>
    <t>Цветная строка "Головокружение у детей и подростков: причины и лечение"</t>
  </si>
  <si>
    <t>Цветная строка "Ребенка укачивает в машине"</t>
  </si>
  <si>
    <t>Цветная строка "Облысение у мужчин"</t>
  </si>
  <si>
    <t>Цветная строка "Панические атаки и как с ними справиться"</t>
  </si>
  <si>
    <t>Цветная строка "Царевна Несмеяна. Что с ней было не так?"</t>
  </si>
  <si>
    <t>Цветная строка "Аденоиды"</t>
  </si>
  <si>
    <t>Цветная строка "Артроз"</t>
  </si>
  <si>
    <t>Цветная строка "Бартолинит"</t>
  </si>
  <si>
    <t>Цветная строка "Бронхиальная астма"</t>
  </si>
  <si>
    <t>Цветная строка "Вирусная пневмония"</t>
  </si>
  <si>
    <t>Цветная строка "Воспаление шейки матки"</t>
  </si>
  <si>
    <t>Цветная строка "Вульвит"</t>
  </si>
  <si>
    <t>Цветная строка "Герпес"</t>
  </si>
  <si>
    <t>Цветная строка "Герпетическая ангина"</t>
  </si>
  <si>
    <t>Цветная строка "Гипертиреоз"</t>
  </si>
  <si>
    <t>Цветная строка "Гипотиреоз"</t>
  </si>
  <si>
    <t>Цветная строка "Грыжа пищевода"</t>
  </si>
  <si>
    <t>Цветная строка "Дисбактериоз влагалища"</t>
  </si>
  <si>
    <t>Цветная строка "Дисфагия"</t>
  </si>
  <si>
    <t>Цветная строка "Диффузно-узловой зоб"</t>
  </si>
  <si>
    <t>Цветная строка "Изжога"</t>
  </si>
  <si>
    <t>Цветная строка "Ковид (коронавирус)"</t>
  </si>
  <si>
    <t>Цветная строка "Коксаки"</t>
  </si>
  <si>
    <t>Цветная строка "Панкреатит"</t>
  </si>
  <si>
    <t>Цветная строка "Пневмония"</t>
  </si>
  <si>
    <t>Цветная строка "Стоматит у детей"</t>
  </si>
  <si>
    <t>Цветная строка "Трахеит"</t>
  </si>
  <si>
    <t>Цветная строка "Энтеровирус"</t>
  </si>
  <si>
    <t>Цветная строка "Язвенная болезнь желудка и 12-перстной кишки"</t>
  </si>
  <si>
    <t>Кнопка "Смотреть все заболевания"</t>
  </si>
  <si>
    <t>Пользователь успешно переходит на страницу "Услуги" и в последующем без проблем переходит на подразделы данной страницы</t>
  </si>
  <si>
    <t>Появляется окно с сообщением, о том что скоро на введенный номер телефона пользователем будет произведен звонок</t>
  </si>
  <si>
    <t>Открывается поле поиска. После ENTER открывается окно с найденными совпадениями</t>
  </si>
  <si>
    <t>Пользователь переходит на окно с найденными результатами поиска</t>
  </si>
  <si>
    <t>Пользователь переходит на окно с описанием выбранной акцией</t>
  </si>
  <si>
    <t>3. Навестись на окно "Служба заботы о пациентах"</t>
  </si>
  <si>
    <t>4. Нажать на окно "Служба заботы о пациентах"</t>
  </si>
  <si>
    <t>Пользователь переходит на окно с описанием информацией отправки отзыва об организации</t>
  </si>
  <si>
    <t>Пользователь переходит на окно "Контакты" в последующем без проблем переходит на подразделы данной страницы</t>
  </si>
  <si>
    <t>Пользователь переходит на окно "Яндекс Карты" на информацию об организации "Альфа-Центр Здоровья" и её отзывах</t>
  </si>
  <si>
    <t>"Пользователь открывает окно "Подтверждение" в котором просят ввести его личные данные ("ФИО", "Запись электронной почты", "Адрес электронной почты"), после чего становится доступна кнопка "Записаться" для записи клиента</t>
  </si>
  <si>
    <t>Пользователь открывает окно сайта "ОДНОКЛАСНИКИ" в группе "Сеть клиник «Альфа-Центр Здоровья"</t>
  </si>
  <si>
    <t>Пользователь открывает окно сайта "ВКОНТАКТЕ" в группе "Медицина АльфаСтрахования | Сеть клиник"</t>
  </si>
  <si>
    <t>Пользователь открывает окно с адресом медицинского учреждения и его графиком работы</t>
  </si>
  <si>
    <t>Пользователь успешно меняет текущий город "Москва" и город "Пермь". Информация об медицинских учреждениях организации меняется на город "Пермь"</t>
  </si>
  <si>
    <t>Пользователь открывает окно с иформацией о данной организацией</t>
  </si>
  <si>
    <t>Пользователь открывает окно "Новости" с наличием последних известиях об организации</t>
  </si>
  <si>
    <t>Пользователь открывает окно "Акушер-гинеколог" с информацией об данной специальности и подходящих врачей</t>
  </si>
  <si>
    <t>Пользователь "Меняет положение бегунка со "Взрослое отделение" на "Детское отделение". Также меняется и виды медицинских специальностей</t>
  </si>
  <si>
    <t>Пользователь перелистывает список видов медицинских специальностей на 5 позиций</t>
  </si>
  <si>
    <t>Пользователь переходит на окно с найденными под запрос совпадениями</t>
  </si>
  <si>
    <t>1. Навести на кнопку рейтинга организации (название "Рейтинг организации в Яндексе")</t>
  </si>
  <si>
    <t>Заголовок</t>
  </si>
  <si>
    <t>Идентификатор (ID)</t>
  </si>
  <si>
    <t>Серьёзность</t>
  </si>
  <si>
    <t>Шаги к воспроизведению</t>
  </si>
  <si>
    <t>Статус</t>
  </si>
  <si>
    <t>Автор</t>
  </si>
  <si>
    <t>Graduate_work</t>
  </si>
  <si>
    <t>1. Навестись на кнопку "Контакты" в навигационном меню</t>
  </si>
  <si>
    <t>2. Нажать на кнопку  "Контакты"</t>
  </si>
  <si>
    <t>Открыт</t>
  </si>
  <si>
    <t>Шубин Я.А.</t>
  </si>
  <si>
    <t>При открытии окна "Контакты" путем нажатия кнопки в "Контакты" через навигатационное меню заголовок окна на несколько секунд будет написан неправильно</t>
  </si>
  <si>
    <t>Сделать запись на обследование к стоматологу</t>
  </si>
  <si>
    <t>1. Найти кнопку  "Записаться на приём"</t>
  </si>
  <si>
    <t>2. Нажать кнопку  "Записаться на приём"</t>
  </si>
  <si>
    <t>3. Найти среди списка учреждение по адресу "Спортивная / Усачева ул., д. 33, стр. 3"</t>
  </si>
  <si>
    <t>4.Нажать на данный адрес</t>
  </si>
  <si>
    <t>5. В открывшимся окне со списком найти под заголовком "Стоматология" найти пункт "СТОМАТОЛОГИЯ - ТЕРАПИЯ"</t>
  </si>
  <si>
    <t>6. Нажать на этот вариант</t>
  </si>
  <si>
    <t>7. В списке врачей выбрать удобного для нас врача (для примера выберем врача Фролова Ирина Александровна)</t>
  </si>
  <si>
    <t>8. Нажать на этот вариант</t>
  </si>
  <si>
    <t>9. В открывшемся календаре найти дату которая отмечена зелёным квадратом (например "12 мая, вторник")</t>
  </si>
  <si>
    <t>10. Нажать на выбранный квадрат</t>
  </si>
  <si>
    <t>11. В открывшимся окне с датами выбрать дату удобную для клиента, отмеченную зеленным прямоугольником (например 10:00 - 11:00)</t>
  </si>
  <si>
    <t>12. Нажать на выбранный квадрат</t>
  </si>
  <si>
    <t>13. Для подтверждения записи на приём ввести личные данные в окно ввода</t>
  </si>
  <si>
    <t>14. Найти появившуюся кнопку "Записаться" и нажать на её</t>
  </si>
  <si>
    <t>Открывается окно с окном ввода котором нужно ввести код полученный из SMS на предоставленый номер телефона</t>
  </si>
  <si>
    <t>Узнать сколько стоит осмотр у кардиолога</t>
  </si>
  <si>
    <t>1.  В разделе "Направления" найти кнопку в виде стрелки</t>
  </si>
  <si>
    <t>2. Нажать на эту кнопку 2 раза</t>
  </si>
  <si>
    <t>3. Найти цветной текст "Кардиолог"</t>
  </si>
  <si>
    <t>4. Прокрутить до раздела "Цены на услуги кардиолога в Москве"</t>
  </si>
  <si>
    <t>5. Ввести в окно поиска какого рода услуга нам необходимо (например "Осмотр")</t>
  </si>
  <si>
    <t>6. Найти ниже кнопку "Найти"</t>
  </si>
  <si>
    <t>7.  Нажать на кнопку "Найти"</t>
  </si>
  <si>
    <t>Страница обновляется и предоставляет совпадение полученные из запроса</t>
  </si>
  <si>
    <t>Найдите и прочитайте отзывы об организации на мобильном устройстве</t>
  </si>
  <si>
    <t>1. Найти кнопку в виде звёздочек "Рейтинг организации в Яндексе"</t>
  </si>
  <si>
    <t>2. Нажать на кнопку</t>
  </si>
  <si>
    <t>Найти страницу с информацией об программе лояльности</t>
  </si>
  <si>
    <t>1. Найти кнопку в виде 3 горизонтальных полосок в левом верхнем углу</t>
  </si>
  <si>
    <t>2. В открывшемся списке выбрать пункт "Пациентам"</t>
  </si>
  <si>
    <t>3.  В открывшемся списке выбрать пункт "Программа лояльности"</t>
  </si>
  <si>
    <t>Пользователь переходит на окно "Программа лояльности" с информацией о получении бонусов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</si>
</sst>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left" vertical="center" wrapText="1" inden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/>
    <xf numFmtId="0" fontId="0" fillId="1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alfazdrav.ru/uslugi/akusherginekolo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92</xdr:row>
      <xdr:rowOff>0</xdr:rowOff>
    </xdr:from>
    <xdr:to>
      <xdr:col>3</xdr:col>
      <xdr:colOff>342900</xdr:colOff>
      <xdr:row>93</xdr:row>
      <xdr:rowOff>142875</xdr:rowOff>
    </xdr:to>
    <xdr:sp macro="" textlink="">
      <xdr:nvSpPr>
        <xdr:cNvPr id="102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96</xdr:row>
      <xdr:rowOff>0</xdr:rowOff>
    </xdr:from>
    <xdr:ext cx="342900" cy="333375"/>
    <xdr:sp macro="" textlink="">
      <xdr:nvSpPr>
        <xdr:cNvPr id="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100</xdr:row>
      <xdr:rowOff>0</xdr:rowOff>
    </xdr:from>
    <xdr:ext cx="342900" cy="333375"/>
    <xdr:sp macro="" textlink="">
      <xdr:nvSpPr>
        <xdr:cNvPr id="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104</xdr:row>
      <xdr:rowOff>0</xdr:rowOff>
    </xdr:from>
    <xdr:ext cx="342900" cy="333375"/>
    <xdr:sp macro="" textlink="">
      <xdr:nvSpPr>
        <xdr:cNvPr id="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108</xdr:row>
      <xdr:rowOff>0</xdr:rowOff>
    </xdr:from>
    <xdr:ext cx="342900" cy="333375"/>
    <xdr:sp macro="" textlink="">
      <xdr:nvSpPr>
        <xdr:cNvPr id="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92</xdr:row>
      <xdr:rowOff>0</xdr:rowOff>
    </xdr:from>
    <xdr:ext cx="342900" cy="333375"/>
    <xdr:sp macro="" textlink="">
      <xdr:nvSpPr>
        <xdr:cNvPr id="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</xdr:row>
      <xdr:rowOff>0</xdr:rowOff>
    </xdr:from>
    <xdr:ext cx="342900" cy="333375"/>
    <xdr:sp macro="" textlink="">
      <xdr:nvSpPr>
        <xdr:cNvPr id="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</xdr:row>
      <xdr:rowOff>0</xdr:rowOff>
    </xdr:from>
    <xdr:ext cx="342900" cy="333375"/>
    <xdr:sp macro="" textlink="">
      <xdr:nvSpPr>
        <xdr:cNvPr id="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</xdr:row>
      <xdr:rowOff>0</xdr:rowOff>
    </xdr:from>
    <xdr:ext cx="342900" cy="333375"/>
    <xdr:sp macro="" textlink="">
      <xdr:nvSpPr>
        <xdr:cNvPr id="1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108</xdr:row>
      <xdr:rowOff>0</xdr:rowOff>
    </xdr:from>
    <xdr:ext cx="342900" cy="333375"/>
    <xdr:sp macro="" textlink="">
      <xdr:nvSpPr>
        <xdr:cNvPr id="1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5524500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95</xdr:row>
      <xdr:rowOff>0</xdr:rowOff>
    </xdr:from>
    <xdr:ext cx="342900" cy="333375"/>
    <xdr:sp macro="" textlink="">
      <xdr:nvSpPr>
        <xdr:cNvPr id="1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99</xdr:row>
      <xdr:rowOff>0</xdr:rowOff>
    </xdr:from>
    <xdr:ext cx="342900" cy="333375"/>
    <xdr:sp macro="" textlink="">
      <xdr:nvSpPr>
        <xdr:cNvPr id="1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103</xdr:row>
      <xdr:rowOff>0</xdr:rowOff>
    </xdr:from>
    <xdr:ext cx="342900" cy="333375"/>
    <xdr:sp macro="" textlink="">
      <xdr:nvSpPr>
        <xdr:cNvPr id="1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107</xdr:row>
      <xdr:rowOff>0</xdr:rowOff>
    </xdr:from>
    <xdr:ext cx="342900" cy="333375"/>
    <xdr:sp macro="" textlink="">
      <xdr:nvSpPr>
        <xdr:cNvPr id="1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111</xdr:row>
      <xdr:rowOff>0</xdr:rowOff>
    </xdr:from>
    <xdr:ext cx="342900" cy="333375"/>
    <xdr:sp macro="" textlink="">
      <xdr:nvSpPr>
        <xdr:cNvPr id="1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95</xdr:row>
      <xdr:rowOff>0</xdr:rowOff>
    </xdr:from>
    <xdr:ext cx="342900" cy="333375"/>
    <xdr:sp macro="" textlink="">
      <xdr:nvSpPr>
        <xdr:cNvPr id="1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99</xdr:row>
      <xdr:rowOff>0</xdr:rowOff>
    </xdr:from>
    <xdr:ext cx="342900" cy="333375"/>
    <xdr:sp macro="" textlink="">
      <xdr:nvSpPr>
        <xdr:cNvPr id="1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</xdr:row>
      <xdr:rowOff>0</xdr:rowOff>
    </xdr:from>
    <xdr:ext cx="342900" cy="333375"/>
    <xdr:sp macro="" textlink="">
      <xdr:nvSpPr>
        <xdr:cNvPr id="1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</xdr:row>
      <xdr:rowOff>0</xdr:rowOff>
    </xdr:from>
    <xdr:ext cx="342900" cy="333375"/>
    <xdr:sp macro="" textlink="">
      <xdr:nvSpPr>
        <xdr:cNvPr id="2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</xdr:row>
      <xdr:rowOff>0</xdr:rowOff>
    </xdr:from>
    <xdr:ext cx="342900" cy="333375"/>
    <xdr:sp macro="" textlink="">
      <xdr:nvSpPr>
        <xdr:cNvPr id="2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94</xdr:row>
      <xdr:rowOff>0</xdr:rowOff>
    </xdr:from>
    <xdr:ext cx="342900" cy="333375"/>
    <xdr:sp macro="" textlink="">
      <xdr:nvSpPr>
        <xdr:cNvPr id="2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98</xdr:row>
      <xdr:rowOff>0</xdr:rowOff>
    </xdr:from>
    <xdr:ext cx="342900" cy="333375"/>
    <xdr:sp macro="" textlink="">
      <xdr:nvSpPr>
        <xdr:cNvPr id="2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102</xdr:row>
      <xdr:rowOff>0</xdr:rowOff>
    </xdr:from>
    <xdr:ext cx="342900" cy="333375"/>
    <xdr:sp macro="" textlink="">
      <xdr:nvSpPr>
        <xdr:cNvPr id="2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106</xdr:row>
      <xdr:rowOff>0</xdr:rowOff>
    </xdr:from>
    <xdr:ext cx="342900" cy="333375"/>
    <xdr:sp macro="" textlink="">
      <xdr:nvSpPr>
        <xdr:cNvPr id="2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110</xdr:row>
      <xdr:rowOff>0</xdr:rowOff>
    </xdr:from>
    <xdr:ext cx="342900" cy="333375"/>
    <xdr:sp macro="" textlink="">
      <xdr:nvSpPr>
        <xdr:cNvPr id="2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94</xdr:row>
      <xdr:rowOff>0</xdr:rowOff>
    </xdr:from>
    <xdr:ext cx="342900" cy="333375"/>
    <xdr:sp macro="" textlink="">
      <xdr:nvSpPr>
        <xdr:cNvPr id="2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</xdr:row>
      <xdr:rowOff>0</xdr:rowOff>
    </xdr:from>
    <xdr:ext cx="342900" cy="333375"/>
    <xdr:sp macro="" textlink="">
      <xdr:nvSpPr>
        <xdr:cNvPr id="2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</xdr:row>
      <xdr:rowOff>0</xdr:rowOff>
    </xdr:from>
    <xdr:ext cx="342900" cy="333375"/>
    <xdr:sp macro="" textlink="">
      <xdr:nvSpPr>
        <xdr:cNvPr id="2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</xdr:row>
      <xdr:rowOff>0</xdr:rowOff>
    </xdr:from>
    <xdr:ext cx="342900" cy="333375"/>
    <xdr:sp macro="" textlink="">
      <xdr:nvSpPr>
        <xdr:cNvPr id="3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110</xdr:row>
      <xdr:rowOff>0</xdr:rowOff>
    </xdr:from>
    <xdr:ext cx="342900" cy="333375"/>
    <xdr:sp macro="" textlink="">
      <xdr:nvSpPr>
        <xdr:cNvPr id="3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97</xdr:row>
      <xdr:rowOff>0</xdr:rowOff>
    </xdr:from>
    <xdr:ext cx="342900" cy="333375"/>
    <xdr:sp macro="" textlink="">
      <xdr:nvSpPr>
        <xdr:cNvPr id="3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097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101</xdr:row>
      <xdr:rowOff>0</xdr:rowOff>
    </xdr:from>
    <xdr:ext cx="342900" cy="333375"/>
    <xdr:sp macro="" textlink="">
      <xdr:nvSpPr>
        <xdr:cNvPr id="3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859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105</xdr:row>
      <xdr:rowOff>0</xdr:rowOff>
    </xdr:from>
    <xdr:ext cx="342900" cy="333375"/>
    <xdr:sp macro="" textlink="">
      <xdr:nvSpPr>
        <xdr:cNvPr id="3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62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109</xdr:row>
      <xdr:rowOff>0</xdr:rowOff>
    </xdr:from>
    <xdr:ext cx="342900" cy="333375"/>
    <xdr:sp macro="" textlink="">
      <xdr:nvSpPr>
        <xdr:cNvPr id="3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383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113</xdr:row>
      <xdr:rowOff>0</xdr:rowOff>
    </xdr:from>
    <xdr:ext cx="342900" cy="333375"/>
    <xdr:sp macro="" textlink="">
      <xdr:nvSpPr>
        <xdr:cNvPr id="3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114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97</xdr:row>
      <xdr:rowOff>0</xdr:rowOff>
    </xdr:from>
    <xdr:ext cx="342900" cy="333375"/>
    <xdr:sp macro="" textlink="">
      <xdr:nvSpPr>
        <xdr:cNvPr id="3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097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</xdr:row>
      <xdr:rowOff>0</xdr:rowOff>
    </xdr:from>
    <xdr:ext cx="342900" cy="333375"/>
    <xdr:sp macro="" textlink="">
      <xdr:nvSpPr>
        <xdr:cNvPr id="3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859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</xdr:row>
      <xdr:rowOff>0</xdr:rowOff>
    </xdr:from>
    <xdr:ext cx="342900" cy="333375"/>
    <xdr:sp macro="" textlink="">
      <xdr:nvSpPr>
        <xdr:cNvPr id="3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62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</xdr:row>
      <xdr:rowOff>0</xdr:rowOff>
    </xdr:from>
    <xdr:ext cx="342900" cy="333375"/>
    <xdr:sp macro="" textlink="">
      <xdr:nvSpPr>
        <xdr:cNvPr id="4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383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</xdr:row>
      <xdr:rowOff>0</xdr:rowOff>
    </xdr:from>
    <xdr:ext cx="342900" cy="333375"/>
    <xdr:sp macro="" textlink="">
      <xdr:nvSpPr>
        <xdr:cNvPr id="4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14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92</xdr:row>
      <xdr:rowOff>0</xdr:rowOff>
    </xdr:from>
    <xdr:ext cx="342900" cy="333375"/>
    <xdr:sp macro="" textlink="">
      <xdr:nvSpPr>
        <xdr:cNvPr id="4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42900" cy="333375"/>
    <xdr:sp macro="" textlink="">
      <xdr:nvSpPr>
        <xdr:cNvPr id="4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100</xdr:row>
      <xdr:rowOff>0</xdr:rowOff>
    </xdr:from>
    <xdr:ext cx="342900" cy="333375"/>
    <xdr:sp macro="" textlink="">
      <xdr:nvSpPr>
        <xdr:cNvPr id="4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104</xdr:row>
      <xdr:rowOff>0</xdr:rowOff>
    </xdr:from>
    <xdr:ext cx="342900" cy="333375"/>
    <xdr:sp macro="" textlink="">
      <xdr:nvSpPr>
        <xdr:cNvPr id="4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108</xdr:row>
      <xdr:rowOff>0</xdr:rowOff>
    </xdr:from>
    <xdr:ext cx="342900" cy="333375"/>
    <xdr:sp macro="" textlink="">
      <xdr:nvSpPr>
        <xdr:cNvPr id="4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342900" cy="333375"/>
    <xdr:sp macro="" textlink="">
      <xdr:nvSpPr>
        <xdr:cNvPr id="4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96</xdr:row>
      <xdr:rowOff>0</xdr:rowOff>
    </xdr:from>
    <xdr:ext cx="342900" cy="333375"/>
    <xdr:sp macro="" textlink="">
      <xdr:nvSpPr>
        <xdr:cNvPr id="4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342900" cy="333375"/>
    <xdr:sp macro="" textlink="">
      <xdr:nvSpPr>
        <xdr:cNvPr id="4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342900" cy="333375"/>
    <xdr:sp macro="" textlink="">
      <xdr:nvSpPr>
        <xdr:cNvPr id="5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108</xdr:row>
      <xdr:rowOff>0</xdr:rowOff>
    </xdr:from>
    <xdr:ext cx="342900" cy="333375"/>
    <xdr:sp macro="" textlink="">
      <xdr:nvSpPr>
        <xdr:cNvPr id="5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42900" cy="333375"/>
    <xdr:sp macro="" textlink="">
      <xdr:nvSpPr>
        <xdr:cNvPr id="5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097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42900" cy="333375"/>
    <xdr:sp macro="" textlink="">
      <xdr:nvSpPr>
        <xdr:cNvPr id="5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859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103</xdr:row>
      <xdr:rowOff>0</xdr:rowOff>
    </xdr:from>
    <xdr:ext cx="342900" cy="333375"/>
    <xdr:sp macro="" textlink="">
      <xdr:nvSpPr>
        <xdr:cNvPr id="5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62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107</xdr:row>
      <xdr:rowOff>0</xdr:rowOff>
    </xdr:from>
    <xdr:ext cx="342900" cy="333375"/>
    <xdr:sp macro="" textlink="">
      <xdr:nvSpPr>
        <xdr:cNvPr id="5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383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111</xdr:row>
      <xdr:rowOff>0</xdr:rowOff>
    </xdr:from>
    <xdr:ext cx="342900" cy="333375"/>
    <xdr:sp macro="" textlink="">
      <xdr:nvSpPr>
        <xdr:cNvPr id="5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114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95</xdr:row>
      <xdr:rowOff>0</xdr:rowOff>
    </xdr:from>
    <xdr:ext cx="342900" cy="333375"/>
    <xdr:sp macro="" textlink="">
      <xdr:nvSpPr>
        <xdr:cNvPr id="5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097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342900" cy="333375"/>
    <xdr:sp macro="" textlink="">
      <xdr:nvSpPr>
        <xdr:cNvPr id="5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859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342900" cy="333375"/>
    <xdr:sp macro="" textlink="">
      <xdr:nvSpPr>
        <xdr:cNvPr id="5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62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107</xdr:row>
      <xdr:rowOff>0</xdr:rowOff>
    </xdr:from>
    <xdr:ext cx="342900" cy="333375"/>
    <xdr:sp macro="" textlink="">
      <xdr:nvSpPr>
        <xdr:cNvPr id="6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383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342900" cy="333375"/>
    <xdr:sp macro="" textlink="">
      <xdr:nvSpPr>
        <xdr:cNvPr id="6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14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94</xdr:row>
      <xdr:rowOff>0</xdr:rowOff>
    </xdr:from>
    <xdr:ext cx="342900" cy="333375"/>
    <xdr:sp macro="" textlink="">
      <xdr:nvSpPr>
        <xdr:cNvPr id="6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7907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42900" cy="333375"/>
    <xdr:sp macro="" textlink="">
      <xdr:nvSpPr>
        <xdr:cNvPr id="6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669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102</xdr:row>
      <xdr:rowOff>0</xdr:rowOff>
    </xdr:from>
    <xdr:ext cx="342900" cy="333375"/>
    <xdr:sp macro="" textlink="">
      <xdr:nvSpPr>
        <xdr:cNvPr id="6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431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106</xdr:row>
      <xdr:rowOff>0</xdr:rowOff>
    </xdr:from>
    <xdr:ext cx="342900" cy="333375"/>
    <xdr:sp macro="" textlink="">
      <xdr:nvSpPr>
        <xdr:cNvPr id="6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193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110</xdr:row>
      <xdr:rowOff>0</xdr:rowOff>
    </xdr:from>
    <xdr:ext cx="342900" cy="333375"/>
    <xdr:sp macro="" textlink="">
      <xdr:nvSpPr>
        <xdr:cNvPr id="6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95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342900" cy="333375"/>
    <xdr:sp macro="" textlink="">
      <xdr:nvSpPr>
        <xdr:cNvPr id="6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7907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342900" cy="333375"/>
    <xdr:sp macro="" textlink="">
      <xdr:nvSpPr>
        <xdr:cNvPr id="6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669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342900" cy="333375"/>
    <xdr:sp macro="" textlink="">
      <xdr:nvSpPr>
        <xdr:cNvPr id="6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431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106</xdr:row>
      <xdr:rowOff>0</xdr:rowOff>
    </xdr:from>
    <xdr:ext cx="342900" cy="333375"/>
    <xdr:sp macro="" textlink="">
      <xdr:nvSpPr>
        <xdr:cNvPr id="7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193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342900" cy="333375"/>
    <xdr:sp macro="" textlink="">
      <xdr:nvSpPr>
        <xdr:cNvPr id="7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95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42900" cy="333375"/>
    <xdr:sp macro="" textlink="">
      <xdr:nvSpPr>
        <xdr:cNvPr id="7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847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101</xdr:row>
      <xdr:rowOff>0</xdr:rowOff>
    </xdr:from>
    <xdr:ext cx="342900" cy="333375"/>
    <xdr:sp macro="" textlink="">
      <xdr:nvSpPr>
        <xdr:cNvPr id="7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1924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105</xdr:row>
      <xdr:rowOff>0</xdr:rowOff>
    </xdr:from>
    <xdr:ext cx="342900" cy="333375"/>
    <xdr:sp macro="" textlink="">
      <xdr:nvSpPr>
        <xdr:cNvPr id="7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00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109</xdr:row>
      <xdr:rowOff>0</xdr:rowOff>
    </xdr:from>
    <xdr:ext cx="342900" cy="333375"/>
    <xdr:sp macro="" textlink="">
      <xdr:nvSpPr>
        <xdr:cNvPr id="7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0764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97</xdr:row>
      <xdr:rowOff>0</xdr:rowOff>
    </xdr:from>
    <xdr:ext cx="342900" cy="333375"/>
    <xdr:sp macro="" textlink="">
      <xdr:nvSpPr>
        <xdr:cNvPr id="7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47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342900" cy="333375"/>
    <xdr:sp macro="" textlink="">
      <xdr:nvSpPr>
        <xdr:cNvPr id="7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24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342900" cy="333375"/>
    <xdr:sp macro="" textlink="">
      <xdr:nvSpPr>
        <xdr:cNvPr id="7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00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342900" cy="333375"/>
    <xdr:sp macro="" textlink="">
      <xdr:nvSpPr>
        <xdr:cNvPr id="7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764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96</xdr:row>
      <xdr:rowOff>0</xdr:rowOff>
    </xdr:from>
    <xdr:ext cx="342900" cy="333375"/>
    <xdr:sp macro="" textlink="">
      <xdr:nvSpPr>
        <xdr:cNvPr id="8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98</xdr:row>
      <xdr:rowOff>0</xdr:rowOff>
    </xdr:from>
    <xdr:ext cx="342900" cy="333375"/>
    <xdr:sp macro="" textlink="">
      <xdr:nvSpPr>
        <xdr:cNvPr id="8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7907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</xdr:row>
      <xdr:rowOff>0</xdr:rowOff>
    </xdr:from>
    <xdr:ext cx="342900" cy="333375"/>
    <xdr:sp macro="" textlink="">
      <xdr:nvSpPr>
        <xdr:cNvPr id="8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</xdr:row>
      <xdr:rowOff>0</xdr:rowOff>
    </xdr:from>
    <xdr:ext cx="342900" cy="333375"/>
    <xdr:sp macro="" textlink="">
      <xdr:nvSpPr>
        <xdr:cNvPr id="8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669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</xdr:row>
      <xdr:rowOff>0</xdr:rowOff>
    </xdr:from>
    <xdr:ext cx="342900" cy="333375"/>
    <xdr:sp macro="" textlink="">
      <xdr:nvSpPr>
        <xdr:cNvPr id="8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47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100</xdr:row>
      <xdr:rowOff>0</xdr:rowOff>
    </xdr:from>
    <xdr:ext cx="342900" cy="333375"/>
    <xdr:sp macro="" textlink="">
      <xdr:nvSpPr>
        <xdr:cNvPr id="8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</xdr:row>
      <xdr:rowOff>0</xdr:rowOff>
    </xdr:from>
    <xdr:ext cx="342900" cy="333375"/>
    <xdr:sp macro="" textlink="">
      <xdr:nvSpPr>
        <xdr:cNvPr id="8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669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105</xdr:row>
      <xdr:rowOff>0</xdr:rowOff>
    </xdr:from>
    <xdr:ext cx="342900" cy="333375"/>
    <xdr:sp macro="" textlink="">
      <xdr:nvSpPr>
        <xdr:cNvPr id="8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81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104</xdr:row>
      <xdr:rowOff>0</xdr:rowOff>
    </xdr:from>
    <xdr:ext cx="342900" cy="333375"/>
    <xdr:sp macro="" textlink="">
      <xdr:nvSpPr>
        <xdr:cNvPr id="8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962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106</xdr:row>
      <xdr:rowOff>0</xdr:rowOff>
    </xdr:from>
    <xdr:ext cx="342900" cy="333375"/>
    <xdr:sp macro="" textlink="">
      <xdr:nvSpPr>
        <xdr:cNvPr id="8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000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</xdr:row>
      <xdr:rowOff>0</xdr:rowOff>
    </xdr:from>
    <xdr:ext cx="342900" cy="333375"/>
    <xdr:sp macro="" textlink="">
      <xdr:nvSpPr>
        <xdr:cNvPr id="9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</xdr:row>
      <xdr:rowOff>0</xdr:rowOff>
    </xdr:from>
    <xdr:ext cx="342900" cy="333375"/>
    <xdr:sp macro="" textlink="">
      <xdr:nvSpPr>
        <xdr:cNvPr id="9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669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112</xdr:row>
      <xdr:rowOff>0</xdr:rowOff>
    </xdr:from>
    <xdr:ext cx="342900" cy="333375"/>
    <xdr:sp macro="" textlink="">
      <xdr:nvSpPr>
        <xdr:cNvPr id="9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47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111</xdr:row>
      <xdr:rowOff>0</xdr:rowOff>
    </xdr:from>
    <xdr:ext cx="342900" cy="333375"/>
    <xdr:sp macro="" textlink="">
      <xdr:nvSpPr>
        <xdr:cNvPr id="9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113</xdr:row>
      <xdr:rowOff>0</xdr:rowOff>
    </xdr:from>
    <xdr:ext cx="342900" cy="333375"/>
    <xdr:sp macro="" textlink="">
      <xdr:nvSpPr>
        <xdr:cNvPr id="9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18669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</xdr:row>
      <xdr:rowOff>0</xdr:rowOff>
    </xdr:from>
    <xdr:ext cx="342900" cy="333375"/>
    <xdr:sp macro="" textlink="">
      <xdr:nvSpPr>
        <xdr:cNvPr id="9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14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</xdr:row>
      <xdr:rowOff>0</xdr:rowOff>
    </xdr:from>
    <xdr:ext cx="342900" cy="333375"/>
    <xdr:sp macro="" textlink="">
      <xdr:nvSpPr>
        <xdr:cNvPr id="9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52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</xdr:row>
      <xdr:rowOff>0</xdr:rowOff>
    </xdr:from>
    <xdr:ext cx="342900" cy="333375"/>
    <xdr:sp macro="" textlink="">
      <xdr:nvSpPr>
        <xdr:cNvPr id="9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14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</xdr:row>
      <xdr:rowOff>0</xdr:rowOff>
    </xdr:from>
    <xdr:ext cx="342900" cy="333375"/>
    <xdr:sp macro="" textlink="">
      <xdr:nvSpPr>
        <xdr:cNvPr id="9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52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116</xdr:row>
      <xdr:rowOff>0</xdr:rowOff>
    </xdr:from>
    <xdr:ext cx="342900" cy="333375"/>
    <xdr:sp macro="" textlink="">
      <xdr:nvSpPr>
        <xdr:cNvPr id="9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33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115</xdr:row>
      <xdr:rowOff>0</xdr:rowOff>
    </xdr:from>
    <xdr:ext cx="342900" cy="333375"/>
    <xdr:sp macro="" textlink="">
      <xdr:nvSpPr>
        <xdr:cNvPr id="10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14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117</xdr:row>
      <xdr:rowOff>0</xdr:rowOff>
    </xdr:from>
    <xdr:ext cx="342900" cy="333375"/>
    <xdr:sp macro="" textlink="">
      <xdr:nvSpPr>
        <xdr:cNvPr id="10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152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136</xdr:row>
      <xdr:rowOff>0</xdr:rowOff>
    </xdr:from>
    <xdr:ext cx="342900" cy="333375"/>
    <xdr:sp macro="" textlink="">
      <xdr:nvSpPr>
        <xdr:cNvPr id="10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136</xdr:row>
      <xdr:rowOff>0</xdr:rowOff>
    </xdr:from>
    <xdr:ext cx="342900" cy="333375"/>
    <xdr:sp macro="" textlink="">
      <xdr:nvSpPr>
        <xdr:cNvPr id="10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1752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140</xdr:row>
      <xdr:rowOff>0</xdr:rowOff>
    </xdr:from>
    <xdr:ext cx="342900" cy="333375"/>
    <xdr:sp macro="" textlink="">
      <xdr:nvSpPr>
        <xdr:cNvPr id="10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140</xdr:row>
      <xdr:rowOff>0</xdr:rowOff>
    </xdr:from>
    <xdr:ext cx="342900" cy="333375"/>
    <xdr:sp macro="" textlink="">
      <xdr:nvSpPr>
        <xdr:cNvPr id="10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1828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139</xdr:row>
      <xdr:rowOff>0</xdr:rowOff>
    </xdr:from>
    <xdr:ext cx="342900" cy="333375"/>
    <xdr:sp macro="" textlink="">
      <xdr:nvSpPr>
        <xdr:cNvPr id="10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18097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139</xdr:row>
      <xdr:rowOff>0</xdr:rowOff>
    </xdr:from>
    <xdr:ext cx="342900" cy="333375"/>
    <xdr:sp macro="" textlink="">
      <xdr:nvSpPr>
        <xdr:cNvPr id="10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18097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141</xdr:row>
      <xdr:rowOff>0</xdr:rowOff>
    </xdr:from>
    <xdr:ext cx="342900" cy="333375"/>
    <xdr:sp macro="" textlink="">
      <xdr:nvSpPr>
        <xdr:cNvPr id="11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1847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</xdr:row>
      <xdr:rowOff>0</xdr:rowOff>
    </xdr:from>
    <xdr:ext cx="342900" cy="333375"/>
    <xdr:sp macro="" textlink="">
      <xdr:nvSpPr>
        <xdr:cNvPr id="11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1847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145</xdr:row>
      <xdr:rowOff>0</xdr:rowOff>
    </xdr:from>
    <xdr:ext cx="342900" cy="333375"/>
    <xdr:sp macro="" textlink="">
      <xdr:nvSpPr>
        <xdr:cNvPr id="11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</xdr:row>
      <xdr:rowOff>0</xdr:rowOff>
    </xdr:from>
    <xdr:ext cx="342900" cy="333375"/>
    <xdr:sp macro="" textlink="">
      <xdr:nvSpPr>
        <xdr:cNvPr id="11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1905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144</xdr:row>
      <xdr:rowOff>0</xdr:rowOff>
    </xdr:from>
    <xdr:ext cx="342900" cy="333375"/>
    <xdr:sp macro="" textlink="">
      <xdr:nvSpPr>
        <xdr:cNvPr id="11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18859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144</xdr:row>
      <xdr:rowOff>0</xdr:rowOff>
    </xdr:from>
    <xdr:ext cx="342900" cy="333375"/>
    <xdr:sp macro="" textlink="">
      <xdr:nvSpPr>
        <xdr:cNvPr id="11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18859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146</xdr:row>
      <xdr:rowOff>0</xdr:rowOff>
    </xdr:from>
    <xdr:ext cx="342900" cy="333375"/>
    <xdr:sp macro="" textlink="">
      <xdr:nvSpPr>
        <xdr:cNvPr id="11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1924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146</xdr:row>
      <xdr:rowOff>0</xdr:rowOff>
    </xdr:from>
    <xdr:ext cx="342900" cy="333375"/>
    <xdr:sp macro="" textlink="">
      <xdr:nvSpPr>
        <xdr:cNvPr id="11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1924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151</xdr:row>
      <xdr:rowOff>0</xdr:rowOff>
    </xdr:from>
    <xdr:ext cx="342900" cy="333375"/>
    <xdr:sp macro="" textlink="">
      <xdr:nvSpPr>
        <xdr:cNvPr id="11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</xdr:row>
      <xdr:rowOff>0</xdr:rowOff>
    </xdr:from>
    <xdr:ext cx="342900" cy="333375"/>
    <xdr:sp macro="" textlink="">
      <xdr:nvSpPr>
        <xdr:cNvPr id="11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20574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150</xdr:row>
      <xdr:rowOff>0</xdr:rowOff>
    </xdr:from>
    <xdr:ext cx="342900" cy="333375"/>
    <xdr:sp macro="" textlink="">
      <xdr:nvSpPr>
        <xdr:cNvPr id="12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20383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</xdr:row>
      <xdr:rowOff>0</xdr:rowOff>
    </xdr:from>
    <xdr:ext cx="342900" cy="333375"/>
    <xdr:sp macro="" textlink="">
      <xdr:nvSpPr>
        <xdr:cNvPr id="12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20383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152</xdr:row>
      <xdr:rowOff>0</xdr:rowOff>
    </xdr:from>
    <xdr:ext cx="342900" cy="333375"/>
    <xdr:sp macro="" textlink="">
      <xdr:nvSpPr>
        <xdr:cNvPr id="12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20764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152</xdr:row>
      <xdr:rowOff>0</xdr:rowOff>
    </xdr:from>
    <xdr:ext cx="342900" cy="333375"/>
    <xdr:sp macro="" textlink="">
      <xdr:nvSpPr>
        <xdr:cNvPr id="12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20764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151</xdr:row>
      <xdr:rowOff>0</xdr:rowOff>
    </xdr:from>
    <xdr:ext cx="342900" cy="333375"/>
    <xdr:sp macro="" textlink="">
      <xdr:nvSpPr>
        <xdr:cNvPr id="12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762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151</xdr:row>
      <xdr:rowOff>0</xdr:rowOff>
    </xdr:from>
    <xdr:ext cx="342900" cy="333375"/>
    <xdr:sp macro="" textlink="">
      <xdr:nvSpPr>
        <xdr:cNvPr id="12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762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150</xdr:row>
      <xdr:rowOff>0</xdr:rowOff>
    </xdr:from>
    <xdr:ext cx="342900" cy="333375"/>
    <xdr:sp macro="" textlink="">
      <xdr:nvSpPr>
        <xdr:cNvPr id="12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743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150</xdr:row>
      <xdr:rowOff>0</xdr:rowOff>
    </xdr:from>
    <xdr:ext cx="342900" cy="333375"/>
    <xdr:sp macro="" textlink="">
      <xdr:nvSpPr>
        <xdr:cNvPr id="12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743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166</xdr:row>
      <xdr:rowOff>0</xdr:rowOff>
    </xdr:from>
    <xdr:ext cx="342900" cy="333375"/>
    <xdr:sp macro="" textlink="">
      <xdr:nvSpPr>
        <xdr:cNvPr id="12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</xdr:row>
      <xdr:rowOff>0</xdr:rowOff>
    </xdr:from>
    <xdr:ext cx="342900" cy="333375"/>
    <xdr:sp macro="" textlink="">
      <xdr:nvSpPr>
        <xdr:cNvPr id="12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165</xdr:row>
      <xdr:rowOff>0</xdr:rowOff>
    </xdr:from>
    <xdr:ext cx="342900" cy="333375"/>
    <xdr:sp macro="" textlink="">
      <xdr:nvSpPr>
        <xdr:cNvPr id="13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</xdr:row>
      <xdr:rowOff>0</xdr:rowOff>
    </xdr:from>
    <xdr:ext cx="342900" cy="333375"/>
    <xdr:sp macro="" textlink="">
      <xdr:nvSpPr>
        <xdr:cNvPr id="13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166</xdr:row>
      <xdr:rowOff>0</xdr:rowOff>
    </xdr:from>
    <xdr:ext cx="342900" cy="333375"/>
    <xdr:sp macro="" textlink="">
      <xdr:nvSpPr>
        <xdr:cNvPr id="13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</xdr:row>
      <xdr:rowOff>0</xdr:rowOff>
    </xdr:from>
    <xdr:ext cx="342900" cy="333375"/>
    <xdr:sp macro="" textlink="">
      <xdr:nvSpPr>
        <xdr:cNvPr id="13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165</xdr:row>
      <xdr:rowOff>0</xdr:rowOff>
    </xdr:from>
    <xdr:ext cx="342900" cy="333375"/>
    <xdr:sp macro="" textlink="">
      <xdr:nvSpPr>
        <xdr:cNvPr id="13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</xdr:row>
      <xdr:rowOff>0</xdr:rowOff>
    </xdr:from>
    <xdr:ext cx="342900" cy="333375"/>
    <xdr:sp macro="" textlink="">
      <xdr:nvSpPr>
        <xdr:cNvPr id="13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174</xdr:row>
      <xdr:rowOff>0</xdr:rowOff>
    </xdr:from>
    <xdr:ext cx="342900" cy="333375"/>
    <xdr:sp macro="" textlink="">
      <xdr:nvSpPr>
        <xdr:cNvPr id="13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</xdr:row>
      <xdr:rowOff>0</xdr:rowOff>
    </xdr:from>
    <xdr:ext cx="342900" cy="333375"/>
    <xdr:sp macro="" textlink="">
      <xdr:nvSpPr>
        <xdr:cNvPr id="13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173</xdr:row>
      <xdr:rowOff>0</xdr:rowOff>
    </xdr:from>
    <xdr:ext cx="342900" cy="333375"/>
    <xdr:sp macro="" textlink="">
      <xdr:nvSpPr>
        <xdr:cNvPr id="13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</xdr:row>
      <xdr:rowOff>0</xdr:rowOff>
    </xdr:from>
    <xdr:ext cx="342900" cy="333375"/>
    <xdr:sp macro="" textlink="">
      <xdr:nvSpPr>
        <xdr:cNvPr id="13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174</xdr:row>
      <xdr:rowOff>0</xdr:rowOff>
    </xdr:from>
    <xdr:ext cx="342900" cy="333375"/>
    <xdr:sp macro="" textlink="">
      <xdr:nvSpPr>
        <xdr:cNvPr id="14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</xdr:row>
      <xdr:rowOff>0</xdr:rowOff>
    </xdr:from>
    <xdr:ext cx="342900" cy="333375"/>
    <xdr:sp macro="" textlink="">
      <xdr:nvSpPr>
        <xdr:cNvPr id="14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173</xdr:row>
      <xdr:rowOff>0</xdr:rowOff>
    </xdr:from>
    <xdr:ext cx="342900" cy="333375"/>
    <xdr:sp macro="" textlink="">
      <xdr:nvSpPr>
        <xdr:cNvPr id="14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</xdr:row>
      <xdr:rowOff>0</xdr:rowOff>
    </xdr:from>
    <xdr:ext cx="342900" cy="333375"/>
    <xdr:sp macro="" textlink="">
      <xdr:nvSpPr>
        <xdr:cNvPr id="14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177</xdr:row>
      <xdr:rowOff>0</xdr:rowOff>
    </xdr:from>
    <xdr:ext cx="342900" cy="333375"/>
    <xdr:sp macro="" textlink="">
      <xdr:nvSpPr>
        <xdr:cNvPr id="14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</xdr:row>
      <xdr:rowOff>0</xdr:rowOff>
    </xdr:from>
    <xdr:ext cx="342900" cy="333375"/>
    <xdr:sp macro="" textlink="">
      <xdr:nvSpPr>
        <xdr:cNvPr id="14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176</xdr:row>
      <xdr:rowOff>0</xdr:rowOff>
    </xdr:from>
    <xdr:ext cx="342900" cy="333375"/>
    <xdr:sp macro="" textlink="">
      <xdr:nvSpPr>
        <xdr:cNvPr id="14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</xdr:row>
      <xdr:rowOff>0</xdr:rowOff>
    </xdr:from>
    <xdr:ext cx="342900" cy="333375"/>
    <xdr:sp macro="" textlink="">
      <xdr:nvSpPr>
        <xdr:cNvPr id="14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177</xdr:row>
      <xdr:rowOff>0</xdr:rowOff>
    </xdr:from>
    <xdr:ext cx="342900" cy="333375"/>
    <xdr:sp macro="" textlink="">
      <xdr:nvSpPr>
        <xdr:cNvPr id="14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</xdr:row>
      <xdr:rowOff>0</xdr:rowOff>
    </xdr:from>
    <xdr:ext cx="342900" cy="333375"/>
    <xdr:sp macro="" textlink="">
      <xdr:nvSpPr>
        <xdr:cNvPr id="14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765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176</xdr:row>
      <xdr:rowOff>0</xdr:rowOff>
    </xdr:from>
    <xdr:ext cx="342900" cy="333375"/>
    <xdr:sp macro="" textlink="">
      <xdr:nvSpPr>
        <xdr:cNvPr id="15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176</xdr:row>
      <xdr:rowOff>0</xdr:rowOff>
    </xdr:from>
    <xdr:ext cx="342900" cy="333375"/>
    <xdr:sp macro="" textlink="">
      <xdr:nvSpPr>
        <xdr:cNvPr id="15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28575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173</xdr:row>
      <xdr:rowOff>0</xdr:rowOff>
    </xdr:from>
    <xdr:ext cx="342900" cy="333375"/>
    <xdr:sp macro="" textlink="">
      <xdr:nvSpPr>
        <xdr:cNvPr id="15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1623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342900" cy="333375"/>
    <xdr:sp macro="" textlink="">
      <xdr:nvSpPr>
        <xdr:cNvPr id="15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1623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172</xdr:row>
      <xdr:rowOff>0</xdr:rowOff>
    </xdr:from>
    <xdr:ext cx="342900" cy="333375"/>
    <xdr:sp macro="" textlink="">
      <xdr:nvSpPr>
        <xdr:cNvPr id="15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143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342900" cy="333375"/>
    <xdr:sp macro="" textlink="">
      <xdr:nvSpPr>
        <xdr:cNvPr id="15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143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173</xdr:row>
      <xdr:rowOff>0</xdr:rowOff>
    </xdr:from>
    <xdr:ext cx="342900" cy="333375"/>
    <xdr:sp macro="" textlink="">
      <xdr:nvSpPr>
        <xdr:cNvPr id="15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1623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342900" cy="333375"/>
    <xdr:sp macro="" textlink="">
      <xdr:nvSpPr>
        <xdr:cNvPr id="15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1623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172</xdr:row>
      <xdr:rowOff>0</xdr:rowOff>
    </xdr:from>
    <xdr:ext cx="342900" cy="333375"/>
    <xdr:sp macro="" textlink="">
      <xdr:nvSpPr>
        <xdr:cNvPr id="15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143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342900" cy="333375"/>
    <xdr:sp macro="" textlink="">
      <xdr:nvSpPr>
        <xdr:cNvPr id="15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1432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181</xdr:row>
      <xdr:rowOff>0</xdr:rowOff>
    </xdr:from>
    <xdr:ext cx="342900" cy="333375"/>
    <xdr:sp macro="" textlink="">
      <xdr:nvSpPr>
        <xdr:cNvPr id="16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3147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342900" cy="333375"/>
    <xdr:sp macro="" textlink="">
      <xdr:nvSpPr>
        <xdr:cNvPr id="16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3147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180</xdr:row>
      <xdr:rowOff>0</xdr:rowOff>
    </xdr:from>
    <xdr:ext cx="342900" cy="333375"/>
    <xdr:sp macro="" textlink="">
      <xdr:nvSpPr>
        <xdr:cNvPr id="16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342900" cy="333375"/>
    <xdr:sp macro="" textlink="">
      <xdr:nvSpPr>
        <xdr:cNvPr id="16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181</xdr:row>
      <xdr:rowOff>0</xdr:rowOff>
    </xdr:from>
    <xdr:ext cx="342900" cy="333375"/>
    <xdr:sp macro="" textlink="">
      <xdr:nvSpPr>
        <xdr:cNvPr id="16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3147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342900" cy="333375"/>
    <xdr:sp macro="" textlink="">
      <xdr:nvSpPr>
        <xdr:cNvPr id="16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3147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180</xdr:row>
      <xdr:rowOff>0</xdr:rowOff>
    </xdr:from>
    <xdr:ext cx="342900" cy="333375"/>
    <xdr:sp macro="" textlink="">
      <xdr:nvSpPr>
        <xdr:cNvPr id="16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342900" cy="333375"/>
    <xdr:sp macro="" textlink="">
      <xdr:nvSpPr>
        <xdr:cNvPr id="16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184</xdr:row>
      <xdr:rowOff>0</xdr:rowOff>
    </xdr:from>
    <xdr:ext cx="342900" cy="333375"/>
    <xdr:sp macro="" textlink="">
      <xdr:nvSpPr>
        <xdr:cNvPr id="16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371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342900" cy="333375"/>
    <xdr:sp macro="" textlink="">
      <xdr:nvSpPr>
        <xdr:cNvPr id="16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371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183</xdr:row>
      <xdr:rowOff>0</xdr:rowOff>
    </xdr:from>
    <xdr:ext cx="342900" cy="333375"/>
    <xdr:sp macro="" textlink="">
      <xdr:nvSpPr>
        <xdr:cNvPr id="17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352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342900" cy="333375"/>
    <xdr:sp macro="" textlink="">
      <xdr:nvSpPr>
        <xdr:cNvPr id="17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352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184</xdr:row>
      <xdr:rowOff>0</xdr:rowOff>
    </xdr:from>
    <xdr:ext cx="342900" cy="333375"/>
    <xdr:sp macro="" textlink="">
      <xdr:nvSpPr>
        <xdr:cNvPr id="17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371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342900" cy="333375"/>
    <xdr:sp macro="" textlink="">
      <xdr:nvSpPr>
        <xdr:cNvPr id="17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3718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183</xdr:row>
      <xdr:rowOff>0</xdr:rowOff>
    </xdr:from>
    <xdr:ext cx="342900" cy="333375"/>
    <xdr:sp macro="" textlink="">
      <xdr:nvSpPr>
        <xdr:cNvPr id="17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191500" y="3352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342900" cy="333375"/>
    <xdr:sp macro="" textlink="">
      <xdr:nvSpPr>
        <xdr:cNvPr id="17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619625" y="33528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166</xdr:row>
      <xdr:rowOff>0</xdr:rowOff>
    </xdr:from>
    <xdr:ext cx="342900" cy="333375"/>
    <xdr:sp macro="" textlink="">
      <xdr:nvSpPr>
        <xdr:cNvPr id="17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</xdr:row>
      <xdr:rowOff>0</xdr:rowOff>
    </xdr:from>
    <xdr:ext cx="342900" cy="333375"/>
    <xdr:sp macro="" textlink="">
      <xdr:nvSpPr>
        <xdr:cNvPr id="17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165</xdr:row>
      <xdr:rowOff>0</xdr:rowOff>
    </xdr:from>
    <xdr:ext cx="342900" cy="333375"/>
    <xdr:sp macro="" textlink="">
      <xdr:nvSpPr>
        <xdr:cNvPr id="17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276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</xdr:row>
      <xdr:rowOff>0</xdr:rowOff>
    </xdr:from>
    <xdr:ext cx="342900" cy="333375"/>
    <xdr:sp macro="" textlink="">
      <xdr:nvSpPr>
        <xdr:cNvPr id="17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276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166</xdr:row>
      <xdr:rowOff>0</xdr:rowOff>
    </xdr:from>
    <xdr:ext cx="342900" cy="333375"/>
    <xdr:sp macro="" textlink="">
      <xdr:nvSpPr>
        <xdr:cNvPr id="18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166</xdr:row>
      <xdr:rowOff>0</xdr:rowOff>
    </xdr:from>
    <xdr:ext cx="342900" cy="333375"/>
    <xdr:sp macro="" textlink="">
      <xdr:nvSpPr>
        <xdr:cNvPr id="18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2956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165</xdr:row>
      <xdr:rowOff>0</xdr:rowOff>
    </xdr:from>
    <xdr:ext cx="342900" cy="333375"/>
    <xdr:sp macro="" textlink="">
      <xdr:nvSpPr>
        <xdr:cNvPr id="18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276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165</xdr:row>
      <xdr:rowOff>0</xdr:rowOff>
    </xdr:from>
    <xdr:ext cx="342900" cy="333375"/>
    <xdr:sp macro="" textlink="">
      <xdr:nvSpPr>
        <xdr:cNvPr id="18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2766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173</xdr:row>
      <xdr:rowOff>0</xdr:rowOff>
    </xdr:from>
    <xdr:ext cx="342900" cy="333375"/>
    <xdr:sp macro="" textlink="">
      <xdr:nvSpPr>
        <xdr:cNvPr id="18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</xdr:row>
      <xdr:rowOff>0</xdr:rowOff>
    </xdr:from>
    <xdr:ext cx="342900" cy="333375"/>
    <xdr:sp macro="" textlink="">
      <xdr:nvSpPr>
        <xdr:cNvPr id="18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173</xdr:row>
      <xdr:rowOff>0</xdr:rowOff>
    </xdr:from>
    <xdr:ext cx="342900" cy="333375"/>
    <xdr:sp macro="" textlink="">
      <xdr:nvSpPr>
        <xdr:cNvPr id="18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173</xdr:row>
      <xdr:rowOff>0</xdr:rowOff>
    </xdr:from>
    <xdr:ext cx="342900" cy="333375"/>
    <xdr:sp macro="" textlink="">
      <xdr:nvSpPr>
        <xdr:cNvPr id="18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342900" cy="333375"/>
    <xdr:sp macro="" textlink="">
      <xdr:nvSpPr>
        <xdr:cNvPr id="18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48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</xdr:row>
      <xdr:rowOff>0</xdr:rowOff>
    </xdr:from>
    <xdr:ext cx="342900" cy="333375"/>
    <xdr:sp macro="" textlink="">
      <xdr:nvSpPr>
        <xdr:cNvPr id="18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48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174</xdr:row>
      <xdr:rowOff>0</xdr:rowOff>
    </xdr:from>
    <xdr:ext cx="342900" cy="333375"/>
    <xdr:sp macro="" textlink="">
      <xdr:nvSpPr>
        <xdr:cNvPr id="19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</xdr:row>
      <xdr:rowOff>0</xdr:rowOff>
    </xdr:from>
    <xdr:ext cx="342900" cy="333375"/>
    <xdr:sp macro="" textlink="">
      <xdr:nvSpPr>
        <xdr:cNvPr id="19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342900" cy="333375"/>
    <xdr:sp macro="" textlink="">
      <xdr:nvSpPr>
        <xdr:cNvPr id="19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48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</xdr:row>
      <xdr:rowOff>0</xdr:rowOff>
    </xdr:from>
    <xdr:ext cx="342900" cy="333375"/>
    <xdr:sp macro="" textlink="">
      <xdr:nvSpPr>
        <xdr:cNvPr id="19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480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174</xdr:row>
      <xdr:rowOff>0</xdr:rowOff>
    </xdr:from>
    <xdr:ext cx="342900" cy="333375"/>
    <xdr:sp macro="" textlink="">
      <xdr:nvSpPr>
        <xdr:cNvPr id="19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174</xdr:row>
      <xdr:rowOff>0</xdr:rowOff>
    </xdr:from>
    <xdr:ext cx="342900" cy="333375"/>
    <xdr:sp macro="" textlink="">
      <xdr:nvSpPr>
        <xdr:cNvPr id="19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290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177</xdr:row>
      <xdr:rowOff>0</xdr:rowOff>
    </xdr:from>
    <xdr:ext cx="342900" cy="333375"/>
    <xdr:sp macro="" textlink="">
      <xdr:nvSpPr>
        <xdr:cNvPr id="19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</xdr:row>
      <xdr:rowOff>0</xdr:rowOff>
    </xdr:from>
    <xdr:ext cx="342900" cy="333375"/>
    <xdr:sp macro="" textlink="">
      <xdr:nvSpPr>
        <xdr:cNvPr id="19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177</xdr:row>
      <xdr:rowOff>0</xdr:rowOff>
    </xdr:from>
    <xdr:ext cx="342900" cy="333375"/>
    <xdr:sp macro="" textlink="">
      <xdr:nvSpPr>
        <xdr:cNvPr id="198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177</xdr:row>
      <xdr:rowOff>0</xdr:rowOff>
    </xdr:from>
    <xdr:ext cx="342900" cy="333375"/>
    <xdr:sp macro="" textlink="">
      <xdr:nvSpPr>
        <xdr:cNvPr id="199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179</xdr:row>
      <xdr:rowOff>0</xdr:rowOff>
    </xdr:from>
    <xdr:ext cx="342900" cy="333375"/>
    <xdr:sp macro="" textlink="">
      <xdr:nvSpPr>
        <xdr:cNvPr id="200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505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42900" cy="333375"/>
    <xdr:sp macro="" textlink="">
      <xdr:nvSpPr>
        <xdr:cNvPr id="201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505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178</xdr:row>
      <xdr:rowOff>0</xdr:rowOff>
    </xdr:from>
    <xdr:ext cx="342900" cy="333375"/>
    <xdr:sp macro="" textlink="">
      <xdr:nvSpPr>
        <xdr:cNvPr id="202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42900" cy="333375"/>
    <xdr:sp macro="" textlink="">
      <xdr:nvSpPr>
        <xdr:cNvPr id="203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179</xdr:row>
      <xdr:rowOff>0</xdr:rowOff>
    </xdr:from>
    <xdr:ext cx="342900" cy="333375"/>
    <xdr:sp macro="" textlink="">
      <xdr:nvSpPr>
        <xdr:cNvPr id="204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505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42900" cy="333375"/>
    <xdr:sp macro="" textlink="">
      <xdr:nvSpPr>
        <xdr:cNvPr id="205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50520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178</xdr:row>
      <xdr:rowOff>0</xdr:rowOff>
    </xdr:from>
    <xdr:ext cx="342900" cy="333375"/>
    <xdr:sp macro="" textlink="">
      <xdr:nvSpPr>
        <xdr:cNvPr id="206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7449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42900" cy="333375"/>
    <xdr:sp macro="" textlink="">
      <xdr:nvSpPr>
        <xdr:cNvPr id="207" name="AutoShape 1" descr="https://alfazdrav.ru/upload/iblock/c5e/modify/100/fit/36x35/webp/6ly9s61payqaaz5w5q4nou3awe0k9wp2.webp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16135350" y="34861500"/>
          <a:ext cx="3429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isk.yandex.ru/client/recent?idApp=client&amp;dialog=slider&amp;idDialog=%2Fdisk%2F%D0%91%D0%B0%D0%B3%20%D1%81%20%D0%B7%D0%B0%D0%B3%D0%BE%D0%BB%D0%BE%D0%B2%D0%BA%D0%BE%D0%B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abSelected="1" workbookViewId="0">
      <selection activeCell="B97" sqref="B97"/>
    </sheetView>
  </sheetViews>
  <sheetFormatPr defaultRowHeight="15" x14ac:dyDescent="0.25"/>
  <cols>
    <col min="1" max="1" width="15.5703125" customWidth="1"/>
    <col min="2" max="2" width="63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1</v>
      </c>
      <c r="B2" s="13" t="s">
        <v>2</v>
      </c>
    </row>
    <row r="3" spans="1:2" x14ac:dyDescent="0.25">
      <c r="A3" s="3">
        <f>SUM(A2,1)</f>
        <v>2</v>
      </c>
      <c r="B3" s="13" t="s">
        <v>3</v>
      </c>
    </row>
    <row r="4" spans="1:2" x14ac:dyDescent="0.25">
      <c r="A4" s="3">
        <f t="shared" ref="A4:A67" si="0">SUM(A3,1)</f>
        <v>3</v>
      </c>
      <c r="B4" s="13" t="s">
        <v>4</v>
      </c>
    </row>
    <row r="5" spans="1:2" x14ac:dyDescent="0.25">
      <c r="A5" s="3">
        <f t="shared" si="0"/>
        <v>4</v>
      </c>
      <c r="B5" s="13" t="s">
        <v>5</v>
      </c>
    </row>
    <row r="6" spans="1:2" x14ac:dyDescent="0.25">
      <c r="A6" s="3">
        <f t="shared" si="0"/>
        <v>5</v>
      </c>
      <c r="B6" s="13" t="s">
        <v>6</v>
      </c>
    </row>
    <row r="7" spans="1:2" x14ac:dyDescent="0.25">
      <c r="A7" s="3">
        <f t="shared" si="0"/>
        <v>6</v>
      </c>
      <c r="B7" s="13" t="s">
        <v>7</v>
      </c>
    </row>
    <row r="8" spans="1:2" x14ac:dyDescent="0.25">
      <c r="A8" s="3">
        <f t="shared" si="0"/>
        <v>7</v>
      </c>
      <c r="B8" s="13" t="s">
        <v>8</v>
      </c>
    </row>
    <row r="9" spans="1:2" x14ac:dyDescent="0.25">
      <c r="A9" s="3">
        <f t="shared" si="0"/>
        <v>8</v>
      </c>
      <c r="B9" s="13" t="s">
        <v>9</v>
      </c>
    </row>
    <row r="10" spans="1:2" x14ac:dyDescent="0.25">
      <c r="A10" s="3">
        <f t="shared" si="0"/>
        <v>9</v>
      </c>
      <c r="B10" s="13" t="s">
        <v>15</v>
      </c>
    </row>
    <row r="11" spans="1:2" x14ac:dyDescent="0.25">
      <c r="A11" s="3">
        <f t="shared" si="0"/>
        <v>10</v>
      </c>
      <c r="B11" s="13" t="s">
        <v>20</v>
      </c>
    </row>
    <row r="12" spans="1:2" x14ac:dyDescent="0.25">
      <c r="A12" s="3">
        <f t="shared" si="0"/>
        <v>11</v>
      </c>
      <c r="B12" s="13" t="s">
        <v>21</v>
      </c>
    </row>
    <row r="13" spans="1:2" x14ac:dyDescent="0.25">
      <c r="A13" s="3">
        <f t="shared" si="0"/>
        <v>12</v>
      </c>
      <c r="B13" s="13" t="s">
        <v>22</v>
      </c>
    </row>
    <row r="14" spans="1:2" x14ac:dyDescent="0.25">
      <c r="A14" s="3">
        <f t="shared" si="0"/>
        <v>13</v>
      </c>
      <c r="B14" s="13" t="s">
        <v>158</v>
      </c>
    </row>
    <row r="15" spans="1:2" x14ac:dyDescent="0.25">
      <c r="A15" s="3">
        <f t="shared" si="0"/>
        <v>14</v>
      </c>
      <c r="B15" s="13" t="s">
        <v>159</v>
      </c>
    </row>
    <row r="16" spans="1:2" x14ac:dyDescent="0.25">
      <c r="A16" s="3">
        <f t="shared" si="0"/>
        <v>15</v>
      </c>
      <c r="B16" s="13" t="s">
        <v>160</v>
      </c>
    </row>
    <row r="17" spans="1:2" x14ac:dyDescent="0.25">
      <c r="A17" s="3">
        <f t="shared" si="0"/>
        <v>16</v>
      </c>
      <c r="B17" s="16" t="s">
        <v>161</v>
      </c>
    </row>
    <row r="18" spans="1:2" x14ac:dyDescent="0.25">
      <c r="A18" s="3">
        <f t="shared" si="0"/>
        <v>17</v>
      </c>
      <c r="B18" s="16" t="s">
        <v>162</v>
      </c>
    </row>
    <row r="19" spans="1:2" x14ac:dyDescent="0.25">
      <c r="A19" s="3">
        <f t="shared" si="0"/>
        <v>18</v>
      </c>
      <c r="B19" s="16" t="s">
        <v>23</v>
      </c>
    </row>
    <row r="20" spans="1:2" x14ac:dyDescent="0.25">
      <c r="A20" s="3">
        <f t="shared" si="0"/>
        <v>19</v>
      </c>
      <c r="B20" s="16" t="s">
        <v>163</v>
      </c>
    </row>
    <row r="21" spans="1:2" x14ac:dyDescent="0.25">
      <c r="A21" s="3">
        <f t="shared" si="0"/>
        <v>20</v>
      </c>
      <c r="B21" s="16" t="s">
        <v>164</v>
      </c>
    </row>
    <row r="22" spans="1:2" x14ac:dyDescent="0.25">
      <c r="A22" s="3">
        <f t="shared" si="0"/>
        <v>21</v>
      </c>
      <c r="B22" s="16" t="s">
        <v>165</v>
      </c>
    </row>
    <row r="23" spans="1:2" x14ac:dyDescent="0.25">
      <c r="A23" s="3">
        <f t="shared" si="0"/>
        <v>22</v>
      </c>
      <c r="B23" s="16" t="s">
        <v>166</v>
      </c>
    </row>
    <row r="24" spans="1:2" x14ac:dyDescent="0.25">
      <c r="A24" s="3">
        <f t="shared" si="0"/>
        <v>23</v>
      </c>
      <c r="B24" s="16" t="s">
        <v>167</v>
      </c>
    </row>
    <row r="25" spans="1:2" x14ac:dyDescent="0.25">
      <c r="A25" s="3">
        <f t="shared" si="0"/>
        <v>24</v>
      </c>
      <c r="B25" s="16" t="s">
        <v>168</v>
      </c>
    </row>
    <row r="26" spans="1:2" x14ac:dyDescent="0.25">
      <c r="A26" s="3">
        <f t="shared" si="0"/>
        <v>25</v>
      </c>
      <c r="B26" s="16" t="s">
        <v>169</v>
      </c>
    </row>
    <row r="27" spans="1:2" x14ac:dyDescent="0.25">
      <c r="A27" s="3">
        <f t="shared" si="0"/>
        <v>26</v>
      </c>
      <c r="B27" s="16" t="s">
        <v>170</v>
      </c>
    </row>
    <row r="28" spans="1:2" x14ac:dyDescent="0.25">
      <c r="A28" s="3">
        <f t="shared" si="0"/>
        <v>27</v>
      </c>
      <c r="B28" s="16" t="s">
        <v>171</v>
      </c>
    </row>
    <row r="29" spans="1:2" x14ac:dyDescent="0.25">
      <c r="A29" s="3">
        <f t="shared" si="0"/>
        <v>28</v>
      </c>
      <c r="B29" s="16" t="s">
        <v>172</v>
      </c>
    </row>
    <row r="30" spans="1:2" x14ac:dyDescent="0.25">
      <c r="A30" s="3">
        <f t="shared" si="0"/>
        <v>29</v>
      </c>
      <c r="B30" s="16" t="s">
        <v>173</v>
      </c>
    </row>
    <row r="31" spans="1:2" x14ac:dyDescent="0.25">
      <c r="A31" s="3">
        <f t="shared" si="0"/>
        <v>30</v>
      </c>
      <c r="B31" s="16" t="s">
        <v>174</v>
      </c>
    </row>
    <row r="32" spans="1:2" x14ac:dyDescent="0.25">
      <c r="A32" s="3">
        <f t="shared" si="0"/>
        <v>31</v>
      </c>
      <c r="B32" s="16" t="s">
        <v>175</v>
      </c>
    </row>
    <row r="33" spans="1:9" x14ac:dyDescent="0.25">
      <c r="A33" s="3">
        <f t="shared" si="0"/>
        <v>32</v>
      </c>
      <c r="B33" s="16" t="s">
        <v>176</v>
      </c>
    </row>
    <row r="34" spans="1:9" x14ac:dyDescent="0.25">
      <c r="A34" s="3">
        <f t="shared" si="0"/>
        <v>33</v>
      </c>
      <c r="B34" s="16" t="s">
        <v>177</v>
      </c>
    </row>
    <row r="35" spans="1:9" x14ac:dyDescent="0.25">
      <c r="A35" s="3">
        <f t="shared" si="0"/>
        <v>34</v>
      </c>
      <c r="B35" s="16" t="s">
        <v>178</v>
      </c>
    </row>
    <row r="36" spans="1:9" x14ac:dyDescent="0.25">
      <c r="A36" s="3">
        <f t="shared" si="0"/>
        <v>35</v>
      </c>
      <c r="B36" s="16" t="s">
        <v>179</v>
      </c>
    </row>
    <row r="37" spans="1:9" x14ac:dyDescent="0.25">
      <c r="A37" s="3">
        <f t="shared" si="0"/>
        <v>36</v>
      </c>
      <c r="B37" s="16" t="s">
        <v>179</v>
      </c>
    </row>
    <row r="38" spans="1:9" x14ac:dyDescent="0.25">
      <c r="A38" s="3">
        <f t="shared" si="0"/>
        <v>37</v>
      </c>
      <c r="B38" s="16" t="s">
        <v>180</v>
      </c>
    </row>
    <row r="39" spans="1:9" x14ac:dyDescent="0.25">
      <c r="A39" s="3">
        <f t="shared" si="0"/>
        <v>38</v>
      </c>
      <c r="B39" s="16" t="s">
        <v>181</v>
      </c>
    </row>
    <row r="40" spans="1:9" x14ac:dyDescent="0.25">
      <c r="A40" s="3">
        <f t="shared" si="0"/>
        <v>39</v>
      </c>
      <c r="B40" s="16" t="s">
        <v>182</v>
      </c>
    </row>
    <row r="41" spans="1:9" x14ac:dyDescent="0.25">
      <c r="A41" s="3">
        <f t="shared" si="0"/>
        <v>40</v>
      </c>
      <c r="B41" s="16" t="s">
        <v>183</v>
      </c>
    </row>
    <row r="42" spans="1:9" x14ac:dyDescent="0.25">
      <c r="A42" s="3">
        <f t="shared" si="0"/>
        <v>41</v>
      </c>
      <c r="B42" s="16" t="s">
        <v>184</v>
      </c>
    </row>
    <row r="43" spans="1:9" x14ac:dyDescent="0.25">
      <c r="A43" s="3">
        <f t="shared" si="0"/>
        <v>42</v>
      </c>
      <c r="B43" s="16" t="s">
        <v>185</v>
      </c>
      <c r="I43" s="13"/>
    </row>
    <row r="44" spans="1:9" x14ac:dyDescent="0.25">
      <c r="A44" s="3">
        <f t="shared" si="0"/>
        <v>43</v>
      </c>
      <c r="B44" s="16" t="s">
        <v>186</v>
      </c>
      <c r="I44" s="13"/>
    </row>
    <row r="45" spans="1:9" x14ac:dyDescent="0.25">
      <c r="A45" s="3">
        <f t="shared" si="0"/>
        <v>44</v>
      </c>
      <c r="B45" s="16" t="s">
        <v>187</v>
      </c>
      <c r="I45" s="13"/>
    </row>
    <row r="46" spans="1:9" x14ac:dyDescent="0.25">
      <c r="A46" s="3">
        <f t="shared" si="0"/>
        <v>45</v>
      </c>
      <c r="B46" s="16" t="s">
        <v>188</v>
      </c>
      <c r="I46" s="13"/>
    </row>
    <row r="47" spans="1:9" x14ac:dyDescent="0.25">
      <c r="A47" s="3">
        <f t="shared" si="0"/>
        <v>46</v>
      </c>
      <c r="B47" s="16" t="s">
        <v>189</v>
      </c>
      <c r="I47" s="13"/>
    </row>
    <row r="48" spans="1:9" x14ac:dyDescent="0.25">
      <c r="A48" s="3">
        <f t="shared" si="0"/>
        <v>47</v>
      </c>
      <c r="B48" s="16" t="s">
        <v>190</v>
      </c>
    </row>
    <row r="49" spans="1:15" x14ac:dyDescent="0.25">
      <c r="A49" s="3">
        <f t="shared" si="0"/>
        <v>48</v>
      </c>
      <c r="B49" s="16" t="s">
        <v>191</v>
      </c>
    </row>
    <row r="50" spans="1:15" x14ac:dyDescent="0.25">
      <c r="A50" s="3">
        <f t="shared" si="0"/>
        <v>49</v>
      </c>
      <c r="B50" s="16" t="s">
        <v>192</v>
      </c>
    </row>
    <row r="51" spans="1:15" x14ac:dyDescent="0.25">
      <c r="A51" s="3">
        <f t="shared" si="0"/>
        <v>50</v>
      </c>
      <c r="B51" s="16" t="s">
        <v>193</v>
      </c>
    </row>
    <row r="52" spans="1:15" x14ac:dyDescent="0.25">
      <c r="A52" s="3">
        <f t="shared" si="0"/>
        <v>51</v>
      </c>
      <c r="B52" s="16" t="s">
        <v>194</v>
      </c>
    </row>
    <row r="53" spans="1:15" x14ac:dyDescent="0.25">
      <c r="A53" s="3">
        <f t="shared" si="0"/>
        <v>52</v>
      </c>
      <c r="B53" s="16" t="s">
        <v>195</v>
      </c>
      <c r="O53" s="13"/>
    </row>
    <row r="54" spans="1:15" x14ac:dyDescent="0.25">
      <c r="A54" s="3">
        <f t="shared" si="0"/>
        <v>53</v>
      </c>
      <c r="B54" s="16" t="s">
        <v>196</v>
      </c>
      <c r="O54" s="13"/>
    </row>
    <row r="55" spans="1:15" x14ac:dyDescent="0.25">
      <c r="A55" s="3">
        <f t="shared" si="0"/>
        <v>54</v>
      </c>
      <c r="B55" s="16" t="s">
        <v>197</v>
      </c>
      <c r="O55" s="13"/>
    </row>
    <row r="56" spans="1:15" x14ac:dyDescent="0.25">
      <c r="A56" s="3">
        <f t="shared" si="0"/>
        <v>55</v>
      </c>
      <c r="B56" s="16" t="s">
        <v>198</v>
      </c>
      <c r="O56" s="13"/>
    </row>
    <row r="57" spans="1:15" x14ac:dyDescent="0.25">
      <c r="A57" s="3">
        <f t="shared" si="0"/>
        <v>56</v>
      </c>
      <c r="B57" s="16" t="s">
        <v>199</v>
      </c>
      <c r="O57" s="13"/>
    </row>
    <row r="58" spans="1:15" x14ac:dyDescent="0.25">
      <c r="A58" s="3">
        <f t="shared" si="0"/>
        <v>57</v>
      </c>
      <c r="B58" s="16" t="s">
        <v>200</v>
      </c>
      <c r="O58" s="13"/>
    </row>
    <row r="59" spans="1:15" x14ac:dyDescent="0.25">
      <c r="A59" s="3">
        <f t="shared" si="0"/>
        <v>58</v>
      </c>
      <c r="B59" s="16" t="s">
        <v>201</v>
      </c>
      <c r="O59" s="13"/>
    </row>
    <row r="60" spans="1:15" x14ac:dyDescent="0.25">
      <c r="A60" s="3">
        <f t="shared" si="0"/>
        <v>59</v>
      </c>
      <c r="B60" s="16" t="s">
        <v>202</v>
      </c>
      <c r="O60" s="13"/>
    </row>
    <row r="61" spans="1:15" x14ac:dyDescent="0.25">
      <c r="A61" s="3">
        <f t="shared" si="0"/>
        <v>60</v>
      </c>
      <c r="B61" s="16" t="s">
        <v>203</v>
      </c>
      <c r="O61" s="13"/>
    </row>
    <row r="62" spans="1:15" x14ac:dyDescent="0.25">
      <c r="A62" s="3">
        <f t="shared" si="0"/>
        <v>61</v>
      </c>
      <c r="B62" s="16" t="s">
        <v>24</v>
      </c>
      <c r="O62" s="13"/>
    </row>
    <row r="63" spans="1:15" x14ac:dyDescent="0.25">
      <c r="A63" s="3">
        <f t="shared" si="0"/>
        <v>62</v>
      </c>
      <c r="B63" s="16" t="s">
        <v>204</v>
      </c>
      <c r="O63" s="13"/>
    </row>
    <row r="64" spans="1:15" x14ac:dyDescent="0.25">
      <c r="A64" s="3">
        <f t="shared" si="0"/>
        <v>63</v>
      </c>
      <c r="B64" s="16" t="s">
        <v>205</v>
      </c>
      <c r="O64" s="13"/>
    </row>
    <row r="65" spans="1:15" x14ac:dyDescent="0.25">
      <c r="A65" s="3">
        <f t="shared" si="0"/>
        <v>64</v>
      </c>
      <c r="B65" s="16" t="s">
        <v>206</v>
      </c>
      <c r="O65" s="13"/>
    </row>
    <row r="66" spans="1:15" x14ac:dyDescent="0.25">
      <c r="A66" s="3">
        <f t="shared" si="0"/>
        <v>65</v>
      </c>
      <c r="B66" s="16" t="s">
        <v>207</v>
      </c>
      <c r="O66" s="13"/>
    </row>
    <row r="67" spans="1:15" x14ac:dyDescent="0.25">
      <c r="A67" s="3">
        <f t="shared" si="0"/>
        <v>66</v>
      </c>
      <c r="B67" s="16" t="s">
        <v>208</v>
      </c>
      <c r="O67" s="13"/>
    </row>
    <row r="68" spans="1:15" ht="30" x14ac:dyDescent="0.25">
      <c r="A68" s="3">
        <f t="shared" ref="A68:A98" si="1">SUM(A67,1)</f>
        <v>67</v>
      </c>
      <c r="B68" s="17" t="s">
        <v>209</v>
      </c>
      <c r="O68" s="13"/>
    </row>
    <row r="69" spans="1:15" x14ac:dyDescent="0.25">
      <c r="A69" s="3">
        <f t="shared" si="1"/>
        <v>68</v>
      </c>
      <c r="B69" s="16" t="s">
        <v>210</v>
      </c>
      <c r="O69" s="13"/>
    </row>
    <row r="70" spans="1:15" x14ac:dyDescent="0.25">
      <c r="A70" s="3">
        <f t="shared" si="1"/>
        <v>69</v>
      </c>
      <c r="B70" s="16" t="s">
        <v>211</v>
      </c>
      <c r="O70" s="13"/>
    </row>
    <row r="71" spans="1:15" x14ac:dyDescent="0.25">
      <c r="A71" s="3">
        <f t="shared" si="1"/>
        <v>70</v>
      </c>
      <c r="B71" s="16" t="s">
        <v>212</v>
      </c>
      <c r="O71" s="13"/>
    </row>
    <row r="72" spans="1:15" x14ac:dyDescent="0.25">
      <c r="A72" s="3">
        <f t="shared" si="1"/>
        <v>71</v>
      </c>
      <c r="B72" s="16" t="s">
        <v>213</v>
      </c>
      <c r="O72" s="13"/>
    </row>
    <row r="73" spans="1:15" x14ac:dyDescent="0.25">
      <c r="A73" s="3">
        <f t="shared" si="1"/>
        <v>72</v>
      </c>
      <c r="B73" s="16" t="s">
        <v>214</v>
      </c>
      <c r="O73" s="13"/>
    </row>
    <row r="74" spans="1:15" x14ac:dyDescent="0.25">
      <c r="A74" s="3">
        <f t="shared" si="1"/>
        <v>73</v>
      </c>
      <c r="B74" s="16" t="s">
        <v>215</v>
      </c>
      <c r="O74" s="13"/>
    </row>
    <row r="75" spans="1:15" x14ac:dyDescent="0.25">
      <c r="A75" s="3">
        <f t="shared" si="1"/>
        <v>74</v>
      </c>
      <c r="B75" s="16" t="s">
        <v>216</v>
      </c>
      <c r="O75" s="13"/>
    </row>
    <row r="76" spans="1:15" x14ac:dyDescent="0.25">
      <c r="A76" s="3">
        <f t="shared" si="1"/>
        <v>75</v>
      </c>
      <c r="B76" s="16" t="s">
        <v>217</v>
      </c>
      <c r="O76" s="13"/>
    </row>
    <row r="77" spans="1:15" x14ac:dyDescent="0.25">
      <c r="A77" s="3">
        <f t="shared" si="1"/>
        <v>76</v>
      </c>
      <c r="B77" s="16" t="s">
        <v>218</v>
      </c>
      <c r="O77" s="13"/>
    </row>
    <row r="78" spans="1:15" x14ac:dyDescent="0.25">
      <c r="A78" s="3">
        <f t="shared" si="1"/>
        <v>77</v>
      </c>
      <c r="B78" s="16" t="s">
        <v>219</v>
      </c>
      <c r="O78" s="13"/>
    </row>
    <row r="79" spans="1:15" x14ac:dyDescent="0.25">
      <c r="A79" s="3">
        <f t="shared" si="1"/>
        <v>78</v>
      </c>
      <c r="B79" s="16" t="s">
        <v>220</v>
      </c>
      <c r="O79" s="13"/>
    </row>
    <row r="80" spans="1:15" x14ac:dyDescent="0.25">
      <c r="A80" s="3">
        <f t="shared" si="1"/>
        <v>79</v>
      </c>
      <c r="B80" s="16" t="s">
        <v>221</v>
      </c>
      <c r="O80" s="13"/>
    </row>
    <row r="81" spans="1:15" x14ac:dyDescent="0.25">
      <c r="A81" s="3">
        <f t="shared" si="1"/>
        <v>80</v>
      </c>
      <c r="B81" s="16" t="s">
        <v>222</v>
      </c>
      <c r="O81" s="13"/>
    </row>
    <row r="82" spans="1:15" x14ac:dyDescent="0.25">
      <c r="A82" s="3">
        <f t="shared" si="1"/>
        <v>81</v>
      </c>
      <c r="B82" s="16" t="s">
        <v>223</v>
      </c>
      <c r="O82" s="13"/>
    </row>
    <row r="83" spans="1:15" x14ac:dyDescent="0.25">
      <c r="A83" s="3">
        <f t="shared" si="1"/>
        <v>82</v>
      </c>
      <c r="B83" s="16" t="s">
        <v>224</v>
      </c>
    </row>
    <row r="84" spans="1:15" x14ac:dyDescent="0.25">
      <c r="A84" s="3">
        <f t="shared" si="1"/>
        <v>83</v>
      </c>
      <c r="B84" s="16" t="s">
        <v>225</v>
      </c>
    </row>
    <row r="85" spans="1:15" x14ac:dyDescent="0.25">
      <c r="A85" s="3">
        <f t="shared" si="1"/>
        <v>84</v>
      </c>
      <c r="B85" s="16" t="s">
        <v>226</v>
      </c>
    </row>
    <row r="86" spans="1:15" x14ac:dyDescent="0.25">
      <c r="A86" s="3">
        <f t="shared" si="1"/>
        <v>85</v>
      </c>
      <c r="B86" s="16" t="s">
        <v>227</v>
      </c>
    </row>
    <row r="87" spans="1:15" x14ac:dyDescent="0.25">
      <c r="A87" s="3">
        <f t="shared" si="1"/>
        <v>86</v>
      </c>
      <c r="B87" s="16" t="s">
        <v>228</v>
      </c>
    </row>
    <row r="88" spans="1:15" x14ac:dyDescent="0.25">
      <c r="A88" s="3">
        <f t="shared" si="1"/>
        <v>87</v>
      </c>
      <c r="B88" s="16" t="s">
        <v>229</v>
      </c>
    </row>
    <row r="89" spans="1:15" x14ac:dyDescent="0.25">
      <c r="A89" s="3">
        <f t="shared" si="1"/>
        <v>88</v>
      </c>
      <c r="B89" s="16" t="s">
        <v>230</v>
      </c>
    </row>
    <row r="90" spans="1:15" x14ac:dyDescent="0.25">
      <c r="A90" s="3">
        <f t="shared" si="1"/>
        <v>89</v>
      </c>
      <c r="B90" s="16" t="s">
        <v>231</v>
      </c>
    </row>
    <row r="91" spans="1:15" x14ac:dyDescent="0.25">
      <c r="A91" s="3">
        <f t="shared" si="1"/>
        <v>90</v>
      </c>
      <c r="B91" s="16" t="s">
        <v>232</v>
      </c>
    </row>
    <row r="92" spans="1:15" x14ac:dyDescent="0.25">
      <c r="A92" s="3">
        <f t="shared" si="1"/>
        <v>91</v>
      </c>
      <c r="B92" s="16" t="s">
        <v>233</v>
      </c>
    </row>
    <row r="93" spans="1:15" x14ac:dyDescent="0.25">
      <c r="A93" s="3">
        <f t="shared" si="1"/>
        <v>92</v>
      </c>
      <c r="B93" s="16" t="s">
        <v>234</v>
      </c>
    </row>
    <row r="94" spans="1:15" x14ac:dyDescent="0.25">
      <c r="A94" s="3">
        <f t="shared" si="1"/>
        <v>93</v>
      </c>
      <c r="B94" s="16" t="s">
        <v>235</v>
      </c>
    </row>
    <row r="95" spans="1:15" x14ac:dyDescent="0.25">
      <c r="A95" s="3">
        <f t="shared" si="1"/>
        <v>94</v>
      </c>
      <c r="B95" s="16" t="s">
        <v>236</v>
      </c>
    </row>
    <row r="96" spans="1:15" x14ac:dyDescent="0.25">
      <c r="A96" s="3">
        <f t="shared" si="1"/>
        <v>95</v>
      </c>
      <c r="B96" s="16" t="s">
        <v>237</v>
      </c>
    </row>
    <row r="97" spans="1:2" x14ac:dyDescent="0.25">
      <c r="A97" s="3">
        <f t="shared" si="1"/>
        <v>96</v>
      </c>
      <c r="B97" s="16" t="s">
        <v>238</v>
      </c>
    </row>
    <row r="98" spans="1:2" x14ac:dyDescent="0.25">
      <c r="A98" s="15"/>
      <c r="B98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opLeftCell="A55" workbookViewId="0">
      <selection activeCell="C183" sqref="C183"/>
    </sheetView>
  </sheetViews>
  <sheetFormatPr defaultRowHeight="15" x14ac:dyDescent="0.25"/>
  <cols>
    <col min="1" max="1" width="12.85546875" customWidth="1"/>
    <col min="2" max="2" width="56.42578125" customWidth="1"/>
    <col min="3" max="3" width="87.140625" customWidth="1"/>
    <col min="4" max="4" width="64.28515625" customWidth="1"/>
    <col min="5" max="5" width="19.140625" customWidth="1"/>
    <col min="6" max="6" width="12.85546875" customWidth="1"/>
    <col min="7" max="7" width="28.85546875" customWidth="1"/>
  </cols>
  <sheetData>
    <row r="1" spans="1:6" x14ac:dyDescent="0.25">
      <c r="A1" s="8" t="s">
        <v>25</v>
      </c>
      <c r="B1" s="8" t="s">
        <v>30</v>
      </c>
    </row>
    <row r="2" spans="1:6" x14ac:dyDescent="0.25">
      <c r="A2" t="s">
        <v>32</v>
      </c>
      <c r="B2" t="s">
        <v>26</v>
      </c>
    </row>
    <row r="3" spans="1:6" x14ac:dyDescent="0.25">
      <c r="A3" t="s">
        <v>33</v>
      </c>
      <c r="B3" t="s">
        <v>27</v>
      </c>
    </row>
    <row r="4" spans="1:6" x14ac:dyDescent="0.25">
      <c r="A4" t="s">
        <v>34</v>
      </c>
      <c r="B4" t="s">
        <v>28</v>
      </c>
    </row>
    <row r="5" spans="1:6" x14ac:dyDescent="0.25">
      <c r="A5" t="s">
        <v>35</v>
      </c>
      <c r="B5" t="s">
        <v>29</v>
      </c>
    </row>
    <row r="8" spans="1:6" x14ac:dyDescent="0.25">
      <c r="A8" s="9" t="s">
        <v>0</v>
      </c>
      <c r="B8" s="9" t="s">
        <v>11</v>
      </c>
      <c r="C8" s="9" t="s">
        <v>12</v>
      </c>
      <c r="D8" s="9" t="s">
        <v>13</v>
      </c>
      <c r="E8" s="10" t="s">
        <v>31</v>
      </c>
      <c r="F8" s="4"/>
    </row>
    <row r="9" spans="1:6" ht="15" customHeight="1" x14ac:dyDescent="0.25">
      <c r="A9" s="27">
        <v>1</v>
      </c>
      <c r="B9" s="31" t="s">
        <v>40</v>
      </c>
      <c r="C9" t="s">
        <v>36</v>
      </c>
      <c r="D9" s="31" t="s">
        <v>38</v>
      </c>
      <c r="E9" s="28" t="s">
        <v>19</v>
      </c>
      <c r="F9" s="32"/>
    </row>
    <row r="10" spans="1:6" x14ac:dyDescent="0.25">
      <c r="A10" s="27"/>
      <c r="B10" s="31"/>
      <c r="C10" t="s">
        <v>37</v>
      </c>
      <c r="D10" s="31"/>
      <c r="E10" s="28"/>
      <c r="F10" s="32"/>
    </row>
    <row r="11" spans="1:6" x14ac:dyDescent="0.25">
      <c r="A11" s="11"/>
      <c r="B11" s="12"/>
      <c r="D11" s="12"/>
      <c r="E11" s="11"/>
    </row>
    <row r="12" spans="1:6" x14ac:dyDescent="0.25">
      <c r="A12" s="9" t="s">
        <v>0</v>
      </c>
      <c r="B12" s="9" t="s">
        <v>11</v>
      </c>
      <c r="C12" s="9" t="s">
        <v>12</v>
      </c>
      <c r="D12" s="9" t="s">
        <v>13</v>
      </c>
      <c r="E12" s="10" t="s">
        <v>31</v>
      </c>
      <c r="F12" s="4"/>
    </row>
    <row r="13" spans="1:6" x14ac:dyDescent="0.25">
      <c r="A13" s="27">
        <v>2</v>
      </c>
      <c r="B13" s="27" t="s">
        <v>52</v>
      </c>
      <c r="C13" t="s">
        <v>53</v>
      </c>
      <c r="D13" s="23" t="s">
        <v>241</v>
      </c>
      <c r="E13" s="28" t="s">
        <v>19</v>
      </c>
    </row>
    <row r="14" spans="1:6" x14ac:dyDescent="0.25">
      <c r="A14" s="27"/>
      <c r="B14" s="27"/>
      <c r="C14" t="s">
        <v>54</v>
      </c>
      <c r="D14" s="23"/>
      <c r="E14" s="28"/>
    </row>
    <row r="15" spans="1:6" x14ac:dyDescent="0.25">
      <c r="A15" s="27"/>
      <c r="B15" s="27"/>
      <c r="C15" t="s">
        <v>55</v>
      </c>
      <c r="D15" s="23"/>
      <c r="E15" s="28"/>
    </row>
    <row r="16" spans="1:6" x14ac:dyDescent="0.25">
      <c r="A16" s="27"/>
      <c r="B16" s="27"/>
      <c r="C16" t="s">
        <v>84</v>
      </c>
      <c r="D16" s="23"/>
      <c r="E16" s="28"/>
      <c r="F16" s="4"/>
    </row>
    <row r="17" spans="1:10" x14ac:dyDescent="0.25">
      <c r="A17" s="11"/>
      <c r="B17" s="11"/>
    </row>
    <row r="18" spans="1:10" x14ac:dyDescent="0.25">
      <c r="A18" s="9" t="s">
        <v>0</v>
      </c>
      <c r="B18" s="9" t="s">
        <v>11</v>
      </c>
      <c r="C18" s="9" t="s">
        <v>12</v>
      </c>
      <c r="D18" s="9" t="s">
        <v>13</v>
      </c>
      <c r="E18" s="10" t="s">
        <v>31</v>
      </c>
    </row>
    <row r="19" spans="1:10" x14ac:dyDescent="0.25">
      <c r="A19" s="27">
        <v>3</v>
      </c>
      <c r="B19" s="23" t="s">
        <v>39</v>
      </c>
      <c r="C19" t="s">
        <v>56</v>
      </c>
      <c r="D19" s="27" t="s">
        <v>60</v>
      </c>
      <c r="E19" s="28" t="s">
        <v>19</v>
      </c>
    </row>
    <row r="20" spans="1:10" x14ac:dyDescent="0.25">
      <c r="A20" s="27"/>
      <c r="B20" s="23"/>
      <c r="C20" t="s">
        <v>57</v>
      </c>
      <c r="D20" s="27"/>
      <c r="E20" s="28"/>
      <c r="F20" s="4"/>
    </row>
    <row r="21" spans="1:10" x14ac:dyDescent="0.25">
      <c r="A21" s="27"/>
      <c r="B21" s="23"/>
      <c r="C21" t="s">
        <v>119</v>
      </c>
      <c r="D21" s="27"/>
      <c r="E21" s="28"/>
    </row>
    <row r="22" spans="1:10" x14ac:dyDescent="0.25">
      <c r="A22" s="27"/>
      <c r="B22" s="23"/>
      <c r="C22" t="s">
        <v>58</v>
      </c>
      <c r="D22" s="27"/>
      <c r="E22" s="28"/>
      <c r="J22" s="5"/>
    </row>
    <row r="23" spans="1:10" x14ac:dyDescent="0.25">
      <c r="A23" s="27"/>
      <c r="B23" s="23"/>
      <c r="C23" t="s">
        <v>59</v>
      </c>
      <c r="D23" s="27"/>
      <c r="E23" s="28"/>
    </row>
    <row r="25" spans="1:10" x14ac:dyDescent="0.25">
      <c r="A25" s="9" t="s">
        <v>0</v>
      </c>
      <c r="B25" s="9" t="s">
        <v>11</v>
      </c>
      <c r="C25" s="9" t="s">
        <v>12</v>
      </c>
      <c r="D25" s="9" t="s">
        <v>13</v>
      </c>
      <c r="E25" s="10" t="s">
        <v>31</v>
      </c>
    </row>
    <row r="26" spans="1:10" x14ac:dyDescent="0.25">
      <c r="A26" s="27">
        <v>4</v>
      </c>
      <c r="B26" s="27" t="s">
        <v>41</v>
      </c>
      <c r="C26" t="s">
        <v>16</v>
      </c>
      <c r="D26" s="23" t="s">
        <v>51</v>
      </c>
      <c r="E26" s="29" t="s">
        <v>76</v>
      </c>
      <c r="J26" s="5"/>
    </row>
    <row r="27" spans="1:10" x14ac:dyDescent="0.25">
      <c r="A27" s="27"/>
      <c r="B27" s="27"/>
      <c r="C27" t="s">
        <v>17</v>
      </c>
      <c r="D27" s="23"/>
      <c r="E27" s="29"/>
    </row>
    <row r="28" spans="1:10" x14ac:dyDescent="0.25">
      <c r="A28" s="27"/>
      <c r="B28" s="27"/>
      <c r="C28" t="s">
        <v>64</v>
      </c>
      <c r="D28" s="23"/>
      <c r="E28" s="29"/>
    </row>
    <row r="29" spans="1:10" x14ac:dyDescent="0.25">
      <c r="A29" s="27"/>
      <c r="B29" s="27"/>
      <c r="C29" t="s">
        <v>65</v>
      </c>
      <c r="D29" s="23"/>
      <c r="E29" s="29"/>
      <c r="J29" s="5"/>
    </row>
    <row r="30" spans="1:10" x14ac:dyDescent="0.25">
      <c r="A30" s="27"/>
      <c r="B30" s="27"/>
      <c r="C30" t="s">
        <v>18</v>
      </c>
      <c r="D30" s="23"/>
      <c r="E30" s="29"/>
    </row>
    <row r="32" spans="1:10" x14ac:dyDescent="0.25">
      <c r="A32" s="9" t="s">
        <v>0</v>
      </c>
      <c r="B32" s="9" t="s">
        <v>11</v>
      </c>
      <c r="C32" s="9" t="s">
        <v>12</v>
      </c>
      <c r="D32" s="9" t="s">
        <v>13</v>
      </c>
      <c r="E32" s="10" t="s">
        <v>31</v>
      </c>
    </row>
    <row r="33" spans="1:10" ht="15" customHeight="1" x14ac:dyDescent="0.25">
      <c r="A33" s="27">
        <v>5</v>
      </c>
      <c r="B33" s="27" t="s">
        <v>61</v>
      </c>
      <c r="C33" t="s">
        <v>62</v>
      </c>
      <c r="D33" s="23" t="s">
        <v>239</v>
      </c>
      <c r="E33" s="29" t="s">
        <v>76</v>
      </c>
      <c r="J33" s="5"/>
    </row>
    <row r="34" spans="1:10" x14ac:dyDescent="0.25">
      <c r="A34" s="27"/>
      <c r="B34" s="27"/>
      <c r="C34" t="s">
        <v>63</v>
      </c>
      <c r="D34" s="23"/>
      <c r="E34" s="29"/>
    </row>
    <row r="35" spans="1:10" x14ac:dyDescent="0.25">
      <c r="A35" s="27"/>
      <c r="B35" s="27"/>
      <c r="C35" t="s">
        <v>66</v>
      </c>
      <c r="D35" s="23"/>
      <c r="E35" s="29"/>
      <c r="J35">
        <f t="shared" ref="J35:J36" si="0">SUM(J34,1)</f>
        <v>1</v>
      </c>
    </row>
    <row r="36" spans="1:10" x14ac:dyDescent="0.25">
      <c r="A36" s="27"/>
      <c r="B36" s="27"/>
      <c r="C36" t="s">
        <v>67</v>
      </c>
      <c r="D36" s="23"/>
      <c r="E36" s="29"/>
      <c r="J36">
        <f t="shared" si="0"/>
        <v>2</v>
      </c>
    </row>
    <row r="37" spans="1:10" x14ac:dyDescent="0.25">
      <c r="A37" s="27"/>
      <c r="B37" s="27"/>
      <c r="C37" t="s">
        <v>68</v>
      </c>
      <c r="D37" s="23"/>
      <c r="E37" s="29"/>
      <c r="J37" s="5"/>
    </row>
    <row r="38" spans="1:10" x14ac:dyDescent="0.25">
      <c r="A38" s="27"/>
      <c r="B38" s="27"/>
      <c r="C38" t="s">
        <v>69</v>
      </c>
      <c r="D38" s="23"/>
      <c r="E38" s="29"/>
    </row>
    <row r="39" spans="1:10" x14ac:dyDescent="0.25">
      <c r="A39" s="27"/>
      <c r="B39" s="27"/>
      <c r="C39" t="s">
        <v>70</v>
      </c>
      <c r="D39" s="23"/>
      <c r="E39" s="29"/>
      <c r="J39">
        <f t="shared" ref="J39:J40" si="1">SUM(J38,1)</f>
        <v>1</v>
      </c>
    </row>
    <row r="40" spans="1:10" x14ac:dyDescent="0.25">
      <c r="A40" s="27"/>
      <c r="B40" s="27"/>
      <c r="C40" t="s">
        <v>71</v>
      </c>
      <c r="D40" s="23"/>
      <c r="E40" s="29"/>
      <c r="J40">
        <f t="shared" si="1"/>
        <v>2</v>
      </c>
    </row>
    <row r="41" spans="1:10" x14ac:dyDescent="0.25">
      <c r="A41" s="27"/>
      <c r="B41" s="27"/>
      <c r="C41" t="s">
        <v>72</v>
      </c>
      <c r="D41" s="23"/>
      <c r="E41" s="29"/>
      <c r="J41" s="5"/>
    </row>
    <row r="42" spans="1:10" x14ac:dyDescent="0.25">
      <c r="A42" s="27"/>
      <c r="B42" s="27"/>
      <c r="C42" t="s">
        <v>73</v>
      </c>
      <c r="D42" s="23"/>
      <c r="E42" s="29"/>
    </row>
    <row r="43" spans="1:10" x14ac:dyDescent="0.25">
      <c r="A43" s="27"/>
      <c r="B43" s="27"/>
      <c r="C43" t="s">
        <v>74</v>
      </c>
      <c r="D43" s="23"/>
      <c r="E43" s="29"/>
    </row>
    <row r="44" spans="1:10" x14ac:dyDescent="0.25">
      <c r="A44" s="27"/>
      <c r="B44" s="27"/>
      <c r="C44" t="s">
        <v>75</v>
      </c>
      <c r="D44" s="23"/>
      <c r="E44" s="29"/>
    </row>
    <row r="45" spans="1:10" x14ac:dyDescent="0.25">
      <c r="D45" s="14"/>
      <c r="E45" s="4"/>
      <c r="J45" s="5"/>
    </row>
    <row r="46" spans="1:10" x14ac:dyDescent="0.25">
      <c r="A46" s="9" t="s">
        <v>0</v>
      </c>
      <c r="B46" s="9" t="s">
        <v>11</v>
      </c>
      <c r="C46" s="9" t="s">
        <v>12</v>
      </c>
      <c r="D46" s="9" t="s">
        <v>13</v>
      </c>
      <c r="E46" s="10" t="s">
        <v>31</v>
      </c>
    </row>
    <row r="47" spans="1:10" x14ac:dyDescent="0.25">
      <c r="A47" s="27">
        <v>6</v>
      </c>
      <c r="B47" s="27" t="s">
        <v>77</v>
      </c>
      <c r="C47" t="s">
        <v>78</v>
      </c>
      <c r="D47" s="23" t="s">
        <v>240</v>
      </c>
      <c r="E47" s="29" t="s">
        <v>76</v>
      </c>
    </row>
    <row r="48" spans="1:10" x14ac:dyDescent="0.25">
      <c r="A48" s="27"/>
      <c r="B48" s="27"/>
      <c r="C48" t="s">
        <v>79</v>
      </c>
      <c r="D48" s="23"/>
      <c r="E48" s="29"/>
    </row>
    <row r="49" spans="1:10" x14ac:dyDescent="0.25">
      <c r="A49" s="27"/>
      <c r="B49" s="27"/>
      <c r="C49" t="s">
        <v>80</v>
      </c>
      <c r="D49" s="23"/>
      <c r="E49" s="29"/>
      <c r="J49" s="5"/>
    </row>
    <row r="50" spans="1:10" x14ac:dyDescent="0.25">
      <c r="A50" s="27"/>
      <c r="B50" s="27"/>
      <c r="C50" t="s">
        <v>81</v>
      </c>
      <c r="D50" s="23"/>
      <c r="E50" s="29"/>
    </row>
    <row r="51" spans="1:10" x14ac:dyDescent="0.25">
      <c r="A51" s="27"/>
      <c r="B51" s="27"/>
      <c r="C51" t="s">
        <v>82</v>
      </c>
      <c r="D51" s="23"/>
      <c r="E51" s="29"/>
    </row>
    <row r="52" spans="1:10" x14ac:dyDescent="0.25">
      <c r="A52" s="27"/>
      <c r="B52" s="27"/>
      <c r="C52" t="s">
        <v>83</v>
      </c>
      <c r="D52" s="23"/>
      <c r="E52" s="29"/>
    </row>
    <row r="53" spans="1:10" x14ac:dyDescent="0.25">
      <c r="E53" s="4"/>
      <c r="J53" s="5"/>
    </row>
    <row r="54" spans="1:10" x14ac:dyDescent="0.25">
      <c r="A54" s="9" t="s">
        <v>0</v>
      </c>
      <c r="B54" s="9" t="s">
        <v>11</v>
      </c>
      <c r="C54" s="9" t="s">
        <v>12</v>
      </c>
      <c r="D54" s="9" t="s">
        <v>13</v>
      </c>
      <c r="E54" s="10" t="s">
        <v>31</v>
      </c>
    </row>
    <row r="55" spans="1:10" x14ac:dyDescent="0.25">
      <c r="A55" s="27">
        <v>7</v>
      </c>
      <c r="B55" s="27" t="s">
        <v>86</v>
      </c>
      <c r="C55" t="s">
        <v>91</v>
      </c>
      <c r="D55" s="23" t="s">
        <v>242</v>
      </c>
      <c r="E55" s="29" t="s">
        <v>76</v>
      </c>
    </row>
    <row r="56" spans="1:10" x14ac:dyDescent="0.25">
      <c r="A56" s="27"/>
      <c r="B56" s="27"/>
      <c r="C56" t="s">
        <v>92</v>
      </c>
      <c r="D56" s="23"/>
      <c r="E56" s="29"/>
    </row>
    <row r="57" spans="1:10" x14ac:dyDescent="0.25">
      <c r="A57" s="27"/>
      <c r="B57" s="27"/>
      <c r="C57" t="s">
        <v>85</v>
      </c>
      <c r="D57" s="23"/>
      <c r="E57" s="29"/>
      <c r="J57" s="5"/>
    </row>
    <row r="58" spans="1:10" x14ac:dyDescent="0.25">
      <c r="A58" s="27"/>
      <c r="B58" s="27"/>
      <c r="C58" t="s">
        <v>87</v>
      </c>
      <c r="D58" s="23"/>
      <c r="E58" s="29"/>
    </row>
    <row r="60" spans="1:10" x14ac:dyDescent="0.25">
      <c r="A60" s="9" t="s">
        <v>0</v>
      </c>
      <c r="B60" s="9" t="s">
        <v>11</v>
      </c>
      <c r="C60" s="9" t="s">
        <v>12</v>
      </c>
      <c r="D60" s="9" t="s">
        <v>13</v>
      </c>
      <c r="E60" s="10" t="s">
        <v>31</v>
      </c>
    </row>
    <row r="61" spans="1:10" x14ac:dyDescent="0.25">
      <c r="A61" s="27">
        <v>8</v>
      </c>
      <c r="B61" s="27" t="s">
        <v>88</v>
      </c>
      <c r="C61" t="s">
        <v>89</v>
      </c>
      <c r="D61" s="23" t="s">
        <v>243</v>
      </c>
      <c r="E61" s="29" t="s">
        <v>76</v>
      </c>
      <c r="J61" s="5"/>
    </row>
    <row r="62" spans="1:10" x14ac:dyDescent="0.25">
      <c r="A62" s="27"/>
      <c r="B62" s="27"/>
      <c r="C62" t="s">
        <v>90</v>
      </c>
      <c r="D62" s="23"/>
      <c r="E62" s="29"/>
    </row>
    <row r="63" spans="1:10" x14ac:dyDescent="0.25">
      <c r="A63" s="27"/>
      <c r="B63" s="27"/>
      <c r="C63" t="s">
        <v>97</v>
      </c>
      <c r="D63" s="23"/>
      <c r="E63" s="29"/>
    </row>
    <row r="64" spans="1:10" x14ac:dyDescent="0.25">
      <c r="A64" s="27"/>
      <c r="B64" s="27"/>
      <c r="C64" t="s">
        <v>93</v>
      </c>
      <c r="D64" s="23"/>
      <c r="E64" s="29"/>
    </row>
    <row r="65" spans="1:10" x14ac:dyDescent="0.25">
      <c r="E65" s="4"/>
      <c r="J65" s="5"/>
    </row>
    <row r="66" spans="1:10" x14ac:dyDescent="0.25">
      <c r="A66" s="9" t="s">
        <v>0</v>
      </c>
      <c r="B66" s="9" t="s">
        <v>11</v>
      </c>
      <c r="C66" s="9" t="s">
        <v>12</v>
      </c>
      <c r="D66" s="9" t="s">
        <v>13</v>
      </c>
      <c r="E66" s="10" t="s">
        <v>31</v>
      </c>
    </row>
    <row r="67" spans="1:10" x14ac:dyDescent="0.25">
      <c r="A67" s="27">
        <v>9</v>
      </c>
      <c r="B67" s="27" t="s">
        <v>94</v>
      </c>
      <c r="C67" t="s">
        <v>95</v>
      </c>
      <c r="D67" s="23" t="s">
        <v>246</v>
      </c>
      <c r="E67" s="29" t="s">
        <v>76</v>
      </c>
    </row>
    <row r="68" spans="1:10" x14ac:dyDescent="0.25">
      <c r="A68" s="27"/>
      <c r="B68" s="27"/>
      <c r="C68" t="s">
        <v>96</v>
      </c>
      <c r="D68" s="23"/>
      <c r="E68" s="29"/>
    </row>
    <row r="69" spans="1:10" x14ac:dyDescent="0.25">
      <c r="A69" s="27"/>
      <c r="B69" s="27"/>
      <c r="C69" t="s">
        <v>244</v>
      </c>
      <c r="D69" s="23"/>
      <c r="E69" s="29"/>
      <c r="J69" s="5"/>
    </row>
    <row r="70" spans="1:10" x14ac:dyDescent="0.25">
      <c r="A70" s="27"/>
      <c r="B70" s="27"/>
      <c r="C70" t="s">
        <v>245</v>
      </c>
      <c r="D70" s="23"/>
      <c r="E70" s="29"/>
    </row>
    <row r="72" spans="1:10" x14ac:dyDescent="0.25">
      <c r="A72" s="9" t="s">
        <v>0</v>
      </c>
      <c r="B72" s="9" t="s">
        <v>11</v>
      </c>
      <c r="C72" s="9" t="s">
        <v>12</v>
      </c>
      <c r="D72" s="9" t="s">
        <v>13</v>
      </c>
      <c r="E72" s="10" t="s">
        <v>31</v>
      </c>
    </row>
    <row r="73" spans="1:10" x14ac:dyDescent="0.25">
      <c r="A73" s="27">
        <v>10</v>
      </c>
      <c r="B73" s="27" t="s">
        <v>98</v>
      </c>
      <c r="C73" t="s">
        <v>99</v>
      </c>
      <c r="D73" s="23" t="s">
        <v>247</v>
      </c>
      <c r="E73" s="29" t="s">
        <v>76</v>
      </c>
      <c r="J73" s="5"/>
    </row>
    <row r="74" spans="1:10" x14ac:dyDescent="0.25">
      <c r="A74" s="27"/>
      <c r="B74" s="27"/>
      <c r="C74" t="s">
        <v>100</v>
      </c>
      <c r="D74" s="23"/>
      <c r="E74" s="29"/>
    </row>
    <row r="75" spans="1:10" x14ac:dyDescent="0.25">
      <c r="A75" s="27"/>
      <c r="B75" s="27"/>
      <c r="C75" t="s">
        <v>101</v>
      </c>
      <c r="D75" s="23"/>
      <c r="E75" s="29"/>
    </row>
    <row r="76" spans="1:10" x14ac:dyDescent="0.25">
      <c r="A76" s="27"/>
      <c r="B76" s="27"/>
      <c r="C76" t="s">
        <v>102</v>
      </c>
      <c r="D76" s="23"/>
      <c r="E76" s="29"/>
    </row>
    <row r="77" spans="1:10" x14ac:dyDescent="0.25">
      <c r="A77" s="27"/>
      <c r="B77" s="27"/>
      <c r="C77" t="s">
        <v>103</v>
      </c>
      <c r="D77" s="23"/>
      <c r="E77" s="29"/>
      <c r="J77" s="5"/>
    </row>
    <row r="78" spans="1:10" x14ac:dyDescent="0.25">
      <c r="A78" s="27"/>
      <c r="B78" s="27"/>
      <c r="C78" t="s">
        <v>104</v>
      </c>
      <c r="D78" s="23"/>
      <c r="E78" s="29"/>
    </row>
    <row r="79" spans="1:10" x14ac:dyDescent="0.25">
      <c r="A79" s="27"/>
      <c r="B79" s="27"/>
      <c r="C79" t="s">
        <v>105</v>
      </c>
      <c r="D79" s="23"/>
      <c r="E79" s="29"/>
    </row>
    <row r="80" spans="1:10" x14ac:dyDescent="0.25">
      <c r="A80" s="27"/>
      <c r="B80" s="27"/>
      <c r="C80" t="s">
        <v>106</v>
      </c>
      <c r="D80" s="23"/>
      <c r="E80" s="29"/>
    </row>
    <row r="81" spans="1:10" x14ac:dyDescent="0.25">
      <c r="A81" s="27"/>
      <c r="B81" s="27"/>
      <c r="C81" t="s">
        <v>107</v>
      </c>
      <c r="D81" s="23"/>
      <c r="E81" s="29"/>
      <c r="J81" s="5"/>
    </row>
    <row r="82" spans="1:10" x14ac:dyDescent="0.25">
      <c r="A82" s="27"/>
      <c r="B82" s="27"/>
      <c r="C82" t="s">
        <v>108</v>
      </c>
      <c r="D82" s="23"/>
      <c r="E82" s="29"/>
    </row>
    <row r="83" spans="1:10" x14ac:dyDescent="0.25">
      <c r="A83" s="27"/>
      <c r="B83" s="27"/>
      <c r="C83" t="s">
        <v>109</v>
      </c>
      <c r="D83" s="23"/>
      <c r="E83" s="29"/>
    </row>
    <row r="84" spans="1:10" x14ac:dyDescent="0.25">
      <c r="A84" s="27"/>
      <c r="B84" s="27"/>
      <c r="C84" t="s">
        <v>110</v>
      </c>
      <c r="D84" s="23"/>
      <c r="E84" s="29"/>
    </row>
    <row r="85" spans="1:10" x14ac:dyDescent="0.25">
      <c r="A85" s="27"/>
      <c r="B85" s="27"/>
      <c r="C85" t="s">
        <v>111</v>
      </c>
      <c r="D85" s="23"/>
      <c r="E85" s="29"/>
      <c r="J85" s="5"/>
    </row>
    <row r="86" spans="1:10" x14ac:dyDescent="0.25">
      <c r="A86" s="27"/>
      <c r="B86" s="27"/>
      <c r="C86" t="s">
        <v>112</v>
      </c>
      <c r="D86" s="23"/>
      <c r="E86" s="29"/>
    </row>
    <row r="88" spans="1:10" x14ac:dyDescent="0.25">
      <c r="A88" s="9" t="s">
        <v>0</v>
      </c>
      <c r="B88" s="9" t="s">
        <v>11</v>
      </c>
      <c r="C88" s="9" t="s">
        <v>12</v>
      </c>
      <c r="D88" s="9" t="s">
        <v>13</v>
      </c>
      <c r="E88" s="10" t="s">
        <v>31</v>
      </c>
    </row>
    <row r="89" spans="1:10" x14ac:dyDescent="0.25">
      <c r="A89" s="27">
        <v>11</v>
      </c>
      <c r="B89" s="27" t="s">
        <v>156</v>
      </c>
      <c r="C89" t="s">
        <v>113</v>
      </c>
      <c r="D89" s="23" t="s">
        <v>253</v>
      </c>
      <c r="E89" s="28" t="s">
        <v>19</v>
      </c>
      <c r="J89" s="5"/>
    </row>
    <row r="90" spans="1:10" x14ac:dyDescent="0.25">
      <c r="A90" s="27"/>
      <c r="B90" s="27"/>
      <c r="C90" t="s">
        <v>115</v>
      </c>
      <c r="D90" s="23"/>
      <c r="E90" s="28"/>
    </row>
    <row r="91" spans="1:10" x14ac:dyDescent="0.25">
      <c r="A91" s="27"/>
      <c r="B91" s="27"/>
      <c r="C91" t="s">
        <v>114</v>
      </c>
      <c r="D91" s="23"/>
      <c r="E91" s="28"/>
    </row>
    <row r="93" spans="1:10" x14ac:dyDescent="0.25">
      <c r="A93" s="9" t="s">
        <v>0</v>
      </c>
      <c r="B93" s="9" t="s">
        <v>11</v>
      </c>
      <c r="C93" s="9" t="s">
        <v>12</v>
      </c>
      <c r="D93" s="9" t="s">
        <v>13</v>
      </c>
      <c r="E93" s="10" t="s">
        <v>31</v>
      </c>
      <c r="J93" s="5"/>
    </row>
    <row r="94" spans="1:10" x14ac:dyDescent="0.25">
      <c r="A94" s="27">
        <v>12</v>
      </c>
      <c r="B94" s="23" t="s">
        <v>42</v>
      </c>
      <c r="C94" t="s">
        <v>260</v>
      </c>
      <c r="D94" s="27" t="s">
        <v>248</v>
      </c>
      <c r="E94" s="30" t="s">
        <v>155</v>
      </c>
    </row>
    <row r="95" spans="1:10" x14ac:dyDescent="0.25">
      <c r="A95" s="27"/>
      <c r="B95" s="23"/>
      <c r="C95" t="s">
        <v>116</v>
      </c>
      <c r="D95" s="27"/>
      <c r="E95" s="30"/>
    </row>
    <row r="97" spans="1:10" x14ac:dyDescent="0.25">
      <c r="A97" s="9" t="s">
        <v>0</v>
      </c>
      <c r="B97" s="9" t="s">
        <v>11</v>
      </c>
      <c r="C97" s="9" t="s">
        <v>12</v>
      </c>
      <c r="D97" s="9" t="s">
        <v>13</v>
      </c>
      <c r="E97" s="10" t="s">
        <v>31</v>
      </c>
      <c r="J97" s="5"/>
    </row>
    <row r="98" spans="1:10" x14ac:dyDescent="0.25">
      <c r="A98" s="27">
        <v>13</v>
      </c>
      <c r="B98" s="27" t="s">
        <v>43</v>
      </c>
      <c r="C98" t="s">
        <v>117</v>
      </c>
      <c r="D98" s="23" t="s">
        <v>252</v>
      </c>
      <c r="E98" s="28" t="s">
        <v>19</v>
      </c>
    </row>
    <row r="99" spans="1:10" x14ac:dyDescent="0.25">
      <c r="A99" s="27"/>
      <c r="B99" s="27"/>
      <c r="C99" t="s">
        <v>118</v>
      </c>
      <c r="D99" s="23"/>
      <c r="E99" s="28"/>
      <c r="H99" s="6"/>
    </row>
    <row r="101" spans="1:10" x14ac:dyDescent="0.25">
      <c r="A101" s="9" t="s">
        <v>0</v>
      </c>
      <c r="B101" s="9" t="s">
        <v>11</v>
      </c>
      <c r="C101" s="9" t="s">
        <v>12</v>
      </c>
      <c r="D101" s="9" t="s">
        <v>13</v>
      </c>
      <c r="E101" s="10" t="s">
        <v>31</v>
      </c>
      <c r="J101" s="5"/>
    </row>
    <row r="102" spans="1:10" x14ac:dyDescent="0.25">
      <c r="A102" s="27">
        <v>14</v>
      </c>
      <c r="B102" s="27" t="s">
        <v>44</v>
      </c>
      <c r="C102" t="s">
        <v>120</v>
      </c>
      <c r="D102" s="23" t="s">
        <v>249</v>
      </c>
      <c r="E102" s="28" t="s">
        <v>19</v>
      </c>
    </row>
    <row r="103" spans="1:10" x14ac:dyDescent="0.25">
      <c r="A103" s="27"/>
      <c r="B103" s="27"/>
      <c r="C103" t="s">
        <v>121</v>
      </c>
      <c r="D103" s="23"/>
      <c r="E103" s="28"/>
    </row>
    <row r="104" spans="1:10" x14ac:dyDescent="0.25">
      <c r="A104" s="27"/>
      <c r="B104" s="27"/>
      <c r="C104" t="s">
        <v>122</v>
      </c>
      <c r="D104" s="23"/>
      <c r="E104" s="28"/>
    </row>
    <row r="105" spans="1:10" x14ac:dyDescent="0.25">
      <c r="A105" s="27"/>
      <c r="B105" s="27"/>
      <c r="C105" t="s">
        <v>123</v>
      </c>
      <c r="D105" s="23"/>
      <c r="E105" s="28"/>
      <c r="J105" s="5"/>
    </row>
    <row r="106" spans="1:10" x14ac:dyDescent="0.25">
      <c r="A106" s="27"/>
      <c r="B106" s="27"/>
      <c r="C106" t="s">
        <v>124</v>
      </c>
      <c r="D106" s="23"/>
      <c r="E106" s="28"/>
    </row>
    <row r="107" spans="1:10" x14ac:dyDescent="0.25">
      <c r="A107" s="27"/>
      <c r="B107" s="27"/>
      <c r="C107" t="s">
        <v>125</v>
      </c>
      <c r="D107" s="23"/>
      <c r="E107" s="28"/>
    </row>
    <row r="108" spans="1:10" x14ac:dyDescent="0.25">
      <c r="A108" s="27"/>
      <c r="B108" s="27"/>
      <c r="C108" t="s">
        <v>126</v>
      </c>
      <c r="D108" s="23"/>
      <c r="E108" s="28"/>
    </row>
    <row r="109" spans="1:10" x14ac:dyDescent="0.25">
      <c r="A109" s="27"/>
      <c r="B109" s="27"/>
      <c r="C109" t="s">
        <v>127</v>
      </c>
      <c r="D109" s="23"/>
      <c r="E109" s="28"/>
      <c r="J109" s="5"/>
    </row>
    <row r="110" spans="1:10" x14ac:dyDescent="0.25">
      <c r="A110" s="27"/>
      <c r="B110" s="27"/>
      <c r="C110" t="s">
        <v>128</v>
      </c>
      <c r="D110" s="23"/>
      <c r="E110" s="28"/>
    </row>
    <row r="112" spans="1:10" x14ac:dyDescent="0.25">
      <c r="A112" s="9" t="s">
        <v>0</v>
      </c>
      <c r="B112" s="9" t="s">
        <v>11</v>
      </c>
      <c r="C112" s="9" t="s">
        <v>12</v>
      </c>
      <c r="D112" s="9" t="s">
        <v>13</v>
      </c>
      <c r="E112" s="10" t="s">
        <v>31</v>
      </c>
    </row>
    <row r="113" spans="1:10" x14ac:dyDescent="0.25">
      <c r="A113" s="27">
        <v>15</v>
      </c>
      <c r="B113" s="27" t="s">
        <v>45</v>
      </c>
      <c r="C113" t="s">
        <v>129</v>
      </c>
      <c r="D113" s="23" t="s">
        <v>251</v>
      </c>
      <c r="E113" s="29" t="s">
        <v>76</v>
      </c>
      <c r="J113" s="5"/>
    </row>
    <row r="114" spans="1:10" x14ac:dyDescent="0.25">
      <c r="A114" s="27"/>
      <c r="B114" s="27"/>
      <c r="C114" t="s">
        <v>130</v>
      </c>
      <c r="D114" s="23"/>
      <c r="E114" s="29"/>
    </row>
    <row r="116" spans="1:10" x14ac:dyDescent="0.25">
      <c r="A116" s="9" t="s">
        <v>0</v>
      </c>
      <c r="B116" s="9" t="s">
        <v>11</v>
      </c>
      <c r="C116" s="9" t="s">
        <v>12</v>
      </c>
      <c r="D116" s="9" t="s">
        <v>13</v>
      </c>
      <c r="E116" s="10" t="s">
        <v>31</v>
      </c>
    </row>
    <row r="117" spans="1:10" x14ac:dyDescent="0.25">
      <c r="A117" s="27">
        <v>16</v>
      </c>
      <c r="B117" s="27" t="s">
        <v>46</v>
      </c>
      <c r="C117" t="s">
        <v>131</v>
      </c>
      <c r="D117" s="23" t="s">
        <v>250</v>
      </c>
      <c r="E117" s="29" t="s">
        <v>76</v>
      </c>
    </row>
    <row r="118" spans="1:10" x14ac:dyDescent="0.25">
      <c r="A118" s="27"/>
      <c r="B118" s="27"/>
      <c r="C118" t="s">
        <v>132</v>
      </c>
      <c r="D118" s="23"/>
      <c r="E118" s="29"/>
    </row>
    <row r="120" spans="1:10" x14ac:dyDescent="0.25">
      <c r="A120" s="9" t="s">
        <v>0</v>
      </c>
      <c r="B120" s="9" t="s">
        <v>11</v>
      </c>
      <c r="C120" s="9" t="s">
        <v>12</v>
      </c>
      <c r="D120" s="9" t="s">
        <v>13</v>
      </c>
      <c r="E120" s="10" t="s">
        <v>31</v>
      </c>
    </row>
    <row r="121" spans="1:10" x14ac:dyDescent="0.25">
      <c r="A121" s="27">
        <v>17</v>
      </c>
      <c r="B121" s="27" t="s">
        <v>47</v>
      </c>
      <c r="C121" t="s">
        <v>133</v>
      </c>
      <c r="D121" s="23" t="s">
        <v>254</v>
      </c>
      <c r="E121" s="29" t="s">
        <v>76</v>
      </c>
    </row>
    <row r="122" spans="1:10" x14ac:dyDescent="0.25">
      <c r="A122" s="27"/>
      <c r="B122" s="27"/>
      <c r="C122" t="s">
        <v>134</v>
      </c>
      <c r="D122" s="23"/>
      <c r="E122" s="29"/>
    </row>
    <row r="123" spans="1:10" x14ac:dyDescent="0.25">
      <c r="A123" s="27"/>
      <c r="B123" s="27"/>
      <c r="C123" t="s">
        <v>135</v>
      </c>
      <c r="D123" s="23"/>
      <c r="E123" s="29"/>
    </row>
    <row r="124" spans="1:10" x14ac:dyDescent="0.25">
      <c r="A124" s="27"/>
      <c r="B124" s="27"/>
      <c r="C124" t="s">
        <v>136</v>
      </c>
      <c r="D124" s="23"/>
      <c r="E124" s="29"/>
    </row>
    <row r="126" spans="1:10" x14ac:dyDescent="0.25">
      <c r="A126" s="9" t="s">
        <v>0</v>
      </c>
      <c r="B126" s="9" t="s">
        <v>11</v>
      </c>
      <c r="C126" s="9" t="s">
        <v>12</v>
      </c>
      <c r="D126" s="9" t="s">
        <v>13</v>
      </c>
      <c r="E126" s="10" t="s">
        <v>31</v>
      </c>
    </row>
    <row r="127" spans="1:10" x14ac:dyDescent="0.25">
      <c r="A127" s="27">
        <v>18</v>
      </c>
      <c r="B127" s="23" t="s">
        <v>48</v>
      </c>
      <c r="C127" t="s">
        <v>137</v>
      </c>
      <c r="D127" s="23" t="s">
        <v>255</v>
      </c>
      <c r="E127" s="28" t="s">
        <v>19</v>
      </c>
    </row>
    <row r="128" spans="1:10" x14ac:dyDescent="0.25">
      <c r="A128" s="27"/>
      <c r="B128" s="23"/>
      <c r="C128" t="s">
        <v>138</v>
      </c>
      <c r="D128" s="23"/>
      <c r="E128" s="28"/>
    </row>
    <row r="129" spans="1:5" x14ac:dyDescent="0.25">
      <c r="A129" s="27"/>
      <c r="B129" s="23"/>
      <c r="C129" t="s">
        <v>139</v>
      </c>
      <c r="D129" s="23"/>
      <c r="E129" s="28"/>
    </row>
    <row r="130" spans="1:5" x14ac:dyDescent="0.25">
      <c r="A130" s="27"/>
      <c r="B130" s="23"/>
      <c r="C130" t="s">
        <v>140</v>
      </c>
      <c r="D130" s="23"/>
      <c r="E130" s="28"/>
    </row>
    <row r="132" spans="1:5" x14ac:dyDescent="0.25">
      <c r="A132" s="9" t="s">
        <v>0</v>
      </c>
      <c r="B132" s="9" t="s">
        <v>11</v>
      </c>
      <c r="C132" s="9" t="s">
        <v>12</v>
      </c>
      <c r="D132" s="9" t="s">
        <v>13</v>
      </c>
      <c r="E132" s="10" t="s">
        <v>31</v>
      </c>
    </row>
    <row r="133" spans="1:5" x14ac:dyDescent="0.25">
      <c r="A133" s="27">
        <v>19</v>
      </c>
      <c r="B133" s="27" t="s">
        <v>141</v>
      </c>
      <c r="C133" t="s">
        <v>142</v>
      </c>
      <c r="D133" s="23" t="s">
        <v>257</v>
      </c>
      <c r="E133" s="30" t="s">
        <v>155</v>
      </c>
    </row>
    <row r="134" spans="1:5" x14ac:dyDescent="0.25">
      <c r="A134" s="27"/>
      <c r="B134" s="27"/>
      <c r="C134" t="s">
        <v>143</v>
      </c>
      <c r="D134" s="23"/>
      <c r="E134" s="30"/>
    </row>
    <row r="135" spans="1:5" x14ac:dyDescent="0.25">
      <c r="A135" s="27"/>
      <c r="B135" s="27"/>
      <c r="C135" t="s">
        <v>144</v>
      </c>
      <c r="D135" s="23"/>
      <c r="E135" s="30"/>
    </row>
    <row r="137" spans="1:5" x14ac:dyDescent="0.25">
      <c r="A137" s="9" t="s">
        <v>0</v>
      </c>
      <c r="B137" s="9" t="s">
        <v>11</v>
      </c>
      <c r="C137" s="9" t="s">
        <v>12</v>
      </c>
      <c r="D137" s="9" t="s">
        <v>13</v>
      </c>
      <c r="E137" s="10" t="s">
        <v>31</v>
      </c>
    </row>
    <row r="138" spans="1:5" x14ac:dyDescent="0.25">
      <c r="A138" s="27">
        <v>20</v>
      </c>
      <c r="B138" s="27" t="s">
        <v>145</v>
      </c>
      <c r="C138" t="s">
        <v>146</v>
      </c>
      <c r="D138" s="23" t="s">
        <v>256</v>
      </c>
      <c r="E138" s="29" t="s">
        <v>76</v>
      </c>
    </row>
    <row r="139" spans="1:5" x14ac:dyDescent="0.25">
      <c r="A139" s="27"/>
      <c r="B139" s="27"/>
      <c r="C139" t="s">
        <v>147</v>
      </c>
      <c r="D139" s="23"/>
      <c r="E139" s="29"/>
    </row>
    <row r="141" spans="1:5" x14ac:dyDescent="0.25">
      <c r="A141" s="9" t="s">
        <v>0</v>
      </c>
      <c r="B141" s="9" t="s">
        <v>11</v>
      </c>
      <c r="C141" s="9" t="s">
        <v>12</v>
      </c>
      <c r="D141" s="9" t="s">
        <v>13</v>
      </c>
      <c r="E141" s="10" t="s">
        <v>31</v>
      </c>
    </row>
    <row r="142" spans="1:5" x14ac:dyDescent="0.25">
      <c r="A142" s="27">
        <v>22</v>
      </c>
      <c r="B142" s="27" t="s">
        <v>49</v>
      </c>
      <c r="C142" t="s">
        <v>148</v>
      </c>
      <c r="D142" s="23" t="s">
        <v>258</v>
      </c>
      <c r="E142" s="30" t="s">
        <v>155</v>
      </c>
    </row>
    <row r="143" spans="1:5" x14ac:dyDescent="0.25">
      <c r="A143" s="27"/>
      <c r="B143" s="27"/>
      <c r="C143" t="s">
        <v>149</v>
      </c>
      <c r="D143" s="23"/>
      <c r="E143" s="30"/>
    </row>
    <row r="144" spans="1:5" x14ac:dyDescent="0.25">
      <c r="A144" s="27"/>
      <c r="B144" s="27"/>
      <c r="C144" t="s">
        <v>150</v>
      </c>
      <c r="D144" s="23"/>
      <c r="E144" s="30"/>
    </row>
    <row r="146" spans="1:5" x14ac:dyDescent="0.25">
      <c r="A146" s="9" t="s">
        <v>0</v>
      </c>
      <c r="B146" s="9" t="s">
        <v>11</v>
      </c>
      <c r="C146" s="9" t="s">
        <v>12</v>
      </c>
      <c r="D146" s="9" t="s">
        <v>13</v>
      </c>
      <c r="E146" s="10" t="s">
        <v>31</v>
      </c>
    </row>
    <row r="147" spans="1:5" x14ac:dyDescent="0.25">
      <c r="A147" s="27">
        <v>23</v>
      </c>
      <c r="B147" s="27" t="s">
        <v>50</v>
      </c>
      <c r="C147" t="s">
        <v>151</v>
      </c>
      <c r="D147" s="23" t="s">
        <v>259</v>
      </c>
      <c r="E147" s="28" t="s">
        <v>19</v>
      </c>
    </row>
    <row r="148" spans="1:5" x14ac:dyDescent="0.25">
      <c r="A148" s="27"/>
      <c r="B148" s="27"/>
      <c r="C148" t="s">
        <v>152</v>
      </c>
      <c r="D148" s="23"/>
      <c r="E148" s="28"/>
    </row>
    <row r="149" spans="1:5" x14ac:dyDescent="0.25">
      <c r="A149" s="27"/>
      <c r="B149" s="27"/>
      <c r="C149" t="s">
        <v>153</v>
      </c>
      <c r="D149" s="23"/>
      <c r="E149" s="28"/>
    </row>
    <row r="150" spans="1:5" x14ac:dyDescent="0.25">
      <c r="A150" s="27"/>
      <c r="B150" s="27"/>
      <c r="C150" t="s">
        <v>154</v>
      </c>
      <c r="D150" s="23"/>
      <c r="E150" s="28"/>
    </row>
    <row r="152" spans="1:5" x14ac:dyDescent="0.25">
      <c r="A152" s="9" t="s">
        <v>0</v>
      </c>
      <c r="B152" s="9" t="s">
        <v>11</v>
      </c>
      <c r="C152" s="9" t="s">
        <v>12</v>
      </c>
      <c r="D152" s="9" t="s">
        <v>13</v>
      </c>
      <c r="E152" s="10" t="s">
        <v>31</v>
      </c>
    </row>
    <row r="153" spans="1:5" x14ac:dyDescent="0.25">
      <c r="A153" s="23">
        <v>24</v>
      </c>
      <c r="B153" s="23" t="s">
        <v>273</v>
      </c>
      <c r="C153" t="s">
        <v>274</v>
      </c>
      <c r="D153" s="23" t="s">
        <v>288</v>
      </c>
      <c r="E153" s="25" t="s">
        <v>19</v>
      </c>
    </row>
    <row r="154" spans="1:5" x14ac:dyDescent="0.25">
      <c r="A154" s="23"/>
      <c r="B154" s="23"/>
      <c r="C154" t="s">
        <v>275</v>
      </c>
      <c r="D154" s="23"/>
      <c r="E154" s="25"/>
    </row>
    <row r="155" spans="1:5" x14ac:dyDescent="0.25">
      <c r="A155" s="23"/>
      <c r="B155" s="23"/>
      <c r="C155" t="s">
        <v>276</v>
      </c>
      <c r="D155" s="23"/>
      <c r="E155" s="25"/>
    </row>
    <row r="156" spans="1:5" x14ac:dyDescent="0.25">
      <c r="A156" s="23"/>
      <c r="B156" s="23"/>
      <c r="C156" t="s">
        <v>277</v>
      </c>
      <c r="D156" s="23"/>
      <c r="E156" s="25"/>
    </row>
    <row r="157" spans="1:5" x14ac:dyDescent="0.25">
      <c r="A157" s="23"/>
      <c r="B157" s="23"/>
      <c r="C157" t="s">
        <v>278</v>
      </c>
      <c r="D157" s="23"/>
      <c r="E157" s="25"/>
    </row>
    <row r="158" spans="1:5" x14ac:dyDescent="0.25">
      <c r="A158" s="23"/>
      <c r="B158" s="23"/>
      <c r="C158" t="s">
        <v>279</v>
      </c>
      <c r="D158" s="23"/>
      <c r="E158" s="25"/>
    </row>
    <row r="159" spans="1:5" x14ac:dyDescent="0.25">
      <c r="A159" s="23"/>
      <c r="B159" s="23"/>
      <c r="C159" t="s">
        <v>280</v>
      </c>
      <c r="D159" s="23"/>
      <c r="E159" s="25"/>
    </row>
    <row r="160" spans="1:5" x14ac:dyDescent="0.25">
      <c r="A160" s="23"/>
      <c r="B160" s="23"/>
      <c r="C160" t="s">
        <v>281</v>
      </c>
      <c r="D160" s="23"/>
      <c r="E160" s="25"/>
    </row>
    <row r="161" spans="1:10" x14ac:dyDescent="0.25">
      <c r="A161" s="23"/>
      <c r="B161" s="23"/>
      <c r="C161" t="s">
        <v>282</v>
      </c>
      <c r="D161" s="23"/>
      <c r="E161" s="25"/>
    </row>
    <row r="162" spans="1:10" x14ac:dyDescent="0.25">
      <c r="A162" s="23"/>
      <c r="B162" s="23"/>
      <c r="C162" t="s">
        <v>283</v>
      </c>
      <c r="D162" s="23"/>
      <c r="E162" s="25"/>
    </row>
    <row r="163" spans="1:10" x14ac:dyDescent="0.25">
      <c r="A163" s="23"/>
      <c r="B163" s="23"/>
      <c r="C163" t="s">
        <v>284</v>
      </c>
      <c r="D163" s="23"/>
      <c r="E163" s="25"/>
    </row>
    <row r="164" spans="1:10" x14ac:dyDescent="0.25">
      <c r="A164" s="23"/>
      <c r="B164" s="23"/>
      <c r="C164" t="s">
        <v>285</v>
      </c>
      <c r="D164" s="23"/>
      <c r="E164" s="25"/>
    </row>
    <row r="165" spans="1:10" x14ac:dyDescent="0.25">
      <c r="A165" s="23"/>
      <c r="B165" s="23"/>
      <c r="C165" t="s">
        <v>286</v>
      </c>
      <c r="D165" s="23"/>
      <c r="E165" s="25"/>
    </row>
    <row r="166" spans="1:10" x14ac:dyDescent="0.25">
      <c r="A166" s="23"/>
      <c r="B166" s="23"/>
      <c r="C166" t="s">
        <v>287</v>
      </c>
      <c r="D166" s="23"/>
      <c r="E166" s="25"/>
    </row>
    <row r="167" spans="1:10" x14ac:dyDescent="0.25">
      <c r="A167" s="9" t="s">
        <v>0</v>
      </c>
      <c r="B167" s="9" t="s">
        <v>11</v>
      </c>
      <c r="C167" s="9" t="s">
        <v>12</v>
      </c>
      <c r="D167" s="9" t="s">
        <v>13</v>
      </c>
      <c r="E167" s="10" t="s">
        <v>31</v>
      </c>
    </row>
    <row r="168" spans="1:10" x14ac:dyDescent="0.25">
      <c r="A168" s="23">
        <v>25</v>
      </c>
      <c r="B168" s="23" t="s">
        <v>289</v>
      </c>
      <c r="C168" t="s">
        <v>290</v>
      </c>
      <c r="D168" s="23" t="s">
        <v>297</v>
      </c>
      <c r="E168" s="26" t="s">
        <v>76</v>
      </c>
    </row>
    <row r="169" spans="1:10" x14ac:dyDescent="0.25">
      <c r="A169" s="23"/>
      <c r="B169" s="23"/>
      <c r="C169" t="s">
        <v>291</v>
      </c>
      <c r="D169" s="23"/>
      <c r="E169" s="26"/>
    </row>
    <row r="170" spans="1:10" x14ac:dyDescent="0.25">
      <c r="A170" s="23"/>
      <c r="B170" s="23"/>
      <c r="C170" t="s">
        <v>292</v>
      </c>
      <c r="D170" s="23"/>
      <c r="E170" s="26"/>
    </row>
    <row r="171" spans="1:10" x14ac:dyDescent="0.25">
      <c r="A171" s="23"/>
      <c r="B171" s="23"/>
      <c r="C171" t="s">
        <v>293</v>
      </c>
      <c r="D171" s="23"/>
      <c r="E171" s="26"/>
    </row>
    <row r="172" spans="1:10" x14ac:dyDescent="0.25">
      <c r="A172" s="23"/>
      <c r="B172" s="23"/>
      <c r="C172" t="s">
        <v>294</v>
      </c>
      <c r="D172" s="23"/>
      <c r="E172" s="26"/>
    </row>
    <row r="173" spans="1:10" x14ac:dyDescent="0.25">
      <c r="A173" s="23"/>
      <c r="B173" s="23"/>
      <c r="C173" t="s">
        <v>295</v>
      </c>
      <c r="D173" s="23"/>
      <c r="E173" s="26"/>
    </row>
    <row r="174" spans="1:10" x14ac:dyDescent="0.25">
      <c r="A174" s="23"/>
      <c r="B174" s="23"/>
      <c r="C174" t="s">
        <v>296</v>
      </c>
      <c r="D174" s="23"/>
      <c r="E174" s="26"/>
      <c r="F174" s="15"/>
      <c r="G174" s="15"/>
      <c r="H174" s="15"/>
      <c r="I174" s="15"/>
      <c r="J174" s="20"/>
    </row>
    <row r="175" spans="1:10" x14ac:dyDescent="0.25">
      <c r="A175" s="18"/>
      <c r="B175" s="18"/>
      <c r="C175" s="18"/>
      <c r="D175" s="18"/>
      <c r="E175" s="20"/>
      <c r="F175" s="21"/>
      <c r="G175" s="21"/>
      <c r="H175" s="15"/>
      <c r="I175" s="21"/>
      <c r="J175" s="21"/>
    </row>
    <row r="176" spans="1:10" x14ac:dyDescent="0.25">
      <c r="A176" s="9" t="s">
        <v>0</v>
      </c>
      <c r="B176" s="9" t="s">
        <v>11</v>
      </c>
      <c r="C176" s="9" t="s">
        <v>12</v>
      </c>
      <c r="D176" s="9" t="s">
        <v>13</v>
      </c>
      <c r="E176" s="10" t="s">
        <v>31</v>
      </c>
      <c r="F176" s="21"/>
      <c r="G176" s="21"/>
      <c r="H176" s="15"/>
      <c r="I176" s="21"/>
      <c r="J176" s="21"/>
    </row>
    <row r="177" spans="1:10" x14ac:dyDescent="0.25">
      <c r="A177" s="23">
        <v>26</v>
      </c>
      <c r="B177" s="23" t="s">
        <v>298</v>
      </c>
      <c r="C177" t="s">
        <v>299</v>
      </c>
      <c r="D177" s="23" t="s">
        <v>248</v>
      </c>
      <c r="E177" s="24" t="s">
        <v>155</v>
      </c>
      <c r="F177" s="21"/>
      <c r="G177" s="21"/>
      <c r="H177" s="15"/>
      <c r="I177" s="21"/>
      <c r="J177" s="21"/>
    </row>
    <row r="178" spans="1:10" x14ac:dyDescent="0.25">
      <c r="A178" s="23"/>
      <c r="B178" s="23"/>
      <c r="C178" t="s">
        <v>300</v>
      </c>
      <c r="D178" s="23"/>
      <c r="E178" s="24"/>
      <c r="F178" s="21"/>
      <c r="G178" s="21"/>
      <c r="H178" s="15"/>
      <c r="I178" s="21"/>
      <c r="J178" s="21"/>
    </row>
    <row r="179" spans="1:10" x14ac:dyDescent="0.25">
      <c r="A179" s="22"/>
      <c r="B179" s="22"/>
      <c r="C179" s="18"/>
      <c r="D179" s="22"/>
      <c r="E179" s="22"/>
      <c r="F179" s="21"/>
      <c r="G179" s="21"/>
      <c r="H179" s="15"/>
      <c r="I179" s="21"/>
      <c r="J179" s="21"/>
    </row>
    <row r="180" spans="1:10" x14ac:dyDescent="0.25">
      <c r="A180" s="9" t="s">
        <v>0</v>
      </c>
      <c r="B180" s="9" t="s">
        <v>11</v>
      </c>
      <c r="C180" s="9" t="s">
        <v>12</v>
      </c>
      <c r="D180" s="9" t="s">
        <v>13</v>
      </c>
      <c r="E180" s="10" t="s">
        <v>31</v>
      </c>
      <c r="F180" s="21"/>
      <c r="G180" s="21"/>
      <c r="H180" s="15"/>
      <c r="I180" s="21"/>
      <c r="J180" s="21"/>
    </row>
    <row r="181" spans="1:10" x14ac:dyDescent="0.25">
      <c r="A181" s="23">
        <v>27</v>
      </c>
      <c r="B181" s="23" t="s">
        <v>301</v>
      </c>
      <c r="C181" t="s">
        <v>302</v>
      </c>
      <c r="D181" s="23" t="s">
        <v>305</v>
      </c>
      <c r="E181" s="24" t="s">
        <v>155</v>
      </c>
      <c r="F181" s="21"/>
      <c r="G181" s="21"/>
      <c r="H181" s="15"/>
      <c r="I181" s="21"/>
      <c r="J181" s="21"/>
    </row>
    <row r="182" spans="1:10" x14ac:dyDescent="0.25">
      <c r="A182" s="23"/>
      <c r="B182" s="23"/>
      <c r="C182" t="s">
        <v>303</v>
      </c>
      <c r="D182" s="23"/>
      <c r="E182" s="24"/>
      <c r="F182" s="15"/>
      <c r="G182" s="15"/>
      <c r="H182" s="15"/>
      <c r="I182" s="15"/>
      <c r="J182" s="20"/>
    </row>
    <row r="183" spans="1:10" x14ac:dyDescent="0.25">
      <c r="A183" s="23"/>
      <c r="B183" s="23"/>
      <c r="C183" t="s">
        <v>304</v>
      </c>
      <c r="D183" s="23"/>
      <c r="E183" s="24"/>
      <c r="F183" s="21"/>
      <c r="G183" s="21"/>
      <c r="H183" s="15"/>
      <c r="I183" s="21"/>
      <c r="J183" s="21"/>
    </row>
    <row r="184" spans="1:10" x14ac:dyDescent="0.25">
      <c r="F184" s="21"/>
      <c r="G184" s="21"/>
      <c r="H184" s="15"/>
      <c r="I184" s="21"/>
      <c r="J184" s="21"/>
    </row>
    <row r="185" spans="1:10" x14ac:dyDescent="0.25">
      <c r="F185" s="15"/>
      <c r="G185" s="15"/>
      <c r="H185" s="15"/>
      <c r="I185" s="15"/>
      <c r="J185" s="20"/>
    </row>
    <row r="186" spans="1:10" x14ac:dyDescent="0.25">
      <c r="F186" s="21"/>
      <c r="G186" s="21"/>
      <c r="H186" s="15"/>
      <c r="I186" s="21"/>
      <c r="J186" s="21"/>
    </row>
    <row r="187" spans="1:10" x14ac:dyDescent="0.25">
      <c r="F187" s="21"/>
      <c r="G187" s="21"/>
      <c r="H187" s="15"/>
      <c r="I187" s="21"/>
      <c r="J187" s="21"/>
    </row>
    <row r="188" spans="1:10" x14ac:dyDescent="0.25">
      <c r="F188" s="21"/>
      <c r="G188" s="21"/>
      <c r="H188" s="15"/>
      <c r="I188" s="21"/>
      <c r="J188" s="21"/>
    </row>
  </sheetData>
  <mergeCells count="105">
    <mergeCell ref="F9:F10"/>
    <mergeCell ref="B9:B10"/>
    <mergeCell ref="E13:E16"/>
    <mergeCell ref="A19:A23"/>
    <mergeCell ref="B19:B23"/>
    <mergeCell ref="D19:D23"/>
    <mergeCell ref="E19:E23"/>
    <mergeCell ref="B13:B16"/>
    <mergeCell ref="A13:A16"/>
    <mergeCell ref="A9:A10"/>
    <mergeCell ref="D9:D10"/>
    <mergeCell ref="D13:D16"/>
    <mergeCell ref="E9:E10"/>
    <mergeCell ref="A47:A52"/>
    <mergeCell ref="B47:B52"/>
    <mergeCell ref="E47:E52"/>
    <mergeCell ref="A55:A58"/>
    <mergeCell ref="B55:B58"/>
    <mergeCell ref="E55:E58"/>
    <mergeCell ref="D47:D52"/>
    <mergeCell ref="D55:D58"/>
    <mergeCell ref="A26:A30"/>
    <mergeCell ref="B26:B30"/>
    <mergeCell ref="D26:D30"/>
    <mergeCell ref="E26:E30"/>
    <mergeCell ref="A33:A44"/>
    <mergeCell ref="B33:B44"/>
    <mergeCell ref="E33:E44"/>
    <mergeCell ref="D33:D44"/>
    <mergeCell ref="B73:B86"/>
    <mergeCell ref="A73:A86"/>
    <mergeCell ref="E73:E86"/>
    <mergeCell ref="A89:A91"/>
    <mergeCell ref="B89:B91"/>
    <mergeCell ref="E89:E91"/>
    <mergeCell ref="D73:D86"/>
    <mergeCell ref="D89:D91"/>
    <mergeCell ref="A61:A64"/>
    <mergeCell ref="B61:B64"/>
    <mergeCell ref="E61:E64"/>
    <mergeCell ref="A67:A70"/>
    <mergeCell ref="B67:B70"/>
    <mergeCell ref="E67:E70"/>
    <mergeCell ref="D61:D64"/>
    <mergeCell ref="D67:D70"/>
    <mergeCell ref="A102:A110"/>
    <mergeCell ref="B102:B110"/>
    <mergeCell ref="E102:E110"/>
    <mergeCell ref="A113:A114"/>
    <mergeCell ref="B113:B114"/>
    <mergeCell ref="E113:E114"/>
    <mergeCell ref="D102:D110"/>
    <mergeCell ref="D113:D114"/>
    <mergeCell ref="A94:A95"/>
    <mergeCell ref="B94:B95"/>
    <mergeCell ref="E94:E95"/>
    <mergeCell ref="A98:A99"/>
    <mergeCell ref="B98:B99"/>
    <mergeCell ref="E98:E99"/>
    <mergeCell ref="D98:D99"/>
    <mergeCell ref="D94:D95"/>
    <mergeCell ref="A127:A130"/>
    <mergeCell ref="B127:B130"/>
    <mergeCell ref="E127:E130"/>
    <mergeCell ref="A133:A135"/>
    <mergeCell ref="B133:B135"/>
    <mergeCell ref="E133:E135"/>
    <mergeCell ref="D127:D130"/>
    <mergeCell ref="D133:D135"/>
    <mergeCell ref="A117:A118"/>
    <mergeCell ref="B117:B118"/>
    <mergeCell ref="E117:E118"/>
    <mergeCell ref="A121:A124"/>
    <mergeCell ref="B121:B124"/>
    <mergeCell ref="E121:E124"/>
    <mergeCell ref="D117:D118"/>
    <mergeCell ref="D121:D124"/>
    <mergeCell ref="A147:A150"/>
    <mergeCell ref="B147:B150"/>
    <mergeCell ref="E147:E150"/>
    <mergeCell ref="A138:A139"/>
    <mergeCell ref="B138:B139"/>
    <mergeCell ref="E138:E139"/>
    <mergeCell ref="A142:A144"/>
    <mergeCell ref="B142:B144"/>
    <mergeCell ref="E142:E144"/>
    <mergeCell ref="D138:D139"/>
    <mergeCell ref="D142:D144"/>
    <mergeCell ref="D147:D150"/>
    <mergeCell ref="A177:A178"/>
    <mergeCell ref="B177:B178"/>
    <mergeCell ref="D177:D178"/>
    <mergeCell ref="E177:E178"/>
    <mergeCell ref="A181:A183"/>
    <mergeCell ref="B181:B183"/>
    <mergeCell ref="D181:D183"/>
    <mergeCell ref="E181:E183"/>
    <mergeCell ref="A153:A166"/>
    <mergeCell ref="B153:B166"/>
    <mergeCell ref="D153:D166"/>
    <mergeCell ref="E153:E166"/>
    <mergeCell ref="B168:B174"/>
    <mergeCell ref="A168:A174"/>
    <mergeCell ref="D168:D174"/>
    <mergeCell ref="E168:E17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C12" sqref="C12"/>
    </sheetView>
  </sheetViews>
  <sheetFormatPr defaultRowHeight="15" x14ac:dyDescent="0.25"/>
  <cols>
    <col min="1" max="1" width="14.28515625" customWidth="1"/>
    <col min="2" max="2" width="19.28515625" customWidth="1"/>
    <col min="3" max="3" width="83.140625" customWidth="1"/>
    <col min="4" max="4" width="12.140625" customWidth="1"/>
    <col min="5" max="5" width="11.42578125" customWidth="1"/>
    <col min="6" max="6" width="55.7109375" customWidth="1"/>
    <col min="7" max="7" width="8.5703125" customWidth="1"/>
    <col min="8" max="8" width="12.85546875" customWidth="1"/>
    <col min="9" max="9" width="24.28515625" customWidth="1"/>
  </cols>
  <sheetData>
    <row r="1" spans="1:9" x14ac:dyDescent="0.25">
      <c r="A1" s="7" t="s">
        <v>10</v>
      </c>
      <c r="B1" t="s">
        <v>27</v>
      </c>
    </row>
    <row r="2" spans="1:9" x14ac:dyDescent="0.25">
      <c r="A2" s="19" t="s">
        <v>261</v>
      </c>
      <c r="B2" s="19" t="s">
        <v>262</v>
      </c>
      <c r="C2" s="19" t="s">
        <v>30</v>
      </c>
      <c r="D2" s="19" t="s">
        <v>263</v>
      </c>
      <c r="E2" s="19" t="s">
        <v>31</v>
      </c>
      <c r="F2" s="19" t="s">
        <v>264</v>
      </c>
      <c r="G2" s="19" t="s">
        <v>265</v>
      </c>
      <c r="H2" s="19" t="s">
        <v>266</v>
      </c>
      <c r="I2" s="19" t="s">
        <v>14</v>
      </c>
    </row>
    <row r="3" spans="1:9" x14ac:dyDescent="0.25">
      <c r="A3" s="23" t="s">
        <v>267</v>
      </c>
      <c r="B3" s="23">
        <v>1</v>
      </c>
      <c r="C3" s="23" t="s">
        <v>272</v>
      </c>
      <c r="D3" s="23">
        <v>5</v>
      </c>
      <c r="E3" s="23" t="s">
        <v>76</v>
      </c>
      <c r="F3" t="s">
        <v>268</v>
      </c>
      <c r="G3" s="27" t="s">
        <v>270</v>
      </c>
      <c r="H3" s="23" t="s">
        <v>271</v>
      </c>
      <c r="I3" s="33" t="s">
        <v>157</v>
      </c>
    </row>
    <row r="4" spans="1:9" x14ac:dyDescent="0.25">
      <c r="A4" s="23"/>
      <c r="B4" s="23"/>
      <c r="C4" s="23"/>
      <c r="D4" s="23"/>
      <c r="E4" s="23"/>
      <c r="F4" t="s">
        <v>269</v>
      </c>
      <c r="G4" s="27"/>
      <c r="H4" s="23"/>
      <c r="I4" s="33"/>
    </row>
    <row r="6" spans="1:9" x14ac:dyDescent="0.25">
      <c r="A6" s="23"/>
      <c r="B6" s="23"/>
      <c r="C6" s="23"/>
      <c r="D6" s="23"/>
      <c r="E6" s="23"/>
      <c r="G6" s="27"/>
      <c r="H6" s="23"/>
      <c r="I6" s="34"/>
    </row>
    <row r="7" spans="1:9" x14ac:dyDescent="0.25">
      <c r="A7" s="23"/>
      <c r="B7" s="23"/>
      <c r="C7" s="23"/>
      <c r="D7" s="23"/>
      <c r="E7" s="23"/>
      <c r="G7" s="27"/>
      <c r="H7" s="23"/>
      <c r="I7" s="34"/>
    </row>
  </sheetData>
  <mergeCells count="16">
    <mergeCell ref="H3:H4"/>
    <mergeCell ref="I3:I4"/>
    <mergeCell ref="B6:B7"/>
    <mergeCell ref="A6:A7"/>
    <mergeCell ref="A3:A4"/>
    <mergeCell ref="B3:B4"/>
    <mergeCell ref="C3:C4"/>
    <mergeCell ref="D3:D4"/>
    <mergeCell ref="E3:E4"/>
    <mergeCell ref="G3:G4"/>
    <mergeCell ref="I6:I7"/>
    <mergeCell ref="H6:H7"/>
    <mergeCell ref="G6:G7"/>
    <mergeCell ref="E6:E7"/>
    <mergeCell ref="D6:D7"/>
    <mergeCell ref="C6:C7"/>
  </mergeCells>
  <hyperlinks>
    <hyperlink ref="I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Тест-кейс</vt:lpstr>
      <vt:lpstr>Баг-репорт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2026-04-16T11:49:02Z</dcterms:modified>
</cp:coreProperties>
</file>