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Ярослав\PycharmProjects\FNS_NNN\documents\"/>
    </mc:Choice>
  </mc:AlternateContent>
  <xr:revisionPtr revIDLastSave="0" documentId="13_ncr:1_{57E825C8-EFA0-4BFF-B265-5DD78786CA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Форма" sheetId="2" r:id="rId1"/>
    <sheet name="Лист1" sheetId="3" r:id="rId2"/>
  </sheets>
  <definedNames>
    <definedName name="_xlnm._FilterDatabase" localSheetId="0" hidden="1">Форма!$A$1:$M$1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<sst xmlns="http://schemas.openxmlformats.org/spreadsheetml/2006/main" count="521" uniqueCount="150">
  <si>
    <t>Федеральный округ</t>
  </si>
  <si>
    <t>Субъект РФ</t>
  </si>
  <si>
    <t>ОКТМО 11</t>
  </si>
  <si>
    <t>Территория по ОКТМО (муниципальный район)</t>
  </si>
  <si>
    <t>Признак (Основное учреждение/Филиал)</t>
  </si>
  <si>
    <t>Введена ли должность советника в образовательное учреждение (Да/Нет)</t>
  </si>
  <si>
    <t>ИНН
(10 знаков, без пробелов)</t>
  </si>
  <si>
    <t>КПП
(9 знаков, без пробелов)</t>
  </si>
  <si>
    <t>ОКВЭД</t>
  </si>
  <si>
    <t>Адрес</t>
  </si>
  <si>
    <t>Комментарий</t>
  </si>
  <si>
    <r>
      <rPr>
        <b/>
        <sz val="9"/>
        <color theme="1"/>
        <rFont val="Times New Roman"/>
        <family val="1"/>
        <charset val="204"/>
      </rPr>
      <t xml:space="preserve">Наименование образовательной организации (в соответсвии с Уставом)
</t>
    </r>
    <r>
      <rPr>
        <b/>
        <sz val="9"/>
        <color rgb="FFFF0000"/>
        <rFont val="Times New Roman"/>
        <family val="1"/>
        <charset val="204"/>
      </rPr>
      <t>Сокращенное</t>
    </r>
  </si>
  <si>
    <r>
      <rPr>
        <b/>
        <sz val="9"/>
        <color theme="1"/>
        <rFont val="Times New Roman"/>
        <family val="1"/>
        <charset val="204"/>
      </rPr>
      <t xml:space="preserve">Тип учреждения
</t>
    </r>
    <r>
      <rPr>
        <b/>
        <sz val="9"/>
        <color rgb="FFFF0000"/>
        <rFont val="Times New Roman"/>
        <family val="1"/>
        <charset val="204"/>
      </rPr>
      <t>(Школа, СПО)</t>
    </r>
  </si>
  <si>
    <t>Алтайский край</t>
  </si>
  <si>
    <t>01703000001</t>
  </si>
  <si>
    <t>город Алейск</t>
  </si>
  <si>
    <t>Школа</t>
  </si>
  <si>
    <t>Основное учреждение</t>
  </si>
  <si>
    <t>85.14</t>
  </si>
  <si>
    <t>Да</t>
  </si>
  <si>
    <t>МБОУ ООШ №9 г.Алейска</t>
  </si>
  <si>
    <t>658138, АЛТАЙСКИЙ КРАЙ, Г. АЛЕЙСК, ЗАПАДНАЯ УЛ., Д.8</t>
  </si>
  <si>
    <t>Сибирский федеральный округ</t>
  </si>
  <si>
    <t>2201001520</t>
  </si>
  <si>
    <t>2201001640</t>
  </si>
  <si>
    <t>2201001738</t>
  </si>
  <si>
    <t>2201002322</t>
  </si>
  <si>
    <t>2201001520,2201001640,2201001738,2201002322,2201003157,2201003157,2201004087,2201005309,2203010294,2203010311,2204003483,2204003814,2204006526,2204006533,2204006942,2204007142,2204007255,2204007375,2204007390</t>
  </si>
  <si>
    <t>2201003157</t>
  </si>
  <si>
    <t>КГБПОУ "Алейский технологический техникум"</t>
  </si>
  <si>
    <t>СПО</t>
  </si>
  <si>
    <t>85.21</t>
  </si>
  <si>
    <t>658136, АЛТАЙСКИЙ КРАЙ, Г. АЛЕЙСК, УЛЬЯНОВСКИЙ ПЕР., Д.94</t>
  </si>
  <si>
    <t>01659000000</t>
  </si>
  <si>
    <t>Шипуновский муниципальный район</t>
  </si>
  <si>
    <t>Шипуновский филиал КГБПОУ "Алейский технологический техникум"</t>
  </si>
  <si>
    <t>Филиал</t>
  </si>
  <si>
    <t>658363, АЛТАЙСКИЙ КРАЙ, ШИПУНОВСКИЙ Р-Н, С. ХЛОПУНОВО, ФЕСТИВАЛЬНАЯ УЛ, Д. 1</t>
  </si>
  <si>
    <t>МБОУ СОШ №5 г.Алейска</t>
  </si>
  <si>
    <t>658131, АЛТАЙСКИЙ КРАЙ, Г. АЛЕЙСК, ДАВЫДОВА УЛ., Д.185</t>
  </si>
  <si>
    <t>МБОУ СОШ №4 г.Алейска</t>
  </si>
  <si>
    <t>658130, АЛТАЙСКИЙ КРАЙ, Г. АЛЕЙСК, ГВАРДЕЙСКАЯ УЛ., Д.10</t>
  </si>
  <si>
    <t>МБОУ ООШ №3 города Алейска</t>
  </si>
  <si>
    <t>658137, АЛТАЙСКИЙ КРАЙ, Г. АЛЕЙСК, ШКОЛЬНАЯ УЛ., Д.23</t>
  </si>
  <si>
    <t>МБОУ СОШ №7 г.Алейска</t>
  </si>
  <si>
    <t>658133, АЛТАЙСКИЙ КРАЙ, Г. АЛЕЙСК, ПЕРВОМАЙСКАЯ УЛ., Д.2</t>
  </si>
  <si>
    <t>МБОУ - лицей г.Алейска</t>
  </si>
  <si>
    <t>658135, АЛТАЙСКИЙ КРАЙ, Г. АЛЕЙСК, ИМ В.ОЛЕШКО УЛ., Д.68</t>
  </si>
  <si>
    <t>01704000001</t>
  </si>
  <si>
    <t>город Белокуриха</t>
  </si>
  <si>
    <t>МБОУ "БСОШ №2"</t>
  </si>
  <si>
    <t>659900, АЛТАЙСКИЙ КРАЙ, Г. БЕЛОКУРИХА, АКАДЕМИКА МЯСНИКОВА УЛ., Д.25</t>
  </si>
  <si>
    <t>МБОУ "БСОШ №1"</t>
  </si>
  <si>
    <t>659900, АЛТАЙСКИЙ КРАЙ, Г. БЕЛОКУРИХА, ШУКШИНА УЛ., Д.1</t>
  </si>
  <si>
    <t>01705000001</t>
  </si>
  <si>
    <t>город Бийск</t>
  </si>
  <si>
    <t>МБОУ "Гимназия №2"</t>
  </si>
  <si>
    <t>659303, АЛТАЙСКИЙ КРАЙ, Г. БИЙСК, ЖЕЛЕЗНОДОРОЖНЫЙ ПЕР., Д. 3</t>
  </si>
  <si>
    <t>МБОУ "СОШ №33"</t>
  </si>
  <si>
    <t>85.11</t>
  </si>
  <si>
    <t>659391, АЛТАЙСКИЙ КРАЙ, Г. БИЙСК, ПРАВОБЕРЕЖНАЯ УЛ., Д.18</t>
  </si>
  <si>
    <t>МБОУ СОШ №3</t>
  </si>
  <si>
    <t>659305, АЛТАЙСКИЙ КРАЙ, Г. БИЙСК, НИКОЛАЯ ЛИПОВОГО ПЕР., Д.74 К.3</t>
  </si>
  <si>
    <t>МБОУ СОШ №12</t>
  </si>
  <si>
    <t>659300, АЛТАЙСКИЙ КРАЙ, Г. БИЙСК, СОВЕТСКАЯ УЛ., Д.58</t>
  </si>
  <si>
    <t>МБОУ "СОШ №34"</t>
  </si>
  <si>
    <t>659316, АЛТАЙСКИЙ КРАЙ, Г. БИЙСК, АЛЕКСАНДРА МОЖАЙСКОГО УЛ., Д.6</t>
  </si>
  <si>
    <t>МБОУ "СОШ №40 им. В.Токарева"</t>
  </si>
  <si>
    <t>659315, АЛТАЙСКИЙ КРАЙ, Г БИЙСК, УДАРНАЯ УЛ, Д. 75</t>
  </si>
  <si>
    <t>МБОУ "СОШ №18"</t>
  </si>
  <si>
    <t>659322, АЛТАЙСКИЙ КРАЙ, Г. БИЙСК, АЛЕКСАНДРА РАДИЩЕВА УЛ., Д. 28</t>
  </si>
  <si>
    <t>МБОУ "Средняя общеобразовательная школа №25"</t>
  </si>
  <si>
    <t>659305, АЛТАЙСКИЙ КРАЙ, Г. БИЙСК, ГОРНО-АЛТАЙСКАЯ УЛ., Д.52</t>
  </si>
  <si>
    <t>МБОУ СОШ №7</t>
  </si>
  <si>
    <t>659323, АЛТАЙСКИЙ КРАЙ, Г. БИЙСК, ИВАНА ТУРГЕНЕВА УЛ., Д.215</t>
  </si>
  <si>
    <t>МБОУ "Гимназия №11"</t>
  </si>
  <si>
    <t>659300, АЛТАЙСКИЙ КРАЙ, Г. БИЙСК, ВЛАДИМИРА ЛЕНИНА УЛ., Д. 139</t>
  </si>
  <si>
    <t>МБОУ "СОШ № 6 им.Н.П.Красильникова"</t>
  </si>
  <si>
    <t>659301, АЛТАЙСКИЙ КРАЙ, Г. БИЙСК, ИМ. ГЕРОЯ СОВЕТСКОГО СОЮЗА КРАСИЛЬНИКОВА УЛ., Д. 152</t>
  </si>
  <si>
    <t>МБОУ "СОШ №4 им. В.В.Бианки"</t>
  </si>
  <si>
    <t>659333, АЛТАЙСКИЙ КРАЙ, Г. БИЙСК, МУРОМЦЕВСКИЙ ПЕР., Д. 6</t>
  </si>
  <si>
    <t>МБОУ "СОШ №20 с углубленным изучением отдельных предметов"</t>
  </si>
  <si>
    <t>659333, АЛТАЙСКИЙ КРАЙ, Г. БИЙСК, ВЛАДИМИРА КОРОЛЕНКО УЛ., Д. 47/2</t>
  </si>
  <si>
    <t>МБОУ "СОШ № 9 имени Героя РФ Медведева С.Ю."</t>
  </si>
  <si>
    <t>659309, АЛТАЙСКИЙ КРАЙ, Г. БИЙСК, ГРАЖДАНСКАЯ УЛ., Д.198</t>
  </si>
  <si>
    <t>01705000111</t>
  </si>
  <si>
    <t>МБОУ "Средняя общеобразовательная школа №31 им. Героя Советского Союза А. В. Спекова"</t>
  </si>
  <si>
    <t>659342, АЛТАЙСКИЙ КРАЙ, Г. БИЙСК, П НАГОРНЫЙ, ВОЛОЧАЕВСКАЯ УЛ., Д.6</t>
  </si>
  <si>
    <t>МБОУ "СОШ №1"</t>
  </si>
  <si>
    <t>659335, АЛТАЙСКИЙ КРАЙ, Г. БИЙСК, ИЛЬИ МУХАЧЕВА УЛ., Д. 228/1</t>
  </si>
  <si>
    <t>МБОУ "СОШ №5"</t>
  </si>
  <si>
    <t>659315, АЛТАЙСКИЙ КРАЙ, Г. БИЙСК, ИМЕНИ ГЕРОЯ СОВЕТСКОГО СОЮЗА ВАСИЛЬЕВА УЛ., Д.52</t>
  </si>
  <si>
    <t>КГБПОУ "Алтайский колледж промышленных технологий и бизнеса"</t>
  </si>
  <si>
    <t>659321, АЛТАЙСКИЙ КРАЙ, Г. БИЙСК, СОВЕТСКАЯ УЛ., Д. 219/5</t>
  </si>
  <si>
    <t>КГБПОУ "Бийский промышленно-технологический техникум"</t>
  </si>
  <si>
    <t>659315, АЛТАЙСКИЙ КРАЙ, Г. БИЙСК, ГОРНО-АЛТАЙСКАЯ УЛ., Д.60</t>
  </si>
  <si>
    <t>01706000001</t>
  </si>
  <si>
    <t>город Заринск</t>
  </si>
  <si>
    <t>КГБПОУ "Заринский политехнический техникум"</t>
  </si>
  <si>
    <t>659100, АЛТАЙСКИЙ КРАЙ, Г. ЗАРИНСК, СОЮЗА РЕСПУБЛИК УЛ., Д.6</t>
  </si>
  <si>
    <t>01512000000</t>
  </si>
  <si>
    <t>Залесовский муниципальный округ</t>
  </si>
  <si>
    <t>Филиал КГБПОУ "Заринский политехнический техникум" села Залесово</t>
  </si>
  <si>
    <t>659220, АЛТАЙСКИЙ КРАЙ, ЗАЛЕСОВСКИЙ Р-Н, С. ЗАЛЕСОВО, ПАРТИЗАНСКАЯ УЛ, ВЛД. 63</t>
  </si>
  <si>
    <t>МБОУ СОШ №3 г.Заринска</t>
  </si>
  <si>
    <t>659100, АЛТАЙСКИЙ КРАЙ, Г. ЗАРИНСК, СОЮЗА РЕСПУБЛИК УЛ., Д. 14/2</t>
  </si>
  <si>
    <t>МБОУ СОШ №4</t>
  </si>
  <si>
    <t>659106, АЛТАЙСКИЙ КРАЙ, Г. ЗАРИНСК, СОВЕТСКАЯ УЛ., Д.35</t>
  </si>
  <si>
    <t>МБОУ СОШ №2 г.Заринска</t>
  </si>
  <si>
    <t>659100, АЛТАЙСКИЙ КРАЙ, Г. ЗАРИНСК, 25 ПАРТСЪЕЗДА УЛ., Д. 36/2</t>
  </si>
  <si>
    <t>МБОУ СОШ №1 г.Заринска</t>
  </si>
  <si>
    <t>659103, АЛТАЙСКИЙ КРАЙ, Г. ЗАРИНСК, ЦЕНТРАЛЬНАЯ УЛ., Д. 26</t>
  </si>
  <si>
    <t>МБОУ СОШ №7 г.Заринска</t>
  </si>
  <si>
    <t>659100, АЛТАЙСКИЙ КРАЙ, Г. ЗАРИНСК, ТАРАТЫНОВА УЛ., Д. 13/1</t>
  </si>
  <si>
    <t>МБОУ "Лицей "Бригантина" г.Заринска</t>
  </si>
  <si>
    <t>659100, АЛТАЙСКИЙ КРАЙ, Г. ЗАРИНСК, СТРОИТЕЛЕЙ ПР-КТ, Д.22/1</t>
  </si>
  <si>
    <t>МБОУ СОШ №15 г.Заринска</t>
  </si>
  <si>
    <t>659100, АЛТАЙСКИЙ КРАЙ, Г. ЗАРИНСК, 40 ЛЕТ ПОБЕДЫ УЛ., Д. 4/2</t>
  </si>
  <si>
    <t>01614101001</t>
  </si>
  <si>
    <t>Змеиногорский муниципальный район</t>
  </si>
  <si>
    <t>МБОУ "Змеиногорская СОШ №1"</t>
  </si>
  <si>
    <t>658480, АЛТАЙСКИЙ КРАЙ, ЗМЕИНОГОРСКИЙ Р-Н, Г. ЗМЕИНОГОРСК, ЛЕНИНА УЛ., Д. 30</t>
  </si>
  <si>
    <t>01614433101</t>
  </si>
  <si>
    <t>МБОУ "Карамышевская СОШ"</t>
  </si>
  <si>
    <t>658467, АЛТАЙСКИЙ КРАЙ, ЗМЕИНОГОРСКИЙ Р-Н, С. КАРАМЫШЕВО, ШКОЛЬНАЯ УЛ., Д.16</t>
  </si>
  <si>
    <t>01614000000</t>
  </si>
  <si>
    <t>Березовский филиал МБОУ "Карамышевская СОШ"</t>
  </si>
  <si>
    <t>Нет</t>
  </si>
  <si>
    <t>658467, АЛТАЙСКИЙ КРАЙ, ЗМЕИНОГОРСКИЙ Р-Н, П. БЕРЕЗОВКА, ЦЕНТРАЛЬНАЯ УЛ, ВЛД. 26</t>
  </si>
  <si>
    <t>01614422101</t>
  </si>
  <si>
    <t>МБОУ "Барановская СОШ"</t>
  </si>
  <si>
    <t>658474, АЛТАЙСКИЙ КРАЙ, ЗМЕИНОГОРСКИЙ Р-Н, С. БАРАНОВКА, ЦЕНТРАЛЬНАЯ УЛ, ВЛД. 96</t>
  </si>
  <si>
    <t>"Лазурская НОШ", филиал МБОУ "Барановская СОШ"</t>
  </si>
  <si>
    <t>658473, АЛТАЙСКИЙ КРАЙ, ЗМЕИНОГОРСКИЙ РАЙОН, ГОРОД ЗМЕИНОГОРСК, СЕЛО ЛАЗУРКА, ЦЕНТРАЛЬНАЯ УЛ., Д. 19</t>
  </si>
  <si>
    <t>"Гальцовская ООШ", филиал МБОУ "Барановская СОШ"</t>
  </si>
  <si>
    <t>658474, АЛТАЙСКИЙ КРАЙ, ЗМЕИНОГОРСКИЙ РАЙОН, СЕЛО ГАЛЬЦОВКА, УЛ. КОСАЧЕВА, Д. 22</t>
  </si>
  <si>
    <t>МБОУ "Змеиногорская СОШ с УИОП"</t>
  </si>
  <si>
    <t>658481, АЛТАЙСКИЙ КРАЙ, ЗМЕИНОГОРСКИЙ Р-Н, Г. ЗМЕИНОГОРСК, БАРНАУЛЬСКИЙ ТРАКТ УЛ., Д. 46</t>
  </si>
  <si>
    <t>01616101001</t>
  </si>
  <si>
    <t>Каменский муниципальный район</t>
  </si>
  <si>
    <t>КГБПОУ "Каменский медицинский колледж"</t>
  </si>
  <si>
    <t>658700, АЛТАЙСКИЙ КРАЙ, КАМЕНСКИЙ Р-Н, Г. КАМЕНЬ-НА-ОБИ, ПУШКИНА УЛ., Д.22</t>
  </si>
  <si>
    <t>КГБПОУ "Каменский педагогический колледж"</t>
  </si>
  <si>
    <t>658700, АЛТАЙСКИЙ КРАЙ, КАМЕНСКИЙ Р-Н, Г. КАМЕНЬ-НА-ОБИ, ЛЕНИНА УЛ., Д. 53</t>
  </si>
  <si>
    <t>МБОУ "СОШ №9"</t>
  </si>
  <si>
    <t>658704, АЛТАЙСКИЙ КРАЙ, КАМЕНСКИЙ Р-Н, Г. КАМЕНЬ-НА-ОБИ, МИРА УЛ., Д.6</t>
  </si>
  <si>
    <t>МБОУ "Лицей №4"</t>
  </si>
  <si>
    <t>85.13</t>
  </si>
  <si>
    <t>658700, АЛТАЙСКИЙ КРАЙ, КАМЕНСКИЙ Р-Н, Г. КАМЕНЬ-НА-ОБИ, КАРЛА МАРКСА УЛ., Д.106</t>
  </si>
  <si>
    <t>658706, АЛТАЙСКИЙ КРАЙ, КАМЕНСКИЙ Р-Н, Г. КАМЕНЬ-НА-ОБИ, КУЙБЫШЕВА УЛ., Д.48А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</si>
</sst>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</font>
    <font>
      <b/>
      <sz val="9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5" borderId="0" applyNumberFormat="0" applyBorder="0" applyAlignment="0" applyProtection="0"/>
  </cellStyleXfs>
  <cellXfs count="18">
    <xf numFmtId="0" fontId="0" fillId="0" borderId="0" xfId="0"/>
    <xf numFmtId="0" fontId="3" fillId="2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6" borderId="2" xfId="1" applyFont="1" applyFill="1" applyBorder="1" applyAlignment="1">
      <alignment horizontal="center" vertical="center" wrapText="1"/>
    </xf>
    <xf numFmtId="0" fontId="6" fillId="6" borderId="0" xfId="1" applyFont="1" applyFill="1" applyAlignment="1">
      <alignment horizontal="center" vertical="center"/>
    </xf>
    <xf numFmtId="0" fontId="8" fillId="6" borderId="0" xfId="0" applyFont="1" applyFill="1"/>
    <xf numFmtId="49" fontId="10" fillId="6" borderId="1" xfId="2" applyNumberFormat="1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 wrapText="1"/>
    </xf>
  </cellXfs>
  <cellStyles count="4">
    <cellStyle name="Нейтральный 2" xfId="3" xr:uid="{00000000-0005-0000-0000-000000000000}"/>
    <cellStyle name="Обычный" xfId="0" builtinId="0"/>
    <cellStyle name="Обычный 3" xfId="1" xr:uid="{00000000-0005-0000-0000-000002000000}"/>
    <cellStyle name="Обычный 3 2" xfId="2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0"/>
  <sheetViews>
    <sheetView tabSelected="1" topLeftCell="B49" zoomScaleNormal="60" workbookViewId="0">
      <selection activeCell="C51" sqref="C51"/>
    </sheetView>
  </sheetViews>
  <sheetFormatPr defaultColWidth="8.6640625" defaultRowHeight="12" x14ac:dyDescent="0.25"/>
  <cols>
    <col min="1" max="1" width="26.6640625" style="6" customWidth="1"/>
    <col min="2" max="2" width="26.6640625" style="5" customWidth="1"/>
    <col min="3" max="3" width="15.33203125" style="12" customWidth="1"/>
    <col min="4" max="4" width="28.33203125" style="5" customWidth="1"/>
    <col min="5" max="6" width="28.33203125" style="12" customWidth="1"/>
    <col min="7" max="9" width="26.6640625" style="5" customWidth="1"/>
    <col min="10" max="10" width="26.6640625" style="12" customWidth="1"/>
    <col min="11" max="13" width="26.6640625" style="5" customWidth="1"/>
    <col min="14" max="16384" width="8.6640625" style="5"/>
  </cols>
  <sheetData>
    <row r="1" spans="1:13" s="4" customFormat="1" ht="72" customHeight="1" x14ac:dyDescent="0.25">
      <c r="A1" s="1" t="s">
        <v>0</v>
      </c>
      <c r="B1" s="1" t="s">
        <v>1</v>
      </c>
      <c r="C1" s="10" t="s">
        <v>2</v>
      </c>
      <c r="D1" s="2" t="s">
        <v>3</v>
      </c>
      <c r="E1" s="10" t="s">
        <v>6</v>
      </c>
      <c r="F1" s="10" t="s">
        <v>7</v>
      </c>
      <c r="G1" s="3" t="s">
        <v>11</v>
      </c>
      <c r="H1" s="3" t="s">
        <v>12</v>
      </c>
      <c r="I1" s="3" t="s">
        <v>4</v>
      </c>
      <c r="J1" s="10" t="s">
        <v>8</v>
      </c>
      <c r="K1" s="3" t="s">
        <v>5</v>
      </c>
      <c r="L1" s="3" t="s">
        <v>9</v>
      </c>
      <c r="M1" s="3" t="s">
        <v>10</v>
      </c>
    </row>
    <row r="2" spans="1:13" ht="41.4" x14ac:dyDescent="0.25">
      <c r="A2" s="15" t="s">
        <v>22</v>
      </c>
      <c r="B2" s="14" t="s">
        <v>13</v>
      </c>
      <c r="C2" s="17">
        <v>1703000001</v>
      </c>
      <c r="D2" s="14" t="s">
        <v>15</v>
      </c>
      <c r="E2" s="13" t="s">
        <v>23</v>
      </c>
      <c r="F2" s="17">
        <v>220101001</v>
      </c>
      <c r="G2" s="14" t="s">
        <v>38</v>
      </c>
      <c r="H2" s="14" t="s">
        <v>16</v>
      </c>
      <c r="I2" s="14" t="s">
        <v>17</v>
      </c>
      <c r="J2" s="17" t="s">
        <v>18</v>
      </c>
      <c r="K2" s="14" t="s">
        <v>19</v>
      </c>
      <c r="L2" s="14" t="s">
        <v>39</v>
      </c>
      <c r="M2" s="16"/>
    </row>
    <row r="3" spans="1:13" ht="41.4" x14ac:dyDescent="0.25">
      <c r="A3" s="15" t="s">
        <v>22</v>
      </c>
      <c r="B3" s="14" t="s">
        <v>13</v>
      </c>
      <c r="C3" s="17" t="s">
        <v>14</v>
      </c>
      <c r="D3" s="14" t="s">
        <v>15</v>
      </c>
      <c r="E3" s="13" t="s">
        <v>24</v>
      </c>
      <c r="F3" s="17">
        <v>220101001</v>
      </c>
      <c r="G3" s="14" t="s">
        <v>40</v>
      </c>
      <c r="H3" s="14" t="s">
        <v>16</v>
      </c>
      <c r="I3" s="14" t="s">
        <v>17</v>
      </c>
      <c r="J3" s="17" t="s">
        <v>18</v>
      </c>
      <c r="K3" s="14" t="s">
        <v>19</v>
      </c>
      <c r="L3" s="14" t="s">
        <v>41</v>
      </c>
      <c r="M3" s="16"/>
    </row>
    <row r="4" spans="1:13" ht="41.4" x14ac:dyDescent="0.25">
      <c r="A4" s="15" t="s">
        <v>22</v>
      </c>
      <c r="B4" s="14" t="s">
        <v>13</v>
      </c>
      <c r="C4" s="17" t="s">
        <v>14</v>
      </c>
      <c r="D4" s="14" t="s">
        <v>15</v>
      </c>
      <c r="E4" s="13" t="s">
        <v>25</v>
      </c>
      <c r="F4" s="17">
        <v>220101001</v>
      </c>
      <c r="G4" s="14" t="s">
        <v>42</v>
      </c>
      <c r="H4" s="14" t="s">
        <v>16</v>
      </c>
      <c r="I4" s="14" t="s">
        <v>17</v>
      </c>
      <c r="J4" s="17" t="s">
        <v>18</v>
      </c>
      <c r="K4" s="14" t="s">
        <v>19</v>
      </c>
      <c r="L4" s="14" t="s">
        <v>43</v>
      </c>
      <c r="M4" s="16"/>
    </row>
    <row r="5" spans="1:13" ht="41.4" x14ac:dyDescent="0.25">
      <c r="A5" s="15" t="s">
        <v>22</v>
      </c>
      <c r="B5" s="14" t="s">
        <v>13</v>
      </c>
      <c r="C5" s="17">
        <v>1703000001</v>
      </c>
      <c r="D5" s="14" t="s">
        <v>15</v>
      </c>
      <c r="E5" s="13" t="s">
        <v>26</v>
      </c>
      <c r="F5" s="17">
        <v>220101001</v>
      </c>
      <c r="G5" s="14" t="s">
        <v>20</v>
      </c>
      <c r="H5" s="14" t="s">
        <v>16</v>
      </c>
      <c r="I5" s="14" t="s">
        <v>17</v>
      </c>
      <c r="J5" s="17" t="s">
        <v>18</v>
      </c>
      <c r="K5" s="14" t="s">
        <v>19</v>
      </c>
      <c r="L5" s="14" t="s">
        <v>21</v>
      </c>
      <c r="M5" s="16"/>
    </row>
    <row r="6" spans="1:13" ht="41.4" x14ac:dyDescent="0.25">
      <c r="A6" s="15" t="s">
        <v>22</v>
      </c>
      <c r="B6" s="14" t="s">
        <v>13</v>
      </c>
      <c r="C6" s="17" t="s">
        <v>14</v>
      </c>
      <c r="D6" s="14" t="s">
        <v>15</v>
      </c>
      <c r="E6" s="13">
        <v>2201003157</v>
      </c>
      <c r="F6" s="17">
        <v>220101001</v>
      </c>
      <c r="G6" s="14" t="s">
        <v>29</v>
      </c>
      <c r="H6" s="14" t="s">
        <v>30</v>
      </c>
      <c r="I6" s="14" t="s">
        <v>17</v>
      </c>
      <c r="J6" s="17" t="s">
        <v>31</v>
      </c>
      <c r="K6" s="14" t="s">
        <v>19</v>
      </c>
      <c r="L6" s="14" t="s">
        <v>32</v>
      </c>
      <c r="M6" s="16"/>
    </row>
    <row r="7" spans="1:13" ht="55.2" x14ac:dyDescent="0.25">
      <c r="A7" s="15" t="s">
        <v>22</v>
      </c>
      <c r="B7" s="14" t="s">
        <v>13</v>
      </c>
      <c r="C7" s="17" t="s">
        <v>33</v>
      </c>
      <c r="D7" s="14" t="s">
        <v>34</v>
      </c>
      <c r="E7" s="13" t="s">
        <v>28</v>
      </c>
      <c r="F7" s="17">
        <v>228943001</v>
      </c>
      <c r="G7" s="14" t="s">
        <v>35</v>
      </c>
      <c r="H7" s="14" t="s">
        <v>30</v>
      </c>
      <c r="I7" s="14" t="s">
        <v>36</v>
      </c>
      <c r="J7" s="17" t="s">
        <v>31</v>
      </c>
      <c r="K7" s="14" t="s">
        <v>19</v>
      </c>
      <c r="L7" s="14" t="s">
        <v>37</v>
      </c>
      <c r="M7" s="16"/>
    </row>
    <row r="8" spans="1:13" ht="41.4" x14ac:dyDescent="0.25">
      <c r="A8" s="15" t="s">
        <v>22</v>
      </c>
      <c r="B8" s="14" t="s">
        <v>13</v>
      </c>
      <c r="C8" s="17" t="s">
        <v>14</v>
      </c>
      <c r="D8" s="14" t="s">
        <v>15</v>
      </c>
      <c r="E8" s="13">
        <v>2201004087</v>
      </c>
      <c r="F8" s="17">
        <v>220101001</v>
      </c>
      <c r="G8" s="14" t="s">
        <v>44</v>
      </c>
      <c r="H8" s="14" t="s">
        <v>16</v>
      </c>
      <c r="I8" s="14" t="s">
        <v>17</v>
      </c>
      <c r="J8" s="17" t="s">
        <v>18</v>
      </c>
      <c r="K8" s="14" t="s">
        <v>19</v>
      </c>
      <c r="L8" s="14" t="s">
        <v>45</v>
      </c>
      <c r="M8" s="16"/>
    </row>
    <row r="9" spans="1:13" ht="41.4" x14ac:dyDescent="0.25">
      <c r="A9" s="15" t="s">
        <v>22</v>
      </c>
      <c r="B9" s="14" t="s">
        <v>13</v>
      </c>
      <c r="C9" s="17" t="s">
        <v>14</v>
      </c>
      <c r="D9" s="14" t="s">
        <v>15</v>
      </c>
      <c r="E9" s="13">
        <v>2201005309</v>
      </c>
      <c r="F9" s="17">
        <v>220101001</v>
      </c>
      <c r="G9" s="14" t="s">
        <v>46</v>
      </c>
      <c r="H9" s="14" t="s">
        <v>16</v>
      </c>
      <c r="I9" s="14" t="s">
        <v>17</v>
      </c>
      <c r="J9" s="17" t="s">
        <v>18</v>
      </c>
      <c r="K9" s="14" t="s">
        <v>19</v>
      </c>
      <c r="L9" s="14" t="s">
        <v>47</v>
      </c>
      <c r="M9" s="16"/>
    </row>
    <row r="10" spans="1:13" ht="55.2" x14ac:dyDescent="0.25">
      <c r="A10" s="15" t="s">
        <v>22</v>
      </c>
      <c r="B10" s="14" t="s">
        <v>13</v>
      </c>
      <c r="C10" s="17" t="s">
        <v>48</v>
      </c>
      <c r="D10" s="14" t="s">
        <v>49</v>
      </c>
      <c r="E10" s="13">
        <v>2203010294</v>
      </c>
      <c r="F10" s="17">
        <v>220301001</v>
      </c>
      <c r="G10" s="14" t="s">
        <v>50</v>
      </c>
      <c r="H10" s="14" t="s">
        <v>16</v>
      </c>
      <c r="I10" s="14" t="s">
        <v>17</v>
      </c>
      <c r="J10" s="17" t="s">
        <v>18</v>
      </c>
      <c r="K10" s="14" t="s">
        <v>19</v>
      </c>
      <c r="L10" s="14" t="s">
        <v>51</v>
      </c>
      <c r="M10" s="16"/>
    </row>
    <row r="11" spans="1:13" ht="41.4" x14ac:dyDescent="0.25">
      <c r="A11" s="15" t="s">
        <v>22</v>
      </c>
      <c r="B11" s="14" t="s">
        <v>13</v>
      </c>
      <c r="C11" s="17" t="s">
        <v>48</v>
      </c>
      <c r="D11" s="14" t="s">
        <v>49</v>
      </c>
      <c r="E11" s="13">
        <v>2203010311</v>
      </c>
      <c r="F11" s="17">
        <v>220301001</v>
      </c>
      <c r="G11" s="14" t="s">
        <v>52</v>
      </c>
      <c r="H11" s="14" t="s">
        <v>16</v>
      </c>
      <c r="I11" s="14" t="s">
        <v>17</v>
      </c>
      <c r="J11" s="17" t="s">
        <v>18</v>
      </c>
      <c r="K11" s="14" t="s">
        <v>19</v>
      </c>
      <c r="L11" s="14" t="s">
        <v>53</v>
      </c>
      <c r="M11" s="16"/>
    </row>
    <row r="12" spans="1:13" ht="55.2" x14ac:dyDescent="0.25">
      <c r="A12" s="15" t="s">
        <v>22</v>
      </c>
      <c r="B12" s="14" t="s">
        <v>13</v>
      </c>
      <c r="C12" s="17" t="s">
        <v>54</v>
      </c>
      <c r="D12" s="14" t="s">
        <v>55</v>
      </c>
      <c r="E12" s="13">
        <v>2204003483</v>
      </c>
      <c r="F12" s="17">
        <v>220401001</v>
      </c>
      <c r="G12" s="14" t="s">
        <v>56</v>
      </c>
      <c r="H12" s="14" t="s">
        <v>16</v>
      </c>
      <c r="I12" s="14" t="s">
        <v>17</v>
      </c>
      <c r="J12" s="17" t="s">
        <v>18</v>
      </c>
      <c r="K12" s="14" t="s">
        <v>19</v>
      </c>
      <c r="L12" s="14" t="s">
        <v>57</v>
      </c>
      <c r="M12" s="16"/>
    </row>
    <row r="13" spans="1:13" ht="55.2" x14ac:dyDescent="0.25">
      <c r="A13" s="15" t="s">
        <v>22</v>
      </c>
      <c r="B13" s="14" t="s">
        <v>13</v>
      </c>
      <c r="C13" s="17" t="s">
        <v>54</v>
      </c>
      <c r="D13" s="14" t="s">
        <v>55</v>
      </c>
      <c r="E13" s="13">
        <v>2204003814</v>
      </c>
      <c r="F13" s="17">
        <v>220401001</v>
      </c>
      <c r="G13" s="14" t="s">
        <v>58</v>
      </c>
      <c r="H13" s="14" t="s">
        <v>16</v>
      </c>
      <c r="I13" s="14" t="s">
        <v>17</v>
      </c>
      <c r="J13" s="17" t="s">
        <v>59</v>
      </c>
      <c r="K13" s="14" t="s">
        <v>19</v>
      </c>
      <c r="L13" s="14" t="s">
        <v>60</v>
      </c>
      <c r="M13" s="16"/>
    </row>
    <row r="14" spans="1:13" ht="55.2" x14ac:dyDescent="0.25">
      <c r="A14" s="15" t="s">
        <v>22</v>
      </c>
      <c r="B14" s="14" t="s">
        <v>13</v>
      </c>
      <c r="C14" s="17" t="s">
        <v>54</v>
      </c>
      <c r="D14" s="14" t="s">
        <v>55</v>
      </c>
      <c r="E14" s="13">
        <v>2204006526</v>
      </c>
      <c r="F14" s="17">
        <v>220401001</v>
      </c>
      <c r="G14" s="14" t="s">
        <v>61</v>
      </c>
      <c r="H14" s="14" t="s">
        <v>16</v>
      </c>
      <c r="I14" s="14" t="s">
        <v>17</v>
      </c>
      <c r="J14" s="17" t="s">
        <v>18</v>
      </c>
      <c r="K14" s="14" t="s">
        <v>19</v>
      </c>
      <c r="L14" s="14" t="s">
        <v>62</v>
      </c>
      <c r="M14" s="16"/>
    </row>
    <row r="15" spans="1:13" ht="41.4" x14ac:dyDescent="0.25">
      <c r="A15" s="15" t="s">
        <v>22</v>
      </c>
      <c r="B15" s="14" t="s">
        <v>13</v>
      </c>
      <c r="C15" s="17" t="s">
        <v>54</v>
      </c>
      <c r="D15" s="14" t="s">
        <v>55</v>
      </c>
      <c r="E15" s="13">
        <v>2204006533</v>
      </c>
      <c r="F15" s="17">
        <v>220401001</v>
      </c>
      <c r="G15" s="14" t="s">
        <v>63</v>
      </c>
      <c r="H15" s="14" t="s">
        <v>16</v>
      </c>
      <c r="I15" s="14" t="s">
        <v>17</v>
      </c>
      <c r="J15" s="17" t="s">
        <v>18</v>
      </c>
      <c r="K15" s="14" t="s">
        <v>19</v>
      </c>
      <c r="L15" s="14" t="s">
        <v>64</v>
      </c>
      <c r="M15" s="16"/>
    </row>
    <row r="16" spans="1:13" ht="55.2" x14ac:dyDescent="0.25">
      <c r="A16" s="15" t="s">
        <v>22</v>
      </c>
      <c r="B16" s="14" t="s">
        <v>13</v>
      </c>
      <c r="C16" s="17" t="s">
        <v>54</v>
      </c>
      <c r="D16" s="14" t="s">
        <v>55</v>
      </c>
      <c r="E16" s="13">
        <v>2204006942</v>
      </c>
      <c r="F16" s="17">
        <v>220401001</v>
      </c>
      <c r="G16" s="14" t="s">
        <v>65</v>
      </c>
      <c r="H16" s="14" t="s">
        <v>16</v>
      </c>
      <c r="I16" s="14" t="s">
        <v>17</v>
      </c>
      <c r="J16" s="17" t="s">
        <v>18</v>
      </c>
      <c r="K16" s="14" t="s">
        <v>19</v>
      </c>
      <c r="L16" s="14" t="s">
        <v>66</v>
      </c>
      <c r="M16" s="16"/>
    </row>
    <row r="17" spans="1:13" ht="41.4" x14ac:dyDescent="0.25">
      <c r="A17" s="15" t="s">
        <v>22</v>
      </c>
      <c r="B17" s="14" t="s">
        <v>13</v>
      </c>
      <c r="C17" s="17" t="s">
        <v>54</v>
      </c>
      <c r="D17" s="14" t="s">
        <v>55</v>
      </c>
      <c r="E17" s="13">
        <v>2204007142</v>
      </c>
      <c r="F17" s="17">
        <v>220401001</v>
      </c>
      <c r="G17" s="14" t="s">
        <v>67</v>
      </c>
      <c r="H17" s="14" t="s">
        <v>16</v>
      </c>
      <c r="I17" s="14" t="s">
        <v>17</v>
      </c>
      <c r="J17" s="17" t="s">
        <v>18</v>
      </c>
      <c r="K17" s="14" t="s">
        <v>19</v>
      </c>
      <c r="L17" s="14" t="s">
        <v>68</v>
      </c>
      <c r="M17" s="16"/>
    </row>
    <row r="18" spans="1:13" ht="55.2" x14ac:dyDescent="0.25">
      <c r="A18" s="15" t="s">
        <v>22</v>
      </c>
      <c r="B18" s="14" t="s">
        <v>13</v>
      </c>
      <c r="C18" s="17" t="s">
        <v>54</v>
      </c>
      <c r="D18" s="14" t="s">
        <v>55</v>
      </c>
      <c r="E18" s="13">
        <v>2204007255</v>
      </c>
      <c r="F18" s="17">
        <v>220401001</v>
      </c>
      <c r="G18" s="14" t="s">
        <v>69</v>
      </c>
      <c r="H18" s="14" t="s">
        <v>16</v>
      </c>
      <c r="I18" s="14" t="s">
        <v>17</v>
      </c>
      <c r="J18" s="17" t="s">
        <v>18</v>
      </c>
      <c r="K18" s="14" t="s">
        <v>19</v>
      </c>
      <c r="L18" s="14" t="s">
        <v>70</v>
      </c>
      <c r="M18" s="16"/>
    </row>
    <row r="19" spans="1:13" ht="41.4" x14ac:dyDescent="0.25">
      <c r="A19" s="15" t="s">
        <v>22</v>
      </c>
      <c r="B19" s="14" t="s">
        <v>13</v>
      </c>
      <c r="C19" s="17" t="s">
        <v>54</v>
      </c>
      <c r="D19" s="14" t="s">
        <v>55</v>
      </c>
      <c r="E19" s="13">
        <v>2204007375</v>
      </c>
      <c r="F19" s="17">
        <v>220401001</v>
      </c>
      <c r="G19" s="14" t="s">
        <v>71</v>
      </c>
      <c r="H19" s="14" t="s">
        <v>16</v>
      </c>
      <c r="I19" s="14" t="s">
        <v>17</v>
      </c>
      <c r="J19" s="17" t="s">
        <v>18</v>
      </c>
      <c r="K19" s="14" t="s">
        <v>19</v>
      </c>
      <c r="L19" s="14" t="s">
        <v>72</v>
      </c>
      <c r="M19" s="16"/>
    </row>
    <row r="20" spans="1:13" ht="41.4" x14ac:dyDescent="0.25">
      <c r="A20" s="15" t="s">
        <v>22</v>
      </c>
      <c r="B20" s="14" t="s">
        <v>13</v>
      </c>
      <c r="C20" s="17" t="s">
        <v>54</v>
      </c>
      <c r="D20" s="14" t="s">
        <v>55</v>
      </c>
      <c r="E20" s="13">
        <v>2204007390</v>
      </c>
      <c r="F20" s="17">
        <v>220401001</v>
      </c>
      <c r="G20" s="14" t="s">
        <v>73</v>
      </c>
      <c r="H20" s="14" t="s">
        <v>16</v>
      </c>
      <c r="I20" s="14" t="s">
        <v>17</v>
      </c>
      <c r="J20" s="17" t="s">
        <v>18</v>
      </c>
      <c r="K20" s="14" t="s">
        <v>19</v>
      </c>
      <c r="L20" s="14" t="s">
        <v>74</v>
      </c>
      <c r="M20" s="16"/>
    </row>
    <row r="21" spans="1:13" ht="55.2" x14ac:dyDescent="0.25">
      <c r="A21" s="15" t="s">
        <v>22</v>
      </c>
      <c r="B21" s="14" t="s">
        <v>13</v>
      </c>
      <c r="C21" s="17" t="s">
        <v>54</v>
      </c>
      <c r="D21" s="14" t="s">
        <v>55</v>
      </c>
      <c r="E21" s="13">
        <v>2204007431</v>
      </c>
      <c r="F21" s="17">
        <v>220401001</v>
      </c>
      <c r="G21" s="14" t="s">
        <v>75</v>
      </c>
      <c r="H21" s="14" t="s">
        <v>16</v>
      </c>
      <c r="I21" s="14" t="s">
        <v>17</v>
      </c>
      <c r="J21" s="17" t="s">
        <v>18</v>
      </c>
      <c r="K21" s="14" t="s">
        <v>19</v>
      </c>
      <c r="L21" s="14" t="s">
        <v>76</v>
      </c>
      <c r="M21" s="16"/>
    </row>
    <row r="22" spans="1:13" ht="69" x14ac:dyDescent="0.25">
      <c r="A22" s="15" t="s">
        <v>22</v>
      </c>
      <c r="B22" s="14" t="s">
        <v>13</v>
      </c>
      <c r="C22" s="17" t="s">
        <v>54</v>
      </c>
      <c r="D22" s="14" t="s">
        <v>55</v>
      </c>
      <c r="E22" s="13">
        <v>2204007537</v>
      </c>
      <c r="F22" s="17">
        <v>220401001</v>
      </c>
      <c r="G22" s="14" t="s">
        <v>77</v>
      </c>
      <c r="H22" s="14" t="s">
        <v>16</v>
      </c>
      <c r="I22" s="14" t="s">
        <v>17</v>
      </c>
      <c r="J22" s="17" t="s">
        <v>18</v>
      </c>
      <c r="K22" s="14" t="s">
        <v>19</v>
      </c>
      <c r="L22" s="14" t="s">
        <v>78</v>
      </c>
      <c r="M22" s="16"/>
    </row>
    <row r="23" spans="1:13" ht="55.2" x14ac:dyDescent="0.25">
      <c r="A23" s="15" t="s">
        <v>22</v>
      </c>
      <c r="B23" s="14" t="s">
        <v>13</v>
      </c>
      <c r="C23" s="17" t="s">
        <v>54</v>
      </c>
      <c r="D23" s="14" t="s">
        <v>55</v>
      </c>
      <c r="E23" s="13">
        <v>2204007551</v>
      </c>
      <c r="F23" s="17">
        <v>220401001</v>
      </c>
      <c r="G23" s="14" t="s">
        <v>79</v>
      </c>
      <c r="H23" s="14" t="s">
        <v>16</v>
      </c>
      <c r="I23" s="14" t="s">
        <v>17</v>
      </c>
      <c r="J23" s="17" t="s">
        <v>18</v>
      </c>
      <c r="K23" s="14" t="s">
        <v>19</v>
      </c>
      <c r="L23" s="14" t="s">
        <v>80</v>
      </c>
      <c r="M23" s="16"/>
    </row>
    <row r="24" spans="1:13" ht="55.2" x14ac:dyDescent="0.25">
      <c r="A24" s="15" t="s">
        <v>22</v>
      </c>
      <c r="B24" s="14" t="s">
        <v>13</v>
      </c>
      <c r="C24" s="17" t="s">
        <v>54</v>
      </c>
      <c r="D24" s="14" t="s">
        <v>55</v>
      </c>
      <c r="E24" s="13">
        <v>2204007696</v>
      </c>
      <c r="F24" s="17">
        <v>220401001</v>
      </c>
      <c r="G24" s="14" t="s">
        <v>81</v>
      </c>
      <c r="H24" s="14" t="s">
        <v>16</v>
      </c>
      <c r="I24" s="14" t="s">
        <v>17</v>
      </c>
      <c r="J24" s="17" t="s">
        <v>18</v>
      </c>
      <c r="K24" s="14" t="s">
        <v>19</v>
      </c>
      <c r="L24" s="14" t="s">
        <v>82</v>
      </c>
      <c r="M24" s="16"/>
    </row>
    <row r="25" spans="1:13" ht="41.4" x14ac:dyDescent="0.25">
      <c r="A25" s="15" t="s">
        <v>22</v>
      </c>
      <c r="B25" s="14" t="s">
        <v>13</v>
      </c>
      <c r="C25" s="17" t="s">
        <v>54</v>
      </c>
      <c r="D25" s="14" t="s">
        <v>55</v>
      </c>
      <c r="E25" s="13">
        <v>2204007713</v>
      </c>
      <c r="F25" s="17">
        <v>220401001</v>
      </c>
      <c r="G25" s="14" t="s">
        <v>83</v>
      </c>
      <c r="H25" s="14" t="s">
        <v>16</v>
      </c>
      <c r="I25" s="14" t="s">
        <v>17</v>
      </c>
      <c r="J25" s="17" t="s">
        <v>18</v>
      </c>
      <c r="K25" s="14" t="s">
        <v>19</v>
      </c>
      <c r="L25" s="14" t="s">
        <v>84</v>
      </c>
      <c r="M25" s="16"/>
    </row>
    <row r="26" spans="1:13" ht="55.2" x14ac:dyDescent="0.25">
      <c r="A26" s="15" t="s">
        <v>22</v>
      </c>
      <c r="B26" s="14" t="s">
        <v>13</v>
      </c>
      <c r="C26" s="17" t="s">
        <v>85</v>
      </c>
      <c r="D26" s="14" t="s">
        <v>55</v>
      </c>
      <c r="E26" s="13">
        <v>2204007720</v>
      </c>
      <c r="F26" s="17">
        <v>220401001</v>
      </c>
      <c r="G26" s="14" t="s">
        <v>86</v>
      </c>
      <c r="H26" s="14" t="s">
        <v>16</v>
      </c>
      <c r="I26" s="14" t="s">
        <v>17</v>
      </c>
      <c r="J26" s="17" t="s">
        <v>18</v>
      </c>
      <c r="K26" s="14" t="s">
        <v>19</v>
      </c>
      <c r="L26" s="14" t="s">
        <v>87</v>
      </c>
      <c r="M26" s="16"/>
    </row>
    <row r="27" spans="1:13" ht="41.4" x14ac:dyDescent="0.25">
      <c r="A27" s="15" t="s">
        <v>22</v>
      </c>
      <c r="B27" s="14" t="s">
        <v>13</v>
      </c>
      <c r="C27" s="17" t="s">
        <v>54</v>
      </c>
      <c r="D27" s="14" t="s">
        <v>55</v>
      </c>
      <c r="E27" s="13">
        <v>2204007826</v>
      </c>
      <c r="F27" s="17">
        <v>220401001</v>
      </c>
      <c r="G27" s="14" t="s">
        <v>88</v>
      </c>
      <c r="H27" s="14" t="s">
        <v>16</v>
      </c>
      <c r="I27" s="14" t="s">
        <v>17</v>
      </c>
      <c r="J27" s="17" t="s">
        <v>18</v>
      </c>
      <c r="K27" s="14" t="s">
        <v>19</v>
      </c>
      <c r="L27" s="14" t="s">
        <v>89</v>
      </c>
      <c r="M27" s="16"/>
    </row>
    <row r="28" spans="1:13" ht="69" x14ac:dyDescent="0.25">
      <c r="A28" s="15" t="s">
        <v>22</v>
      </c>
      <c r="B28" s="14" t="s">
        <v>13</v>
      </c>
      <c r="C28" s="17" t="s">
        <v>54</v>
      </c>
      <c r="D28" s="14" t="s">
        <v>55</v>
      </c>
      <c r="E28" s="13">
        <v>2204007907</v>
      </c>
      <c r="F28" s="17">
        <v>220401001</v>
      </c>
      <c r="G28" s="14" t="s">
        <v>90</v>
      </c>
      <c r="H28" s="14" t="s">
        <v>16</v>
      </c>
      <c r="I28" s="14" t="s">
        <v>17</v>
      </c>
      <c r="J28" s="17" t="s">
        <v>18</v>
      </c>
      <c r="K28" s="14" t="s">
        <v>19</v>
      </c>
      <c r="L28" s="14" t="s">
        <v>91</v>
      </c>
      <c r="M28" s="16"/>
    </row>
    <row r="29" spans="1:13" ht="41.4" x14ac:dyDescent="0.25">
      <c r="A29" s="15" t="s">
        <v>22</v>
      </c>
      <c r="B29" s="14" t="s">
        <v>13</v>
      </c>
      <c r="C29" s="17" t="s">
        <v>54</v>
      </c>
      <c r="D29" s="14" t="s">
        <v>55</v>
      </c>
      <c r="E29" s="13">
        <v>2204051230</v>
      </c>
      <c r="F29" s="17">
        <v>220401001</v>
      </c>
      <c r="G29" s="14" t="s">
        <v>92</v>
      </c>
      <c r="H29" s="14" t="s">
        <v>30</v>
      </c>
      <c r="I29" s="14" t="s">
        <v>17</v>
      </c>
      <c r="J29" s="17" t="s">
        <v>31</v>
      </c>
      <c r="K29" s="14" t="s">
        <v>19</v>
      </c>
      <c r="L29" s="14" t="s">
        <v>93</v>
      </c>
      <c r="M29" s="16"/>
    </row>
    <row r="30" spans="1:13" ht="41.4" x14ac:dyDescent="0.25">
      <c r="A30" s="15" t="s">
        <v>22</v>
      </c>
      <c r="B30" s="14" t="s">
        <v>13</v>
      </c>
      <c r="C30" s="17" t="s">
        <v>54</v>
      </c>
      <c r="D30" s="14" t="s">
        <v>55</v>
      </c>
      <c r="E30" s="13">
        <v>2204071772</v>
      </c>
      <c r="F30" s="17">
        <v>220401001</v>
      </c>
      <c r="G30" s="14" t="s">
        <v>94</v>
      </c>
      <c r="H30" s="14" t="s">
        <v>30</v>
      </c>
      <c r="I30" s="14" t="s">
        <v>17</v>
      </c>
      <c r="J30" s="17" t="s">
        <v>31</v>
      </c>
      <c r="K30" s="14" t="s">
        <v>19</v>
      </c>
      <c r="L30" s="14" t="s">
        <v>95</v>
      </c>
      <c r="M30" s="16"/>
    </row>
    <row r="31" spans="1:13" ht="55.2" x14ac:dyDescent="0.25">
      <c r="A31" s="15" t="s">
        <v>22</v>
      </c>
      <c r="B31" s="14" t="s">
        <v>13</v>
      </c>
      <c r="C31" s="17" t="s">
        <v>96</v>
      </c>
      <c r="D31" s="14" t="s">
        <v>97</v>
      </c>
      <c r="E31" s="13">
        <v>2205002700</v>
      </c>
      <c r="F31" s="17">
        <v>220501001</v>
      </c>
      <c r="G31" s="14" t="s">
        <v>98</v>
      </c>
      <c r="H31" s="14" t="s">
        <v>30</v>
      </c>
      <c r="I31" s="14" t="s">
        <v>17</v>
      </c>
      <c r="J31" s="17" t="s">
        <v>31</v>
      </c>
      <c r="K31" s="14" t="s">
        <v>19</v>
      </c>
      <c r="L31" s="14" t="s">
        <v>99</v>
      </c>
      <c r="M31" s="16"/>
    </row>
    <row r="32" spans="1:13" ht="69" x14ac:dyDescent="0.25">
      <c r="A32" s="15" t="s">
        <v>22</v>
      </c>
      <c r="B32" s="14" t="s">
        <v>13</v>
      </c>
      <c r="C32" s="17" t="s">
        <v>100</v>
      </c>
      <c r="D32" s="14" t="s">
        <v>101</v>
      </c>
      <c r="E32" s="13">
        <v>2205002700</v>
      </c>
      <c r="F32" s="17">
        <v>224243001</v>
      </c>
      <c r="G32" s="14" t="s">
        <v>102</v>
      </c>
      <c r="H32" s="14" t="s">
        <v>30</v>
      </c>
      <c r="I32" s="14" t="s">
        <v>36</v>
      </c>
      <c r="J32" s="17" t="s">
        <v>31</v>
      </c>
      <c r="K32" s="14" t="s">
        <v>19</v>
      </c>
      <c r="L32" s="14" t="s">
        <v>103</v>
      </c>
      <c r="M32" s="16"/>
    </row>
    <row r="33" spans="1:13" ht="55.2" x14ac:dyDescent="0.25">
      <c r="A33" s="15" t="s">
        <v>22</v>
      </c>
      <c r="B33" s="14" t="s">
        <v>13</v>
      </c>
      <c r="C33" s="17" t="s">
        <v>96</v>
      </c>
      <c r="D33" s="14" t="s">
        <v>97</v>
      </c>
      <c r="E33" s="13">
        <v>2205002725</v>
      </c>
      <c r="F33" s="17">
        <v>220501001</v>
      </c>
      <c r="G33" s="14" t="s">
        <v>104</v>
      </c>
      <c r="H33" s="14" t="s">
        <v>16</v>
      </c>
      <c r="I33" s="14" t="s">
        <v>17</v>
      </c>
      <c r="J33" s="17" t="s">
        <v>18</v>
      </c>
      <c r="K33" s="14" t="s">
        <v>19</v>
      </c>
      <c r="L33" s="14" t="s">
        <v>105</v>
      </c>
      <c r="M33" s="16"/>
    </row>
    <row r="34" spans="1:13" ht="41.4" x14ac:dyDescent="0.25">
      <c r="A34" s="15" t="s">
        <v>22</v>
      </c>
      <c r="B34" s="14" t="s">
        <v>13</v>
      </c>
      <c r="C34" s="17" t="s">
        <v>96</v>
      </c>
      <c r="D34" s="14" t="s">
        <v>97</v>
      </c>
      <c r="E34" s="13">
        <v>2205002806</v>
      </c>
      <c r="F34" s="17">
        <v>220501001</v>
      </c>
      <c r="G34" s="14" t="s">
        <v>106</v>
      </c>
      <c r="H34" s="14" t="s">
        <v>16</v>
      </c>
      <c r="I34" s="14" t="s">
        <v>17</v>
      </c>
      <c r="J34" s="17" t="s">
        <v>18</v>
      </c>
      <c r="K34" s="14" t="s">
        <v>19</v>
      </c>
      <c r="L34" s="14" t="s">
        <v>107</v>
      </c>
      <c r="M34" s="16"/>
    </row>
    <row r="35" spans="1:13" ht="41.4" x14ac:dyDescent="0.25">
      <c r="A35" s="15" t="s">
        <v>22</v>
      </c>
      <c r="B35" s="14" t="s">
        <v>13</v>
      </c>
      <c r="C35" s="17" t="s">
        <v>96</v>
      </c>
      <c r="D35" s="14" t="s">
        <v>97</v>
      </c>
      <c r="E35" s="13">
        <v>2205002820</v>
      </c>
      <c r="F35" s="17">
        <v>220501001</v>
      </c>
      <c r="G35" s="14" t="s">
        <v>108</v>
      </c>
      <c r="H35" s="14" t="s">
        <v>16</v>
      </c>
      <c r="I35" s="14" t="s">
        <v>17</v>
      </c>
      <c r="J35" s="17" t="s">
        <v>18</v>
      </c>
      <c r="K35" s="14" t="s">
        <v>19</v>
      </c>
      <c r="L35" s="14" t="s">
        <v>109</v>
      </c>
      <c r="M35" s="16"/>
    </row>
    <row r="36" spans="1:13" ht="41.4" x14ac:dyDescent="0.25">
      <c r="A36" s="15" t="s">
        <v>22</v>
      </c>
      <c r="B36" s="14" t="s">
        <v>13</v>
      </c>
      <c r="C36" s="17" t="s">
        <v>96</v>
      </c>
      <c r="D36" s="14" t="s">
        <v>97</v>
      </c>
      <c r="E36" s="13">
        <v>2205002838</v>
      </c>
      <c r="F36" s="17">
        <v>220501001</v>
      </c>
      <c r="G36" s="14" t="s">
        <v>110</v>
      </c>
      <c r="H36" s="14" t="s">
        <v>16</v>
      </c>
      <c r="I36" s="14" t="s">
        <v>17</v>
      </c>
      <c r="J36" s="17" t="s">
        <v>18</v>
      </c>
      <c r="K36" s="14" t="s">
        <v>19</v>
      </c>
      <c r="L36" s="14" t="s">
        <v>111</v>
      </c>
      <c r="M36" s="16"/>
    </row>
    <row r="37" spans="1:13" ht="41.4" x14ac:dyDescent="0.25">
      <c r="A37" s="15" t="s">
        <v>22</v>
      </c>
      <c r="B37" s="14" t="s">
        <v>13</v>
      </c>
      <c r="C37" s="17" t="s">
        <v>96</v>
      </c>
      <c r="D37" s="14" t="s">
        <v>97</v>
      </c>
      <c r="E37" s="13">
        <v>2205002901</v>
      </c>
      <c r="F37" s="17">
        <v>220501001</v>
      </c>
      <c r="G37" s="14" t="s">
        <v>112</v>
      </c>
      <c r="H37" s="14" t="s">
        <v>16</v>
      </c>
      <c r="I37" s="14" t="s">
        <v>17</v>
      </c>
      <c r="J37" s="17" t="s">
        <v>18</v>
      </c>
      <c r="K37" s="14" t="s">
        <v>19</v>
      </c>
      <c r="L37" s="14" t="s">
        <v>113</v>
      </c>
      <c r="M37" s="16"/>
    </row>
    <row r="38" spans="1:13" ht="55.2" x14ac:dyDescent="0.25">
      <c r="A38" s="15" t="s">
        <v>22</v>
      </c>
      <c r="B38" s="14" t="s">
        <v>13</v>
      </c>
      <c r="C38" s="17" t="s">
        <v>96</v>
      </c>
      <c r="D38" s="14" t="s">
        <v>97</v>
      </c>
      <c r="E38" s="13">
        <v>2205006007</v>
      </c>
      <c r="F38" s="17">
        <v>220501001</v>
      </c>
      <c r="G38" s="14" t="s">
        <v>114</v>
      </c>
      <c r="H38" s="14" t="s">
        <v>16</v>
      </c>
      <c r="I38" s="14" t="s">
        <v>17</v>
      </c>
      <c r="J38" s="17" t="s">
        <v>18</v>
      </c>
      <c r="K38" s="14" t="s">
        <v>19</v>
      </c>
      <c r="L38" s="14" t="s">
        <v>115</v>
      </c>
      <c r="M38" s="16"/>
    </row>
    <row r="39" spans="1:13" ht="41.4" x14ac:dyDescent="0.25">
      <c r="A39" s="15" t="s">
        <v>22</v>
      </c>
      <c r="B39" s="14" t="s">
        <v>13</v>
      </c>
      <c r="C39" s="17" t="s">
        <v>96</v>
      </c>
      <c r="D39" s="14" t="s">
        <v>97</v>
      </c>
      <c r="E39" s="13">
        <v>2205006737</v>
      </c>
      <c r="F39" s="17">
        <v>220501001</v>
      </c>
      <c r="G39" s="14" t="s">
        <v>116</v>
      </c>
      <c r="H39" s="14" t="s">
        <v>16</v>
      </c>
      <c r="I39" s="14" t="s">
        <v>17</v>
      </c>
      <c r="J39" s="17" t="s">
        <v>18</v>
      </c>
      <c r="K39" s="14" t="s">
        <v>19</v>
      </c>
      <c r="L39" s="14" t="s">
        <v>117</v>
      </c>
      <c r="M39" s="16"/>
    </row>
    <row r="40" spans="1:13" ht="55.2" x14ac:dyDescent="0.25">
      <c r="A40" s="15" t="s">
        <v>22</v>
      </c>
      <c r="B40" s="14" t="s">
        <v>13</v>
      </c>
      <c r="C40" s="17" t="s">
        <v>118</v>
      </c>
      <c r="D40" s="14" t="s">
        <v>119</v>
      </c>
      <c r="E40" s="13">
        <v>2206002083</v>
      </c>
      <c r="F40" s="17">
        <v>220601001</v>
      </c>
      <c r="G40" s="14" t="s">
        <v>120</v>
      </c>
      <c r="H40" s="14" t="s">
        <v>16</v>
      </c>
      <c r="I40" s="14" t="s">
        <v>17</v>
      </c>
      <c r="J40" s="17" t="s">
        <v>18</v>
      </c>
      <c r="K40" s="14" t="s">
        <v>19</v>
      </c>
      <c r="L40" s="14" t="s">
        <v>121</v>
      </c>
      <c r="M40" s="16"/>
    </row>
    <row r="41" spans="1:13" ht="55.2" x14ac:dyDescent="0.25">
      <c r="A41" s="15" t="s">
        <v>22</v>
      </c>
      <c r="B41" s="14" t="s">
        <v>13</v>
      </c>
      <c r="C41" s="17" t="s">
        <v>122</v>
      </c>
      <c r="D41" s="14" t="s">
        <v>119</v>
      </c>
      <c r="E41" s="13">
        <v>2206002372</v>
      </c>
      <c r="F41" s="17">
        <v>220601001</v>
      </c>
      <c r="G41" s="14" t="s">
        <v>123</v>
      </c>
      <c r="H41" s="14" t="s">
        <v>16</v>
      </c>
      <c r="I41" s="14" t="s">
        <v>17</v>
      </c>
      <c r="J41" s="17" t="s">
        <v>18</v>
      </c>
      <c r="K41" s="14" t="s">
        <v>19</v>
      </c>
      <c r="L41" s="14" t="s">
        <v>124</v>
      </c>
      <c r="M41" s="16"/>
    </row>
    <row r="42" spans="1:13" ht="69" x14ac:dyDescent="0.25">
      <c r="A42" s="15" t="s">
        <v>22</v>
      </c>
      <c r="B42" s="14" t="s">
        <v>13</v>
      </c>
      <c r="C42" s="17" t="s">
        <v>125</v>
      </c>
      <c r="D42" s="14" t="s">
        <v>119</v>
      </c>
      <c r="E42" s="13">
        <v>2206002372</v>
      </c>
      <c r="F42" s="17">
        <v>220643001</v>
      </c>
      <c r="G42" s="14" t="s">
        <v>126</v>
      </c>
      <c r="H42" s="14" t="s">
        <v>16</v>
      </c>
      <c r="I42" s="14" t="s">
        <v>36</v>
      </c>
      <c r="J42" s="17" t="s">
        <v>18</v>
      </c>
      <c r="K42" s="14" t="s">
        <v>127</v>
      </c>
      <c r="L42" s="14" t="s">
        <v>128</v>
      </c>
      <c r="M42" s="16"/>
    </row>
    <row r="43" spans="1:13" ht="69" x14ac:dyDescent="0.25">
      <c r="A43" s="15" t="s">
        <v>22</v>
      </c>
      <c r="B43" s="14" t="s">
        <v>13</v>
      </c>
      <c r="C43" s="17" t="s">
        <v>129</v>
      </c>
      <c r="D43" s="14" t="s">
        <v>119</v>
      </c>
      <c r="E43" s="13">
        <v>2206002421</v>
      </c>
      <c r="F43" s="17">
        <v>220601001</v>
      </c>
      <c r="G43" s="14" t="s">
        <v>130</v>
      </c>
      <c r="H43" s="14" t="s">
        <v>16</v>
      </c>
      <c r="I43" s="14" t="s">
        <v>17</v>
      </c>
      <c r="J43" s="17" t="s">
        <v>18</v>
      </c>
      <c r="K43" s="14" t="s">
        <v>19</v>
      </c>
      <c r="L43" s="14" t="s">
        <v>131</v>
      </c>
      <c r="M43" s="16"/>
    </row>
    <row r="44" spans="1:13" ht="82.8" x14ac:dyDescent="0.25">
      <c r="A44" s="15" t="s">
        <v>22</v>
      </c>
      <c r="B44" s="14" t="s">
        <v>13</v>
      </c>
      <c r="C44" s="17" t="s">
        <v>125</v>
      </c>
      <c r="D44" s="14" t="s">
        <v>119</v>
      </c>
      <c r="E44" s="13">
        <v>2206002421</v>
      </c>
      <c r="F44" s="17">
        <v>220643001</v>
      </c>
      <c r="G44" s="14" t="s">
        <v>132</v>
      </c>
      <c r="H44" s="14" t="s">
        <v>16</v>
      </c>
      <c r="I44" s="14" t="s">
        <v>36</v>
      </c>
      <c r="J44" s="17" t="s">
        <v>18</v>
      </c>
      <c r="K44" s="14" t="s">
        <v>127</v>
      </c>
      <c r="L44" s="14" t="s">
        <v>133</v>
      </c>
      <c r="M44" s="16"/>
    </row>
    <row r="45" spans="1:13" ht="69" x14ac:dyDescent="0.25">
      <c r="A45" s="15" t="s">
        <v>22</v>
      </c>
      <c r="B45" s="14" t="s">
        <v>13</v>
      </c>
      <c r="C45" s="17" t="s">
        <v>125</v>
      </c>
      <c r="D45" s="14" t="s">
        <v>119</v>
      </c>
      <c r="E45" s="13">
        <v>2206002421</v>
      </c>
      <c r="F45" s="17">
        <v>220643002</v>
      </c>
      <c r="G45" s="14" t="s">
        <v>134</v>
      </c>
      <c r="H45" s="14" t="s">
        <v>16</v>
      </c>
      <c r="I45" s="14" t="s">
        <v>36</v>
      </c>
      <c r="J45" s="17" t="s">
        <v>18</v>
      </c>
      <c r="K45" s="14" t="s">
        <v>127</v>
      </c>
      <c r="L45" s="14" t="s">
        <v>135</v>
      </c>
      <c r="M45" s="16"/>
    </row>
    <row r="46" spans="1:13" ht="69" x14ac:dyDescent="0.25">
      <c r="A46" s="15" t="s">
        <v>22</v>
      </c>
      <c r="B46" s="14" t="s">
        <v>13</v>
      </c>
      <c r="C46" s="17" t="s">
        <v>118</v>
      </c>
      <c r="D46" s="14" t="s">
        <v>119</v>
      </c>
      <c r="E46" s="13">
        <v>2206003552</v>
      </c>
      <c r="F46" s="17">
        <v>220601001</v>
      </c>
      <c r="G46" s="14" t="s">
        <v>136</v>
      </c>
      <c r="H46" s="14" t="s">
        <v>16</v>
      </c>
      <c r="I46" s="14" t="s">
        <v>17</v>
      </c>
      <c r="J46" s="17" t="s">
        <v>18</v>
      </c>
      <c r="K46" s="14" t="s">
        <v>19</v>
      </c>
      <c r="L46" s="14" t="s">
        <v>137</v>
      </c>
      <c r="M46" s="16"/>
    </row>
    <row r="47" spans="1:13" ht="55.2" x14ac:dyDescent="0.25">
      <c r="A47" s="15" t="s">
        <v>22</v>
      </c>
      <c r="B47" s="14" t="s">
        <v>13</v>
      </c>
      <c r="C47" s="17" t="s">
        <v>138</v>
      </c>
      <c r="D47" s="14" t="s">
        <v>139</v>
      </c>
      <c r="E47" s="13">
        <v>2207001928</v>
      </c>
      <c r="F47" s="17">
        <v>220701001</v>
      </c>
      <c r="G47" s="14" t="s">
        <v>140</v>
      </c>
      <c r="H47" s="14" t="s">
        <v>30</v>
      </c>
      <c r="I47" s="14" t="s">
        <v>17</v>
      </c>
      <c r="J47" s="17" t="s">
        <v>31</v>
      </c>
      <c r="K47" s="14" t="s">
        <v>19</v>
      </c>
      <c r="L47" s="14" t="s">
        <v>141</v>
      </c>
      <c r="M47" s="16"/>
    </row>
    <row r="48" spans="1:13" ht="55.2" x14ac:dyDescent="0.25">
      <c r="A48" s="15" t="s">
        <v>22</v>
      </c>
      <c r="B48" s="14" t="s">
        <v>13</v>
      </c>
      <c r="C48" s="17" t="s">
        <v>138</v>
      </c>
      <c r="D48" s="14" t="s">
        <v>139</v>
      </c>
      <c r="E48" s="13">
        <v>2207001935</v>
      </c>
      <c r="F48" s="17">
        <v>220701001</v>
      </c>
      <c r="G48" s="14" t="s">
        <v>142</v>
      </c>
      <c r="H48" s="14" t="s">
        <v>30</v>
      </c>
      <c r="I48" s="14" t="s">
        <v>17</v>
      </c>
      <c r="J48" s="17" t="s">
        <v>31</v>
      </c>
      <c r="K48" s="14" t="s">
        <v>19</v>
      </c>
      <c r="L48" s="14" t="s">
        <v>143</v>
      </c>
      <c r="M48" s="16"/>
    </row>
    <row r="49" spans="1:13" ht="55.2" x14ac:dyDescent="0.25">
      <c r="A49" s="15" t="s">
        <v>22</v>
      </c>
      <c r="B49" s="14" t="s">
        <v>13</v>
      </c>
      <c r="C49" s="17" t="s">
        <v>138</v>
      </c>
      <c r="D49" s="14" t="s">
        <v>139</v>
      </c>
      <c r="E49" s="13">
        <v>2207003820</v>
      </c>
      <c r="F49" s="17">
        <v>220701001</v>
      </c>
      <c r="G49" s="14" t="s">
        <v>144</v>
      </c>
      <c r="H49" s="14" t="s">
        <v>16</v>
      </c>
      <c r="I49" s="14" t="s">
        <v>17</v>
      </c>
      <c r="J49" s="17" t="s">
        <v>18</v>
      </c>
      <c r="K49" s="14" t="s">
        <v>19</v>
      </c>
      <c r="L49" s="14" t="s">
        <v>145</v>
      </c>
      <c r="M49" s="16"/>
    </row>
    <row r="50" spans="1:13" ht="69" x14ac:dyDescent="0.25">
      <c r="A50" s="15" t="s">
        <v>22</v>
      </c>
      <c r="B50" s="14" t="s">
        <v>13</v>
      </c>
      <c r="C50" s="17" t="s">
        <v>138</v>
      </c>
      <c r="D50" s="14" t="s">
        <v>139</v>
      </c>
      <c r="E50" s="13">
        <v>2207005288</v>
      </c>
      <c r="F50" s="17">
        <v>220701001</v>
      </c>
      <c r="G50" s="14" t="s">
        <v>146</v>
      </c>
      <c r="H50" s="14" t="s">
        <v>16</v>
      </c>
      <c r="I50" s="14" t="s">
        <v>17</v>
      </c>
      <c r="J50" s="17" t="s">
        <v>147</v>
      </c>
      <c r="K50" s="14" t="s">
        <v>19</v>
      </c>
      <c r="L50" s="14" t="s">
        <v>148</v>
      </c>
      <c r="M50" s="16"/>
    </row>
    <row r="51" spans="1:13" ht="55.2" x14ac:dyDescent="0.25">
      <c r="A51" s="15" t="s">
        <v>22</v>
      </c>
      <c r="B51" s="14" t="s">
        <v>13</v>
      </c>
      <c r="C51" s="17" t="s">
        <v>138</v>
      </c>
      <c r="D51" s="14" t="s">
        <v>139</v>
      </c>
      <c r="E51" s="13">
        <v>2207005376</v>
      </c>
      <c r="F51" s="17">
        <v>220701001</v>
      </c>
      <c r="G51" s="14" t="s">
        <v>88</v>
      </c>
      <c r="H51" s="14" t="s">
        <v>16</v>
      </c>
      <c r="I51" s="14" t="s">
        <v>17</v>
      </c>
      <c r="J51" s="17" t="s">
        <v>147</v>
      </c>
      <c r="K51" s="14" t="s">
        <v>19</v>
      </c>
      <c r="L51" s="14" t="s">
        <v>149</v>
      </c>
      <c r="M51" s="16"/>
    </row>
    <row r="52" spans="1:13" x14ac:dyDescent="0.25">
      <c r="A52" s="7"/>
      <c r="B52" s="8"/>
      <c r="C52" s="11"/>
      <c r="D52" s="8"/>
      <c r="E52" s="11"/>
      <c r="F52" s="11"/>
      <c r="G52" s="8"/>
      <c r="H52" s="8"/>
      <c r="I52" s="8"/>
      <c r="J52" s="11"/>
      <c r="K52" s="8"/>
      <c r="L52" s="8"/>
      <c r="M52" s="9"/>
    </row>
    <row r="53" spans="1:13" x14ac:dyDescent="0.25">
      <c r="A53" s="7"/>
      <c r="B53" s="8"/>
      <c r="C53" s="11"/>
      <c r="D53" s="8"/>
      <c r="E53" s="11"/>
      <c r="F53" s="11"/>
      <c r="G53" s="8"/>
      <c r="H53" s="8"/>
      <c r="I53" s="8"/>
      <c r="J53" s="11"/>
      <c r="K53" s="8"/>
      <c r="L53" s="8"/>
      <c r="M53" s="9"/>
    </row>
    <row r="54" spans="1:13" x14ac:dyDescent="0.25">
      <c r="A54" s="7"/>
      <c r="B54" s="8"/>
      <c r="C54" s="11"/>
      <c r="D54" s="8"/>
      <c r="E54" s="11"/>
      <c r="F54" s="11"/>
      <c r="G54" s="8"/>
      <c r="H54" s="8"/>
      <c r="I54" s="8"/>
      <c r="J54" s="11"/>
      <c r="K54" s="8"/>
      <c r="L54" s="8"/>
      <c r="M54" s="9"/>
    </row>
    <row r="55" spans="1:13" x14ac:dyDescent="0.25">
      <c r="A55" s="7"/>
      <c r="B55" s="8"/>
      <c r="C55" s="11"/>
      <c r="D55" s="8"/>
      <c r="E55" s="11"/>
      <c r="F55" s="11"/>
      <c r="G55" s="8"/>
      <c r="H55" s="8"/>
      <c r="I55" s="8"/>
      <c r="J55" s="11"/>
      <c r="K55" s="8"/>
      <c r="L55" s="8"/>
      <c r="M55" s="9"/>
    </row>
    <row r="56" spans="1:13" x14ac:dyDescent="0.25">
      <c r="A56" s="7"/>
      <c r="B56" s="8"/>
      <c r="C56" s="11"/>
      <c r="D56" s="8"/>
      <c r="E56" s="11"/>
      <c r="F56" s="11"/>
      <c r="G56" s="8"/>
      <c r="H56" s="8"/>
      <c r="I56" s="8"/>
      <c r="J56" s="11"/>
      <c r="K56" s="8"/>
      <c r="L56" s="8"/>
      <c r="M56" s="9"/>
    </row>
    <row r="57" spans="1:13" x14ac:dyDescent="0.25">
      <c r="A57" s="7"/>
      <c r="B57" s="8"/>
      <c r="C57" s="11"/>
      <c r="D57" s="8"/>
      <c r="E57" s="11"/>
      <c r="F57" s="11"/>
      <c r="G57" s="8"/>
      <c r="H57" s="8"/>
      <c r="I57" s="8"/>
      <c r="J57" s="11"/>
      <c r="K57" s="8"/>
      <c r="L57" s="8"/>
      <c r="M57" s="9"/>
    </row>
    <row r="58" spans="1:13" x14ac:dyDescent="0.25">
      <c r="A58" s="7"/>
      <c r="B58" s="8"/>
      <c r="C58" s="11"/>
      <c r="D58" s="8"/>
      <c r="E58" s="11"/>
      <c r="F58" s="11"/>
      <c r="G58" s="8"/>
      <c r="H58" s="8"/>
      <c r="I58" s="8"/>
      <c r="J58" s="11"/>
      <c r="K58" s="8"/>
      <c r="L58" s="8"/>
      <c r="M58" s="9"/>
    </row>
    <row r="59" spans="1:13" x14ac:dyDescent="0.25">
      <c r="A59" s="7"/>
      <c r="B59" s="8"/>
      <c r="C59" s="11"/>
      <c r="D59" s="8"/>
      <c r="E59" s="11"/>
      <c r="F59" s="11"/>
      <c r="G59" s="8"/>
      <c r="H59" s="8"/>
      <c r="I59" s="8"/>
      <c r="J59" s="11"/>
      <c r="K59" s="8"/>
      <c r="L59" s="8"/>
      <c r="M59" s="9"/>
    </row>
    <row r="60" spans="1:13" x14ac:dyDescent="0.25">
      <c r="A60" s="7"/>
      <c r="B60" s="8"/>
      <c r="C60" s="11"/>
      <c r="D60" s="8"/>
      <c r="E60" s="11"/>
      <c r="F60" s="11"/>
      <c r="G60" s="8"/>
      <c r="H60" s="8"/>
      <c r="I60" s="8"/>
      <c r="J60" s="11"/>
      <c r="K60" s="8"/>
      <c r="L60" s="8"/>
      <c r="M60" s="9"/>
    </row>
    <row r="61" spans="1:13" x14ac:dyDescent="0.25">
      <c r="A61" s="7"/>
      <c r="B61" s="8"/>
      <c r="C61" s="11"/>
      <c r="D61" s="8"/>
      <c r="E61" s="11"/>
      <c r="F61" s="11"/>
      <c r="G61" s="8"/>
      <c r="H61" s="8"/>
      <c r="I61" s="8"/>
      <c r="J61" s="11"/>
      <c r="K61" s="8"/>
      <c r="L61" s="8"/>
      <c r="M61" s="9"/>
    </row>
    <row r="62" spans="1:13" x14ac:dyDescent="0.25">
      <c r="A62" s="7"/>
      <c r="B62" s="8"/>
      <c r="C62" s="11"/>
      <c r="D62" s="8"/>
      <c r="E62" s="11"/>
      <c r="F62" s="11"/>
      <c r="G62" s="8"/>
      <c r="H62" s="8"/>
      <c r="I62" s="8"/>
      <c r="J62" s="11"/>
      <c r="K62" s="8"/>
      <c r="L62" s="8"/>
      <c r="M62" s="9"/>
    </row>
    <row r="63" spans="1:13" x14ac:dyDescent="0.25">
      <c r="A63" s="7"/>
      <c r="B63" s="8"/>
      <c r="C63" s="11"/>
      <c r="D63" s="8"/>
      <c r="E63" s="11"/>
      <c r="F63" s="11"/>
      <c r="G63" s="8"/>
      <c r="H63" s="8"/>
      <c r="I63" s="8"/>
      <c r="J63" s="11"/>
      <c r="K63" s="8"/>
      <c r="L63" s="8"/>
      <c r="M63" s="9"/>
    </row>
    <row r="64" spans="1:13" x14ac:dyDescent="0.25">
      <c r="A64" s="7"/>
      <c r="B64" s="8"/>
      <c r="C64" s="11"/>
      <c r="D64" s="8"/>
      <c r="E64" s="11"/>
      <c r="F64" s="11"/>
      <c r="G64" s="8"/>
      <c r="H64" s="8"/>
      <c r="I64" s="8"/>
      <c r="J64" s="11"/>
      <c r="K64" s="8"/>
      <c r="L64" s="8"/>
      <c r="M64" s="9"/>
    </row>
    <row r="65" spans="1:13" x14ac:dyDescent="0.25">
      <c r="A65" s="7"/>
      <c r="B65" s="8"/>
      <c r="C65" s="11"/>
      <c r="D65" s="8"/>
      <c r="E65" s="11"/>
      <c r="F65" s="11"/>
      <c r="G65" s="8"/>
      <c r="H65" s="8"/>
      <c r="I65" s="8"/>
      <c r="J65" s="11"/>
      <c r="K65" s="8"/>
      <c r="L65" s="8"/>
      <c r="M65" s="9"/>
    </row>
    <row r="66" spans="1:13" x14ac:dyDescent="0.25">
      <c r="A66" s="7"/>
      <c r="B66" s="8"/>
      <c r="C66" s="11"/>
      <c r="D66" s="8"/>
      <c r="E66" s="11"/>
      <c r="F66" s="11"/>
      <c r="G66" s="8"/>
      <c r="H66" s="8"/>
      <c r="I66" s="8"/>
      <c r="J66" s="11"/>
      <c r="K66" s="8"/>
      <c r="L66" s="8"/>
      <c r="M66" s="9"/>
    </row>
    <row r="67" spans="1:13" x14ac:dyDescent="0.25">
      <c r="A67" s="7"/>
      <c r="B67" s="8"/>
      <c r="C67" s="11"/>
      <c r="D67" s="8"/>
      <c r="E67" s="11"/>
      <c r="F67" s="11"/>
      <c r="G67" s="8"/>
      <c r="H67" s="8"/>
      <c r="I67" s="8"/>
      <c r="J67" s="11"/>
      <c r="K67" s="8"/>
      <c r="L67" s="8"/>
      <c r="M67" s="9"/>
    </row>
    <row r="68" spans="1:13" x14ac:dyDescent="0.25">
      <c r="A68" s="7"/>
      <c r="B68" s="8"/>
      <c r="C68" s="11"/>
      <c r="D68" s="8"/>
      <c r="E68" s="11"/>
      <c r="F68" s="11"/>
      <c r="G68" s="8"/>
      <c r="H68" s="8"/>
      <c r="I68" s="8"/>
      <c r="J68" s="11"/>
      <c r="K68" s="8"/>
      <c r="L68" s="8"/>
      <c r="M68" s="9"/>
    </row>
    <row r="69" spans="1:13" x14ac:dyDescent="0.25">
      <c r="A69" s="7"/>
      <c r="B69" s="8"/>
      <c r="C69" s="11"/>
      <c r="D69" s="8"/>
      <c r="E69" s="11"/>
      <c r="F69" s="11"/>
      <c r="G69" s="8"/>
      <c r="H69" s="8"/>
      <c r="I69" s="8"/>
      <c r="J69" s="11"/>
      <c r="K69" s="8"/>
      <c r="L69" s="8"/>
      <c r="M69" s="9"/>
    </row>
    <row r="70" spans="1:13" x14ac:dyDescent="0.25">
      <c r="A70" s="7"/>
      <c r="B70" s="8"/>
      <c r="C70" s="11"/>
      <c r="D70" s="8"/>
      <c r="E70" s="11"/>
      <c r="F70" s="11"/>
      <c r="G70" s="8"/>
      <c r="H70" s="8"/>
      <c r="I70" s="8"/>
      <c r="J70" s="11"/>
      <c r="K70" s="8"/>
      <c r="L70" s="8"/>
      <c r="M70" s="9"/>
    </row>
  </sheetData>
  <autoFilter ref="A1:M1" xr:uid="{00000000-0009-0000-0000-000000000000}"/>
  <conditionalFormatting sqref="E2:E51">
    <cfRule type="duplicateValues" dxfId="1" priority="3"/>
    <cfRule type="duplicateValues" dxfId="0" priority="4"/>
  </conditionalFormatting>
  <dataValidations count="6">
    <dataValidation type="list" allowBlank="1" showInputMessage="1" showErrorMessage="1" sqref="K1 I52:I70" xr:uid="{00000000-0002-0000-0000-000000000000}">
      <formula1>"Да, Нет"</formula1>
    </dataValidation>
    <dataValidation type="list" allowBlank="1" showInputMessage="1" showErrorMessage="1" sqref="I1 H52:H70" xr:uid="{00000000-0002-0000-0000-000001000000}">
      <formula1>"Основное учреждение, Филиал"</formula1>
    </dataValidation>
    <dataValidation type="list" allowBlank="1" showInputMessage="1" showErrorMessage="1" sqref="H1" xr:uid="{00000000-0002-0000-0000-000002000000}">
      <formula1>"Школа, СПО"</formula1>
    </dataValidation>
    <dataValidation type="list" allowBlank="1" showInputMessage="1" showErrorMessage="1" sqref="I2:I51" xr:uid="{FB7CC1FB-F107-47AD-95A7-F5CDB33CD5FB}">
      <formula1>"Основное учреждение, Филиал, Представительство,"</formula1>
    </dataValidation>
    <dataValidation type="list" allowBlank="1" showInputMessage="1" showErrorMessage="1" sqref="H2:H51" xr:uid="{C53C03C2-2C0E-4D4F-9F39-70F49D69D42C}">
      <formula1>"Школа, СПО,"</formula1>
    </dataValidation>
    <dataValidation type="list" allowBlank="1" showInputMessage="1" showErrorMessage="1" sqref="K2:K51" xr:uid="{860C3B57-DD52-4625-AB89-3F7A981D2D71}">
      <formula1>"Да, Нет,"</formula1>
    </dataValidation>
  </dataValidations>
  <pageMargins left="0.7" right="0.7" top="0.75" bottom="0.75" header="0.3" footer="0.3"/>
  <pageSetup paperSize="9" scale="38" fitToHeight="0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F49A-DE09-4D5B-944C-72A74F3123BD}">
  <dimension ref="A1:C19"/>
  <sheetViews>
    <sheetView workbookViewId="0">
      <selection activeCell="C3" sqref="C3"/>
    </sheetView>
  </sheetViews>
  <sheetFormatPr defaultRowHeight="14.4" x14ac:dyDescent="0.3"/>
  <sheetData>
    <row r="1" spans="1:3" ht="27.6" x14ac:dyDescent="0.3">
      <c r="A1" s="13" t="s">
        <v>23</v>
      </c>
      <c r="C1" t="str">
        <f>_xlfn.TEXTJOIN(",", FALSE,A1:A19)</f>
        <v>2201001520,2201001640,2201001738,2201002322,2201003157,2201003157,2201004087,2201005309,2203010294,2203010311,2204003483,2204003814,2204006526,2204006533,2204006942,2204007142,2204007255,2204007375,2204007390</v>
      </c>
    </row>
    <row r="2" spans="1:3" ht="27.6" x14ac:dyDescent="0.3">
      <c r="A2" s="13" t="s">
        <v>24</v>
      </c>
    </row>
    <row r="3" spans="1:3" ht="27.6" x14ac:dyDescent="0.3">
      <c r="A3" s="13" t="s">
        <v>25</v>
      </c>
      <c r="C3" t="s">
        <v>27</v>
      </c>
    </row>
    <row r="4" spans="1:3" ht="27.6" x14ac:dyDescent="0.3">
      <c r="A4" s="13" t="s">
        <v>26</v>
      </c>
    </row>
    <row r="5" spans="1:3" x14ac:dyDescent="0.3">
      <c r="A5" s="13">
        <v>2201003157</v>
      </c>
    </row>
    <row r="6" spans="1:3" x14ac:dyDescent="0.3">
      <c r="A6" s="13">
        <v>2201003157</v>
      </c>
    </row>
    <row r="7" spans="1:3" x14ac:dyDescent="0.3">
      <c r="A7" s="13">
        <v>2201004087</v>
      </c>
    </row>
    <row r="8" spans="1:3" x14ac:dyDescent="0.3">
      <c r="A8" s="13">
        <v>2201005309</v>
      </c>
    </row>
    <row r="9" spans="1:3" x14ac:dyDescent="0.3">
      <c r="A9" s="13">
        <v>2203010294</v>
      </c>
    </row>
    <row r="10" spans="1:3" x14ac:dyDescent="0.3">
      <c r="A10" s="13">
        <v>2203010311</v>
      </c>
    </row>
    <row r="11" spans="1:3" x14ac:dyDescent="0.3">
      <c r="A11" s="13">
        <v>2204003483</v>
      </c>
    </row>
    <row r="12" spans="1:3" x14ac:dyDescent="0.3">
      <c r="A12" s="13">
        <v>2204003814</v>
      </c>
    </row>
    <row r="13" spans="1:3" x14ac:dyDescent="0.3">
      <c r="A13" s="13">
        <v>2204006526</v>
      </c>
    </row>
    <row r="14" spans="1:3" x14ac:dyDescent="0.3">
      <c r="A14" s="13">
        <v>2204006533</v>
      </c>
    </row>
    <row r="15" spans="1:3" x14ac:dyDescent="0.3">
      <c r="A15" s="13">
        <v>2204006942</v>
      </c>
    </row>
    <row r="16" spans="1:3" x14ac:dyDescent="0.3">
      <c r="A16" s="13">
        <v>2204007142</v>
      </c>
    </row>
    <row r="17" spans="1:1" x14ac:dyDescent="0.3">
      <c r="A17" s="13">
        <v>2204007255</v>
      </c>
    </row>
    <row r="18" spans="1:1" x14ac:dyDescent="0.3">
      <c r="A18" s="13">
        <v>2204007375</v>
      </c>
    </row>
    <row r="19" spans="1:1" x14ac:dyDescent="0.3">
      <c r="A19" s="13">
        <v>2204007390</v>
      </c>
    </row>
  </sheetData>
  <conditionalFormatting sqref="A1:A19">
    <cfRule type="duplicateValues" dxfId="3" priority="1"/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Форма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Карлова</dc:creator>
  <cp:lastModifiedBy>Ярослав Ягодкин</cp:lastModifiedBy>
  <cp:lastPrinted>2024-10-29T13:16:13Z</cp:lastPrinted>
  <dcterms:created xsi:type="dcterms:W3CDTF">2024-09-16T15:06:04Z</dcterms:created>
  <dcterms:modified xsi:type="dcterms:W3CDTF">2024-11-03T07:48:08Z</dcterms:modified>
</cp:coreProperties>
</file>