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uonline-my.sharepoint.com/personal/abozaedy_spu_edu/Documents/"/>
    </mc:Choice>
  </mc:AlternateContent>
  <xr:revisionPtr revIDLastSave="0" documentId="8_{4EAEC359-108B-419E-945E-6F48C294A86C}" xr6:coauthVersionLast="47" xr6:coauthVersionMax="47" xr10:uidLastSave="{00000000-0000-0000-0000-000000000000}"/>
  <bookViews>
    <workbookView xWindow="2780" yWindow="1500" windowWidth="28040" windowHeight="17440" xr2:uid="{6DE0963F-6774-4A48-8555-3F45BABA5B6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<sst xmlns="http://schemas.openxmlformats.org/spreadsheetml/2006/main" count="58" uniqueCount="58">
  <si>
    <t>Rank</t>
  </si>
  <si>
    <t>State</t>
  </si>
  <si>
    <t>Proportion_Remote_Workers</t>
  </si>
  <si>
    <t>Percentage of adults in households with a remote worker</t>
  </si>
  <si>
    <t>Total adults in households with a remote worker</t>
  </si>
  <si>
    <t>Percentage of adults in households with expected income loss</t>
  </si>
  <si>
    <t>Percentage of adults in households with difficulty paying expenses</t>
  </si>
  <si>
    <t>Median household income</t>
  </si>
  <si>
    <t>Maryland</t>
  </si>
  <si>
    <t>Massachusetts</t>
  </si>
  <si>
    <t>Colorado</t>
  </si>
  <si>
    <t>New Jersey</t>
  </si>
  <si>
    <t>Utah</t>
  </si>
  <si>
    <t>Washington</t>
  </si>
  <si>
    <t>Virginia</t>
  </si>
  <si>
    <t>Minnesota</t>
  </si>
  <si>
    <t>California</t>
  </si>
  <si>
    <t>Illinois</t>
  </si>
  <si>
    <t>Connecticut</t>
  </si>
  <si>
    <t>New York</t>
  </si>
  <si>
    <t>New Hampshire</t>
  </si>
  <si>
    <t>Delaware</t>
  </si>
  <si>
    <t>Oregon</t>
  </si>
  <si>
    <t>Vermont</t>
  </si>
  <si>
    <t>Rhode Island</t>
  </si>
  <si>
    <t>Arizona</t>
  </si>
  <si>
    <t>Pennsylvania</t>
  </si>
  <si>
    <t>Michigan</t>
  </si>
  <si>
    <t>Texas</t>
  </si>
  <si>
    <t>Georgia</t>
  </si>
  <si>
    <t>Nebraska</t>
  </si>
  <si>
    <t>North Carolina</t>
  </si>
  <si>
    <t>Wisconsin</t>
  </si>
  <si>
    <t>Kansas</t>
  </si>
  <si>
    <t>Maine</t>
  </si>
  <si>
    <t>Missouri</t>
  </si>
  <si>
    <t>New Mexico</t>
  </si>
  <si>
    <t>Ohio</t>
  </si>
  <si>
    <t>Hawaii</t>
  </si>
  <si>
    <t>Alaska</t>
  </si>
  <si>
    <t>Florida</t>
  </si>
  <si>
    <t>Idaho</t>
  </si>
  <si>
    <t>Iowa</t>
  </si>
  <si>
    <t>Tennessee</t>
  </si>
  <si>
    <t>Nevada</t>
  </si>
  <si>
    <t>Indiana</t>
  </si>
  <si>
    <t>Oklahoma</t>
  </si>
  <si>
    <t>Kentucky</t>
  </si>
  <si>
    <t>South Carolina</t>
  </si>
  <si>
    <t>Montana</t>
  </si>
  <si>
    <t>Arkansas</t>
  </si>
  <si>
    <t>Alabama</t>
  </si>
  <si>
    <t>North Dakota</t>
  </si>
  <si>
    <t>Louisiana</t>
  </si>
  <si>
    <t>South Dakota</t>
  </si>
  <si>
    <t>West Virginia</t>
  </si>
  <si>
    <t>Wyoming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</si>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</sst>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2"/>
      <color theme="1"/>
      <name val="Calibri"/>
      <family val="2"/>
      <scheme val="minor"/>
    </font>
    <font>
      <sz val="12"/>
      <color theme="1"/>
      <name val="ACaslonPro-Regula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3" fontId="2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924E-C3A5-2A4D-8852-6324B91CA05B}">
  <dimension ref="A1:H55"/>
  <sheetViews>
    <sheetView tabSelected="1" workbookViewId="0">
      <selection activeCell="D43" sqref="D43"/>
    </sheetView>
  </sheetViews>
  <sheetFormatPr defaultColWidth="10.875" defaultRowHeight="15.95"/>
  <cols>
    <col min="1" max="1" width="10.875" style="1"/>
    <col min="2" max="2" width="25.125" style="1" customWidth="1"/>
    <col min="3" max="3" width="64.125" style="1" customWidth="1"/>
    <col min="4" max="4" width="45.875" style="1" bestFit="1" customWidth="1"/>
    <col min="5" max="5" width="40.875" style="1" customWidth="1"/>
    <col min="6" max="6" width="52.375" style="1" customWidth="1"/>
    <col min="7" max="7" width="80.5" style="1" customWidth="1"/>
    <col min="8" max="8" width="22.375" style="1" customWidth="1"/>
    <col min="9" max="16384" width="10.87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>
        <f>D2/1</f>
        <v>0.374</v>
      </c>
      <c r="D2" s="3">
        <v>0.374</v>
      </c>
      <c r="E2" s="4">
        <v>1689976</v>
      </c>
      <c r="F2" s="3">
        <v>0.129</v>
      </c>
      <c r="G2" s="3">
        <v>0.252</v>
      </c>
      <c r="H2" s="5">
        <v>86738</v>
      </c>
    </row>
    <row r="3" spans="1:8">
      <c r="A3" s="2">
        <v>2</v>
      </c>
      <c r="B3" s="2" t="s">
        <v>9</v>
      </c>
      <c r="C3" s="2">
        <f t="shared" ref="C3:C51" si="0">D3/1</f>
        <v>0.37</v>
      </c>
      <c r="D3" s="3">
        <v>0.37</v>
      </c>
      <c r="E3" s="4">
        <v>1937975</v>
      </c>
      <c r="F3" s="3">
        <v>0.11899999999999999</v>
      </c>
      <c r="G3" s="3">
        <v>0.20599999999999999</v>
      </c>
      <c r="H3" s="5">
        <v>85843</v>
      </c>
    </row>
    <row r="4" spans="1:8">
      <c r="A4" s="2">
        <v>3</v>
      </c>
      <c r="B4" s="2" t="s">
        <v>10</v>
      </c>
      <c r="C4" s="2">
        <f t="shared" si="0"/>
        <v>0.32700000000000001</v>
      </c>
      <c r="D4" s="3">
        <v>0.32700000000000001</v>
      </c>
      <c r="E4" s="4">
        <v>1457040</v>
      </c>
      <c r="F4" s="3">
        <v>0.109</v>
      </c>
      <c r="G4" s="3">
        <v>0.23599999999999999</v>
      </c>
      <c r="H4" s="5">
        <v>77127</v>
      </c>
    </row>
    <row r="5" spans="1:8">
      <c r="A5" s="2">
        <v>4</v>
      </c>
      <c r="B5" s="2" t="s">
        <v>11</v>
      </c>
      <c r="C5" s="2">
        <f t="shared" si="0"/>
        <v>0.32700000000000001</v>
      </c>
      <c r="D5" s="3">
        <v>0.32700000000000001</v>
      </c>
      <c r="E5" s="4">
        <v>2177152</v>
      </c>
      <c r="F5" s="3">
        <v>0.14299999999999999</v>
      </c>
      <c r="G5" s="3">
        <v>0.26200000000000001</v>
      </c>
      <c r="H5" s="5">
        <v>85751</v>
      </c>
    </row>
    <row r="6" spans="1:8">
      <c r="A6" s="2">
        <v>5</v>
      </c>
      <c r="B6" s="2" t="s">
        <v>12</v>
      </c>
      <c r="C6" s="2">
        <f t="shared" si="0"/>
        <v>0.32100000000000001</v>
      </c>
      <c r="D6" s="3">
        <v>0.32100000000000001</v>
      </c>
      <c r="E6" s="4">
        <v>737725</v>
      </c>
      <c r="F6" s="3">
        <v>7.0999999999999994E-2</v>
      </c>
      <c r="G6" s="3">
        <v>0.20100000000000001</v>
      </c>
      <c r="H6" s="5">
        <v>75780</v>
      </c>
    </row>
    <row r="7" spans="1:8">
      <c r="A7" s="2">
        <v>6</v>
      </c>
      <c r="B7" s="2" t="s">
        <v>13</v>
      </c>
      <c r="C7" s="2">
        <f t="shared" si="0"/>
        <v>0.318</v>
      </c>
      <c r="D7" s="3">
        <v>0.318</v>
      </c>
      <c r="E7" s="4">
        <v>1867950</v>
      </c>
      <c r="F7" s="3">
        <v>0.13100000000000001</v>
      </c>
      <c r="G7" s="3">
        <v>0.23300000000000001</v>
      </c>
      <c r="H7" s="5">
        <v>78687</v>
      </c>
    </row>
    <row r="8" spans="1:8">
      <c r="A8" s="2">
        <v>7</v>
      </c>
      <c r="B8" s="2" t="s">
        <v>14</v>
      </c>
      <c r="C8" s="2">
        <f t="shared" si="0"/>
        <v>0.317</v>
      </c>
      <c r="D8" s="3">
        <v>0.317</v>
      </c>
      <c r="E8" s="4">
        <v>2042937</v>
      </c>
      <c r="F8" s="3">
        <v>0.11</v>
      </c>
      <c r="G8" s="3">
        <v>0.24299999999999999</v>
      </c>
      <c r="H8" s="5">
        <v>76456</v>
      </c>
    </row>
    <row r="9" spans="1:8">
      <c r="A9" s="2">
        <v>8</v>
      </c>
      <c r="B9" s="2" t="s">
        <v>15</v>
      </c>
      <c r="C9" s="2">
        <f t="shared" si="0"/>
        <v>0.316</v>
      </c>
      <c r="D9" s="3">
        <v>0.316</v>
      </c>
      <c r="E9" s="4">
        <v>1333846</v>
      </c>
      <c r="F9" s="3">
        <v>0.09</v>
      </c>
      <c r="G9" s="3">
        <v>0.19400000000000001</v>
      </c>
      <c r="H9" s="5">
        <v>74593</v>
      </c>
    </row>
    <row r="10" spans="1:8">
      <c r="A10" s="2">
        <v>9</v>
      </c>
      <c r="B10" s="2" t="s">
        <v>16</v>
      </c>
      <c r="C10" s="2">
        <f t="shared" si="0"/>
        <v>0.30199999999999999</v>
      </c>
      <c r="D10" s="3">
        <v>0.30199999999999999</v>
      </c>
      <c r="E10" s="4">
        <v>8889098</v>
      </c>
      <c r="F10" s="3">
        <v>0.183</v>
      </c>
      <c r="G10" s="3">
        <v>0.28899999999999998</v>
      </c>
      <c r="H10" s="5">
        <v>80440</v>
      </c>
    </row>
    <row r="11" spans="1:8">
      <c r="A11" s="2">
        <v>10</v>
      </c>
      <c r="B11" s="2" t="s">
        <v>17</v>
      </c>
      <c r="C11" s="2">
        <f t="shared" si="0"/>
        <v>0.28799999999999998</v>
      </c>
      <c r="D11" s="3">
        <v>0.28799999999999998</v>
      </c>
      <c r="E11" s="4">
        <v>2705697</v>
      </c>
      <c r="F11" s="3">
        <v>0.129</v>
      </c>
      <c r="G11" s="3">
        <v>0.255</v>
      </c>
      <c r="H11" s="5">
        <v>69187</v>
      </c>
    </row>
    <row r="12" spans="1:8">
      <c r="A12" s="2">
        <v>11</v>
      </c>
      <c r="B12" s="2" t="s">
        <v>18</v>
      </c>
      <c r="C12" s="2">
        <f t="shared" si="0"/>
        <v>0.28799999999999998</v>
      </c>
      <c r="D12" s="3">
        <v>0.28799999999999998</v>
      </c>
      <c r="E12" s="4">
        <v>772712</v>
      </c>
      <c r="F12" s="3">
        <v>0.11</v>
      </c>
      <c r="G12" s="3">
        <v>0.25700000000000001</v>
      </c>
      <c r="H12" s="5">
        <v>78833</v>
      </c>
    </row>
    <row r="13" spans="1:8">
      <c r="A13" s="2">
        <v>12</v>
      </c>
      <c r="B13" s="2" t="s">
        <v>19</v>
      </c>
      <c r="C13" s="2">
        <f t="shared" si="0"/>
        <v>0.28599999999999998</v>
      </c>
      <c r="D13" s="3">
        <v>0.28599999999999998</v>
      </c>
      <c r="E13" s="4">
        <v>4141233</v>
      </c>
      <c r="F13" s="3">
        <v>0.161</v>
      </c>
      <c r="G13" s="3">
        <v>0.29499999999999998</v>
      </c>
      <c r="H13" s="5">
        <v>72108</v>
      </c>
    </row>
    <row r="14" spans="1:8">
      <c r="A14" s="2">
        <v>13</v>
      </c>
      <c r="B14" s="2" t="s">
        <v>20</v>
      </c>
      <c r="C14" s="2">
        <f t="shared" si="0"/>
        <v>0.28399999999999997</v>
      </c>
      <c r="D14" s="3">
        <v>0.28399999999999997</v>
      </c>
      <c r="E14" s="4">
        <v>304889</v>
      </c>
      <c r="F14" s="3">
        <v>7.5999999999999998E-2</v>
      </c>
      <c r="G14" s="3">
        <v>0.21199999999999999</v>
      </c>
      <c r="H14" s="5">
        <v>77933</v>
      </c>
    </row>
    <row r="15" spans="1:8">
      <c r="A15" s="2">
        <v>14</v>
      </c>
      <c r="B15" s="2" t="s">
        <v>21</v>
      </c>
      <c r="C15" s="2">
        <f t="shared" si="0"/>
        <v>0.27800000000000002</v>
      </c>
      <c r="D15" s="3">
        <v>0.27800000000000002</v>
      </c>
      <c r="E15" s="4">
        <v>211559</v>
      </c>
      <c r="F15" s="3">
        <v>0.1</v>
      </c>
      <c r="G15" s="3">
        <v>0.24199999999999999</v>
      </c>
      <c r="H15" s="5">
        <v>70176</v>
      </c>
    </row>
    <row r="16" spans="1:8">
      <c r="A16" s="2">
        <v>15</v>
      </c>
      <c r="B16" s="2" t="s">
        <v>22</v>
      </c>
      <c r="C16" s="2">
        <f t="shared" si="0"/>
        <v>0.27500000000000002</v>
      </c>
      <c r="D16" s="3">
        <v>0.27500000000000002</v>
      </c>
      <c r="E16" s="4">
        <v>905959</v>
      </c>
      <c r="F16" s="3">
        <v>0.13900000000000001</v>
      </c>
      <c r="G16" s="3">
        <v>0.24199999999999999</v>
      </c>
      <c r="H16" s="5">
        <v>67058</v>
      </c>
    </row>
    <row r="17" spans="1:8">
      <c r="A17" s="2">
        <v>16</v>
      </c>
      <c r="B17" s="2" t="s">
        <v>23</v>
      </c>
      <c r="C17" s="2">
        <f t="shared" si="0"/>
        <v>0.27</v>
      </c>
      <c r="D17" s="3">
        <v>0.27</v>
      </c>
      <c r="E17" s="4">
        <v>129985</v>
      </c>
      <c r="F17" s="3">
        <v>8.5000000000000006E-2</v>
      </c>
      <c r="G17" s="3">
        <v>0.19900000000000001</v>
      </c>
      <c r="H17" s="5">
        <v>63001</v>
      </c>
    </row>
    <row r="18" spans="1:8">
      <c r="A18" s="2">
        <v>17</v>
      </c>
      <c r="B18" s="2" t="s">
        <v>24</v>
      </c>
      <c r="C18" s="2">
        <f t="shared" si="0"/>
        <v>0.26400000000000001</v>
      </c>
      <c r="D18" s="3">
        <v>0.26400000000000001</v>
      </c>
      <c r="E18" s="4">
        <v>212427</v>
      </c>
      <c r="F18" s="3">
        <v>0.14299999999999999</v>
      </c>
      <c r="G18" s="3">
        <v>0.23300000000000001</v>
      </c>
      <c r="H18" s="5">
        <v>71169</v>
      </c>
    </row>
    <row r="19" spans="1:8">
      <c r="A19" s="2">
        <v>18</v>
      </c>
      <c r="B19" s="2" t="s">
        <v>25</v>
      </c>
      <c r="C19" s="2">
        <f t="shared" si="0"/>
        <v>0.25600000000000001</v>
      </c>
      <c r="D19" s="3">
        <v>0.25600000000000001</v>
      </c>
      <c r="E19" s="4">
        <v>1459797</v>
      </c>
      <c r="F19" s="3">
        <v>0.14000000000000001</v>
      </c>
      <c r="G19" s="3">
        <v>0.28000000000000003</v>
      </c>
      <c r="H19" s="5">
        <v>62055</v>
      </c>
    </row>
    <row r="20" spans="1:8">
      <c r="A20" s="2">
        <v>19</v>
      </c>
      <c r="B20" s="2" t="s">
        <v>26</v>
      </c>
      <c r="C20" s="2">
        <f t="shared" si="0"/>
        <v>0.255</v>
      </c>
      <c r="D20" s="3">
        <v>0.255</v>
      </c>
      <c r="E20" s="4">
        <v>2446340</v>
      </c>
      <c r="F20" s="3">
        <v>0.11</v>
      </c>
      <c r="G20" s="3">
        <v>0.23799999999999999</v>
      </c>
      <c r="H20" s="5">
        <v>63463</v>
      </c>
    </row>
    <row r="21" spans="1:8">
      <c r="A21" s="2">
        <v>20</v>
      </c>
      <c r="B21" s="2" t="s">
        <v>27</v>
      </c>
      <c r="C21" s="2">
        <f t="shared" si="0"/>
        <v>0.23799999999999999</v>
      </c>
      <c r="D21" s="3">
        <v>0.23799999999999999</v>
      </c>
      <c r="E21" s="4">
        <v>1790812</v>
      </c>
      <c r="F21" s="3">
        <v>0.12</v>
      </c>
      <c r="G21" s="3">
        <v>0.23599999999999999</v>
      </c>
      <c r="H21" s="5">
        <v>59584</v>
      </c>
    </row>
    <row r="22" spans="1:8">
      <c r="A22" s="2">
        <v>21</v>
      </c>
      <c r="B22" s="2" t="s">
        <v>28</v>
      </c>
      <c r="C22" s="2">
        <f t="shared" si="0"/>
        <v>0.23699999999999999</v>
      </c>
      <c r="D22" s="3">
        <v>0.23699999999999999</v>
      </c>
      <c r="E22" s="4">
        <v>5074250</v>
      </c>
      <c r="F22" s="3">
        <v>0.16</v>
      </c>
      <c r="G22" s="3">
        <v>0.309</v>
      </c>
      <c r="H22" s="5">
        <v>64034</v>
      </c>
    </row>
    <row r="23" spans="1:8">
      <c r="A23" s="2">
        <v>22</v>
      </c>
      <c r="B23" s="2" t="s">
        <v>29</v>
      </c>
      <c r="C23" s="2">
        <f t="shared" si="0"/>
        <v>0.23499999999999999</v>
      </c>
      <c r="D23" s="3">
        <v>0.23499999999999999</v>
      </c>
      <c r="E23" s="4">
        <v>1858022</v>
      </c>
      <c r="F23" s="3">
        <v>0.13500000000000001</v>
      </c>
      <c r="G23" s="3">
        <v>0.314</v>
      </c>
      <c r="H23" s="5">
        <v>61980</v>
      </c>
    </row>
    <row r="24" spans="1:8">
      <c r="A24" s="2">
        <v>23</v>
      </c>
      <c r="B24" s="2" t="s">
        <v>30</v>
      </c>
      <c r="C24" s="2">
        <f t="shared" si="0"/>
        <v>0.23300000000000001</v>
      </c>
      <c r="D24" s="3">
        <v>0.23300000000000001</v>
      </c>
      <c r="E24" s="4">
        <v>326358</v>
      </c>
      <c r="F24" s="3">
        <v>7.9000000000000001E-2</v>
      </c>
      <c r="G24" s="3">
        <v>0.218</v>
      </c>
      <c r="H24" s="5">
        <v>63229</v>
      </c>
    </row>
    <row r="25" spans="1:8">
      <c r="A25" s="2">
        <v>24</v>
      </c>
      <c r="B25" s="2" t="s">
        <v>31</v>
      </c>
      <c r="C25" s="2">
        <f t="shared" si="0"/>
        <v>0.22900000000000001</v>
      </c>
      <c r="D25" s="3">
        <v>0.22900000000000001</v>
      </c>
      <c r="E25" s="4">
        <v>1839440</v>
      </c>
      <c r="F25" s="3">
        <v>0.113</v>
      </c>
      <c r="G25" s="3">
        <v>0.26900000000000002</v>
      </c>
      <c r="H25" s="5">
        <v>57341</v>
      </c>
    </row>
    <row r="26" spans="1:8">
      <c r="A26" s="2">
        <v>25</v>
      </c>
      <c r="B26" s="2" t="s">
        <v>32</v>
      </c>
      <c r="C26" s="2">
        <f t="shared" si="0"/>
        <v>0.223</v>
      </c>
      <c r="D26" s="3">
        <v>0.223</v>
      </c>
      <c r="E26" s="4">
        <v>983453</v>
      </c>
      <c r="F26" s="3">
        <v>8.3000000000000004E-2</v>
      </c>
      <c r="G26" s="3">
        <v>0.20599999999999999</v>
      </c>
      <c r="H26" s="5">
        <v>64168</v>
      </c>
    </row>
    <row r="27" spans="1:8">
      <c r="A27" s="2">
        <v>26</v>
      </c>
      <c r="B27" s="2" t="s">
        <v>33</v>
      </c>
      <c r="C27" s="2">
        <f t="shared" si="0"/>
        <v>0.219</v>
      </c>
      <c r="D27" s="3">
        <v>0.219</v>
      </c>
      <c r="E27" s="4">
        <v>465668</v>
      </c>
      <c r="F27" s="3">
        <v>7.8E-2</v>
      </c>
      <c r="G27" s="3">
        <v>0.23799999999999999</v>
      </c>
      <c r="H27" s="5">
        <v>62087</v>
      </c>
    </row>
    <row r="28" spans="1:8">
      <c r="A28" s="2">
        <v>27</v>
      </c>
      <c r="B28" s="2" t="s">
        <v>34</v>
      </c>
      <c r="C28" s="2">
        <f t="shared" si="0"/>
        <v>0.216</v>
      </c>
      <c r="D28" s="3">
        <v>0.216</v>
      </c>
      <c r="E28" s="4">
        <v>229444</v>
      </c>
      <c r="F28" s="3">
        <v>7.2999999999999995E-2</v>
      </c>
      <c r="G28" s="3">
        <v>0.21</v>
      </c>
      <c r="H28" s="5">
        <v>58924</v>
      </c>
    </row>
    <row r="29" spans="1:8">
      <c r="A29" s="2">
        <v>28</v>
      </c>
      <c r="B29" s="2" t="s">
        <v>35</v>
      </c>
      <c r="C29" s="2">
        <f t="shared" si="0"/>
        <v>0.215</v>
      </c>
      <c r="D29" s="3">
        <v>0.215</v>
      </c>
      <c r="E29" s="4">
        <v>987058</v>
      </c>
      <c r="F29" s="3">
        <v>9.6000000000000002E-2</v>
      </c>
      <c r="G29" s="3">
        <v>0.247</v>
      </c>
      <c r="H29" s="5">
        <v>57409</v>
      </c>
    </row>
    <row r="30" spans="1:8">
      <c r="A30" s="2">
        <v>29</v>
      </c>
      <c r="B30" s="2" t="s">
        <v>36</v>
      </c>
      <c r="C30" s="2">
        <f t="shared" si="0"/>
        <v>0.21199999999999999</v>
      </c>
      <c r="D30" s="3">
        <v>0.21199999999999999</v>
      </c>
      <c r="E30" s="4">
        <v>336160</v>
      </c>
      <c r="F30" s="3">
        <v>0.13800000000000001</v>
      </c>
      <c r="G30" s="3">
        <v>0.316</v>
      </c>
      <c r="H30" s="5">
        <v>51945</v>
      </c>
    </row>
    <row r="31" spans="1:8">
      <c r="A31" s="2">
        <v>30</v>
      </c>
      <c r="B31" s="2" t="s">
        <v>37</v>
      </c>
      <c r="C31" s="2">
        <f t="shared" si="0"/>
        <v>0.20799999999999999</v>
      </c>
      <c r="D31" s="3">
        <v>0.20799999999999999</v>
      </c>
      <c r="E31" s="4">
        <v>1805333</v>
      </c>
      <c r="F31" s="3">
        <v>9.8000000000000004E-2</v>
      </c>
      <c r="G31" s="3">
        <v>0.25600000000000001</v>
      </c>
      <c r="H31" s="5">
        <v>58642</v>
      </c>
    </row>
    <row r="32" spans="1:8">
      <c r="A32" s="2">
        <v>31</v>
      </c>
      <c r="B32" s="2" t="s">
        <v>38</v>
      </c>
      <c r="C32" s="2">
        <f t="shared" si="0"/>
        <v>0.20399999999999999</v>
      </c>
      <c r="D32" s="3">
        <v>0.20399999999999999</v>
      </c>
      <c r="E32" s="4">
        <v>215520</v>
      </c>
      <c r="F32" s="3">
        <v>0.188</v>
      </c>
      <c r="G32" s="3">
        <v>0.26800000000000002</v>
      </c>
      <c r="H32" s="5">
        <v>83102</v>
      </c>
    </row>
    <row r="33" spans="1:8">
      <c r="A33" s="2">
        <v>32</v>
      </c>
      <c r="B33" s="2" t="s">
        <v>39</v>
      </c>
      <c r="C33" s="2">
        <f t="shared" si="0"/>
        <v>0.19800000000000001</v>
      </c>
      <c r="D33" s="3">
        <v>0.19800000000000001</v>
      </c>
      <c r="E33" s="4">
        <v>103056</v>
      </c>
      <c r="F33" s="3">
        <v>0.126</v>
      </c>
      <c r="G33" s="3">
        <v>0.26700000000000002</v>
      </c>
      <c r="H33" s="5">
        <v>75463</v>
      </c>
    </row>
    <row r="34" spans="1:8">
      <c r="A34" s="2">
        <v>33</v>
      </c>
      <c r="B34" s="2" t="s">
        <v>40</v>
      </c>
      <c r="C34" s="2">
        <f t="shared" si="0"/>
        <v>0.19500000000000001</v>
      </c>
      <c r="D34" s="3">
        <v>0.19500000000000001</v>
      </c>
      <c r="E34" s="4">
        <v>3324671</v>
      </c>
      <c r="F34" s="3">
        <v>0.15</v>
      </c>
      <c r="G34" s="3">
        <v>0.29199999999999998</v>
      </c>
      <c r="H34" s="5">
        <v>59227</v>
      </c>
    </row>
    <row r="35" spans="1:8">
      <c r="A35" s="2">
        <v>34</v>
      </c>
      <c r="B35" s="2" t="s">
        <v>41</v>
      </c>
      <c r="C35" s="2">
        <f t="shared" si="0"/>
        <v>0.193</v>
      </c>
      <c r="D35" s="3">
        <v>0.193</v>
      </c>
      <c r="E35" s="4">
        <v>263507</v>
      </c>
      <c r="F35" s="3">
        <v>7.3999999999999996E-2</v>
      </c>
      <c r="G35" s="3">
        <v>0.216</v>
      </c>
      <c r="H35" s="5">
        <v>60999</v>
      </c>
    </row>
    <row r="36" spans="1:8">
      <c r="A36" s="2">
        <v>35</v>
      </c>
      <c r="B36" s="2" t="s">
        <v>42</v>
      </c>
      <c r="C36" s="2">
        <f t="shared" si="0"/>
        <v>0.193</v>
      </c>
      <c r="D36" s="3">
        <v>0.193</v>
      </c>
      <c r="E36" s="4">
        <v>447104</v>
      </c>
      <c r="F36" s="3">
        <v>7.4999999999999997E-2</v>
      </c>
      <c r="G36" s="3">
        <v>0.23499999999999999</v>
      </c>
      <c r="H36" s="5">
        <v>61691</v>
      </c>
    </row>
    <row r="37" spans="1:8">
      <c r="A37" s="2">
        <v>36</v>
      </c>
      <c r="B37" s="2" t="s">
        <v>43</v>
      </c>
      <c r="C37" s="2">
        <f t="shared" si="0"/>
        <v>0.19</v>
      </c>
      <c r="D37" s="3">
        <v>0.19</v>
      </c>
      <c r="E37" s="4">
        <v>991552</v>
      </c>
      <c r="F37" s="3">
        <v>0.105</v>
      </c>
      <c r="G37" s="3">
        <v>0.28399999999999997</v>
      </c>
      <c r="H37" s="5">
        <v>56071</v>
      </c>
    </row>
    <row r="38" spans="1:8">
      <c r="A38" s="2">
        <v>37</v>
      </c>
      <c r="B38" s="2" t="s">
        <v>44</v>
      </c>
      <c r="C38" s="2">
        <f t="shared" si="0"/>
        <v>0.185</v>
      </c>
      <c r="D38" s="3">
        <v>0.185</v>
      </c>
      <c r="E38" s="4">
        <v>446423</v>
      </c>
      <c r="F38" s="3">
        <v>0.17699999999999999</v>
      </c>
      <c r="G38" s="3">
        <v>0.313</v>
      </c>
      <c r="H38" s="5">
        <v>63276</v>
      </c>
    </row>
    <row r="39" spans="1:8">
      <c r="A39" s="2">
        <v>38</v>
      </c>
      <c r="B39" s="2" t="s">
        <v>45</v>
      </c>
      <c r="C39" s="2">
        <f t="shared" si="0"/>
        <v>0.18099999999999999</v>
      </c>
      <c r="D39" s="3">
        <v>0.18099999999999999</v>
      </c>
      <c r="E39" s="4">
        <v>897364</v>
      </c>
      <c r="F39" s="3">
        <v>0.11</v>
      </c>
      <c r="G39" s="3">
        <v>0.251</v>
      </c>
      <c r="H39" s="5">
        <v>57603</v>
      </c>
    </row>
    <row r="40" spans="1:8">
      <c r="A40" s="2">
        <v>39</v>
      </c>
      <c r="B40" s="2" t="s">
        <v>46</v>
      </c>
      <c r="C40" s="2">
        <f t="shared" si="0"/>
        <v>0.16700000000000001</v>
      </c>
      <c r="D40" s="3">
        <v>0.16700000000000001</v>
      </c>
      <c r="E40" s="4">
        <v>487650</v>
      </c>
      <c r="F40" s="3">
        <v>0.108</v>
      </c>
      <c r="G40" s="3">
        <v>0.318</v>
      </c>
      <c r="H40" s="5">
        <v>54449</v>
      </c>
    </row>
    <row r="41" spans="1:8">
      <c r="A41" s="2">
        <v>40</v>
      </c>
      <c r="B41" s="2" t="s">
        <v>47</v>
      </c>
      <c r="C41" s="2">
        <f t="shared" si="0"/>
        <v>0.16700000000000001</v>
      </c>
      <c r="D41" s="3">
        <v>0.16700000000000001</v>
      </c>
      <c r="E41" s="4">
        <v>550966</v>
      </c>
      <c r="F41" s="3">
        <v>0.11</v>
      </c>
      <c r="G41" s="3">
        <v>0.27700000000000002</v>
      </c>
      <c r="H41" s="5">
        <v>52295</v>
      </c>
    </row>
    <row r="42" spans="1:8">
      <c r="A42" s="2">
        <v>41</v>
      </c>
      <c r="B42" s="2" t="s">
        <v>48</v>
      </c>
      <c r="C42" s="2">
        <f t="shared" si="0"/>
        <v>0.159</v>
      </c>
      <c r="D42" s="3">
        <v>0.159</v>
      </c>
      <c r="E42" s="4">
        <v>632210</v>
      </c>
      <c r="F42" s="3">
        <v>0.12</v>
      </c>
      <c r="G42" s="3">
        <v>0.28799999999999998</v>
      </c>
      <c r="H42" s="5">
        <v>56227</v>
      </c>
    </row>
    <row r="43" spans="1:8">
      <c r="A43" s="2">
        <v>42</v>
      </c>
      <c r="B43" s="2" t="s">
        <v>49</v>
      </c>
      <c r="C43" s="2">
        <f t="shared" si="0"/>
        <v>0.155</v>
      </c>
      <c r="D43" s="3">
        <v>0.155</v>
      </c>
      <c r="E43" s="4">
        <v>127840</v>
      </c>
      <c r="F43" s="3">
        <v>7.9000000000000001E-2</v>
      </c>
      <c r="G43" s="3">
        <v>0.221</v>
      </c>
      <c r="H43" s="5">
        <v>57153</v>
      </c>
    </row>
    <row r="44" spans="1:8">
      <c r="A44" s="2">
        <v>43</v>
      </c>
      <c r="B44" s="2" t="s">
        <v>50</v>
      </c>
      <c r="C44" s="2">
        <f t="shared" si="0"/>
        <v>0.14899999999999999</v>
      </c>
      <c r="D44" s="3">
        <v>0.14899999999999999</v>
      </c>
      <c r="E44" s="4">
        <v>334524</v>
      </c>
      <c r="F44" s="3">
        <v>0.11899999999999999</v>
      </c>
      <c r="G44" s="3">
        <v>0.312</v>
      </c>
      <c r="H44" s="5">
        <v>48952</v>
      </c>
    </row>
    <row r="45" spans="1:8">
      <c r="A45" s="2">
        <v>44</v>
      </c>
      <c r="B45" s="2" t="s">
        <v>51</v>
      </c>
      <c r="C45" s="2">
        <f t="shared" si="0"/>
        <v>0.14599999999999999</v>
      </c>
      <c r="D45" s="3">
        <v>0.14599999999999999</v>
      </c>
      <c r="E45" s="4">
        <v>539086</v>
      </c>
      <c r="F45" s="3">
        <v>0.12</v>
      </c>
      <c r="G45" s="3">
        <v>0.311</v>
      </c>
      <c r="H45" s="5">
        <v>51734</v>
      </c>
    </row>
    <row r="46" spans="1:8">
      <c r="A46" s="2">
        <v>45</v>
      </c>
      <c r="B46" s="2" t="s">
        <v>52</v>
      </c>
      <c r="C46" s="2">
        <f t="shared" si="0"/>
        <v>0.14599999999999999</v>
      </c>
      <c r="D46" s="3">
        <v>0.14599999999999999</v>
      </c>
      <c r="E46" s="4">
        <v>81274</v>
      </c>
      <c r="F46" s="3">
        <v>0.10199999999999999</v>
      </c>
      <c r="G46" s="3">
        <v>0.23599999999999999</v>
      </c>
      <c r="H46" s="5">
        <v>64577</v>
      </c>
    </row>
    <row r="47" spans="1:8">
      <c r="A47" s="2">
        <v>46</v>
      </c>
      <c r="B47" s="2" t="s">
        <v>53</v>
      </c>
      <c r="C47" s="2">
        <f t="shared" si="0"/>
        <v>0.14499999999999999</v>
      </c>
      <c r="D47" s="3">
        <v>0.14499999999999999</v>
      </c>
      <c r="E47" s="4">
        <v>489410</v>
      </c>
      <c r="F47" s="3">
        <v>0.151</v>
      </c>
      <c r="G47" s="3">
        <v>0.33100000000000002</v>
      </c>
      <c r="H47" s="5">
        <v>51073</v>
      </c>
    </row>
    <row r="48" spans="1:8">
      <c r="A48" s="2">
        <v>47</v>
      </c>
      <c r="B48" s="2" t="s">
        <v>54</v>
      </c>
      <c r="C48" s="2">
        <f t="shared" si="0"/>
        <v>0.14199999999999999</v>
      </c>
      <c r="D48" s="3">
        <v>0.14199999999999999</v>
      </c>
      <c r="E48" s="4">
        <v>90870</v>
      </c>
      <c r="F48" s="3">
        <v>6.6000000000000003E-2</v>
      </c>
      <c r="G48" s="3">
        <v>0.192</v>
      </c>
      <c r="H48" s="5">
        <v>59533</v>
      </c>
    </row>
    <row r="49" spans="1:8">
      <c r="A49" s="2">
        <v>48</v>
      </c>
      <c r="B49" s="2" t="s">
        <v>55</v>
      </c>
      <c r="C49" s="2">
        <f t="shared" si="0"/>
        <v>0.13700000000000001</v>
      </c>
      <c r="D49" s="3">
        <v>0.13700000000000001</v>
      </c>
      <c r="E49" s="4">
        <v>186589</v>
      </c>
      <c r="F49" s="3">
        <v>0.1</v>
      </c>
      <c r="G49" s="3">
        <v>0.27600000000000002</v>
      </c>
      <c r="H49" s="5">
        <v>48850</v>
      </c>
    </row>
    <row r="50" spans="1:8">
      <c r="A50" s="2">
        <v>49</v>
      </c>
      <c r="B50" s="2" t="s">
        <v>56</v>
      </c>
      <c r="C50" s="2">
        <f t="shared" si="0"/>
        <v>0.13400000000000001</v>
      </c>
      <c r="D50" s="3">
        <v>0.13400000000000001</v>
      </c>
      <c r="E50" s="4">
        <v>58319</v>
      </c>
      <c r="F50" s="3">
        <v>8.8999999999999996E-2</v>
      </c>
      <c r="G50" s="3">
        <v>0.24399999999999999</v>
      </c>
      <c r="H50" s="5">
        <v>65003</v>
      </c>
    </row>
    <row r="51" spans="1:8">
      <c r="A51" s="2">
        <v>50</v>
      </c>
      <c r="B51" s="2" t="s">
        <v>57</v>
      </c>
      <c r="C51" s="2">
        <f t="shared" si="0"/>
        <v>0.111</v>
      </c>
      <c r="D51" s="3">
        <v>0.111</v>
      </c>
      <c r="E51" s="4">
        <v>239086</v>
      </c>
      <c r="F51" s="3">
        <v>0.15</v>
      </c>
      <c r="G51" s="3">
        <v>0.36599999999999999</v>
      </c>
      <c r="H51" s="5">
        <v>45792</v>
      </c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2023-05-01T02:43:53Z</dcterms:created>
  <dcterms:modified xsi:type="dcterms:W3CDTF">2023-05-01T02:53:02Z</dcterms:modified>
  <cp:category/>
  <cp:contentStatus/>
</cp:coreProperties>
</file>