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\classes\Term2\HW\Hydrology\7\Q1\sample3\tabdil vahed shode 8\"/>
    </mc:Choice>
  </mc:AlternateContent>
  <xr:revisionPtr revIDLastSave="0" documentId="13_ncr:1_{551F1F8C-9AE5-4C79-BD6B-CDE53735372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ainfall" sheetId="1" r:id="rId1"/>
    <sheet name="Streamflow" sheetId="2" r:id="rId2"/>
  </sheets>
  <definedNames>
    <definedName name="_xlnm._FilterDatabase" localSheetId="1" hidden="1">Streamflow!$A$1:$L$13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2" i="2"/>
</calcChain>
</file>

<file path=xl/sharedStrings.xml><?xml version="1.0" encoding="utf-8"?>
<sst xmlns="http://schemas.openxmlformats.org/spreadsheetml/2006/main" count="73" uniqueCount="40">
  <si>
    <t>id</t>
  </si>
  <si>
    <t>Unique Code</t>
  </si>
  <si>
    <t>Site</t>
  </si>
  <si>
    <t>date_time</t>
  </si>
  <si>
    <t>Volume-weighted mean sampling time</t>
  </si>
  <si>
    <t>Precip sampling starts</t>
  </si>
  <si>
    <t>Precip sampling ends</t>
  </si>
  <si>
    <t>Yr</t>
  </si>
  <si>
    <t>Month</t>
  </si>
  <si>
    <t>Day</t>
  </si>
  <si>
    <t>CR</t>
  </si>
  <si>
    <t>CR1286</t>
  </si>
  <si>
    <t>CR1287</t>
  </si>
  <si>
    <t>CR1288</t>
  </si>
  <si>
    <t>CR1289</t>
  </si>
  <si>
    <t>CR1290</t>
  </si>
  <si>
    <t>CR1291</t>
  </si>
  <si>
    <t>CR1292</t>
  </si>
  <si>
    <t>CR1293</t>
  </si>
  <si>
    <t>CR1294</t>
  </si>
  <si>
    <t>CR1295</t>
  </si>
  <si>
    <t>CR1296</t>
  </si>
  <si>
    <t>CR1297</t>
  </si>
  <si>
    <t>Cl mg/l</t>
  </si>
  <si>
    <t>Rainfall mm</t>
  </si>
  <si>
    <t>Flow mm/15min</t>
  </si>
  <si>
    <t>UHF</t>
  </si>
  <si>
    <t>UHF1286</t>
  </si>
  <si>
    <t>UHF1287</t>
  </si>
  <si>
    <t>UHF1288</t>
  </si>
  <si>
    <t>UHF1289</t>
  </si>
  <si>
    <t>UHF1290</t>
  </si>
  <si>
    <t>UHF1291</t>
  </si>
  <si>
    <t>UHF1292</t>
  </si>
  <si>
    <t>UHF1293</t>
  </si>
  <si>
    <t>UHF1294</t>
  </si>
  <si>
    <t>UHF1295</t>
  </si>
  <si>
    <t>UHF1296</t>
  </si>
  <si>
    <t>UHF1297</t>
  </si>
  <si>
    <t>flow mm/7hr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</si>
</sst>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="85" zoomScaleNormal="85" workbookViewId="0">
      <selection activeCell="A14" sqref="A14:L1091"/>
    </sheetView>
  </sheetViews>
  <sheetFormatPr defaultRowHeight="13.8" x14ac:dyDescent="0.25"/>
  <cols>
    <col min="2" max="2" width="11.3984375" bestFit="1" customWidth="1"/>
    <col min="4" max="4" width="15.69921875" bestFit="1" customWidth="1"/>
    <col min="5" max="5" width="31.3984375" bestFit="1" customWidth="1"/>
    <col min="6" max="6" width="18.69921875" bestFit="1" customWidth="1"/>
    <col min="7" max="7" width="18.19921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</row>
    <row r="2" spans="1:12" x14ac:dyDescent="0.25">
      <c r="A2" s="2">
        <v>1286</v>
      </c>
      <c r="B2" s="2" t="s">
        <v>11</v>
      </c>
      <c r="C2" s="2" t="s">
        <v>10</v>
      </c>
      <c r="D2" s="3">
        <v>39522.583333333336</v>
      </c>
      <c r="E2" s="3">
        <v>39522.727083333331</v>
      </c>
      <c r="F2" s="3">
        <v>39522.583333333336</v>
      </c>
      <c r="G2" s="3">
        <v>39522.875</v>
      </c>
      <c r="H2" s="2">
        <v>2008</v>
      </c>
      <c r="I2" s="2">
        <v>3</v>
      </c>
      <c r="J2" s="2">
        <v>15</v>
      </c>
      <c r="K2" s="2">
        <v>0.18</v>
      </c>
      <c r="L2" s="2">
        <v>24</v>
      </c>
    </row>
    <row r="3" spans="1:12" x14ac:dyDescent="0.25">
      <c r="A3" s="2">
        <v>1287</v>
      </c>
      <c r="B3" s="2" t="s">
        <v>12</v>
      </c>
      <c r="C3" s="2" t="s">
        <v>10</v>
      </c>
      <c r="D3" s="3">
        <v>39522.875</v>
      </c>
      <c r="E3" s="3">
        <v>39522.96875</v>
      </c>
      <c r="F3" s="3">
        <v>39522.875</v>
      </c>
      <c r="G3" s="3">
        <v>39523.166666666664</v>
      </c>
      <c r="H3" s="2">
        <v>2008</v>
      </c>
      <c r="I3" s="2">
        <v>3</v>
      </c>
      <c r="J3" s="2">
        <v>15</v>
      </c>
      <c r="K3" s="2">
        <v>0.48</v>
      </c>
      <c r="L3" s="2">
        <v>8.5</v>
      </c>
    </row>
    <row r="4" spans="1:12" x14ac:dyDescent="0.25">
      <c r="A4" s="2">
        <v>1288</v>
      </c>
      <c r="B4" s="2" t="s">
        <v>13</v>
      </c>
      <c r="C4" s="2" t="s">
        <v>10</v>
      </c>
      <c r="D4" s="3">
        <v>39523.166666666664</v>
      </c>
      <c r="E4" s="3">
        <v>39523.201388888891</v>
      </c>
      <c r="F4" s="3">
        <v>39523.166666666664</v>
      </c>
      <c r="G4" s="3">
        <v>39523.458333333336</v>
      </c>
      <c r="H4" s="2">
        <v>2008</v>
      </c>
      <c r="I4" s="2">
        <v>3</v>
      </c>
      <c r="J4" s="2">
        <v>16</v>
      </c>
      <c r="K4" s="2">
        <v>0.72</v>
      </c>
      <c r="L4" s="2">
        <v>1.5</v>
      </c>
    </row>
    <row r="5" spans="1:12" x14ac:dyDescent="0.25">
      <c r="A5" s="2">
        <v>1289</v>
      </c>
      <c r="B5" s="2" t="s">
        <v>14</v>
      </c>
      <c r="C5" s="2" t="s">
        <v>10</v>
      </c>
      <c r="D5" s="3">
        <v>39523.458333333336</v>
      </c>
      <c r="E5" s="3">
        <v>39523.604166666664</v>
      </c>
      <c r="F5" s="3">
        <v>39523.458333333336</v>
      </c>
      <c r="G5" s="3">
        <v>39523.75</v>
      </c>
      <c r="H5" s="2">
        <v>2008</v>
      </c>
      <c r="I5" s="2">
        <v>3</v>
      </c>
      <c r="J5" s="2">
        <v>16</v>
      </c>
      <c r="K5" s="2"/>
      <c r="L5" s="2">
        <v>0</v>
      </c>
    </row>
    <row r="6" spans="1:12" x14ac:dyDescent="0.25">
      <c r="A6" s="2">
        <v>1290</v>
      </c>
      <c r="B6" s="2" t="s">
        <v>15</v>
      </c>
      <c r="C6" s="2" t="s">
        <v>10</v>
      </c>
      <c r="D6" s="3">
        <v>39523.75</v>
      </c>
      <c r="E6" s="3">
        <v>39523.895833333336</v>
      </c>
      <c r="F6" s="3">
        <v>39523.75</v>
      </c>
      <c r="G6" s="3">
        <v>39524.041666666664</v>
      </c>
      <c r="H6" s="2">
        <v>2008</v>
      </c>
      <c r="I6" s="2">
        <v>3</v>
      </c>
      <c r="J6" s="2">
        <v>16</v>
      </c>
      <c r="K6" s="2"/>
      <c r="L6" s="2">
        <v>0</v>
      </c>
    </row>
    <row r="7" spans="1:12" x14ac:dyDescent="0.25">
      <c r="A7" s="2">
        <v>1291</v>
      </c>
      <c r="B7" s="2" t="s">
        <v>16</v>
      </c>
      <c r="C7" s="2" t="s">
        <v>10</v>
      </c>
      <c r="D7" s="3">
        <v>39524.041666666664</v>
      </c>
      <c r="E7" s="3">
        <v>39524.1875</v>
      </c>
      <c r="F7" s="3">
        <v>39524.041666666664</v>
      </c>
      <c r="G7" s="3">
        <v>39524.333333333336</v>
      </c>
      <c r="H7" s="2">
        <v>2008</v>
      </c>
      <c r="I7" s="2">
        <v>3</v>
      </c>
      <c r="J7" s="2">
        <v>17</v>
      </c>
      <c r="K7" s="2"/>
      <c r="L7" s="2">
        <v>0</v>
      </c>
    </row>
    <row r="8" spans="1:12" x14ac:dyDescent="0.25">
      <c r="A8" s="2">
        <v>1292</v>
      </c>
      <c r="B8" s="2" t="s">
        <v>17</v>
      </c>
      <c r="C8" s="2" t="s">
        <v>10</v>
      </c>
      <c r="D8" s="3">
        <v>39524.333333333336</v>
      </c>
      <c r="E8" s="3">
        <v>39524.479166666664</v>
      </c>
      <c r="F8" s="3">
        <v>39524.333333333336</v>
      </c>
      <c r="G8" s="3">
        <v>39524.625</v>
      </c>
      <c r="H8" s="2">
        <v>2008</v>
      </c>
      <c r="I8" s="2">
        <v>3</v>
      </c>
      <c r="J8" s="2">
        <v>17</v>
      </c>
      <c r="K8" s="2"/>
      <c r="L8" s="2">
        <v>0</v>
      </c>
    </row>
    <row r="9" spans="1:12" x14ac:dyDescent="0.25">
      <c r="A9" s="2">
        <v>1293</v>
      </c>
      <c r="B9" s="2" t="s">
        <v>18</v>
      </c>
      <c r="C9" s="2" t="s">
        <v>10</v>
      </c>
      <c r="D9" s="3">
        <v>39524.625</v>
      </c>
      <c r="E9" s="3">
        <v>39524.770833333336</v>
      </c>
      <c r="F9" s="3">
        <v>39524.625</v>
      </c>
      <c r="G9" s="3">
        <v>39524.916666666664</v>
      </c>
      <c r="H9" s="2">
        <v>2008</v>
      </c>
      <c r="I9" s="2">
        <v>3</v>
      </c>
      <c r="J9" s="2">
        <v>17</v>
      </c>
      <c r="K9" s="2"/>
      <c r="L9" s="2">
        <v>0</v>
      </c>
    </row>
    <row r="10" spans="1:12" x14ac:dyDescent="0.25">
      <c r="A10" s="2">
        <v>1294</v>
      </c>
      <c r="B10" s="2" t="s">
        <v>19</v>
      </c>
      <c r="C10" s="2" t="s">
        <v>10</v>
      </c>
      <c r="D10" s="3">
        <v>39524.916666666664</v>
      </c>
      <c r="E10" s="3">
        <v>39525.0625</v>
      </c>
      <c r="F10" s="3">
        <v>39524.916666666664</v>
      </c>
      <c r="G10" s="3">
        <v>39525.208333333336</v>
      </c>
      <c r="H10" s="2">
        <v>2008</v>
      </c>
      <c r="I10" s="2">
        <v>3</v>
      </c>
      <c r="J10" s="2">
        <v>17</v>
      </c>
      <c r="K10" s="2"/>
      <c r="L10" s="2">
        <v>0</v>
      </c>
    </row>
    <row r="11" spans="1:12" x14ac:dyDescent="0.25">
      <c r="A11" s="2">
        <v>1295</v>
      </c>
      <c r="B11" s="2" t="s">
        <v>20</v>
      </c>
      <c r="C11" s="2" t="s">
        <v>10</v>
      </c>
      <c r="D11" s="3">
        <v>39525.208333333336</v>
      </c>
      <c r="E11" s="3">
        <v>39525.354166666664</v>
      </c>
      <c r="F11" s="3">
        <v>39525.208333333336</v>
      </c>
      <c r="G11" s="3">
        <v>39525.5</v>
      </c>
      <c r="H11" s="2">
        <v>2008</v>
      </c>
      <c r="I11" s="2">
        <v>3</v>
      </c>
      <c r="J11" s="2">
        <v>18</v>
      </c>
      <c r="K11" s="2"/>
      <c r="L11" s="2">
        <v>0</v>
      </c>
    </row>
    <row r="12" spans="1:12" x14ac:dyDescent="0.25">
      <c r="A12" s="2">
        <v>1296</v>
      </c>
      <c r="B12" s="2" t="s">
        <v>21</v>
      </c>
      <c r="C12" s="2" t="s">
        <v>10</v>
      </c>
      <c r="D12" s="3">
        <v>39525.5</v>
      </c>
      <c r="E12" s="3">
        <v>39525.645833333336</v>
      </c>
      <c r="F12" s="3">
        <v>39525.5</v>
      </c>
      <c r="G12" s="3">
        <v>39525.791666666664</v>
      </c>
      <c r="H12" s="2">
        <v>2008</v>
      </c>
      <c r="I12" s="2">
        <v>3</v>
      </c>
      <c r="J12" s="2">
        <v>18</v>
      </c>
      <c r="K12" s="2"/>
      <c r="L12" s="2">
        <v>0</v>
      </c>
    </row>
    <row r="13" spans="1:12" x14ac:dyDescent="0.25">
      <c r="A13" s="2">
        <v>1297</v>
      </c>
      <c r="B13" s="2" t="s">
        <v>22</v>
      </c>
      <c r="C13" s="2" t="s">
        <v>10</v>
      </c>
      <c r="D13" s="3">
        <v>39525.791666666664</v>
      </c>
      <c r="E13" s="3">
        <v>39525.9375</v>
      </c>
      <c r="F13" s="3">
        <v>39525.791666666664</v>
      </c>
      <c r="G13" s="3">
        <v>39526.083333333336</v>
      </c>
      <c r="H13" s="2">
        <v>2008</v>
      </c>
      <c r="I13" s="2">
        <v>3</v>
      </c>
      <c r="J13" s="2">
        <v>18</v>
      </c>
      <c r="K13" s="2"/>
      <c r="L13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zoomScale="85" zoomScaleNormal="85" workbookViewId="0">
      <selection activeCell="M1" sqref="M1"/>
    </sheetView>
  </sheetViews>
  <sheetFormatPr defaultRowHeight="13.8" x14ac:dyDescent="0.25"/>
  <cols>
    <col min="4" max="4" width="15.69921875" bestFit="1" customWidth="1"/>
    <col min="5" max="5" width="16.69921875" customWidth="1"/>
    <col min="12" max="12" width="15.3984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25</v>
      </c>
      <c r="M1" t="s">
        <v>39</v>
      </c>
    </row>
    <row r="2" spans="1:13" x14ac:dyDescent="0.25">
      <c r="A2">
        <v>1286</v>
      </c>
      <c r="B2" t="s">
        <v>27</v>
      </c>
      <c r="C2" t="s">
        <v>26</v>
      </c>
      <c r="D2" s="1">
        <v>39522.583333333336</v>
      </c>
      <c r="E2" s="1">
        <v>39522.583333333336</v>
      </c>
      <c r="H2">
        <v>2008</v>
      </c>
      <c r="I2">
        <v>3</v>
      </c>
      <c r="J2">
        <v>15</v>
      </c>
      <c r="L2">
        <v>5.8440979999999997E-2</v>
      </c>
      <c r="M2">
        <f>L2*28</f>
        <v>1.63634744</v>
      </c>
    </row>
    <row r="3" spans="1:13" x14ac:dyDescent="0.25">
      <c r="A3">
        <v>1287</v>
      </c>
      <c r="B3" t="s">
        <v>28</v>
      </c>
      <c r="C3" t="s">
        <v>26</v>
      </c>
      <c r="D3" s="1">
        <v>39522.875</v>
      </c>
      <c r="E3" s="1">
        <v>39522.875</v>
      </c>
      <c r="H3">
        <v>2008</v>
      </c>
      <c r="I3">
        <v>3</v>
      </c>
      <c r="J3">
        <v>15</v>
      </c>
      <c r="L3">
        <v>0.22193852</v>
      </c>
      <c r="M3">
        <f t="shared" ref="M3:M13" si="0">L3*28</f>
        <v>6.2142785600000003</v>
      </c>
    </row>
    <row r="4" spans="1:13" x14ac:dyDescent="0.25">
      <c r="A4">
        <v>1288</v>
      </c>
      <c r="B4" t="s">
        <v>29</v>
      </c>
      <c r="C4" t="s">
        <v>26</v>
      </c>
      <c r="D4" s="1">
        <v>39523.166666666664</v>
      </c>
      <c r="E4" s="1">
        <v>39523.166666666664</v>
      </c>
      <c r="H4">
        <v>2008</v>
      </c>
      <c r="I4">
        <v>3</v>
      </c>
      <c r="J4">
        <v>16</v>
      </c>
      <c r="L4">
        <v>0.20989179999999999</v>
      </c>
      <c r="M4">
        <f t="shared" si="0"/>
        <v>5.8769703999999994</v>
      </c>
    </row>
    <row r="5" spans="1:13" x14ac:dyDescent="0.25">
      <c r="A5">
        <v>1289</v>
      </c>
      <c r="B5" t="s">
        <v>30</v>
      </c>
      <c r="C5" t="s">
        <v>26</v>
      </c>
      <c r="D5" s="1">
        <v>39523.458333333336</v>
      </c>
      <c r="E5" s="1">
        <v>39523.458333333336</v>
      </c>
      <c r="H5">
        <v>2008</v>
      </c>
      <c r="I5">
        <v>3</v>
      </c>
      <c r="J5">
        <v>16</v>
      </c>
      <c r="L5">
        <v>0.14412541000000001</v>
      </c>
      <c r="M5">
        <f t="shared" si="0"/>
        <v>4.0355114800000003</v>
      </c>
    </row>
    <row r="6" spans="1:13" x14ac:dyDescent="0.25">
      <c r="A6">
        <v>1290</v>
      </c>
      <c r="B6" t="s">
        <v>31</v>
      </c>
      <c r="C6" t="s">
        <v>26</v>
      </c>
      <c r="D6" s="1">
        <v>39523.75</v>
      </c>
      <c r="E6" s="1">
        <v>39523.75</v>
      </c>
      <c r="H6">
        <v>2008</v>
      </c>
      <c r="I6">
        <v>3</v>
      </c>
      <c r="J6">
        <v>16</v>
      </c>
      <c r="L6">
        <v>0.11205</v>
      </c>
      <c r="M6">
        <f t="shared" si="0"/>
        <v>3.1374</v>
      </c>
    </row>
    <row r="7" spans="1:13" x14ac:dyDescent="0.25">
      <c r="A7">
        <v>1291</v>
      </c>
      <c r="B7" t="s">
        <v>32</v>
      </c>
      <c r="C7" t="s">
        <v>26</v>
      </c>
      <c r="D7" s="1">
        <v>39524.041666666664</v>
      </c>
      <c r="E7" s="1">
        <v>39524.041666666664</v>
      </c>
      <c r="H7">
        <v>2008</v>
      </c>
      <c r="I7">
        <v>3</v>
      </c>
      <c r="J7">
        <v>17</v>
      </c>
      <c r="L7">
        <v>9.5842620000000003E-2</v>
      </c>
      <c r="M7">
        <f t="shared" si="0"/>
        <v>2.6835933600000001</v>
      </c>
    </row>
    <row r="8" spans="1:13" x14ac:dyDescent="0.25">
      <c r="A8">
        <v>1292</v>
      </c>
      <c r="B8" t="s">
        <v>33</v>
      </c>
      <c r="C8" t="s">
        <v>26</v>
      </c>
      <c r="D8" s="1">
        <v>39524.333333333336</v>
      </c>
      <c r="E8" s="1">
        <v>39524.333333333336</v>
      </c>
      <c r="H8">
        <v>2008</v>
      </c>
      <c r="I8">
        <v>3</v>
      </c>
      <c r="J8">
        <v>17</v>
      </c>
      <c r="L8">
        <v>8.7300000000000003E-2</v>
      </c>
      <c r="M8">
        <f t="shared" si="0"/>
        <v>2.4443999999999999</v>
      </c>
    </row>
    <row r="9" spans="1:13" x14ac:dyDescent="0.25">
      <c r="A9">
        <v>1293</v>
      </c>
      <c r="B9" t="s">
        <v>34</v>
      </c>
      <c r="C9" t="s">
        <v>26</v>
      </c>
      <c r="D9" s="1">
        <v>39524.625</v>
      </c>
      <c r="E9" s="1">
        <v>39524.625</v>
      </c>
      <c r="H9">
        <v>2008</v>
      </c>
      <c r="I9">
        <v>3</v>
      </c>
      <c r="J9">
        <v>17</v>
      </c>
      <c r="L9">
        <v>7.7606560000000005E-2</v>
      </c>
      <c r="M9">
        <f t="shared" si="0"/>
        <v>2.1729836800000002</v>
      </c>
    </row>
    <row r="10" spans="1:13" x14ac:dyDescent="0.25">
      <c r="A10">
        <v>1294</v>
      </c>
      <c r="B10" t="s">
        <v>35</v>
      </c>
      <c r="C10" t="s">
        <v>26</v>
      </c>
      <c r="D10" s="1">
        <v>39524.916666666664</v>
      </c>
      <c r="E10" s="1">
        <v>39524.916666666664</v>
      </c>
      <c r="H10">
        <v>2008</v>
      </c>
      <c r="I10">
        <v>3</v>
      </c>
      <c r="J10">
        <v>17</v>
      </c>
      <c r="L10">
        <v>7.3534429999999998E-2</v>
      </c>
      <c r="M10">
        <f t="shared" si="0"/>
        <v>2.0589640399999998</v>
      </c>
    </row>
    <row r="11" spans="1:13" x14ac:dyDescent="0.25">
      <c r="A11">
        <v>1295</v>
      </c>
      <c r="B11" t="s">
        <v>36</v>
      </c>
      <c r="C11" t="s">
        <v>26</v>
      </c>
      <c r="D11" s="1">
        <v>39525.208333333336</v>
      </c>
      <c r="E11" s="1">
        <v>39525.208333333336</v>
      </c>
      <c r="H11">
        <v>2008</v>
      </c>
      <c r="I11">
        <v>3</v>
      </c>
      <c r="J11">
        <v>18</v>
      </c>
      <c r="L11">
        <v>6.9521310000000003E-2</v>
      </c>
      <c r="M11">
        <f t="shared" si="0"/>
        <v>1.9465966800000001</v>
      </c>
    </row>
    <row r="12" spans="1:13" x14ac:dyDescent="0.25">
      <c r="A12">
        <v>1296</v>
      </c>
      <c r="B12" t="s">
        <v>37</v>
      </c>
      <c r="C12" t="s">
        <v>26</v>
      </c>
      <c r="D12" s="1">
        <v>39525.5</v>
      </c>
      <c r="E12" s="1">
        <v>39525.5</v>
      </c>
      <c r="H12">
        <v>2008</v>
      </c>
      <c r="I12">
        <v>3</v>
      </c>
      <c r="J12">
        <v>18</v>
      </c>
      <c r="L12">
        <v>6.8193439999999994E-2</v>
      </c>
      <c r="M12">
        <f t="shared" si="0"/>
        <v>1.9094163199999998</v>
      </c>
    </row>
    <row r="13" spans="1:13" x14ac:dyDescent="0.25">
      <c r="A13">
        <v>1297</v>
      </c>
      <c r="B13" t="s">
        <v>38</v>
      </c>
      <c r="C13" t="s">
        <v>26</v>
      </c>
      <c r="D13" s="1">
        <v>39525.791666666664</v>
      </c>
      <c r="E13" s="1">
        <v>39525.791666666664</v>
      </c>
      <c r="H13">
        <v>2008</v>
      </c>
      <c r="I13">
        <v>3</v>
      </c>
      <c r="J13">
        <v>18</v>
      </c>
      <c r="K13">
        <v>6.43</v>
      </c>
      <c r="L13">
        <v>6.621639E-2</v>
      </c>
      <c r="M13">
        <f t="shared" si="0"/>
        <v>1.8540589199999999</v>
      </c>
    </row>
  </sheetData>
  <autoFilter ref="A1:L13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Rainfall</vt:lpstr>
      <vt:lpstr>Streamflow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Nooshdokht Bayat-Afshary</dc:creator>
  <cp:lastModifiedBy>yasna yeganeh</cp:lastModifiedBy>
  <dcterms:created xsi:type="dcterms:W3CDTF">2021-04-24T08:51:54Z</dcterms:created>
  <dcterms:modified xsi:type="dcterms:W3CDTF">2022-07-15T20:43:31Z</dcterms:modified>
</cp:coreProperties>
</file>