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<sst xmlns="http://schemas.openxmlformats.org/spreadsheetml/2006/main" count="19" uniqueCount="19">
  <si>
    <t>Roll No.</t>
  </si>
  <si>
    <t>Student Name</t>
  </si>
  <si>
    <t>English</t>
  </si>
  <si>
    <t>Maths</t>
  </si>
  <si>
    <t>Computer</t>
  </si>
  <si>
    <t>Ravi Kumar</t>
  </si>
  <si>
    <t>Priya Sharma</t>
  </si>
  <si>
    <t>Arun Reddy</t>
  </si>
  <si>
    <t>Sneha Patel</t>
  </si>
  <si>
    <t>Kiran Rao</t>
  </si>
  <si>
    <t>Anjali Singh</t>
  </si>
  <si>
    <t>Rahul Verma</t>
  </si>
  <si>
    <t>Divya Nair</t>
  </si>
  <si>
    <t>Suresh Babu</t>
  </si>
  <si>
    <t>Neha Gupta</t>
  </si>
  <si>
    <t>Total</t>
  </si>
  <si>
    <t>Average</t>
  </si>
  <si>
    <t>Physics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</si>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</sst>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E17" sqref="E17"/>
    </sheetView>
  </sheetViews>
  <sheetFormatPr defaultRowHeight="15" x14ac:dyDescent="0.25"/>
  <cols>
    <col min="2" max="2" width="22.5703125" customWidth="1"/>
    <col min="5" max="5" width="13" customWidth="1"/>
    <col min="7" max="7" width="13" customWidth="1"/>
  </cols>
  <sheetData>
    <row r="1" spans="1:9" x14ac:dyDescent="0.25">
      <c r="A1" s="1" t="s">
        <v>0</v>
      </c>
      <c r="B1" s="1" t="s">
        <v>1</v>
      </c>
      <c r="C1" s="1" t="s">
        <v>3</v>
      </c>
      <c r="D1" s="1" t="s">
        <v>17</v>
      </c>
      <c r="E1" s="1" t="s">
        <v>18</v>
      </c>
      <c r="F1" s="1" t="s">
        <v>2</v>
      </c>
      <c r="G1" s="1" t="s">
        <v>4</v>
      </c>
      <c r="H1" s="1" t="s">
        <v>15</v>
      </c>
      <c r="I1" s="1" t="s">
        <v>16</v>
      </c>
    </row>
    <row r="2" spans="1:9" x14ac:dyDescent="0.25">
      <c r="A2" s="1">
        <v>1</v>
      </c>
      <c r="B2" s="1" t="s">
        <v>5</v>
      </c>
      <c r="C2" s="1">
        <v>78</v>
      </c>
      <c r="D2" s="1">
        <v>85</v>
      </c>
      <c r="E2" s="1">
        <v>82</v>
      </c>
      <c r="F2" s="1">
        <v>75</v>
      </c>
      <c r="G2" s="1">
        <v>90</v>
      </c>
      <c r="H2" s="1">
        <f>SUM(C2:G2)</f>
        <v>410</v>
      </c>
      <c r="I2" s="1">
        <f>AVERAGE(C2:H2)</f>
        <v>136.66666666666666</v>
      </c>
    </row>
    <row r="3" spans="1:9" x14ac:dyDescent="0.25">
      <c r="A3" s="1">
        <v>2</v>
      </c>
      <c r="B3" s="1" t="s">
        <v>6</v>
      </c>
      <c r="C3" s="1">
        <v>92</v>
      </c>
      <c r="D3" s="1">
        <v>88</v>
      </c>
      <c r="E3" s="1">
        <v>95</v>
      </c>
      <c r="F3" s="1">
        <v>90</v>
      </c>
      <c r="G3" s="1">
        <v>94</v>
      </c>
      <c r="H3" s="1">
        <f t="shared" ref="H3:H11" si="0">SUM(C3:G3)</f>
        <v>459</v>
      </c>
      <c r="I3" s="1">
        <f t="shared" ref="I3:I11" si="1">AVERAGE(C3:H3)</f>
        <v>153</v>
      </c>
    </row>
    <row r="4" spans="1:9" x14ac:dyDescent="0.25">
      <c r="A4" s="1">
        <v>3</v>
      </c>
      <c r="B4" s="1" t="s">
        <v>7</v>
      </c>
      <c r="C4" s="1">
        <v>65</v>
      </c>
      <c r="D4" s="1">
        <v>72</v>
      </c>
      <c r="E4" s="1">
        <v>68</v>
      </c>
      <c r="F4" s="1">
        <v>70</v>
      </c>
      <c r="G4" s="1">
        <v>75</v>
      </c>
      <c r="H4" s="1">
        <f t="shared" si="0"/>
        <v>350</v>
      </c>
      <c r="I4" s="1">
        <f t="shared" si="1"/>
        <v>116.66666666666667</v>
      </c>
    </row>
    <row r="5" spans="1:9" x14ac:dyDescent="0.25">
      <c r="A5" s="1">
        <v>4</v>
      </c>
      <c r="B5" s="1" t="s">
        <v>8</v>
      </c>
      <c r="C5" s="1">
        <v>85</v>
      </c>
      <c r="D5" s="1">
        <v>91</v>
      </c>
      <c r="E5" s="1">
        <v>88</v>
      </c>
      <c r="F5" s="1">
        <v>84</v>
      </c>
      <c r="G5" s="1">
        <v>89</v>
      </c>
      <c r="H5" s="1">
        <f t="shared" si="0"/>
        <v>437</v>
      </c>
      <c r="I5" s="1">
        <f t="shared" si="1"/>
        <v>145.66666666666666</v>
      </c>
    </row>
    <row r="6" spans="1:9" x14ac:dyDescent="0.25">
      <c r="A6" s="1">
        <v>5</v>
      </c>
      <c r="B6" s="1" t="s">
        <v>9</v>
      </c>
      <c r="C6" s="1">
        <v>74</v>
      </c>
      <c r="D6" s="1">
        <v>69</v>
      </c>
      <c r="E6" s="1">
        <v>76</v>
      </c>
      <c r="F6" s="1">
        <v>80</v>
      </c>
      <c r="G6" s="1">
        <v>72</v>
      </c>
      <c r="H6" s="1">
        <f t="shared" si="0"/>
        <v>371</v>
      </c>
      <c r="I6" s="1">
        <f t="shared" si="1"/>
        <v>123.66666666666667</v>
      </c>
    </row>
    <row r="7" spans="1:9" x14ac:dyDescent="0.25">
      <c r="A7" s="1">
        <v>6</v>
      </c>
      <c r="B7" s="1" t="s">
        <v>10</v>
      </c>
      <c r="C7" s="1">
        <v>88</v>
      </c>
      <c r="D7" s="1">
        <v>95</v>
      </c>
      <c r="E7" s="1">
        <v>91</v>
      </c>
      <c r="F7" s="1">
        <v>87</v>
      </c>
      <c r="G7" s="1">
        <v>93</v>
      </c>
      <c r="H7" s="1">
        <f t="shared" si="0"/>
        <v>454</v>
      </c>
      <c r="I7" s="1">
        <f t="shared" si="1"/>
        <v>151.33333333333334</v>
      </c>
    </row>
    <row r="8" spans="1:9" x14ac:dyDescent="0.25">
      <c r="A8" s="1">
        <v>7</v>
      </c>
      <c r="B8" s="1" t="s">
        <v>11</v>
      </c>
      <c r="C8" s="1">
        <v>70</v>
      </c>
      <c r="D8" s="1">
        <v>78</v>
      </c>
      <c r="E8" s="1">
        <v>73</v>
      </c>
      <c r="F8" s="1">
        <v>68</v>
      </c>
      <c r="G8" s="1">
        <v>80</v>
      </c>
      <c r="H8" s="1">
        <f t="shared" si="0"/>
        <v>369</v>
      </c>
      <c r="I8" s="1">
        <f t="shared" si="1"/>
        <v>123</v>
      </c>
    </row>
    <row r="9" spans="1:9" x14ac:dyDescent="0.25">
      <c r="A9" s="1">
        <v>8</v>
      </c>
      <c r="B9" s="1" t="s">
        <v>12</v>
      </c>
      <c r="C9" s="1">
        <v>96</v>
      </c>
      <c r="D9" s="1">
        <v>92</v>
      </c>
      <c r="E9" s="1">
        <v>94</v>
      </c>
      <c r="F9" s="1">
        <v>89</v>
      </c>
      <c r="G9" s="1">
        <v>97</v>
      </c>
      <c r="H9" s="1">
        <f t="shared" si="0"/>
        <v>468</v>
      </c>
      <c r="I9" s="1">
        <f t="shared" si="1"/>
        <v>156</v>
      </c>
    </row>
    <row r="10" spans="1:9" x14ac:dyDescent="0.25">
      <c r="A10" s="1">
        <v>9</v>
      </c>
      <c r="B10" s="1" t="s">
        <v>13</v>
      </c>
      <c r="C10" s="1">
        <v>61</v>
      </c>
      <c r="D10" s="1">
        <v>67</v>
      </c>
      <c r="E10" s="1">
        <v>64</v>
      </c>
      <c r="F10" s="1">
        <v>72</v>
      </c>
      <c r="G10" s="1">
        <v>69</v>
      </c>
      <c r="H10" s="1">
        <f t="shared" si="0"/>
        <v>333</v>
      </c>
      <c r="I10" s="1">
        <f t="shared" si="1"/>
        <v>111</v>
      </c>
    </row>
    <row r="11" spans="1:9" x14ac:dyDescent="0.25">
      <c r="A11" s="1">
        <v>10</v>
      </c>
      <c r="B11" s="1" t="s">
        <v>14</v>
      </c>
      <c r="C11" s="1">
        <v>82</v>
      </c>
      <c r="D11" s="1">
        <v>86</v>
      </c>
      <c r="E11" s="1">
        <v>79</v>
      </c>
      <c r="F11" s="1">
        <v>85</v>
      </c>
      <c r="G11" s="1">
        <v>88</v>
      </c>
      <c r="H11" s="1">
        <f t="shared" si="0"/>
        <v>420</v>
      </c>
      <c r="I11" s="1">
        <f t="shared" si="1"/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2026-10-07T07:37:47Z</dcterms:created>
  <dcterms:modified xsi:type="dcterms:W3CDTF">2026-10-07T07:46:41Z</dcterms:modified>
</cp:coreProperties>
</file>