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Decision-makers" sheetId="2" state="visible" r:id="rId4"/>
    <sheet name="Board and others" sheetId="3" state="visible" r:id="rId5"/>
  </sheets>
  <definedNames>
    <definedName function="false" hidden="true" localSheetId="2" name="_xlnm._FilterDatabase" vbProcedure="false">'Board and others'!$A$1:$Y$410</definedName>
    <definedName function="false" hidden="true" localSheetId="1" name="_xlnm._FilterDatabase" vbProcedure="false">'Decision-makers'!$A$1:$Y$640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<sst xmlns="http://schemas.openxmlformats.org/spreadsheetml/2006/main" count="15143" uniqueCount="5803">
  <si>
    <t xml:space="preserve">LinkedIn review worklist — ARTA GCC FI Intelligence</t>
  </si>
  <si>
    <t xml:space="preserve">Generated 2026-10-13 from research/institutions/*.json by tools/linkedin_worklist.py build. One row per person who has no verified LinkedIn URL (people marked Departed are left out). Institutions are in ARTA-score order; within an institution, chief executives and chairs come first.</t>
  </si>
  <si>
    <t xml:space="preserve">Rows to review</t>
  </si>
  <si>
    <t xml:space="preserve">Decision-makers sheet</t>
  </si>
  <si>
    <t xml:space="preserve">Board and others sheet</t>
  </si>
  <si>
    <t xml:space="preserve">URLs confirmed so far (both sheets)</t>
  </si>
  <si>
    <t xml:space="preserve">What to edit</t>
  </si>
  <si>
    <t xml:space="preserve">Only the yellow columns U to Y on the two sheets: Confirmed LinkedIn URL, Confirmation (Confirmed / Not found / Ambiguous), Reviewer, Date checked, Notes. The white columns are the database and are overwritten on the next build.</t>
  </si>
  <si>
    <t xml:space="preserve">Rules (RESEARCH_PROTOCOL.md §2; PEOPLE_DEEP_DIVE.md §7.3–7.4)</t>
  </si>
  <si>
    <t xml:space="preserve">1. Open the profile. Mark Confirmed only when it shows all three: the same person's name (transliteration variants are fine: Al/Al-/El, Mohammed/Mohammad, hyphen/space, initials, honorifics), the institution or its profiled subsidiary as the CURRENT employer, and a title in the same function as the Current title column. An older title at the same institution still counts if no other employer is shown as current.</t>
  </si>
  <si>
    <t xml:space="preserve">2. A similar name, a different current employer, or a title in another function is NOT a match. If the profile shows the person has moved on or holds a later title, choose Ambiguous and write what it shows in Notes (it becomes an open item for the research team; the role status is not changed from a profile alone).</t>
  </si>
  <si>
    <t xml:space="preserve">3. Record the URL as the browser shows it, without anything after a question mark (https://www.linkedin.com/in/&lt;slug&gt;/ or a country subdomain such as ae.linkedin.com). Never guess or build a URL, and do not take URLs from data brokers (RocketReach, ZoomInfo, SignalHire, TheOfficialBoard).</t>
  </si>
  <si>
    <t xml:space="preserve">4. Professional information only. Copy nothing else from the profile: no contact details, photos, personal posts, ages or anything outside the person's work history.</t>
  </si>
  <si>
    <t xml:space="preserve">5. The 'Leads already seen' column lists LinkedIn snippets the research agents saw but could not verify; treat them as hints, not answers. 'Suggested search' is the search string a reviewer can type.</t>
  </si>
  <si>
    <t xml:space="preserve">Sending the answers back</t>
  </si>
  <si>
    <t xml:space="preserve">Save this file in place (exports/linkedin_review_worklist.xlsx) and run, from the project folder: python3 tools/linkedin_worklist.py apply exports/linkedin_review_worklist.xlsx  — then python3 tools/build_db.py, tools/build_workbook.py and tools/build_site.py. Confirmed rows get the URL, status 'Verified (profile/search match)' and a tier-4 source; Not found rows become 'Not verified'; Ambiguous notes go to open_items. The edits are logged in research/central_edits.json.</t>
  </si>
  <si>
    <t xml:space="preserve">Example of a completed row (reviewer columns only)</t>
  </si>
  <si>
    <t xml:space="preserve">Name</t>
  </si>
  <si>
    <t xml:space="preserve">Current title</t>
  </si>
  <si>
    <t xml:space="preserve">Confirmed LinkedIn URL</t>
  </si>
  <si>
    <t xml:space="preserve">Confirmation</t>
  </si>
  <si>
    <t xml:space="preserve">Reviewer</t>
  </si>
  <si>
    <t xml:space="preserve">Date checked</t>
  </si>
  <si>
    <t xml:space="preserve">Notes</t>
  </si>
  <si>
    <t xml:space="preserve">David O'Loan</t>
  </si>
  <si>
    <t xml:space="preserve">Deputy Group CEO Treasury and Financial Institutions</t>
  </si>
  <si>
    <t xml:space="preserve">https://kw.linkedin.com/in/david-o-loan</t>
  </si>
  <si>
    <t xml:space="preserve">Confirmed</t>
  </si>
  <si>
    <t xml:space="preserve">A. Reviewer</t>
  </si>
  <si>
    <t xml:space="preserve">2026-10-13</t>
  </si>
  <si>
    <t xml:space="preserve">Profile: Deputy Group CEO Treasury &amp; FI at Kuwait Finance House (current)</t>
  </si>
  <si>
    <t xml:space="preserve">(The example is the one verified URL in the database that this list is modelled on; it is not a row to review.)</t>
  </si>
  <si>
    <t xml:space="preserve">Priority</t>
  </si>
  <si>
    <t xml:space="preserve">Institution</t>
  </si>
  <si>
    <t xml:space="preserve">Institution id</t>
  </si>
  <si>
    <t xml:space="preserve">Country</t>
  </si>
  <si>
    <t xml:space="preserve">ARTA score</t>
  </si>
  <si>
    <t xml:space="preserve">ARTA tier</t>
  </si>
  <si>
    <t xml:space="preserve">Arabic name</t>
  </si>
  <si>
    <t xml:space="preserve">Functions</t>
  </si>
  <si>
    <t xml:space="preserve">Entity</t>
  </si>
  <si>
    <t xml:space="preserve">Appointed</t>
  </si>
  <si>
    <t xml:space="preserve">Role status</t>
  </si>
  <si>
    <t xml:space="preserve">LinkedIn status (now)</t>
  </si>
  <si>
    <t xml:space="preserve">Education</t>
  </si>
  <si>
    <t xml:space="preserve">Qualifications</t>
  </si>
  <si>
    <t xml:space="preserve">Career (from the database)</t>
  </si>
  <si>
    <t xml:space="preserve">Leads already seen (unverified)</t>
  </si>
  <si>
    <t xml:space="preserve">Institution LinkedIn page</t>
  </si>
  <si>
    <t xml:space="preserve">Suggested search</t>
  </si>
  <si>
    <t xml:space="preserve">Emirates NBD</t>
  </si>
  <si>
    <t xml:space="preserve">ae-enbd</t>
  </si>
  <si>
    <t xml:space="preserve">United Arab Emirates</t>
  </si>
  <si>
    <t xml:space="preserve">Tier 1</t>
  </si>
  <si>
    <t xml:space="preserve">Shayne Nelson</t>
  </si>
  <si>
    <t xml:space="preserve">Group Chief Executive Officer</t>
  </si>
  <si>
    <t xml:space="preserve">Group CEO</t>
  </si>
  <si>
    <t xml:space="preserve">Emirates NBD Bank (P.J.S.C.)</t>
  </si>
  <si>
    <t xml:space="preserve">2013</t>
  </si>
  <si>
    <t xml:space="preserve">Verified current</t>
  </si>
  <si>
    <t xml:space="preserve">Not verified</t>
  </si>
  <si>
    <t xml:space="preserve">Graduate Member, Australian Institute of Company Directors; Associate Fellow, Australian Institute of Managers; Company Directors Course, Australian Institute of Company Directors (S10)</t>
  </si>
  <si>
    <t xml:space="preserve">2013– Group Chief Executive Officer, Emirates NBD. Standard Chartered Bank (before Aug 2013): CEO, Standard Chartered Private Bank, Singapore (about three years before joining ENBD); 2006–2010 Regional CEO Middle East and North Africa (Dubai); Chief Executive Officer and Managing Director, Standard Chartered Bank Malaysia Berhad; Chief Risk Officer Wholesale Banking (Singapore); Chairman, Standard Chartered (Pakistan) Limited; Chairman, Standard Chartered Saadiq Advisory Board; board member, Sta</t>
  </si>
  <si>
    <t xml:space="preserve">LinkedIn: the search tool declines name-based look-ups, so no new LinkedIn verification was possible for Nelson, Rio-Tinto, Gravier, Al Bastaki, Samawi or AlMulla; URLs for Hadi, Al Bastaki and Makin carried over from P1/original with no contrary evidence.</t>
  </si>
  <si>
    <t xml:space="preserve">https://www.linkedin.com/company/emirates-nbd</t>
  </si>
  <si>
    <t xml:space="preserve">"Shayne Nelson" ENBD LinkedIn</t>
  </si>
  <si>
    <t xml:space="preserve">H.H. Sheikh Ahmed Bin Saeed Al Maktoum</t>
  </si>
  <si>
    <t xml:space="preserve">Chairman, Non-executive Director</t>
  </si>
  <si>
    <t xml:space="preserve">Chair; Board</t>
  </si>
  <si>
    <t xml:space="preserve">2011-06-25</t>
  </si>
  <si>
    <t xml:space="preserve">Bachelor's degree, Political Science, University of Denver, Colorado, USA</t>
  </si>
  <si>
    <t xml:space="preserve">2011– Chairman, Emirates NBD Bank P.J.S.C. Current other roles: President, Dubai Civil Aviation Authority; Chairman, Dubai Airports; Chairman and Chief Executive, Emirates Airline and the Emirates Group; Chairman and Chief Executive, Dubai Holding; Chairman, Supreme Fiscal Committee; Chairman, Supreme Council of Energy; Director, Investment Corporation of Dubai. Career: 'nearly four decades' shaping Dubai's economic, investment and fiscal policy (no years per role published).</t>
  </si>
  <si>
    <t xml:space="preserve">"H.H. Sheikh Ahmed Bin Saeed Al Maktoum" ENBD LinkedIn</t>
  </si>
  <si>
    <t xml:space="preserve">Maurice Gravier</t>
  </si>
  <si>
    <t xml:space="preserve">Group Chief Investment Officer, Wealth Management</t>
  </si>
  <si>
    <t xml:space="preserve">Wealth; Investments / asset management</t>
  </si>
  <si>
    <t xml:space="preserve">2018</t>
  </si>
  <si>
    <t xml:space="preserve">ESCP Europe, graduated 1995 (degree not stated) (S40)</t>
  </si>
  <si>
    <t xml:space="preserve">2018– Group Chief Investment Officer, Wealth Management, Emirates NBD; 2017 Executive Committee member, a Dubai family office; 2010– Lombard Odier, Geneva (Investment Committee member; head of equity management and strategy); 1998– Natixis Asset Management, Paris (equity CIO from 2007) (S40; end years not stated).</t>
  </si>
  <si>
    <t xml:space="preserve">"Maurice Gravier" ENBD LinkedIn</t>
  </si>
  <si>
    <t xml:space="preserve">Tariq Mushtaq Chaudhary</t>
  </si>
  <si>
    <t xml:space="preserve">Group Head of Retail Banking &amp; Wealth Management International (reported Dec 2025); ENBD AM page still shows Group Head of Wealth Management</t>
  </si>
  <si>
    <t xml:space="preserve">Wealth; Retail</t>
  </si>
  <si>
    <t xml:space="preserve">2025</t>
  </si>
  <si>
    <t xml:space="preserve">Conflicting sources</t>
  </si>
  <si>
    <t xml:space="preserve">2025– Group Head of Retail Banking &amp; Wealth Management International, Emirates NBD (reported Dec 2025, S32); c.2023–2025 Group Head of Wealth Management, RBWM, Emirates NBD (oversaw ENBD Asset Management, the CIO Office, wealth sales, structured products, credit support, execution and wealth operations across the UAE, Egypt, KSA, UK and Singapore, S18); 2014– Group Head of Sales, Global Markets and Treasury, Emirates NBD (joined 2014); before Emirates NBD: 22 years at Standard Chartered Bank (Re</t>
  </si>
  <si>
    <t xml:space="preserve">"Tariq Mushtaq Chaudhary" ENBD LinkedIn</t>
  </si>
  <si>
    <t xml:space="preserve">Raed Al Jaser</t>
  </si>
  <si>
    <t xml:space="preserve">Head of Wealth Management</t>
  </si>
  <si>
    <t xml:space="preserve">Wealth</t>
  </si>
  <si>
    <t xml:space="preserve">Requires verification</t>
  </si>
  <si>
    <t xml:space="preserve">"Raed Al Jaser" ENBD LinkedIn</t>
  </si>
  <si>
    <t xml:space="preserve">Miguel Rio-Tinto</t>
  </si>
  <si>
    <t xml:space="preserve">Group Chief Digital and Information Officer</t>
  </si>
  <si>
    <t xml:space="preserve">Digital; Technology</t>
  </si>
  <si>
    <t xml:space="preserve">2017</t>
  </si>
  <si>
    <t xml:space="preserve">MBA, INSEAD, France; MSc Information Technology, Instituto Superior Técnico, Portugal</t>
  </si>
  <si>
    <t xml:space="preserve">2017– Group Chief Digital and Information Officer, Emirates NBD (led the Group's IT transformation); previously Head of Digital McKinsey, Iberian office (advising financial institutions in Europe and Latin America on digital transformation, IT strategy, operating models, architecture, cost and cybersecurity); COO and CIO, Novo Banco SA, Portugal; CIO, Banco Espírito Santo, Portugal; board roles incl. Tranquilidade Insurance Group and digital/technology advisory positions (years not published; 'o</t>
  </si>
  <si>
    <t xml:space="preserve">"Miguel Rio-Tinto" ENBD LinkedIn</t>
  </si>
  <si>
    <t xml:space="preserve">Sean Sarginson</t>
  </si>
  <si>
    <t xml:space="preserve">Head of Group Innovation &amp; Fintech Engagement</t>
  </si>
  <si>
    <t xml:space="preserve">Innovation / partnerships</t>
  </si>
  <si>
    <t xml:space="preserve">"Sean Sarginson" ENBD LinkedIn</t>
  </si>
  <si>
    <t xml:space="preserve">Nacira Alioua</t>
  </si>
  <si>
    <t xml:space="preserve">Head of Fintech Engagement</t>
  </si>
  <si>
    <t xml:space="preserve">"Nacira Alioua" ENBD LinkedIn</t>
  </si>
  <si>
    <t xml:space="preserve">Farid AlMulla</t>
  </si>
  <si>
    <t xml:space="preserve">Chief Executive Officer, Emirates Islamic</t>
  </si>
  <si>
    <t xml:space="preserve">Subsidiary CEO; Islamic / Shariah</t>
  </si>
  <si>
    <t xml:space="preserve">Emirates Islamic Bank (P.J.S.C.)</t>
  </si>
  <si>
    <t xml:space="preserve">2023-09-05</t>
  </si>
  <si>
    <t xml:space="preserve">2023– Chief Executive Officer, Emirates Islamic (member of the Emirates NBD Group executive management team); until Sep 2023 Head of Retail Banking and Wealth Management, Emirates Islamic (styled Head of Consumer Banking and Wealth Management in the 2023 release), responsible for personal and business banking, branches and ATMs, products, customer experience, wealth management and digital banking; earlier Emirates Islamic roles: Deputy Head – Retail Banking and Wealth Management; Head of Home Fi</t>
  </si>
  <si>
    <t xml:space="preserve">"Farid AlMulla" ENBD LinkedIn</t>
  </si>
  <si>
    <t xml:space="preserve">Kuwait Finance House</t>
  </si>
  <si>
    <t xml:space="preserve">kw-kfh</t>
  </si>
  <si>
    <t xml:space="preserve">Kuwait</t>
  </si>
  <si>
    <t xml:space="preserve">Khaled Yousef Alshamlan</t>
  </si>
  <si>
    <t xml:space="preserve">Kuwait Finance House K.S.C.P.</t>
  </si>
  <si>
    <t xml:space="preserve">2025-01</t>
  </si>
  <si>
    <t xml:space="preserve">BA Economics, Kuwait University (1995); Harvard Business School programmes (Managing Strategically; Leading for Results); two-year Kuwait Investment Authority graduate training programme</t>
  </si>
  <si>
    <t xml:space="preserve">Jan 2025– Group Chief Executive Officer, Kuwait Finance House K.S.C.P.; Aug 2023–Dec 2024 Chief Executive Officer, KFH Kuwait; Mar 2022–Aug 2023 Group Chief Retail and Private Banking Officer, KFH; Jan 2021–Mar 2022 Group General Manager Retail Banking, KFH; Jan 2018–Jan 2021 General Manager Corporate Banking - Kuwait, KFH; earlier Deputy General Manager Individual (Private) Financing and Deputy General Manager Corporate Real Estate Financing, KFH (dates not published). Current other roles: Chai</t>
  </si>
  <si>
    <t xml:space="preserve">LinkedIn: name-based look-ups are not available in this environment. Not found for Alshamlan, Alghannam, Al-Haddad, Alali or ElMeligy; URLs for O'Loan, AlSamdan, Alsumait, Almukhaizeem and Al-Tabtebai were carried over from the original research without re-checking; Liddle and Almunaikh were re-seen in search results (S20).</t>
  </si>
  <si>
    <t xml:space="preserve">https://www.linkedin.com/company/kfhgroup</t>
  </si>
  <si>
    <t xml:space="preserve">"Khaled Yousef Alshamlan" KFH LinkedIn</t>
  </si>
  <si>
    <t xml:space="preserve">Haitham Abdulaziz Al-Terkait</t>
  </si>
  <si>
    <t xml:space="preserve">Deputy Group CEO Technology and Operations</t>
  </si>
  <si>
    <t xml:space="preserve">Deputy CEO; Technology; Operations</t>
  </si>
  <si>
    <t xml:space="preserve">2024-09-12</t>
  </si>
  <si>
    <t xml:space="preserve">BA Mechanical Engineering Technology, Metropolitan State University, USA (1989); Harvard Business School leadership programmes</t>
  </si>
  <si>
    <t xml:space="preserve">12 Sep 2024– Deputy Group CEO Transformation, Technology and Operations, Kuwait Finance House (roster title: Deputy Group CEO Technology and Operations); signed KFH disclosures of Jul–Aug 2025 as Acting Group CEO; Jul 2023–Sep 2024 Group Chief Technology, Digital Transformation and PMO Officer, KFH; 2021–Jun 2023 Chief Information Officer, KFH; 2012–May 2021 Chief Technology Officer, Warba Bank; 2002–2012 Infrastructure Services Department Manager, KFH; 11 years in research at the Kuwait Institu</t>
  </si>
  <si>
    <t xml:space="preserve">LinkedIn pass L01 (13 Oct 2026): search-result summaries name Samih Abutaleb as Deputy Group CEO Technology &amp; Operations and Talal Kaiksow as Deputy Group CEO Private Banking &amp; Wealth Management at 'Kuwait Finance House B.S.C. (c)' (KFH Bahrain, formerly Ahli United Bank). The roster holds these titles at KFH K.S.C.P. as Haitham Al-Terkait and Alexander Liddle respectively; the Bahrain entries may be subsidiary-level titles. Not recorded as people; verify against official KFH and KFH Bahrain management pages.</t>
  </si>
  <si>
    <t xml:space="preserve">"Haitham Abdulaziz Al-Terkait" KFH LinkedIn</t>
  </si>
  <si>
    <t xml:space="preserve">Hamad Abdulmohsen Al-Marzouq</t>
  </si>
  <si>
    <t xml:space="preserve">حمد عبدالمحسن المرزوق</t>
  </si>
  <si>
    <t xml:space="preserve">Chairman of the Board of Directors</t>
  </si>
  <si>
    <t xml:space="preserve">2014</t>
  </si>
  <si>
    <t xml:space="preserve">BA Industrial Systems Engineering, University of Southern California (1985); MA International Finance and Business Management, Claremont Graduate University (1987)</t>
  </si>
  <si>
    <t xml:space="preserve">2014– Chairman, Kuwait Finance House K.S.C.P.; 2023– Chairman, Kuwait Finance House B.S.C. (c) (KFH Bahrain) and Chairman, KFH Egypt; 2015– Chairman, Kuveyt Türk Participation Bank; 2015–2023 Chairman, Kuwait Finance House - Bahrain (the former KFH Bahrain B.S.C. (c)); 2002–2014 Chairman and Managing Director, Ahli United Bank - Kuwait; 1998–2014 Vice Chairman, Ahli United Bank UK; 2000–2014 Vice Chairman, Ahli United Bank Bahrain; 2006–2014 Vice Chairman, Ahli United Bank Egypt; 2007–2014 Vice </t>
  </si>
  <si>
    <t xml:space="preserve">"Hamad Abdulmohsen Al-Marzouq" KFH LinkedIn</t>
  </si>
  <si>
    <t xml:space="preserve">Hamad Mohammed Alghannam</t>
  </si>
  <si>
    <t xml:space="preserve">General Manager Private Banking, Wealth Management and Individual Financing (Kuwait)</t>
  </si>
  <si>
    <t xml:space="preserve">Private banking; Wealth; Retail</t>
  </si>
  <si>
    <t xml:space="preserve">2024</t>
  </si>
  <si>
    <t xml:space="preserve">Bachelor's degree, Accounting, Kuwait University</t>
  </si>
  <si>
    <t xml:space="preserve">Professional certificates and a leadership and transformation training programme (not specified in the release)</t>
  </si>
  <si>
    <t xml:space="preserve">2024– General Manager Private Banking and Wealth Management (title by 2026: General Manager Private Banking, Wealth Management and Individual Financing), KFH Kuwait; 2022–2024 Deputy General Manager Private Banking and Wealth Management, KFH; 1998– private banking roles at KFH, including serving the 'Al Nukhba' segment (joined KFH in 1998 after graduating).</t>
  </si>
  <si>
    <t xml:space="preserve">"Hamad Mohammed Alghannam" KFH LinkedIn</t>
  </si>
  <si>
    <t xml:space="preserve">Abdullah Sulaiman Al-Haddad</t>
  </si>
  <si>
    <t xml:space="preserve">Chief Executive Officer, KFH Capital</t>
  </si>
  <si>
    <t xml:space="preserve">Subsidiary CEO; Investments / asset management; Brokerage</t>
  </si>
  <si>
    <t xml:space="preserve">KFH Capital Investment Company K.S.C. (Closed)</t>
  </si>
  <si>
    <t xml:space="preserve">2026-04-02</t>
  </si>
  <si>
    <t xml:space="preserve">Bachelor's degree, Accounting and Auditing, Kuwait University; executive programmes in Negotiations, Business Mastery, Venture Capital and AML (AR 2025)</t>
  </si>
  <si>
    <t xml:space="preserve">Apr 2026– Chief Executive Officer, KFH Capital Investment Company; 31 Jul 2025–31 Mar 2026 Group Chief International Banking Officer, Kuwait Finance House; to Jul 2025 Chief Investment Banking Officer, KFH Capital (debt and equity capital markets, private equity, direct investments; took part in the KFH–Ahli United Bank acquisition); earlier Vice President Investment Department, KFH Investment Company; Vice President International Investments, Diyar Al-Kuwait Real Estate Company; KFH Internation</t>
  </si>
  <si>
    <t xml:space="preserve">"Abdullah Sulaiman Al-Haddad" KFH LinkedIn</t>
  </si>
  <si>
    <t xml:space="preserve">Abdullah E. Alali</t>
  </si>
  <si>
    <t xml:space="preserve">Chief Asset Management Officer, KFH Capital</t>
  </si>
  <si>
    <t xml:space="preserve">Investments / asset management</t>
  </si>
  <si>
    <t xml:space="preserve">"Abdullah E. Alali" KFH LinkedIn</t>
  </si>
  <si>
    <t xml:space="preserve">Sameh Mahmoud ElMeligy</t>
  </si>
  <si>
    <t xml:space="preserve">General Manager Retail Digital Banking and Support (Acting Group Chief Retail Banking Officer)</t>
  </si>
  <si>
    <t xml:space="preserve">Retail; Digital</t>
  </si>
  <si>
    <t xml:space="preserve">2023-10</t>
  </si>
  <si>
    <t xml:space="preserve">BA Accounting, Alexandria University (1998); courses in executive leadership, digital transformation, control and governance at Harvard Business School and IMD</t>
  </si>
  <si>
    <t xml:space="preserve">Six Sigma certification</t>
  </si>
  <si>
    <t xml:space="preserve">Oct 2023– Acting Group Chief Retail Banking Officer, Kuwait Finance House; General Manager Retail Digital Banking and Support, KFH; earlier Deputy General Manager Retail Support, KFH; joined KFH in 2015; banking career from 1999 at banks in Egypt, the UAE and Kuwait (employers not named in AR 2025).</t>
  </si>
  <si>
    <t xml:space="preserve">"Sameh Mahmoud ElMeligy" KFH LinkedIn</t>
  </si>
  <si>
    <t xml:space="preserve">First Abu Dhabi Bank</t>
  </si>
  <si>
    <t xml:space="preserve">ae-fab</t>
  </si>
  <si>
    <t xml:space="preserve">Hana Al Rostamani</t>
  </si>
  <si>
    <t xml:space="preserve">First Abu Dhabi Bank PJSC</t>
  </si>
  <si>
    <t xml:space="preserve">2021-01</t>
  </si>
  <si>
    <t xml:space="preserve">Bachelor's degree in Business Administration and Master's degree in Information Management, George Washington University (S2, S38)</t>
  </si>
  <si>
    <t xml:space="preserve">2021- Group Chief Executive Officer, First Abu Dhabi Bank; before 2021 Deputy Group CEO and Group Head of Personal Banking, FAB (S2, S38); earlier senior roles at First Gulf Bank, Citibank and AW Rostamani Group (2023 official biography, S33). Current other roles: boards of Buna (Arab Monetary Fund cross-border payment platform), the Institute of International Finance and the International Institute for Management Development (IMD); executive board of the US-UAE Business Council; member of the I</t>
  </si>
  <si>
    <t xml:space="preserve">LinkedIn (people pass X03): role-based searches returned no profile for Hana Al Rostamani, Futoon Al Mazrouei or Fouad Hamiyeh; name-based look-ups are not permitted in this environment. Divyesh Vithlani's URL kept from the earlier search-result match (S32).</t>
  </si>
  <si>
    <t xml:space="preserve">https://www.linkedin.com/company/first-abu-dhabi-bank</t>
  </si>
  <si>
    <t xml:space="preserve">"Hana Al Rostamani" FAB LinkedIn</t>
  </si>
  <si>
    <t xml:space="preserve">H.H. Sheikh Tahnoon bin Zayed Al Nahyan</t>
  </si>
  <si>
    <t xml:space="preserve">Chairman of the Board (Independent Non-Executive Director)</t>
  </si>
  <si>
    <t xml:space="preserve">Chair</t>
  </si>
  <si>
    <t xml:space="preserve">2017-03-31</t>
  </si>
  <si>
    <t xml:space="preserve">Current other roles: Deputy Ruler of Abu Dhabi; National Security Advisor of the United Arab Emirates; Chairman of the Artificial Intelligence and Advanced Technology Council; Chairman of ADIA, IHC, MGX and G42; member of the Board of the Supreme Council for Financial and Economic Affairs (S38, p.182).</t>
  </si>
  <si>
    <t xml:space="preserve">"H.H. Sheikh Tahnoon bin Zayed Al Nahyan" FAB LinkedIn</t>
  </si>
  <si>
    <t xml:space="preserve">Futoon Hamdan Al Mazrouei</t>
  </si>
  <si>
    <t xml:space="preserve">Group Head of Personal, Business, Wealth and Privileged Client Banking Group</t>
  </si>
  <si>
    <t xml:space="preserve">Retail; Affluent; Private banking; Wealth</t>
  </si>
  <si>
    <t xml:space="preserve">2025-04</t>
  </si>
  <si>
    <t xml:space="preserve">BSc Mathematics, UAE University, Al Ain; Stanford-NUS Executive Programme in International Management, National University of Singapore; 'Making Corporate Boards More Effective' programme, Harvard Business School (S2, S25, S38)</t>
  </si>
  <si>
    <t xml:space="preserve">2025- Group Head of Personal, Business, Wealth and Privileged Client Banking Group, FAB (S1, S42); 2021-2025 Group Head of Consumer Banking Group UAE, FAB (appointed 8 Sep 2021, S39); earlier Head of Elite Banking and other leadership positions in FAB's consumer banking business; joined FAB in 2008 after working for Emirates Bank (S25). Current other roles: Chair of the Board of Directors and of the Remuneration Committee, FAB Private Bank (Suisse) SA (S25); Chairperson of FAB Islamic (First Abu</t>
  </si>
  <si>
    <t xml:space="preserve">"Futoon Hamdan Al Mazrouei" FAB LinkedIn</t>
  </si>
  <si>
    <t xml:space="preserve">Fouad Hamiyeh</t>
  </si>
  <si>
    <t xml:space="preserve">Chief Executive Officer, FAB Private Bank (Suisse) SA</t>
  </si>
  <si>
    <t xml:space="preserve">Subsidiary CEO; Private banking</t>
  </si>
  <si>
    <t xml:space="preserve">FAB Private Bank (Suisse) SA</t>
  </si>
  <si>
    <t xml:space="preserve">Business administration degree, American University of Beirut; MBA, City University, London (S25)</t>
  </si>
  <si>
    <t xml:space="preserve">2019- FAB Private Bank (Suisse) SA (joined Mar 2019; currently Chief Executive Officer and member of the Executive Management Committee); four years at BankMed (Suisse) as Head of Private Banking, then CEO; 11 years at CA Indosuez in Geneva, Doha (set up the office) and Dubai (heading the GCC representative offices); seven years at BNP Paribas (Geneva, Bahrain); two years at Saudi Investment Bank (Riyadh); four years at NBK (London) (S25).</t>
  </si>
  <si>
    <t xml:space="preserve">"Fouad Hamiyeh" FAB LinkedIn</t>
  </si>
  <si>
    <t xml:space="preserve">Adib Daccache</t>
  </si>
  <si>
    <t xml:space="preserve">Head of Private Banking Coverage, FAB Private Bank (Suisse) SA</t>
  </si>
  <si>
    <t xml:space="preserve">Private banking</t>
  </si>
  <si>
    <t xml:space="preserve">MBA, Geneva Business School (S25)</t>
  </si>
  <si>
    <t xml:space="preserve">Banking diplomas from the Chartered Institute for Securities &amp; Investment (CISI) and the Emirates Institute for Banking &amp; Financial Studies (S25)</t>
  </si>
  <si>
    <t xml:space="preserve">2018- Head of Private Banking Coverage and member of the Executive Management Committee, FAB Private Bank (Suisse) SA; 15 years at First Abu Dhabi Bank/NBAD in the UAE incl. Head of Private Banking &amp; Key Clients for Abu Dhabi, Head of Trade Execution Desk and Head of Investments; earlier eight years in other roles in Lebanon and the UAE (S25).</t>
  </si>
  <si>
    <t xml:space="preserve">"Adib Daccache" FAB LinkedIn</t>
  </si>
  <si>
    <t xml:space="preserve">Gareth Nicholson</t>
  </si>
  <si>
    <t xml:space="preserve">Chief Investment Officer and Head of Investments, FAB Asset Management (per trade press)</t>
  </si>
  <si>
    <t xml:space="preserve">First Abu Dhabi Bank / FAB Asset Management</t>
  </si>
  <si>
    <t xml:space="preserve">2026-02</t>
  </si>
  <si>
    <t xml:space="preserve">Chief Investment Officer, Nomura International Wealth Management; earlier Deutsche Asset Management and other investment roles (S28, trade press).</t>
  </si>
  <si>
    <t xml:space="preserve">"Gareth Nicholson" FAB LinkedIn</t>
  </si>
  <si>
    <t xml:space="preserve">Lars Kramer</t>
  </si>
  <si>
    <t xml:space="preserve">Group Chief Financial Officer</t>
  </si>
  <si>
    <t xml:space="preserve">Finance; Strategy</t>
  </si>
  <si>
    <t xml:space="preserve">2023-05-01</t>
  </si>
  <si>
    <t xml:space="preserve">BSc Accounting, University of South Africa; MBA (finance, markets and strategy), University of Cape Town (S2, S40)</t>
  </si>
  <si>
    <t xml:space="preserve">Chartered Accountant (South Africa) (S2)</t>
  </si>
  <si>
    <t xml:space="preserve">2023- Group Chief Financial Officer, FAB (responsible for Group-wide finance, treasury, investor relations and strategy) (S40, S2); Jun 2021-2023 CFO, ABN AMRO; Group CFO, Hellenic Bank; almost 20 years at ING incl. CFO of ING Direct, ING Retail Banking Direct and International, and ING Commercial Bank (S2, S40).</t>
  </si>
  <si>
    <t xml:space="preserve">"Lars Kramer" FAB LinkedIn</t>
  </si>
  <si>
    <t xml:space="preserve">QNB Group</t>
  </si>
  <si>
    <t xml:space="preserve">qa-qnb</t>
  </si>
  <si>
    <t xml:space="preserve">Qatar</t>
  </si>
  <si>
    <t xml:space="preserve">Abdulla Mubarak Al-Khalifa</t>
  </si>
  <si>
    <t xml:space="preserve">Qatar National Bank (Q.P.S.C.)</t>
  </si>
  <si>
    <t xml:space="preserve">2018-11</t>
  </si>
  <si>
    <t xml:space="preserve">Bachelor's degree in Business Administration, Eastern Washington University (S21)</t>
  </si>
  <si>
    <t xml:space="preserve">Nov 2018- Group Chief Executive Officer, QNB Group; before that Executive General Manager and Chief Business Officer, QNB Group; joined QNB in 1996 (S21). Current other roles: Chairperson of the Board, QNB Bank A.S. (Turkiye); Chairperson, QNB Capital and QNB (Suisse) SA; board member, Ooredoo, Qatar Airways and Qatar Stock Exchange (S21, S34).</t>
  </si>
  <si>
    <t xml:space="preserve">https://www.linkedin.com/company/qatar-national-bank-group</t>
  </si>
  <si>
    <t xml:space="preserve">"Abdulla Mubarak Al-Khalifa" QNB LinkedIn</t>
  </si>
  <si>
    <t xml:space="preserve">Ali bin Ahmed Al-Kuwari</t>
  </si>
  <si>
    <t xml:space="preserve">2021-11-29</t>
  </si>
  <si>
    <t xml:space="preserve">Not checked</t>
  </si>
  <si>
    <t xml:space="preserve">Oct 2021- Minister of Finance, State of Qatar; Nov 2018-Oct 2021 Minister of Commerce and Industry; Jul 2013-2018 Group Chief Executive Officer, QNB Group; more than 30 years in Qatar's banking and financial sectors (S31 wording). Current other roles: Chairman, Qatar Development Bank; member, Supreme Council for Economic Affairs and Investment; board member, Qatar Investment Authority and QatarEnergy (S31).</t>
  </si>
  <si>
    <t xml:space="preserve">"Ali bin Ahmed Al-Kuwari" QNB LinkedIn</t>
  </si>
  <si>
    <t xml:space="preserve">Adel Ali Al-Malki</t>
  </si>
  <si>
    <t xml:space="preserve">Senior Executive Vice President - Group Retail Banking</t>
  </si>
  <si>
    <t xml:space="preserve">Retail; Affluent</t>
  </si>
  <si>
    <t xml:space="preserve">Diploma in Computer Information Technology, Qatar University (2001) (S21)</t>
  </si>
  <si>
    <t xml:space="preserve">Senior Executive Vice President, Group Retail Banking, QNB (current); 2010-2021 General Manager, Group Information Technology Department; 2009-2010 Assistant General Manager, Development &amp; User Services; 2007-2009 Executive Manager, Development and User Services; 2005-2007 E-Business Manager; 2003-2005 systems analyst, QNB (joined 2003); from 1998 Information Systems, Ministry of Interior, Qatar (S21). Current other roles: board member, QNB Bank A.S. (Turkiye) (S21).</t>
  </si>
  <si>
    <t xml:space="preserve">"Adel Ali Al-Malki" QNB LinkedIn</t>
  </si>
  <si>
    <t xml:space="preserve">Abdulla Hashim Al-Sada</t>
  </si>
  <si>
    <t xml:space="preserve">Senior Executive Vice President - Group Asset and Wealth Management</t>
  </si>
  <si>
    <t xml:space="preserve">Wealth; Private banking; Investments / asset management; Brokerage</t>
  </si>
  <si>
    <t xml:space="preserve">Senior Executive Vice President, Group Asset and Wealth Management, QNB (quoted in that capacity in Oct 2024, S22). No official biography found (qnb.com blocked to scripted requests; QNB Turkiye board page does not list him).</t>
  </si>
  <si>
    <t xml:space="preserve">"Abdulla Hashim Al-Sada" QNB LinkedIn</t>
  </si>
  <si>
    <t xml:space="preserve">Ghadeer Abu Hijleh</t>
  </si>
  <si>
    <t xml:space="preserve">CEO - QNB Switzerland (QNB (Suisse) SA)</t>
  </si>
  <si>
    <t xml:space="preserve">Private banking; Subsidiary CEO</t>
  </si>
  <si>
    <t xml:space="preserve">QNB (Suisse) SA</t>
  </si>
  <si>
    <t xml:space="preserve">"Ghadeer Abu Hijleh" QNB LinkedIn</t>
  </si>
  <si>
    <t xml:space="preserve">Maha Mohamad Al-Sulaiti</t>
  </si>
  <si>
    <t xml:space="preserve">CEO - QNB Financial Services</t>
  </si>
  <si>
    <t xml:space="preserve">Brokerage; Subsidiary CEO</t>
  </si>
  <si>
    <t xml:space="preserve">QNB Financial Services WLL</t>
  </si>
  <si>
    <t xml:space="preserve">"Maha Mohamad Al-Sulaiti" QNB LinkedIn</t>
  </si>
  <si>
    <t xml:space="preserve">Maryam Mohd Al-Kuwari</t>
  </si>
  <si>
    <t xml:space="preserve">Senior Executive Vice President - Group Information Technology</t>
  </si>
  <si>
    <t xml:space="preserve">Technology</t>
  </si>
  <si>
    <t xml:space="preserve">Senior Executive Vice President - Group Information Technology, QNB (S1). Current other roles: board member, Housing Bank for Trade and Finance (Jordan), as a QNB representative (S38).</t>
  </si>
  <si>
    <t xml:space="preserve">"Maryam Mohd Al-Kuwari" QNB LinkedIn</t>
  </si>
  <si>
    <t xml:space="preserve">Cumhur Türkmen</t>
  </si>
  <si>
    <t xml:space="preserve">General Manager (CEO) and Member of the Board of Directors, Enpara Bank A.S.</t>
  </si>
  <si>
    <t xml:space="preserve">Subsidiary CEO; Digital</t>
  </si>
  <si>
    <t xml:space="preserve">Enpara Bank A.S.</t>
  </si>
  <si>
    <t xml:space="preserve">Mathematical Engineering, Yildiz Technical University (S36)</t>
  </si>
  <si>
    <t xml:space="preserve">General Manager and Board Member, Enpara Bank A.S. (since the bank's establishment); from 2015 Enpara.com Digital Banking Director, then Deputy General Manager (QNB Finansbank / QNB Bank A.S.); founding manager of Enpara.com (digital bank launched 2012); 2010-2015 Unit Manager, Business Development and Strategy Office, and Group Manager, CEO Office, QNB Finansbank; 2000-2010 Software Engineer and Project/Portfolio Manager, IBTech A.S. (QNB Finansbank's technology company); 1997 Software Engineer</t>
  </si>
  <si>
    <t xml:space="preserve">"Cumhur Türkmen" QNB LinkedIn</t>
  </si>
  <si>
    <t xml:space="preserve">Najla Ibrahim Al-Mutawa</t>
  </si>
  <si>
    <t xml:space="preserve">Executive Vice President - Strategy and Business Development (lead, Falcon transformation programme)</t>
  </si>
  <si>
    <t xml:space="preserve">Strategy</t>
  </si>
  <si>
    <t xml:space="preserve">Virginia Commonwealth University (degree not specified) (S21)</t>
  </si>
  <si>
    <t xml:space="preserve">2007- QNB Group (joined 2007); currently Executive Vice President, Strategy and Business Development, and Lead of the Falcon transformation programme; previously Assistant General Manager, Strategy and Business Development (S21). Current other roles: board member, IBTech (QNB Turkiye technology subsidiary); former board member, QNB Financial Services (S21).</t>
  </si>
  <si>
    <t xml:space="preserve">"Najla Ibrahim Al-Mutawa" QNB LinkedIn</t>
  </si>
  <si>
    <t xml:space="preserve">Mira Al Attiyah</t>
  </si>
  <si>
    <t xml:space="preserve">CEO - QNB Capital</t>
  </si>
  <si>
    <t xml:space="preserve">Subsidiary CEO</t>
  </si>
  <si>
    <t xml:space="preserve">QNB Capital LLC</t>
  </si>
  <si>
    <t xml:space="preserve">2014-07</t>
  </si>
  <si>
    <t xml:space="preserve">2014- Chief Executive Officer, QNB Capital LLC (investment banking arm of QNB Group, est. 2008); previously Assistant Undersecretary for Trade Affairs, Ministry of Commerce and Industry (Qatar), and senior positions at the Ministry and at the Supreme Council of Information and Communication Technology (ictQATAR) (S35).</t>
  </si>
  <si>
    <t xml:space="preserve">"Mira Al Attiyah" QNB LinkedIn</t>
  </si>
  <si>
    <t xml:space="preserve">Ömür Tan</t>
  </si>
  <si>
    <t xml:space="preserve">CEO (General Manager) and Member of the Board of Directors, QNB Bank A.S. (QNB Turkiye)</t>
  </si>
  <si>
    <t xml:space="preserve">QNB Bank A.S.</t>
  </si>
  <si>
    <t xml:space="preserve">2022-01</t>
  </si>
  <si>
    <t xml:space="preserve">BA Statistics, Hacettepe University; MBA, Istanbul Bilgi University (S21)</t>
  </si>
  <si>
    <t xml:space="preserve">Jan 2022- CEO (General Manager) and Board Member, QNB Bank A.S.; 2014-2022 Chairperson, Vice Chairperson or Board Member at QNB eSolutions, QNB Factoring, QNB Leasing and QNB Invest; 2011- Executive Vice President, Corporate and Commercial Banking (Project Finance, Cash Management and Foreign Trade Finance), Finansbank; from 1998 Finansbank corporate branches incl. Corporate Branch Manager, Head Office Key Account Management Group Manager and Group Manager Corporate Banking; 1995 management trai</t>
  </si>
  <si>
    <t xml:space="preserve">"Ömür Tan" QNB LinkedIn</t>
  </si>
  <si>
    <t xml:space="preserve">AlRayan Bank (formerly Masraf Al Rayan)</t>
  </si>
  <si>
    <t xml:space="preserve">qa-mar</t>
  </si>
  <si>
    <t xml:space="preserve">Usman Ahmed</t>
  </si>
  <si>
    <t xml:space="preserve">Group Chief Executive Officer (appointed 30 Sep 2026 with QCB approval; not yet in office)</t>
  </si>
  <si>
    <t xml:space="preserve">AlRayan Bank (Q.P.S.C.)</t>
  </si>
  <si>
    <t xml:space="preserve">2026-09-30</t>
  </si>
  <si>
    <t xml:space="preserve">2022-2026 Group Chief Executive, National Bank of Bahrain (appointment announced Oct 2022, S24; Forbes dates the role to 2023, S23; NBB says 'almost four years', final day 31 Dec 2026, S22); Citigroup: CEO Citi Malaysia; CEO Citi Bahrain, Kuwait and Qatar; Global Head of Citi Islamic Banking (years not given; S21). Current other roles (Aug 2026, S23): Vice Chairman, Bahrain Islamic Bank; Vice Chairman, SICO BSC; board member, GCC Board Directors Institute, Bahrain Association of Banks and INJAZ </t>
  </si>
  <si>
    <t xml:space="preserve">LinkedIn: no verified profile for any AlRayan person. Role-based searches (GM Personal Banking; ARI head of asset management) returned no profiles; the search tool declines name-based look-ups, so Al Emadi, Usman Ahmed, Akber Khan, Cunningham and the chairman were not checked by name. All linkedin_url fields remain null.</t>
  </si>
  <si>
    <t xml:space="preserve">https://qa.linkedin.com/company/alrayanbankgroup</t>
  </si>
  <si>
    <t xml:space="preserve">"Usman Ahmed" AlRayan Bank (MAR) LinkedIn</t>
  </si>
  <si>
    <t xml:space="preserve">Sheikh Mohamed Bin Hamad Bin Qassim Al Thani</t>
  </si>
  <si>
    <t xml:space="preserve">Chairman of the Board of Directors (Non-Executive, Non-Independent)</t>
  </si>
  <si>
    <t xml:space="preserve">2021-11</t>
  </si>
  <si>
    <t xml:space="preserve">Qatar Minister of Commerce and Industry; Deputy Governor, Qatar Central Bank; Chairman, Qatar Financial Markets Authority; Chairman, Qatar Stock Exchange; Chairman, Qatar Financial Centre Regulatory Authority; Chairman, Advisory Council of the Investment Promotion Agency; Board Member, Supreme Council for Economic and Investment Affairs; Board Member, Qatar Investment Authority; Deputy Chairman, Qatar Development Bank (no years given, S20). Current other roles: Board Member, QatarEnergy (S20).</t>
  </si>
  <si>
    <t xml:space="preserve">"Sheikh Mohamed Bin Hamad Bin Qassim Al Thani" AlRayan Bank (MAR) LinkedIn</t>
  </si>
  <si>
    <t xml:space="preserve">Rana Al Asaad</t>
  </si>
  <si>
    <t xml:space="preserve">رنا الأسعد</t>
  </si>
  <si>
    <t xml:space="preserve">GM, Personal Banking</t>
  </si>
  <si>
    <t xml:space="preserve">Retail; Affluent; Private banking</t>
  </si>
  <si>
    <t xml:space="preserve">BA English Literature, Qatar University; Diploma in Business Management, London Metropolitan University (S1, S4)</t>
  </si>
  <si>
    <t xml:space="preserve">GM Personal Banking, AlRayan Bank (by 2025); Acting Chief Business Officer, AlRayan Bank (Jun 2023, S9); 'over 26 years of banking experience' (S1) - earlier employers not published. Current other roles: Board member, Damaan Islamic Insurance Company (Beema), representing AlRayan Bank (S4 p.90).</t>
  </si>
  <si>
    <t xml:space="preserve">"Rana Al Asaad" AlRayan Bank (MAR) LinkedIn</t>
  </si>
  <si>
    <t xml:space="preserve">Hassan Al-Jaidah</t>
  </si>
  <si>
    <t xml:space="preserve">Head of AlRayan Premier Banking (as of Jun 2023)</t>
  </si>
  <si>
    <t xml:space="preserve">Affluent</t>
  </si>
  <si>
    <t xml:space="preserve">"Hassan Al-Jaidah" AlRayan Bank (MAR) LinkedIn</t>
  </si>
  <si>
    <t xml:space="preserve">Maisam Fazal</t>
  </si>
  <si>
    <t xml:space="preserve">Chief Commercial Officer, Al Rayan Bank PLC (UK)</t>
  </si>
  <si>
    <t xml:space="preserve">Affluent; Retail</t>
  </si>
  <si>
    <t xml:space="preserve">Al Rayan Bank PLC</t>
  </si>
  <si>
    <t xml:space="preserve">2018-10</t>
  </si>
  <si>
    <t xml:space="preserve">2018- Chief Commercial Officer, Al Rayan Bank PLC (interim Oct 2018-Mar 2019); 2013-2018 Al Rayan Bank PLC, most recently Senior Head of Commercial Banking, building the commercial book from GBP 11.7m (end-2012) to almost GBP 500m; earlier 'over 20 years of experience in front line banking, with 18 years accrued across commercial and retail departments' (S30) - employers not named.</t>
  </si>
  <si>
    <t xml:space="preserve">"Maisam Fazal" AlRayan Bank (MAR) LinkedIn</t>
  </si>
  <si>
    <t xml:space="preserve">Akber Khan</t>
  </si>
  <si>
    <t xml:space="preserve">Acting Chief Executive Officer, AlRayan Investment (ARI)</t>
  </si>
  <si>
    <t xml:space="preserve">Subsidiary CEO; Investments / asset management</t>
  </si>
  <si>
    <t xml:space="preserve">Al Rayan Investment L.L.C.</t>
  </si>
  <si>
    <t xml:space="preserve">2023</t>
  </si>
  <si>
    <t xml:space="preserve">BA History and Economics, University College London (S32; S12 says 'a degree from University College London')</t>
  </si>
  <si>
    <t xml:space="preserve">2023- Acting CEO, AlRayan Investment; 2009-2023 Head of Asset Management (Senior Director, Asset Management Group), AlRayan Investment - oversaw the launch of the Al Rayan GCC Fund and the QSE-listed Al Rayan Qatar ETF (S32, S12); before 2009 Director, Deutsche Bank, London - over 11 years in European and emerging-market equities (trading, research, proprietary investment) (S32, S12).</t>
  </si>
  <si>
    <t xml:space="preserve">"Akber Khan" AlRayan Bank (MAR) LinkedIn</t>
  </si>
  <si>
    <t xml:space="preserve">Zohaib Pervez</t>
  </si>
  <si>
    <t xml:space="preserve">Director, Head of Asset Management, AlRayan Investment</t>
  </si>
  <si>
    <t xml:space="preserve">MBA, Karachi University (S12)</t>
  </si>
  <si>
    <t xml:space="preserve">CFA charterholder (S12)</t>
  </si>
  <si>
    <t xml:space="preserve">2015- AlRayan Investment, now Director heading Asset Management, responsible for 'more than QAR5bn in client portfolios' incl. the AlRayan GCC Fund; earlier Portfolio Manager, JS Investments Limited (Pakistan); Research Analyst, QNB Financial Services (Qatar); Research Analyst, Samba Capital (Saudi Arabia) (years not given; S12).</t>
  </si>
  <si>
    <t xml:space="preserve">"Zohaib Pervez" AlRayan Bank (MAR) LinkedIn</t>
  </si>
  <si>
    <t xml:space="preserve">Houssam Itani</t>
  </si>
  <si>
    <t xml:space="preserve">حسام عيتاني</t>
  </si>
  <si>
    <t xml:space="preserve">Group Chief Strategy and Technology Officer</t>
  </si>
  <si>
    <t xml:space="preserve">Strategy; Technology; Digital</t>
  </si>
  <si>
    <t xml:space="preserve">2026-05</t>
  </si>
  <si>
    <t xml:space="preserve">MBA, IMD Lausanne; BBA Finance, American University of Beirut; Future of Fintech &amp; E-commerce certificate, Massachusetts Institute of Technology (S1, S4 p.90)</t>
  </si>
  <si>
    <t xml:space="preserve">2026- Group Chief Strategy and Technology Officer, AlRayan Bank; c.2024-2026 Group Chief Transformation Officer, AlRayan Bank (S4, S14); before that 'over 20 years of financial services consulting experience collaborating with financial institutions and central banks' (S1) - firms not named.</t>
  </si>
  <si>
    <t xml:space="preserve">LinkedIn pass L01 (13 Oct 2026): a search result titled 'Houssam Itani - AlRayan Bank Group' was returned, but the search summary also mentions a recent post about a new role as Chief Operating Officer, Technology Consulting, MENA (employer not shown). Doubt about the current employer, so no URL recorded and role_status unchanged; verify Houssam Itani's current role against official sources.</t>
  </si>
  <si>
    <t xml:space="preserve">"Houssam Itani" AlRayan Bank (MAR) LinkedIn</t>
  </si>
  <si>
    <t xml:space="preserve">Giles Cunningham</t>
  </si>
  <si>
    <t xml:space="preserve">Chief Executive Officer and Director, Al Rayan Bank PLC (UK)</t>
  </si>
  <si>
    <t xml:space="preserve">2021-09</t>
  </si>
  <si>
    <t xml:space="preserve">MBA (institution not stated); Harvard Business School alumnus (S27)</t>
  </si>
  <si>
    <t xml:space="preserve">2021- CEO and Director, Al Rayan Bank PLC; Group CEO, Bank of London and The Middle East (BLME); CEO International, Qatar Islamic Bank (Doha) - in Islamic banking since 2012; Group CEO, The Zubair Corporation (Oman); 17 years at Lloyds Banking Group incl. International Transformation Director, Managing Director International Retail Banking &amp; Strategy, CEO Middle East, Strategy Director Lloyds TSB General Insurance and Finance Director Brazil (years not given; S27, S28).</t>
  </si>
  <si>
    <t xml:space="preserve">"Giles Cunningham" AlRayan Bank (MAR) LinkedIn</t>
  </si>
  <si>
    <t xml:space="preserve">Dubai Islamic Bank</t>
  </si>
  <si>
    <t xml:space="preserve">ae-dib</t>
  </si>
  <si>
    <t xml:space="preserve">Fadhel Abdulbaqi Al Ali</t>
  </si>
  <si>
    <t xml:space="preserve">فاضل عبد الباقي العلي</t>
  </si>
  <si>
    <t xml:space="preserve">Dubai Islamic Bank PJSC</t>
  </si>
  <si>
    <t xml:space="preserve">Bachelor's degree in Industrial and System Engineering, University of Southern California (S2)</t>
  </si>
  <si>
    <t xml:space="preserve">2021- Chairman, Dubai Financial Services Authority; 2017-2021 Deputy Group CEO and Group Chief Operating Officer, First Abu Dhabi Bank; 2004-2017 Dubai Holding - CFO, COO and finally CEO (to 2017); 1989- began career at Citibank (S2). Current other roles: Chairman, Dubai Financial Services Authority; Chairman, Majid Al Futtaim Capital; Board member, Commercial International Bank (Egypt); Member, Higher Committee for the Development of the Economic and Financial Sector (Government of Dubai); Memb</t>
  </si>
  <si>
    <t xml:space="preserve">https://www.linkedin.com/company/dubai-islamic-bank/</t>
  </si>
  <si>
    <t xml:space="preserve">"Fadhel Abdulbaqi Al Ali" DIB LinkedIn</t>
  </si>
  <si>
    <t xml:space="preserve">Obaid Khalifa Mohamed Rashed Alshamsi</t>
  </si>
  <si>
    <t xml:space="preserve">Chief Operating Officer</t>
  </si>
  <si>
    <t xml:space="preserve">Operations; Technology</t>
  </si>
  <si>
    <t xml:space="preserve">MBA, Middlesex University, London (S5 p.77)</t>
  </si>
  <si>
    <t xml:space="preserve">Certified Board Member, IFC/Hawkamah Institute Director Development Programme; professional certification in Human Resource Management, American University of Sharjah; Certificate in Personnel Practice, Chartered Institute of Personnel and Development (UK) (S5 p.77)</t>
  </si>
  <si>
    <t xml:space="preserve">Chief Operating Officer, DIB - oversees Operations, Technology, Legal, Organisational Effectiveness, Operational Control, Policy Management and Administration; 'over 28 years of experience in operational leadership and strategy execution, including technology and operating model transformation, mergers and acquisitions, and Human Resources leadership', at DIB since 1998; non-executive board seats at group subsidiaries and affiliates (S5 p.77).</t>
  </si>
  <si>
    <t xml:space="preserve">"Obaid Khalifa Mohamed Rashed Alshamsi" DIB LinkedIn</t>
  </si>
  <si>
    <t xml:space="preserve">Musabbah Mohammad Ali Al Qaizi AlFalasi</t>
  </si>
  <si>
    <t xml:space="preserve">Chief Digital Officer</t>
  </si>
  <si>
    <t xml:space="preserve">Digital; Innovation / partnerships</t>
  </si>
  <si>
    <t xml:space="preserve">Bachelor's degree in Information Management Systems, University of Arkansas at Little Rock (S5 p.79)</t>
  </si>
  <si>
    <t xml:space="preserve">Chief Digital Officer, DIB - digital strategy, design and implementation of end-to-end digital banking journeys, digital channels; earlier at DIB responsible for technology, information security and digital operations; 'over 35 years of experience in information technology and digital operations, including long-standing tenure with the Bank' (S5 p.79). Signed the Crypto.com MoU (Dec 2024, S21) and quoted on the Finshape DBOS partnership (Oct 2025, S20).</t>
  </si>
  <si>
    <t xml:space="preserve">"Musabbah Mohammad Ali Al Qaizi AlFalasi" DIB LinkedIn</t>
  </si>
  <si>
    <t xml:space="preserve">Noman Rasheed</t>
  </si>
  <si>
    <t xml:space="preserve">Chief Information Officer</t>
  </si>
  <si>
    <t xml:space="preserve">Master's in Information Technology, Preston University (US); Master's in Management, University of Liverpool (S5 p.81)</t>
  </si>
  <si>
    <t xml:space="preserve">Chief Information Officer, DIB - infrastructure, banking and data platforms, enterprise architecture and technology governance; before 2020 Chief Information and Operations Officer, Noor Bank; senior technology and operations leadership role, Barclays Bank; design and delivery of customer-facing platforms, Mashreq Bank (years not given; 'over 28 years' in operations, IT and large-scale transformation) (S5 p.81). Quoted on the IBM Consulting data engagement, Jun 2023 (S19).</t>
  </si>
  <si>
    <t xml:space="preserve">"Noman Rasheed" DIB LinkedIn</t>
  </si>
  <si>
    <t xml:space="preserve">Varun Sood</t>
  </si>
  <si>
    <t xml:space="preserve">Chief Transformation Officer</t>
  </si>
  <si>
    <t xml:space="preserve">Honours degree in Economics, University of Delhi (S5 p.81)</t>
  </si>
  <si>
    <t xml:space="preserve">Chartered Accountant; Certified Public Accountant (S5 p.81)</t>
  </si>
  <si>
    <t xml:space="preserve">Chief Transformation Officer, DIB - strategic transformation programmes and the change delivery lifecycle (demand management, business requirements, testing); 'over 37 years across banking and financial services, including 19 years with the Group'; before DIB leadership roles at ABN AMRO Bank, Mashreq Bank, Standard Chartered Bank and Ernst &amp; Young (years not given; S5 p.81).</t>
  </si>
  <si>
    <t xml:space="preserve">"Varun Sood" DIB LinkedIn</t>
  </si>
  <si>
    <t xml:space="preserve">John Stephen Grota Macedo</t>
  </si>
  <si>
    <t xml:space="preserve">Chief Financial Officer</t>
  </si>
  <si>
    <t xml:space="preserve">2016-01</t>
  </si>
  <si>
    <t xml:space="preserve">Master's in Accounting and Taxation; MBA, Duke University Global Executive programme (S5 p.78)</t>
  </si>
  <si>
    <t xml:space="preserve">Chartered Accountant CA(SA), South African Institute of Chartered Accountants (S5 p.78)</t>
  </si>
  <si>
    <t xml:space="preserve">2016- Chief Financial Officer, DIB; before 2016 CFO, Saudi Hollandi Bank (ABN AMRO affiliate); CFO - Liberty Africa, Standard Bank Group; multiple finance leadership roles, STANLIB (years not given; 'over 25 years' in senior finance leadership) (S5 p.78).</t>
  </si>
  <si>
    <t xml:space="preserve">"John Stephen Grota Macedo" DIB LinkedIn</t>
  </si>
  <si>
    <t xml:space="preserve">Tan Lih Miin</t>
  </si>
  <si>
    <t xml:space="preserve">Chief of Center of Customer Excellence</t>
  </si>
  <si>
    <t xml:space="preserve">Retail</t>
  </si>
  <si>
    <t xml:space="preserve">2025-08</t>
  </si>
  <si>
    <t xml:space="preserve">BBA, National University of Singapore; postgraduate coursework in Management Science and Engineering, Stanford University (S5 p.80)</t>
  </si>
  <si>
    <t xml:space="preserve">2025- Chief of the Center of Customer Excellence, DIB; 'over 20 years of international experience in customer strategy and digital transformation across digital-only and traditional banking environments in Asia and the Middle East'; senior global and regional leadership roles; core member of the founding management team of a digital-only bank in Singapore (bank not named) (S5 p.80).</t>
  </si>
  <si>
    <t xml:space="preserve">"Tan Lih Miin" DIB LinkedIn</t>
  </si>
  <si>
    <t xml:space="preserve">Markaz (Kuwait Financial Centre)</t>
  </si>
  <si>
    <t xml:space="preserve">kw-markaz</t>
  </si>
  <si>
    <t xml:space="preserve">Ali H. Khalil</t>
  </si>
  <si>
    <t xml:space="preserve">Chief Executive Officer</t>
  </si>
  <si>
    <t xml:space="preserve">CEO</t>
  </si>
  <si>
    <t xml:space="preserve">Kuwait Financial Centre K.P.S.C.</t>
  </si>
  <si>
    <t xml:space="preserve">2020</t>
  </si>
  <si>
    <t xml:space="preserve">MBA, INSEAD (France); MSc Industrial Engineering, Texas A&amp;M University; BSc Industrial Engineering, Texas A&amp;M University (S12)</t>
  </si>
  <si>
    <t xml:space="preserve">2010-2020 Chief Operating Officer, Markaz (oversaw the Asset Management and Investment Banking activities); 1989- President, Mar-Gulf Management Inc. (Los Angeles; Markaz's US real-estate subsidiary), expanding the real estate investment activity to the MENA region (GCC focus) and later Europe, followed by senior management positions across the Markaz group (dates not given); joined the Markaz group in 1989. UNITAR bio: 'more than 35 years of experience spent between Kuwait, the United States an</t>
  </si>
  <si>
    <t xml:space="preserve">https://www.linkedin.com/company/kuwait-financial-centre</t>
  </si>
  <si>
    <t xml:space="preserve">"Ali H. Khalil" Markaz LinkedIn</t>
  </si>
  <si>
    <t xml:space="preserve">Abdullatif W. Al-Nusif</t>
  </si>
  <si>
    <t xml:space="preserve">Deputy Chief Executive Officer</t>
  </si>
  <si>
    <t xml:space="preserve">Deputy CEO; Wealth</t>
  </si>
  <si>
    <t xml:space="preserve">2026-05-07</t>
  </si>
  <si>
    <t xml:space="preserve">Managing Director, Wealth Management and Business Development, Markaz (held at least from 2024 to May 2026 per S25, S24, S2; start date not found). Earlier career not found in accessible official sources (markaz.com biography page blocked).</t>
  </si>
  <si>
    <t xml:space="preserve">"Abdullatif W. Al-Nusif" Markaz LinkedIn</t>
  </si>
  <si>
    <t xml:space="preserve">Diraar Yusuf Alghanim</t>
  </si>
  <si>
    <t xml:space="preserve">Chairman</t>
  </si>
  <si>
    <t xml:space="preserve">2023-03-22</t>
  </si>
  <si>
    <t xml:space="preserve">Professional accountancy, Glasgow University (AR 2025 governance report wording: 'Professional accountancy from Glasgow University'; no degree title given)</t>
  </si>
  <si>
    <t xml:space="preserve">Career in financial services, asset management, insurance and commercial and professional enterprises in the Middle East and internationally (AR 2025 wording; no dates given); 2004-2009 Founding Chairman, Union of Investment Companies (UIC), Kuwait. AR 2025 governance table: 'Over 40 years in the financial sector'. Current other roles: Chairman of the Board Nomination and Remuneration Committee, Markaz; active member of various NGOs in Kuwait and abroad (S24 p.4).</t>
  </si>
  <si>
    <t xml:space="preserve">"Diraar Yusuf Alghanim" Markaz LinkedIn</t>
  </si>
  <si>
    <t xml:space="preserve">Deena Y. Al-Refai</t>
  </si>
  <si>
    <t xml:space="preserve">Executive Vice President, Head of Wealth Management and Business Development</t>
  </si>
  <si>
    <t xml:space="preserve">Executive Vice President, Investor Relations, Markaz (at least 2024 to May 2026; S25, S24); IR contact for the earnings presentations (S1, S2). Earlier career not found in accessible official sources.</t>
  </si>
  <si>
    <t xml:space="preserve">"Deena Y. Al-Refai" Markaz LinkedIn</t>
  </si>
  <si>
    <t xml:space="preserve">Kashish Tandon</t>
  </si>
  <si>
    <t xml:space="preserve">Executive Vice President, Global Investment Advisory</t>
  </si>
  <si>
    <t xml:space="preserve">Executive Vice President, Investment Advisory, Markaz (at least 2024-2026; S25, S24). Earlier career not found in accessible official sources (markaz.com biography page blocked).</t>
  </si>
  <si>
    <t xml:space="preserve">"Kashish Tandon" Markaz LinkedIn</t>
  </si>
  <si>
    <t xml:space="preserve">Maryam Al Rifae</t>
  </si>
  <si>
    <t xml:space="preserve">Senior Vice President, Wealth Management and Business Development</t>
  </si>
  <si>
    <t xml:space="preserve">Not found in accessible official sources (markaz.com biography pages blocked).</t>
  </si>
  <si>
    <t xml:space="preserve">LinkedIn: verified URLs only for Salamoun, Olayan and Raghu (earlier search matches, kept). Not verified for the CEO, Deputy CEO, Head of WM, Head of MENA Equities, EVP Global Investment Advisory, EVP MENA Real Estate and SVP Al Rifae; name-based searches are declined by the search tool.</t>
  </si>
  <si>
    <t xml:space="preserve">"Maryam Al Rifae" Markaz LinkedIn</t>
  </si>
  <si>
    <t xml:space="preserve">Ghazi A. Al-Osaimi</t>
  </si>
  <si>
    <t xml:space="preserve">Executive Vice President, Head of MENA Equities</t>
  </si>
  <si>
    <t xml:space="preserve">Executive Vice President, MENA Equities, Markaz (member of the Executive Management roster at least from 2024; S25, S24). Earlier career not found in accessible official sources.</t>
  </si>
  <si>
    <t xml:space="preserve">"Ghazi A. Al-Osaimi" Markaz LinkedIn</t>
  </si>
  <si>
    <t xml:space="preserve">Milad A. Elia</t>
  </si>
  <si>
    <t xml:space="preserve">Executive Vice President, MENA Real Estate</t>
  </si>
  <si>
    <t xml:space="preserve">Executive Vice President, MENA Real Estate, Markaz (at least 2024-2026; S25, S24). Earlier career not found in accessible official sources.</t>
  </si>
  <si>
    <t xml:space="preserve">"Milad A. Elia" Markaz LinkedIn</t>
  </si>
  <si>
    <t xml:space="preserve">Bank Albilad</t>
  </si>
  <si>
    <t xml:space="preserve">sa-albilad</t>
  </si>
  <si>
    <t xml:space="preserve">Saudi Arabia</t>
  </si>
  <si>
    <t xml:space="preserve">Bashaar Yahya Al Qunaibit</t>
  </si>
  <si>
    <t xml:space="preserve">بشار بن يحيى القنيبط</t>
  </si>
  <si>
    <t xml:space="preserve">2026-06-01</t>
  </si>
  <si>
    <t xml:space="preserve">Bachelor's degree in Business Administration (institution not stated; S25, S27)</t>
  </si>
  <si>
    <t xml:space="preserve">'A number of academic and professional certifications' (not named in the filing, S25)</t>
  </si>
  <si>
    <t xml:space="preserve">Jun 2026- Chief Executive Officer, Bank Albilad; to May 2026 Senior Executive Vice President - Business, Bank Albilad (S25, S4); earlier at Saudi Awwal Bank (SABB): Deputy Managing Director, Retail Banking and Wealth Management; Chief Human Resources Officer; General Manager, Branches and Sales (Al Eqtisadiah, S27; years not given); Business Development Manager, SADAD Payment System (SAMA) (S27); earlier roles at the National Commercial Bank (S27); Chief Operating Officer, SABB Takaful (AR 2025 </t>
  </si>
  <si>
    <t xml:space="preserve">"Bashaar Yahya Al Qunaibit" Albilad LinkedIn</t>
  </si>
  <si>
    <t xml:space="preserve">Abdulaziz Mohammed AlOnaizan</t>
  </si>
  <si>
    <t xml:space="preserve">عبدالعزيز العنيزان</t>
  </si>
  <si>
    <t xml:space="preserve">Chairman of the Board of Directors (Non-Executive Member) and Chairman of the Executive Committee</t>
  </si>
  <si>
    <t xml:space="preserve">Bachelor's in Quantitative Methods, King Saud University (board page, S2; Albilad Capital's board CV adds the year 1987 and executive education at INSEAD Singapore and IESE - see sa-albilad-capital)</t>
  </si>
  <si>
    <t xml:space="preserve">2016-May 2026 Chief Executive Officer, Bank Albilad (S2, S25); before that Chief Business Officer, Bank Albilad (AR 2025, S4; years not given); earlier roles at Alinma Bank, Arab National Bank and SAMBA (board page, S2; years not given). Current other roles: Chairman, Enjaz Payment Services Company (S2); 'Chairman of Albilad Capital' per the bank's board page (S2) but Vice Chairman per Albilad Capital's own board CV (see sa-albilad-capital); board roles at the Real Estate Development Fund, the H</t>
  </si>
  <si>
    <t xml:space="preserve">LinkedIn: no profile found by R5 for the CEO, Chairman, Treasury EVP or Chief Sharia Officer; name-based look-ups are not permitted in the X06 pass, so no new URLs were verified. The company page URL was not verified. Matches for Waleed Al-Dhubaib and Abdulaziz Alghufaili are search-result matches only (the Oct 2026 search summary for Alghufaili shows the CTO title). | LinkedIn pass L02 (13 Oct 2026): 9 role-based LinkedIn searches; one new match recorded (Zaid Al-Mufarih, Albilad Capital, S30; the same URL is recorded in sa-albilad-capital). Waleed Al-Dhubaib and Abdulaziz Alghufaili URLs see</t>
  </si>
  <si>
    <t xml:space="preserve">"Abdulaziz Mohammed AlOnaizan" Albilad LinkedIn</t>
  </si>
  <si>
    <t xml:space="preserve">Haytham Sulaiman AlSuhaimi</t>
  </si>
  <si>
    <t xml:space="preserve">Non-Executive Board Member; member of the Executive Committee; Chief Business Development Officer, Albilad Capital</t>
  </si>
  <si>
    <t xml:space="preserve">Board; Innovation / partnerships</t>
  </si>
  <si>
    <t xml:space="preserve">Master's in Investment and Financial Risks, University of Westminster; Bachelor's in Business Administration (UAE institution not named) (board page, S2)</t>
  </si>
  <si>
    <t xml:space="preserve">Chief Business Development Officer (board page, S2) / Vice President, Business Development, Albilad Capital (current; date not published); earlier at Albilad Capital: financial analyst in investment banking, private equity and business development (S2); 2015-2016 intern, Jadwa Investment (S2); 2012-2014 Marketing Manager, SAPIN (UAE) (S2). Current other roles: board member, Sharing Solutions for IT, Nusaned Fund and Telad Investment Company (S2); non-independent member of the Albilad Capital fun</t>
  </si>
  <si>
    <t xml:space="preserve">LinkedIn pass L02 (13 Oct 2026): 9 role-based LinkedIn searches; one new match recorded (Zaid Al-Mufarih, Albilad Capital, S30; the same URL is recorded in sa-albilad-capital). Waleed Al-Dhubaib and Abdulaziz Alghufaili URLs seen again with matching titles. Not found: Chairman, CEO (appointment posts seen, no profile), Haytham AlSuhaimi. Search results name post-holders who are not in the roster and were not added: Moayad Aldawood (Chief Digital Officer, or Chief Digital &amp; Innovation Officer in another profile), Sami AlHarthy (Head of Private Banking (Acting)), a General Manager of Private Ban</t>
  </si>
  <si>
    <t xml:space="preserve">"Haytham Sulaiman AlSuhaimi" Albilad LinkedIn</t>
  </si>
  <si>
    <t xml:space="preserve">Aljazira Bank (formerly Bank AlJazira)</t>
  </si>
  <si>
    <t xml:space="preserve">sa-aljazira</t>
  </si>
  <si>
    <t xml:space="preserve">Naif Abdulkareem AlAbdulkareem</t>
  </si>
  <si>
    <t xml:space="preserve">نايف بن عبدالكريم العبدالكريم</t>
  </si>
  <si>
    <t xml:space="preserve">Chief Executive Officer and Managing Director (Board Member)</t>
  </si>
  <si>
    <t xml:space="preserve">CEO; Board</t>
  </si>
  <si>
    <t xml:space="preserve">Aljazira Bank</t>
  </si>
  <si>
    <t xml:space="preserve">2020-11-01</t>
  </si>
  <si>
    <t xml:space="preserve">MBA, University of Illinois (Chicago per the AlJazira Capital board page), 2001; Bachelor of Finance (Financial Management), King Saud University, 1995 (S5, S17)</t>
  </si>
  <si>
    <t xml:space="preserve">Nov 2020– Chief Executive Officer (Managing Director from Jan 2025), Aljazira Bank; Jun 2019–Oct 2020 Deputy Managing Director, Retail Banking &amp; Wealth Management, SABB; 2015–2019 General Manager Retail Banking &amp; Wealth Management, SABB (the ownership table in S5 gives 2014–2019 'GM Retail &amp; Wealth Management'); 2014 General Manager Branches &amp; Wealth Management, SABB; 2012–2013 Head of Private Banking &amp; Wealth Management, SABB; 2012 Head of Private Banking, SABB; 2004–2011 Regional Manager Retai</t>
  </si>
  <si>
    <t xml:space="preserve">LinkedIn pass L02 (13 Oct 2026): 10 role-based LinkedIn searches; no new match. Naif Almesned's URL (S27) kept; a result again named him CEO and Managing Director of AlJazira Capital. No profile with a matching title was seen for the Chairman, CEO, Retail head, Chief Operations Officer or Head of Human Capital, Corporate Strategy and Support (a post congratulating Faisal Al Mansour on that title was seen, not a profile). Profiles named Abdulmajeed AlSultan and Hani Araki (Aljazira) appeared without a title in the result and were not recorded. Search results name post-holders who are not in the</t>
  </si>
  <si>
    <t xml:space="preserve">"Naif Abdulkareem AlAbdulkareem" Aljazira LinkedIn</t>
  </si>
  <si>
    <t xml:space="preserve">Abdulmajeed Ibrahim AlSultan</t>
  </si>
  <si>
    <t xml:space="preserve">عبدالمجيد بن إبراهيم السلطان</t>
  </si>
  <si>
    <t xml:space="preserve">Chairman of the Board (Engr.)</t>
  </si>
  <si>
    <t xml:space="preserve">2025-01-07</t>
  </si>
  <si>
    <t xml:space="preserve">Bachelor of Engineering (Petroleum Engineering per the website), King Saud University, 1989 (S2, S5)</t>
  </si>
  <si>
    <t xml:space="preserve">1993– Chief Executive Officer, Brothers Union Company (listed as present position in the 2025 Board report); 1993–2000 General Manager, Construction Facilities Company; 1990–1993 Corporate Account Management, National Commercial Bank (S5, p.23). Current other roles: Chairman, Aljazira Takaful Ta'awuni (since 2013, S2); board memberships in various investment companies (S5).</t>
  </si>
  <si>
    <t xml:space="preserve">"Abdulmajeed Ibrahim AlSultan" Aljazira LinkedIn</t>
  </si>
  <si>
    <t xml:space="preserve">Mohammed Abdulrahman Al-Mousa</t>
  </si>
  <si>
    <t xml:space="preserve">محمد بن عبدالرحمن الموسى</t>
  </si>
  <si>
    <t xml:space="preserve">Senior Vice President and Head of Retail Banking Group</t>
  </si>
  <si>
    <t xml:space="preserve">2023-08</t>
  </si>
  <si>
    <t xml:space="preserve">Bachelor of Finance, King Fahd University of Petroleum and Minerals, 2005 (S5)</t>
  </si>
  <si>
    <t xml:space="preserve">Certified Personal Financial Planner (CPFP), Saudi Institute of Banking (per the AlJazira Capital board page, S17)</t>
  </si>
  <si>
    <t xml:space="preserve">Aug 2023– Senior Vice President and Head of Retail Banking Group, Aljazira Bank; 2020–2023 General Manager Branches &amp; Private Banking, SABB; 2015–2020 Regional Head Retail Banking &amp; Wealth Management, SABB; 2014–2015 Chief Executive Officer, Tamweel AlOula Co.; 2010–2014 District Manager Branch Network, SABB; 2009–2010 Area Head of Wealth &amp; Premier, Eastern Region, SABB; 2008–2009 Relationship Manager Corporate Banking, Eastern Region, SABB; 2006–2008 Relationship Manager Private Banking, Easter</t>
  </si>
  <si>
    <t xml:space="preserve">"Mohammed Abdulrahman Al-Mousa" Aljazira LinkedIn</t>
  </si>
  <si>
    <t xml:space="preserve">Ibrahim Abdullah Al-Omar</t>
  </si>
  <si>
    <t xml:space="preserve">إبراهيم بن عبدالله العمر</t>
  </si>
  <si>
    <t xml:space="preserve">Senior Vice President and Chief Operations Officer</t>
  </si>
  <si>
    <t xml:space="preserve">2022</t>
  </si>
  <si>
    <t xml:space="preserve">Bachelor of Management Information Systems, New York Institute of Technology, 2006; Bachelor of Finance, King Saud University, 1995 (S5)</t>
  </si>
  <si>
    <t xml:space="preserve">2017–2022 Chief Operations Officer, Social Development Bank; 2013–2017 Chief Technology Officer, Al Rajhi Bank; 2012–2018 Founder and CEO, Higility (technology provider); 2009–2013 IT Manager, National Unified Procurement Company (NUPCO); 2007–2009 IT Department Manager, Saudi Research &amp; Media Group (SRMG); 1999–2007 MIS Manager and Business Development Manager, FAMA Holdings; 1996–1998 Computer Graphics Art Designer, KFUPM (S5, p.36).</t>
  </si>
  <si>
    <t xml:space="preserve">"Ibrahim Abdullah Al-Omar" Aljazira LinkedIn</t>
  </si>
  <si>
    <t xml:space="preserve">Faisal Mashhour Al-Mansour</t>
  </si>
  <si>
    <t xml:space="preserve">فيصل بن مشهور المنصور</t>
  </si>
  <si>
    <t xml:space="preserve">Senior Vice President and Head of Human Capital, Corporate Strategy and Support Group</t>
  </si>
  <si>
    <t xml:space="preserve">Strategy; Other</t>
  </si>
  <si>
    <t xml:space="preserve">2021</t>
  </si>
  <si>
    <t xml:space="preserve">Bachelor of Management Information Systems, King Fahd University of Petroleum and Minerals, 2007 (S5)</t>
  </si>
  <si>
    <t xml:space="preserve">2020 Chief Human Capital Officer, Tourism Development Fund; 2020 member of the Nomination and Remuneration Committee, Ministry of Health Cluster; 2018–2020 Head of Learning and Talent, SABB; 2017–2018 Head of Resourcing and HR Service Delivery, SABB; 2016–2017 Head of Resourcing, SABB; 2013–2015 HR Senior Manager Relationship, SABB; 2009–2012 HR Relationship Manager, SABB; Apr–Oct 2009 HR Assistant Relationship Manager, SABB (S5, p.36-37). Current other roles (S5, p.37; S21): Nomination and Remu</t>
  </si>
  <si>
    <t xml:space="preserve">"Faisal Mashhour Al-Mansour" Aljazira LinkedIn</t>
  </si>
  <si>
    <t xml:space="preserve">Jadwa Investment</t>
  </si>
  <si>
    <t xml:space="preserve">sa-jadwa</t>
  </si>
  <si>
    <t xml:space="preserve">Adib Alzamil</t>
  </si>
  <si>
    <t xml:space="preserve">Jadwa Investment Company</t>
  </si>
  <si>
    <t xml:space="preserve">2013-02</t>
  </si>
  <si>
    <t xml:space="preserve">Bachelor's degree, Business Administration, Portland State University (USA)</t>
  </si>
  <si>
    <t xml:space="preserve">CEO and board member, Zamil Group (official bio, S4); earlier Managing Director of Finance &amp; Investment, Zamil Group (the post he held in 2013, S32); Managing Director, Zamil Industrial Investment Company; Managing Director, Zamil Air Conditioners (S4; years not given). Current other roles: Chairman, United Carton Industries Co.; Chairman, Fajr Capital; board member, Zamil Industrial Investment Company and Zamil Group Holding Company (S4); board member, Sanabil Investment (S1 PDF p.29). In 2013 </t>
  </si>
  <si>
    <t xml:space="preserve">LinkedIn (people pass X08, 2026-10-12): the seven search-result matches from the original pass were kept (Al-Sudairy, Ghannam Al-Ghannam, Al-Rayes, Ghanem Al-Ghanem, Haitham Al-Ghannam, Elkhoury, Al Kharsan); none newly verified — the search tool declines name-based look-ups and jadwa.com pages carry no LinkedIn links. Not verified: Al-Eisa, Al Zouman, Haddad. Not checked: Alzamil, Alsubeaei, Afiouni, Hussain, Al-Omar. Al Kharsan's title still rests on a search snippet only.</t>
  </si>
  <si>
    <t xml:space="preserve">https://www.linkedin.com/company/jadwainvestment</t>
  </si>
  <si>
    <t xml:space="preserve">"Adib Alzamil" Jadwa LinkedIn</t>
  </si>
  <si>
    <t xml:space="preserve">Abdullah Al Zouman</t>
  </si>
  <si>
    <t xml:space="preserve">Managing Director, Multi-Asset Solutions</t>
  </si>
  <si>
    <t xml:space="preserve">"Abdullah Al Zouman" Jadwa LinkedIn</t>
  </si>
  <si>
    <t xml:space="preserve">Fidaa Haddad</t>
  </si>
  <si>
    <t xml:space="preserve">Managing Director &amp; Head of Private Credit</t>
  </si>
  <si>
    <t xml:space="preserve">"Fidaa Haddad" Jadwa LinkedIn</t>
  </si>
  <si>
    <t xml:space="preserve">Abdullah Al-Eisa</t>
  </si>
  <si>
    <t xml:space="preserve">Operations; Technology; Brokerage</t>
  </si>
  <si>
    <t xml:space="preserve">Bachelor's degree, King Saud University (KSA)</t>
  </si>
  <si>
    <t xml:space="preserve">Certified Information Systems Auditor (CISA)</t>
  </si>
  <si>
    <t xml:space="preserve">2007– Jadwa Investment, Chief Operating Officer (administration and premises, brokerage, information technology and investment operations; Executive Management Committee member); before 2007 General Manager of Remote Banking, Bank Albilad; General Manager, Jeel Internet Solutions; National Technology Group; Saudi Arabian Monetary Agency (SAMA) (S3; years not given).</t>
  </si>
  <si>
    <t xml:space="preserve">"Abdullah Al-Eisa" Jadwa LinkedIn</t>
  </si>
  <si>
    <t xml:space="preserve">Amer Afiouni</t>
  </si>
  <si>
    <t xml:space="preserve">Chief Strategy Officer and Head of International Investments and Partnerships</t>
  </si>
  <si>
    <t xml:space="preserve">Strategy; Innovation / partnerships</t>
  </si>
  <si>
    <t xml:space="preserve">MBA, INSEAD (France); bachelor's degrees, Ecole Polytechnique (as stated in the official bio)</t>
  </si>
  <si>
    <t xml:space="preserve">2015– Jadwa Investment, Chief Strategy Officer and Head of International Investments and Partnerships (strategic initiatives, business growth and capability building; Executive Management Committee member); before 2015 Partner, McKinsey &amp; Company; Managing Partner, CDC Systems Middle East; IT consultant, Compagnie Generale d'Informatique and IBM companies (S3; years not given).</t>
  </si>
  <si>
    <t xml:space="preserve">"Amer Afiouni" Jadwa LinkedIn</t>
  </si>
  <si>
    <t xml:space="preserve">Abu Dhabi Commercial Bank</t>
  </si>
  <si>
    <t xml:space="preserve">ae-adcb</t>
  </si>
  <si>
    <t xml:space="preserve">Ala'a Eraiqat</t>
  </si>
  <si>
    <t xml:space="preserve">Abu Dhabi Commercial Bank PJSC</t>
  </si>
  <si>
    <t xml:space="preserve">2009-02</t>
  </si>
  <si>
    <t xml:space="preserve">2009– Group Chief Executive Officer, ADCB; 2004–2009 senior roles at ADCB (joined Jan 2004); before 2004 senior positions at Citibank and Standard Chartered Bank, among others (S9); a banker since 1991 (S9). Current other roles: Chairman, Al Hilal Bank PJSC (2019–); chairs the ADCB Management Executive Committee and Management Credit Committee; Director, Abu Dhabi National Hotels PJSC; Director, Emirates Institute of Finance. Arab Banker of the Year 2025, Union of Arab Banks (S8, S9).</t>
  </si>
  <si>
    <t xml:space="preserve">"Ala'a Eraiqat" ADCB LinkedIn</t>
  </si>
  <si>
    <t xml:space="preserve">H.E. Khaldoon Khalifa Al Mubarak</t>
  </si>
  <si>
    <t xml:space="preserve">Degree in Economics and Finance, Tufts University, USA</t>
  </si>
  <si>
    <t xml:space="preserve">2002– Managing Director and Group Chief Executive Officer, Mubadala Investment Company PJSC (ADCB's majority shareholder); earlier positions at Tawazun Economic Council (formerly UAE Offsets Group); career began at Abu Dhabi National Oil Company (ADNOC). Current other roles: Chairman, Abu Dhabi Executive Affairs Authority (2006–); member, Abu Dhabi Executive Council (2004–); member, Supreme Council for Financial and Economic Affairs (2020–); Presidential Special Envoy to China (2018–); Chairman,</t>
  </si>
  <si>
    <t xml:space="preserve">"H.E. Khaldoon Khalifa Al Mubarak" ADCB LinkedIn</t>
  </si>
  <si>
    <t xml:space="preserve">Ludovic Nobili</t>
  </si>
  <si>
    <t xml:space="preserve">Group Chief Corporate, Wealth, and Investment Banking Officer</t>
  </si>
  <si>
    <t xml:space="preserve">Corporate / wholesale; Wealth; Private banking; Investments / asset management</t>
  </si>
  <si>
    <t xml:space="preserve">Graduate of Université Paris-Sorbonne, France (degree not specified)</t>
  </si>
  <si>
    <t xml:space="preserve">2020– Group Chief Corporate, Wealth, and Investment Banking Officer, ADCB (full-service banking from SMEs to large corporates and government entities, plus ADCB's Private Banking and Asset Management businesses; built the investment banking and capital markets franchise); 2008–2020 senior roles in ADCB's Corporate and Investment Banking Group; before 2008 Credit Agricole Indosuez (London) and Citigroup (deal origination and advisory). Current other roles: Non-Executive Director, ADCB Egypt (2024</t>
  </si>
  <si>
    <t xml:space="preserve">"Ludovic Nobili" ADCB LinkedIn</t>
  </si>
  <si>
    <t xml:space="preserve">Deepak Rochlani</t>
  </si>
  <si>
    <t xml:space="preserve">Group Chief Retail Banking Officer</t>
  </si>
  <si>
    <t xml:space="preserve">Bachelor of Engineering, University of Bombay, India; Post Graduate Diploma in Business Administration, ICFAI Business School, Mumbai</t>
  </si>
  <si>
    <t xml:space="preserve">Certified Financial Analyst, Institute of Chartered Financial Analysts of India (as stated in the AR)</t>
  </si>
  <si>
    <t xml:space="preserve">2022– Group Chief Retail Banking Officer, ADCB (product management, distribution network incl. branches, sales and relationship management; leads the Retail Banking Group's digital transformation and partnership ecosystem); 2004–2022 retail banking roles at ADCB (product and marketing management); before 2004 GE Capital and IDBI Bank, India. Current other roles: Director, AHB Sukuk (Cayman) Limited (2023–); Non-Executive Director, ADCB Egypt (2024–) (S8 p.129).</t>
  </si>
  <si>
    <t xml:space="preserve">"Deepak Rochlani" ADCB LinkedIn</t>
  </si>
  <si>
    <t xml:space="preserve">Jamal Al Awadhi</t>
  </si>
  <si>
    <t xml:space="preserve">Chief Executive Officer, Al Hilal Bank</t>
  </si>
  <si>
    <t xml:space="preserve">Al Hilal Bank PJSC</t>
  </si>
  <si>
    <t xml:space="preserve">Global Executive MBA (GEMBA), INSEAD, France (AR 2025; the Al Hilal website bio still says 'candidate'); MSc Electrical Engineering, Tufts University, USA; BSc Electrical Engineering, Suffolk University, USA</t>
  </si>
  <si>
    <t xml:space="preserve">2025– Chief Executive Officer, Al Hilal Bank; 2024-05–2025-01 Deputy Chief Executive Officer, Al Hilal Bank; Chief Operating Officer, Wio Bank; Chief Executive Officer, Abu Dhabi Media; earlier senior roles in financial services, media, information technology and aviation in the UAE (years not given) (S8 p.132, S11).</t>
  </si>
  <si>
    <t xml:space="preserve">"Jamal Al Awadhi" ADCB LinkedIn</t>
  </si>
  <si>
    <t xml:space="preserve">Aref Al-Ramli</t>
  </si>
  <si>
    <t xml:space="preserve">Chief Digital Officer, Al Hilal Bank</t>
  </si>
  <si>
    <t xml:space="preserve">Digital</t>
  </si>
  <si>
    <t xml:space="preserve">2022– Chief Digital Officer, Al Hilal Bank (strategy, product roadmaps and customer experience of the digital bank initiative); before 2022 'over 21 years of leadership experience in the finance industry' (official bio; employers not named).</t>
  </si>
  <si>
    <t xml:space="preserve">"Aref Al-Ramli" ADCB LinkedIn</t>
  </si>
  <si>
    <t xml:space="preserve">Bank Muscat</t>
  </si>
  <si>
    <t xml:space="preserve">om-bankmuscat</t>
  </si>
  <si>
    <t xml:space="preserve">Oman</t>
  </si>
  <si>
    <t xml:space="preserve">Sheikh Waleed Khamis Al Hashar</t>
  </si>
  <si>
    <t xml:space="preserve">Bank Muscat SAOG</t>
  </si>
  <si>
    <t xml:space="preserve">2019-01-01</t>
  </si>
  <si>
    <t xml:space="preserve">Postgraduate Diploma in General Management, Harvard Business School (USA); MBA and BSc, California State University, Sacramento (USA)</t>
  </si>
  <si>
    <t xml:space="preserve">2019– Chief Executive Officer, Bank Muscat; before 2019 Deputy Chief Executive Officer and earlier Group General Manager – Corporate Services, Bank Muscat (joined 2004) (S22 p.25; S19); before 2004 senior positions at Petroleum Development Oman and HSBC Bank Middle East (S2 p.25; years not given). Current other roles: board member, Oman Banks Association and Securities &amp; Investment Company (SICO) BSC, Bahrain; trustee, Royal Academy of Management and College of Banking &amp; Financial Studies (S2 p.</t>
  </si>
  <si>
    <t xml:space="preserve">"Sheikh Waleed Khamis Al Hashar" Bank Muscat LinkedIn</t>
  </si>
  <si>
    <t xml:space="preserve">Ahmed Faqir Al Bulushi</t>
  </si>
  <si>
    <t xml:space="preserve">Deputy CEO – Banking</t>
  </si>
  <si>
    <t xml:space="preserve">Deputy CEO; Retail; Corporate / wholesale</t>
  </si>
  <si>
    <t xml:space="preserve">Executive MBA, HEC Paris (France); Advanced Management Programme, INSEAD (France)</t>
  </si>
  <si>
    <t xml:space="preserve">FCCA — Fellow, Association of Chartered Certified Accountants (UK)</t>
  </si>
  <si>
    <t xml:space="preserve">2024– Deputy CEO – Banking (Corporate Banking, Retail Banking, Treasury &amp; Global Financial Institutions, Project &amp; Structured Finance, KSA operations); 2022–2024 Chief Banking Officer; earlier Chief Corporate Banking Officer; CEO, Bank Muscat International Businesses (KSA); Deputy General Manager – Human Resources; roles in Internal Audit, Operations and IT; joined Bank Muscat in 1994 as Internal Auditor (S2 p.25; S22; S24). Years for the intermediate posts are not given.</t>
  </si>
  <si>
    <t xml:space="preserve">"Ahmed Faqir Al Bulushi" Bank Muscat LinkedIn</t>
  </si>
  <si>
    <t xml:space="preserve">T. Ganesh (Ganesh Thangavel)</t>
  </si>
  <si>
    <t xml:space="preserve">Deputy CEO – Finance &amp; Investment Banking</t>
  </si>
  <si>
    <t xml:space="preserve">Deputy CEO; Finance; Investments / asset management</t>
  </si>
  <si>
    <t xml:space="preserve">Postgraduate Diploma in General Management, Harvard Business School (USA)</t>
  </si>
  <si>
    <t xml:space="preserve">Chartered Accountant (ACA), Institute of Chartered Accountants of India; Certified Management Accountant (CMA), Institute of Management Accountants (USA); Cost Accountant (ICWA), Institute of Cost and Works Accountants of India</t>
  </si>
  <si>
    <t xml:space="preserve">2024– Deputy CEO – Finance &amp; Investment Banking (Group Finance and Business Planning, Capital and Funding, Treasury and Investment Operations; also Investment Banking, Asset Management and Enterprise Growth); until 2024 Chief Financial Officer, Bank Muscat (S23 p.102; S2 p.26). The official bio states 30 years' post-qualification experience, 28 of them in banking, and names no earlier employers.</t>
  </si>
  <si>
    <t xml:space="preserve">"T. Ganesh (Ganesh Thangavel)" Bank Muscat LinkedIn</t>
  </si>
  <si>
    <t xml:space="preserve">Sheikha Yousuf Al Farsi</t>
  </si>
  <si>
    <t xml:space="preserve">Deputy CEO – Operations</t>
  </si>
  <si>
    <t xml:space="preserve">Deputy CEO; Operations; Technology; Innovation / partnerships</t>
  </si>
  <si>
    <t xml:space="preserve">BSc Commerce and Economics (Marketing), Sultan Qaboos University (1999); MSc Finance, Bayes Business School (formerly Cass), City, University of London (2005); General Management Program certificate, Harvard Business School; Advanced Management Program, INSEAD</t>
  </si>
  <si>
    <t xml:space="preserve">2024– Deputy CEO – Operations (Operations, Information Technology, Credit and Legal, Enterprise Project Management &amp; Innovation, Human Resources, Corporate Communications and CSR, Customer Experience); 2022–2024 Chief Operating Officer; earlier Chief Strategy &amp; Corporate Services Officer; General Manager – Strategy and Organizational Development; Assistant General Manager – Financial Control and Strategy (all Bank Muscat; years not given); before joining the bank, Acting Director General of Inve</t>
  </si>
  <si>
    <t xml:space="preserve">"Sheikha Yousuf Al Farsi" Bank Muscat LinkedIn</t>
  </si>
  <si>
    <t xml:space="preserve">Sheikh Khalid bin Mustahail Al Mashani</t>
  </si>
  <si>
    <t xml:space="preserve">2011-04</t>
  </si>
  <si>
    <t xml:space="preserve">BSc Economics (UK; institution not named in the bio); Master's degree, International Boundary Studies, School of Oriental and African Studies, University of London (UK)</t>
  </si>
  <si>
    <t xml:space="preserve">2011– Chairman, Bank Muscat; 1999–2011 Deputy Chairman, Bank Muscat (S2 p.23). Current other roles: Chairman, Dhofar International Development Investment Holding Co. SAOG; board member, Al Omaniya Financial Services SAOG and Dhofar Food &amp; Investment Co. SAOG (S2 p.23).</t>
  </si>
  <si>
    <t xml:space="preserve">"Sheikh Khalid bin Mustahail Al Mashani" Bank Muscat LinkedIn</t>
  </si>
  <si>
    <t xml:space="preserve">Abdulnasir Noori Al Raisi</t>
  </si>
  <si>
    <t xml:space="preserve">General Manager – Personal Banking</t>
  </si>
  <si>
    <t xml:space="preserve">By 2023– General Manager – Personal Banking (Asalah Priority Banking, Al Jawhar Privilege Banking, Private Banking and Wealth Management); 2021 Deputy General Manager – Premier Banking, Bank Muscat (S27; S16; S28). Earlier career not published.</t>
  </si>
  <si>
    <t xml:space="preserve">LinkedIn pass L02 (13 Oct 2026): 13 role-based LinkedIn searches; no profile matched. Profiles named Abdulnasir N. Al Raisi and Abdullah Al-Jufaili (Bank Muscat) appeared without a title in the result, so neither was recorded (a separate post headline calls Abdulnasir N. Al Raisi General Manager of Personal Banking, consistent with the roster). A search summary of a news item about a new Islamic-banking appointment calls Khaled Al Kayed 'Chief Executive Officer' (organisation, date and exact post not shown); the roster has General Manager - Islamic Banking; verify against official sources, rol</t>
  </si>
  <si>
    <t xml:space="preserve">"Abdulnasir Noori Al Raisi" Bank Muscat LinkedIn</t>
  </si>
  <si>
    <t xml:space="preserve">Khalifa Abdullah Al Hatmi</t>
  </si>
  <si>
    <t xml:space="preserve">Deputy General Manager – Investment Banking &amp; Capital Markets</t>
  </si>
  <si>
    <t xml:space="preserve">Corporate / wholesale; Investments / asset management</t>
  </si>
  <si>
    <t xml:space="preserve">By 2023– Deputy General Manager – Investment Banking &amp; Capital Markets, Bank Muscat (issue management and advisory mandates, including Oman's Jan 2026 sovereign sukuk) (S23; S31; S33). Earlier career not published.</t>
  </si>
  <si>
    <t xml:space="preserve">"Khalifa Abdullah Al Hatmi" Bank Muscat LinkedIn</t>
  </si>
  <si>
    <t xml:space="preserve">Abdullah Hamood Al Jufaili</t>
  </si>
  <si>
    <t xml:space="preserve">Assistant General Manager – Digital Banking</t>
  </si>
  <si>
    <t xml:space="preserve">By 2022– Assistant General Manager – Digital Banking, Bank Muscat (digital platforms and mobile banking; accepted the Euromoney Best Digital Bank in Oman 2025 and OER DX Oman 2025 awards on the bank's behalf) (S30; S29). Earlier career not published.</t>
  </si>
  <si>
    <t xml:space="preserve">"Abdullah Hamood Al Jufaili" Bank Muscat LinkedIn</t>
  </si>
  <si>
    <t xml:space="preserve">Mohammed Hassan Al Lawati</t>
  </si>
  <si>
    <t xml:space="preserve">Assistant General Manager – Innovation &amp; Enterprise Project Management</t>
  </si>
  <si>
    <t xml:space="preserve">"Mohammed Hassan Al Lawati" Bank Muscat LinkedIn</t>
  </si>
  <si>
    <t xml:space="preserve">Ahmed Omar Al Ojaili</t>
  </si>
  <si>
    <t xml:space="preserve">General Manager – Technology</t>
  </si>
  <si>
    <t xml:space="preserve">By 2023– General Manager – Technology; 2021 Group Deputy General Manager – Technology, Bank Muscat (S25). Earlier career not published.</t>
  </si>
  <si>
    <t xml:space="preserve">"Ahmed Omar Al Ojaili" Bank Muscat LinkedIn</t>
  </si>
  <si>
    <t xml:space="preserve">Azzan Masuod Al Aisiri</t>
  </si>
  <si>
    <t xml:space="preserve">Assistant General Manager – Strategy &amp; Executive Management Office</t>
  </si>
  <si>
    <t xml:space="preserve">"Azzan Masuod Al Aisiri" Bank Muscat LinkedIn</t>
  </si>
  <si>
    <t xml:space="preserve">Sami Arfah Bait Rashid</t>
  </si>
  <si>
    <t xml:space="preserve">Assistant General Manager – Meethaq Personal Banking</t>
  </si>
  <si>
    <t xml:space="preserve">Islamic / Shariah; Retail</t>
  </si>
  <si>
    <t xml:space="preserve">Bank Muscat SAOG (Meethaq)</t>
  </si>
  <si>
    <t xml:space="preserve">By 2021– Assistant General Manager – Meethaq Personal Banking, Bank Muscat (S24; S32). Earlier career not published.</t>
  </si>
  <si>
    <t xml:space="preserve">"Sami Arfah Bait Rashid" Bank Muscat LinkedIn</t>
  </si>
  <si>
    <t xml:space="preserve">Gulf International Bank</t>
  </si>
  <si>
    <t xml:space="preserve">bh-gib</t>
  </si>
  <si>
    <t xml:space="preserve">Bahrain</t>
  </si>
  <si>
    <t xml:space="preserve">Abdulaziz A. Al-Helaissi</t>
  </si>
  <si>
    <t xml:space="preserve">Group Chief Executive Officer &amp; Board Member</t>
  </si>
  <si>
    <t xml:space="preserve">Group CEO; Board</t>
  </si>
  <si>
    <t xml:space="preserve">Gulf International Bank B.S.C.</t>
  </si>
  <si>
    <t xml:space="preserve">2016-02-01</t>
  </si>
  <si>
    <t xml:space="preserve">BA Economics, University of Texas at Austin; International Executive Programme, INSEAD; Advanced Management Program, Wharton School, University of Pennsylvania</t>
  </si>
  <si>
    <t xml:space="preserve">2016– Group Chief Executive Officer, Gulf International Bank; 2013–2016 Deputy Governor for Supervision, Saudi Arabian Monetary Authority (SAMA) (oversight of banking, insurance and finance-company sectors, and consumer protection); Sep 2010–May 2013 Senior Country Officer and Managing Director, and Head of Global Corporate Banking MENA, JPMorgan Chase; earlier Central Province Area General Manager, Saudi British Bank (SABB) (corporate and consumer banking); past board member, Saudi Stock Exchan</t>
  </si>
  <si>
    <t xml:space="preserve">LinkedIn profiles not verified: searches for Al-Helaissi, Sami AlRowaithey, Osamah Shaker and Hussain AlQahtani returned no matching profiles. The other people were not checked to save search budget.</t>
  </si>
  <si>
    <t xml:space="preserve">https://www.linkedin.com/company/gulfintlbank/</t>
  </si>
  <si>
    <t xml:space="preserve">"Abdulaziz A. Al-Helaissi" GIB LinkedIn</t>
  </si>
  <si>
    <t xml:space="preserve">Sara Abdulhadi</t>
  </si>
  <si>
    <t xml:space="preserve">Chief Executive Officer, GIB B.S.C.</t>
  </si>
  <si>
    <t xml:space="preserve">2024-03-03</t>
  </si>
  <si>
    <t xml:space="preserve">BSc Accounting, King Saud University (2002); MSc Investment Management, Bayes Business School (formerly Cass), City University London (2003); Advanced Management Program, Harvard Business School (named 'AMP' in S11/S42 and 'Executive leadership program' in S37); SABB Lead Program, IMD Business School</t>
  </si>
  <si>
    <t xml:space="preserve">2024– Chief Executive Officer, GIB B.S.C.; Nov 2019–Mar 2024 Group Chief Investment and Treasury Officer, GIB (Treasury and Investment across Saudi Arabia, Bahrain and the UAE); previously Saudi British Bank (SABB): Deputy Treasurer; Head of Balance Sheet Management and Investment; Senior Investment Dealer; Strategic Planning Manager (S28, S37, S42). '21+ years in global markets' (S1). Current other roles: Non-Executive Director, Gulf International Bank (UK) Limited (S34, S38).</t>
  </si>
  <si>
    <t xml:space="preserve">LinkedIn pass L02 (13 Oct 2026): 18 role-based LinkedIn searches; two matches recorded (Khaled Abbas, S46; Sami AlRowaithey, S47), which supersedes the X09 note that no profile was found for AlRowaithey. Not found: Chairman, Group CEO, Sara Abdulhadi, GIB Capital CEO and heads, Garrett-Cox, Nijjar, Al-Thbiti. Profiles named Sara Abdulhadi and Abdulhadi Shahadah (GIB Capital) appeared without a title in the result and were not recorded. Undated LinkedIn mentions conflict with the roster and are probably earlier holders; verify against official sources, role_status unchanged: Abdulla bin Mohamme</t>
  </si>
  <si>
    <t xml:space="preserve">"Sara Abdulhadi" GIB LinkedIn</t>
  </si>
  <si>
    <t xml:space="preserve">Abdulaziz bin Abdulrahman Al-Arifi</t>
  </si>
  <si>
    <t xml:space="preserve">Chairman of the Board</t>
  </si>
  <si>
    <t xml:space="preserve">2026-03-31</t>
  </si>
  <si>
    <t xml:space="preserve">MBA, Stanford Graduate School of Business; BBA, Babson College</t>
  </si>
  <si>
    <t xml:space="preserve">2026– Governor, National Development Fund (KSA), appointed by royal order on 12 Feb 2026 (S40); previously CEO, Private Sector Partnership Reinforcement Program (Shareek); Advisor, General Secretariat of the Council of Ministers; Assistant Minister, Ministry of Transport and Logistic Services; Chief Financial Officer, Jadwa Investment Company; Head of Treasury, National Shipping Company of Saudi Arabia; Head of Finance and Investment, Capital Market Authority (S2, S39). 'More than 20 years of pr</t>
  </si>
  <si>
    <t xml:space="preserve">"Abdulaziz bin Abdulrahman Al-Arifi" GIB LinkedIn</t>
  </si>
  <si>
    <t xml:space="preserve">Hussain AlQahtani</t>
  </si>
  <si>
    <t xml:space="preserve">Head of Brokerage and Wealth Management, GIB Capital</t>
  </si>
  <si>
    <t xml:space="preserve">Wealth; Brokerage</t>
  </si>
  <si>
    <t xml:space="preserve">GIB Capital C.J.S.C.</t>
  </si>
  <si>
    <t xml:space="preserve">High School Diploma</t>
  </si>
  <si>
    <t xml:space="preserve">CME-1 and CME-3 certificates (Saudi CMA capital market examinations) (S17)</t>
  </si>
  <si>
    <t xml:space="preserve">2024– Head of Brokerage, subsequently Head of Brokerage and Wealth Management, GIB Capital; previously Head of Sales, Al Rajhi Capital (sales and marketing of investment products, portfolios, Murabaha, discretionary portfolio management and funds; HNW client relationships); 2004–2019 HSBC Saudi Arabia Limited and SAB Invest, incl. Senior Area Manager – Central Province, Wealth Product Distribution (HNW, private banking and corporate clients) (S17). 'Over 21 years of experience in institutional s</t>
  </si>
  <si>
    <t xml:space="preserve">"Hussain AlQahtani" GIB LinkedIn</t>
  </si>
  <si>
    <t xml:space="preserve">Katherine Garrett-Cox CBE</t>
  </si>
  <si>
    <t xml:space="preserve">Chief Executive Officer, GIB (UK) Ltd (GIB Asset Management)</t>
  </si>
  <si>
    <t xml:space="preserve">Gulf International Bank (UK) Limited</t>
  </si>
  <si>
    <t xml:space="preserve">2017-10-02</t>
  </si>
  <si>
    <t xml:space="preserve">Member, UK Society of Investment Professionals (CFA Institute) (S35); CBE, 2014 New Year Honours, for services to charity and the asset management industry (S35)</t>
  </si>
  <si>
    <t xml:space="preserve">2017– Chief Executive Officer, GIB (UK) Ltd / GIB Asset Management; previously Chief Executive and Chief Investment Officer, Alliance Trust PLC; CIO and Executive Director, Morley Fund Management (now Aviva Investors); CIO, Aberdeen Asset Management PLC; Supervisory Board member, Deutsche Bank AG (as of 2017); member of the UK Prime Minister's Business Advisory Group and the Scottish Business Board (S26, S35). Current other roles: Chair, Clean Air Fund (trustee and Chair since 5 Feb 2019, S45); </t>
  </si>
  <si>
    <t xml:space="preserve">LinkedIn (X09): no official page links a personal profile and the search tool declines name look-ups; no URL verified. Garrett-Cox and Shahadah moved from 'Not checked' to 'Not verified' after official pages were checked for links. | LinkedIn pass L02 (13 Oct 2026): 18 role-based LinkedIn searches; two matches recorded (Khaled Abbas, S46; Sami AlRowaithey, S47), which supersedes the X09 note that no profile was found for AlRowaithey. Not found: Chairman, Group CEO, Sara Abdulhadi, GIB Capital CEO and heads, Garrett-Cox, Nijjar, Al-Thbiti. Profiles named Sara Abdulhadi and Abdulhadi Shahadah (G</t>
  </si>
  <si>
    <t xml:space="preserve">"Katherine Garrett-Cox CBE" GIB LinkedIn</t>
  </si>
  <si>
    <t xml:space="preserve">Osamah Mohammed Shaker</t>
  </si>
  <si>
    <t xml:space="preserve">Chief Executive Officer and Board Member, GIB Capital</t>
  </si>
  <si>
    <t xml:space="preserve">2016-06</t>
  </si>
  <si>
    <t xml:space="preserve">Bachelor of Administrative Sciences (Quantitative Methods), King Saud University; MSc Statistics, Colorado State University</t>
  </si>
  <si>
    <t xml:space="preserve">2016– Chief Executive Officer and Board Member, GIB Capital; previously Director General of Banking Control, SAMA (supervising all commercial banks in Saudi Arabia), and Senior Advisor to the Deputy Governor for Supervision, SAMA; over 16 years at Saudi British Bank and HSBC Saudi Arabia, incl. Managing Director – Head of Investments and then Managing Director – Head of Financial Markets, HSBC Saudi Arabia; faculty member (statistics), Institute of Public Administration, Riyadh (S15). Current ot</t>
  </si>
  <si>
    <t xml:space="preserve">"Osamah Mohammed Shaker" GIB LinkedIn</t>
  </si>
  <si>
    <t xml:space="preserve">Abdulhadi M Shahadah</t>
  </si>
  <si>
    <t xml:space="preserve">Head of Asset Management, GIB Capital</t>
  </si>
  <si>
    <t xml:space="preserve">2016-11</t>
  </si>
  <si>
    <t xml:space="preserve">BSc Finance, King Saud University</t>
  </si>
  <si>
    <t xml:space="preserve">2016– Head of Asset Management, GIB Capital; previously Managing Director – Head of Asset Management, HSBC Saudi Arabia (all asset management activities in Saudi Arabia); Chief Investment Officer and Head of Discretionary Portfolio Management, HSBC Saudi Arabia; international brokerage, Saudi British Bank and Banque Saudi Fransi (S16). '28 years of investment experience in local, regional and international financial markets' (S16).</t>
  </si>
  <si>
    <t xml:space="preserve">"Abdulhadi M Shahadah" GIB LinkedIn</t>
  </si>
  <si>
    <t xml:space="preserve">Sukhwinder Nijjar</t>
  </si>
  <si>
    <t xml:space="preserve">Group Chief Transformation Officer</t>
  </si>
  <si>
    <t xml:space="preserve">Strategy; Technology</t>
  </si>
  <si>
    <t xml:space="preserve">BSc Economics and Accounting, City University London</t>
  </si>
  <si>
    <t xml:space="preserve">FCCA (Fellow, Association of Chartered Certified Accountants)</t>
  </si>
  <si>
    <t xml:space="preserve">Over 26 years of international banking in business development, strategic planning and operational risk across the UK, Asia and the Middle East (S1).</t>
  </si>
  <si>
    <t xml:space="preserve">"Sukhwinder Nijjar" GIB LinkedIn</t>
  </si>
  <si>
    <t xml:space="preserve">Mohammed Al-Thbiti</t>
  </si>
  <si>
    <t xml:space="preserve">Chief Information Officer, GIB Saudi Arabia</t>
  </si>
  <si>
    <t xml:space="preserve">Gulf International Bank - Saudi Arabia C.J.S.C.</t>
  </si>
  <si>
    <t xml:space="preserve">BSc Computer Engineering, King Saud University; EMBA, IE Business School; INSEAD digital leadership program; LBS banker leadership program</t>
  </si>
  <si>
    <t xml:space="preserve">More than 17 years of experience (S12).</t>
  </si>
  <si>
    <t xml:space="preserve">"Mohammed Al-Thbiti" GIB LinkedIn</t>
  </si>
  <si>
    <t xml:space="preserve">National Bank of Kuwait</t>
  </si>
  <si>
    <t xml:space="preserve">kw-nbk</t>
  </si>
  <si>
    <t xml:space="preserve">Isam Jassim Al-Sager</t>
  </si>
  <si>
    <t xml:space="preserve">Vice-Chairman and Group Chief Executive Officer</t>
  </si>
  <si>
    <t xml:space="preserve">National Bank of Kuwait S.A.K.P.</t>
  </si>
  <si>
    <t xml:space="preserve">2014-03</t>
  </si>
  <si>
    <t xml:space="preserve">Bachelor of Science, Business Administration, California State Polytechnic University (USA) (S3 pp.74, 78)</t>
  </si>
  <si>
    <t xml:space="preserve">2014- Group Chief Executive Officer, National Bank of Kuwait (Vice Chairman and Group CEO from March 2022); 2010-2014 Deputy Group Chief Executive Officer; joined NBK in 1978 and progressed through senior leadership roles across the core businesses (S3 pp.74, 78). Current other roles: Chairman, NBK (International) PLC (UK); Director, Watani Wealth Management (KSA); Board member, Mastercard; Board member, Watani Holding and NBK Trustees (Jersey) Limited; member of NBK's Board Credit Committee (S3</t>
  </si>
  <si>
    <t xml:space="preserve">LinkedIn: role-based searches (Group CEO; CEO Consumer &amp; Digital; CEO Global Private Banking; Group COO) returned no usable profile (one kw.linkedin.com URL for the Consumer &amp; Digital role was not tied to the name and returned HTTP 999); name-based look-ups not permitted; carried URLs (Al-Fulaij, Al-Hamad, Maroof) not re-opened. Blocked: Gulf Business 2026 profile of Shaikha Al-Bahar (403); Entrepreneur ME 2026 profile of Al-Sager (no text).</t>
  </si>
  <si>
    <t xml:space="preserve">https://www.linkedin.com/company/nbkgroup/</t>
  </si>
  <si>
    <t xml:space="preserve">"Isam Jassim Al-Sager" NBK LinkedIn</t>
  </si>
  <si>
    <t xml:space="preserve">Shaikha Khaled Al-Bahar</t>
  </si>
  <si>
    <t xml:space="preserve">Deputy Group Chief Executive Officer</t>
  </si>
  <si>
    <t xml:space="preserve">Deputy CEO</t>
  </si>
  <si>
    <t xml:space="preserve">Bachelor of Science, International Marketing, Kuwait University; executive programmes at Harvard Business School, Stanford University, Wharton School and Duke University</t>
  </si>
  <si>
    <t xml:space="preserve">2014- Deputy Group Chief Executive Officer, NBK (from March 2014); previously Chief Executive Officer, NBK Kuwait; earlier senior roles across commercial banking, corporate finance and capital markets at NBK (S3 p.78). Current other roles: Chairperson, NBK Egypt; Chairperson, NBK France; Board member, NBK (International) PLC; Board member, NBK Global Asset Management Limited (S3 p.78).</t>
  </si>
  <si>
    <t xml:space="preserve">"Shaikha Khaled Al-Bahar" NBK LinkedIn</t>
  </si>
  <si>
    <t xml:space="preserve">Sulaiman Barrak Al-Marzouq</t>
  </si>
  <si>
    <t xml:space="preserve">Deputy Chief Executive Officer - Kuwait</t>
  </si>
  <si>
    <t xml:space="preserve">Bachelor's degree, Economics, Portland State University (USA)</t>
  </si>
  <si>
    <t xml:space="preserve">2017- Deputy Chief Executive Officer - Kuwait, NBK; returned to NBK in 2015 as Group Treasurer; 2012-2015 Head of the Department of Foreign Operations, Central Bank of Kuwait; joined NBK 2002, leadership roles across treasury, investment and banking operations (S3 p.79, S20). Current other roles: Board member, NBK Egypt; Board member, Watani Investment Company (Risk Management and Audit Committees); Board member, Hayat Investment Company (S3 p.79, S20).</t>
  </si>
  <si>
    <t xml:space="preserve">"Sulaiman Barrak Al-Marzouq" NBK LinkedIn</t>
  </si>
  <si>
    <t xml:space="preserve">Hamad Mohamed Al-Bahar</t>
  </si>
  <si>
    <t xml:space="preserve">2022-03</t>
  </si>
  <si>
    <t xml:space="preserve">Bachelor of Arts, Economics, Alexandria University (Egypt)</t>
  </si>
  <si>
    <t xml:space="preserve">Managing Director, Bank of Bahrain and Kuwait; Chairman and Managing Director and other senior roles, Kuwait Investment Company (S3 p.74). Current other roles: Chairman of NBK's Board Corporate Governance Committee and Board Credit Committee (S3 p.74, S7).</t>
  </si>
  <si>
    <t xml:space="preserve">"Hamad Mohamed Al-Bahar" NBK LinkedIn</t>
  </si>
  <si>
    <t xml:space="preserve">Malek Jean Khalife</t>
  </si>
  <si>
    <t xml:space="preserve">Chief Executive Officer - Global Private Banking &amp; Switzerland</t>
  </si>
  <si>
    <t xml:space="preserve">Private banking; Wealth</t>
  </si>
  <si>
    <t xml:space="preserve">NBK Wealth (National Bank of Kuwait Group)</t>
  </si>
  <si>
    <t xml:space="preserve">2018-06</t>
  </si>
  <si>
    <t xml:space="preserve">Master's degree, Economic Sciences, Saint Joseph University (Lebanon)</t>
  </si>
  <si>
    <t xml:space="preserve">2018- Head of Global Private Banking, NBK Group (from June 2018), now Chief Executive Officer - Global Private Banking &amp; Switzerland; 2008-2018 General Manager, NBK Private Banking - Kuwait; joined NBK 2005; before NBK: Director, Private Banking Representative Office, American Express Bank Limited (Lebanon); official bio cites 'over 36 years' in private banking and financial markets. Current other roles: Vice Chairperson, NBK Lebanon; Board member, NBK France; Board member, Watani Wealth Managem</t>
  </si>
  <si>
    <t xml:space="preserve">"Malek Jean Khalife" NBK LinkedIn</t>
  </si>
  <si>
    <t xml:space="preserve">Fahad A. AlBader (Fahad Ali Abdulrahman Al Bader; quoted as Fahad Al-Rushaid Al-Bader)</t>
  </si>
  <si>
    <t xml:space="preserve">Deputy Chief Executive Officer, Watani Investment Company (Deputy CEO, NBK Wealth - Asset Management)</t>
  </si>
  <si>
    <t xml:space="preserve">Investments / asset management; Brokerage; Digital</t>
  </si>
  <si>
    <t xml:space="preserve">Watani Investment Company K.S.C.C.</t>
  </si>
  <si>
    <t xml:space="preserve">Degree in Finance and Entrepreneurship, Babson College (USA)</t>
  </si>
  <si>
    <t xml:space="preserve">Deputy CEO, NBK Wealth - Asset Management (Watani Investment Company), responsible for Asset Management, Brokerage, Operations and Technology; founder, Neo Technologies (digital wealth-management platform acquired by NBK Group in 2021); twelve years at Deutsche Bank, most recently Co-Head of Middle East and Africa, Deutsche Asset Management (DWS); official bio cites 'over 20 years' across capital markets, investment banking, asset management and financial technology.</t>
  </si>
  <si>
    <t xml:space="preserve">"Fahad A. AlBader (Fahad Ali Abdulrahman Al Bader; quoted as Fahad Al-Rushaid Al-Bader)" NBK LinkedIn</t>
  </si>
  <si>
    <t xml:space="preserve">Mohammed Al-Othman</t>
  </si>
  <si>
    <t xml:space="preserve">Chief Executive Officer - Consumer and Digital Banking</t>
  </si>
  <si>
    <t xml:space="preserve">2023-05</t>
  </si>
  <si>
    <t xml:space="preserve">Bachelor's degree, Philosophy, Kuwait University; executive programmes at Harvard Business School, Columbia Business School and INSEAD</t>
  </si>
  <si>
    <t xml:space="preserve">2023- Chief Executive Officer - Consumer and Digital Banking, NBK (from May 2023); 2018-2023 Head of the Consumer Banking Group; joined NBK Group 2006; led the launch of Weyay (Kuwait's first digital bank) and the NBK mobile-app revamp (S3 p.81). Current other roles: Chairman, Shared Electronic Banking Services Company (K-Net) (S3 p.81).</t>
  </si>
  <si>
    <t xml:space="preserve">"Mohammed Al-Othman" NBK LinkedIn</t>
  </si>
  <si>
    <t xml:space="preserve">Mohammad Yousef Bader Al-Kharafi</t>
  </si>
  <si>
    <t xml:space="preserve">Group Chief Operating Officer</t>
  </si>
  <si>
    <t xml:space="preserve">Technology; Operations</t>
  </si>
  <si>
    <t xml:space="preserve">Bachelor's degree, Business Administration, Arab Open University; executive programmes at Harvard Business School, Chicago Booth, Stanford, Columbia Business School, INSEAD and the American University of Beirut</t>
  </si>
  <si>
    <t xml:space="preserve">2025- Group Chief Operating Officer - Head of Operations, Technology and Data, NBK (from January 2025); leadership roles across operations and consumer banking since joining NBK Group in 2001 (S3 p.81). Current other roles: Board member, NBK Egypt; Vice Chairman (non-executive), Credit Information Network Company (Ci-Net) (S3 p.81).</t>
  </si>
  <si>
    <t xml:space="preserve">"Mohammad Yousef Bader Al-Kharafi" NBK LinkedIn</t>
  </si>
  <si>
    <t xml:space="preserve">Amal Al-Duwaisan</t>
  </si>
  <si>
    <t xml:space="preserve">Head of Weyay Bank</t>
  </si>
  <si>
    <t xml:space="preserve">Digital; Retail</t>
  </si>
  <si>
    <t xml:space="preserve">National Bank of Kuwait S.A.K.P. (Weyay)</t>
  </si>
  <si>
    <t xml:space="preserve">"Amal Al-Duwaisan" NBK LinkedIn</t>
  </si>
  <si>
    <t xml:space="preserve">Ajman Bank</t>
  </si>
  <si>
    <t xml:space="preserve">ae-ajman</t>
  </si>
  <si>
    <t xml:space="preserve">Mustafa Al Khalfawi</t>
  </si>
  <si>
    <t xml:space="preserve">مصطفى الخلفاوي</t>
  </si>
  <si>
    <t xml:space="preserve">Ajman Bank PJSC</t>
  </si>
  <si>
    <t xml:space="preserve">2023-09-01</t>
  </si>
  <si>
    <t xml:space="preserve">Executive Master's in Big Data and Business Analytics, ESCP Business School; Bachelor's in Marketing and Management, Ajman University of Science and Technology; executive programmes: Frontiers in Finance, Yale School of Management; Leadership Programme in Eras of Disruption, Saïd Business School, University of Oxford</t>
  </si>
  <si>
    <t xml:space="preserve">2023– Chief Executive Officer, Ajman Bank; 2008–2023 First Abu Dhabi Bank (and predecessor): Head of Global Banking UAE and Global Head of Government, Sovereigns &amp; Public Sector; CEO of FAB's ADGM branch; board member of FAB Islamic and Magnati; member of the UAE Banks Federation Wholesale Banking Committee; earlier Regional Manager, Deira branch, Emirates NBD (consumer banking); career began at Al Futtaim Group (S7). Current other roles: Chairman, Skyrise Properties (Ajman Bank subsidiary); Boa</t>
  </si>
  <si>
    <t xml:space="preserve">"Mustafa Al Khalfawi" Ajman Bank LinkedIn</t>
  </si>
  <si>
    <t xml:space="preserve">H.H. Sheikh Ammar bin Humaid Al Nuaimi</t>
  </si>
  <si>
    <t xml:space="preserve">الشيخ عمار بن حميد النعيمي</t>
  </si>
  <si>
    <t xml:space="preserve">Current other roles: Crown Prince of Ajman (official About Us page, S6). No career biography is published by the bank.</t>
  </si>
  <si>
    <t xml:space="preserve">"H.H. Sheikh Ammar bin Humaid Al Nuaimi" Ajman Bank LinkedIn</t>
  </si>
  <si>
    <t xml:space="preserve">Walid Tawfiq</t>
  </si>
  <si>
    <t xml:space="preserve">Acting Head of Consumer Banking</t>
  </si>
  <si>
    <t xml:space="preserve">Retail; Affluent; Wealth; Private banking</t>
  </si>
  <si>
    <t xml:space="preserve">2026– Acting Head of Consumer Banking, Ajman Bank; before Ajman Bank senior private-banking leadership positions at LGT Bank, Bank of Singapore, First Abu Dhabi Bank, Emirates NBD and Abu Dhabi Commercial Bank (order and years not given); the official bio states 'more than 28 years of experience in private banking and wealth management' and client assets managed 'exceeding USD 1.8 billion' (S8).</t>
  </si>
  <si>
    <t xml:space="preserve">"Walid Tawfiq" Ajman Bank LinkedIn</t>
  </si>
  <si>
    <t xml:space="preserve">Faizal Kundil</t>
  </si>
  <si>
    <t xml:space="preserve">Head of Consumer Banking</t>
  </si>
  <si>
    <t xml:space="preserve">Retail; Wealth</t>
  </si>
  <si>
    <t xml:space="preserve">Bachelor of Commerce, University of Delhi; Leadership Acceleration Programme, Harvard Business School</t>
  </si>
  <si>
    <t xml:space="preserve">2021– Head of Consumer Banking, Ajman Bank (retail, business banking and wealth management portfolios; the Head of Fintech &amp; AI appointed 7 Apr 2025 reported to him, S34); before 2021 consumer-finance roles at Citibank, Standard Chartered Bank, Dubai Islamic Bank, Emirates Islamic Bank and FAB Group (order and years not given) (S5, S10).</t>
  </si>
  <si>
    <t xml:space="preserve">"Faizal Kundil" Ajman Bank LinkedIn</t>
  </si>
  <si>
    <t xml:space="preserve">Salem Abdulla Hamad Rashid Al Shamsi</t>
  </si>
  <si>
    <t xml:space="preserve">Operations; Technology; Digital</t>
  </si>
  <si>
    <t xml:space="preserve">International Business Management, Eckerd College, Florida, USA (graduate; degree level not stated)</t>
  </si>
  <si>
    <t xml:space="preserve">2021– Chief Operating Officer, Ajman Bank (Operations, Information Technology, Continuous Improvement, Administration, Internal Control, Digital Banking, Real Estate &amp; Engineering); earlier at Ajman Bank: Head of Government and Group Head of Retail Banking; before Ajman Bank Emirates Islamic Bank and National Bank of Dubai (corporate banking operations; years not given). Current other roles: Director, Skyrise Properties (S5).</t>
  </si>
  <si>
    <t xml:space="preserve">"Salem Abdulla Hamad Rashid Al Shamsi" Ajman Bank LinkedIn</t>
  </si>
  <si>
    <t xml:space="preserve">Zohaib Ali Zahid</t>
  </si>
  <si>
    <t xml:space="preserve">Head of Enterprise Project Management Office &amp; ESG</t>
  </si>
  <si>
    <t xml:space="preserve">2024-11</t>
  </si>
  <si>
    <t xml:space="preserve">MSc Finance, Leeds Beckett University, UK; MBA Finance, University of Karachi (CG Report 2025); specialisation in sustainable investing, Harvard University (profile)</t>
  </si>
  <si>
    <t xml:space="preserve">Certified Corporate Governance Specialist (CGS); Project Management Professional (PMP); Certified Anti-Money Laundering Specialist (CAMS)</t>
  </si>
  <si>
    <t xml:space="preserve">2024– Head of Enterprise Project Management Office &amp; ESG, Ajman Bank (executive monitoring, transformation management, bank-wide project execution, strategy implementation, ESG; business management for the CEO's office); 2023–2024 Head of Corporate Governance, Ajman Bank (set up the Corporate Governance division); before 2023 Director leading the financial services advisory practice (corporate governance and regulatory compliance, Middle East) at a large global consulting firm (not named) (S31).</t>
  </si>
  <si>
    <t xml:space="preserve">"Zohaib Ali Zahid" Ajman Bank LinkedIn</t>
  </si>
  <si>
    <t xml:space="preserve">Qatar Islamic Bank</t>
  </si>
  <si>
    <t xml:space="preserve">qa-qib</t>
  </si>
  <si>
    <t xml:space="preserve">Bassel Gamal</t>
  </si>
  <si>
    <t xml:space="preserve">Qatar Islamic Bank (Q.P.S.C.)</t>
  </si>
  <si>
    <t xml:space="preserve">2013-02– Group Chief Executive Officer, QIB; 2006–early 2009 Chief Executive Officer, Ahli Bank Qatar; 2004–2006 Deputy CEO, Ahli Bank Qatar; 2001– Ahli United Bank Group, Bahrain, last role Senior Deputy Group CEO – Banking Group (corporate banking, retail banking, treasury &amp; investment, private banking &amp; wealth management and financial institutions across eight countries); 1990–c.2001 Commercial International Bank (Chase National Bank), Egypt. Current other roles: Chairman, QIB (UK); board mem</t>
  </si>
  <si>
    <t xml:space="preserve">LinkedIn: no search match for Bassel Gamal or Dorai Anand in the original research (Not verified); Constantinos Constantinides and Tarek Fawzi URLs retained from the original research without re-opening. People pass X11 could not run LinkedIn checks (search tool declines name-based look-ups).</t>
  </si>
  <si>
    <t xml:space="preserve">https://www.linkedin.com/company/qib</t>
  </si>
  <si>
    <t xml:space="preserve">"Bassel Gamal" QIB LinkedIn</t>
  </si>
  <si>
    <t xml:space="preserve">Sheikh Jassim Bin Hamad Bin Jassim Bin Jaber Al Thani</t>
  </si>
  <si>
    <t xml:space="preserve">الشيخ جاسم بن حمد بن جاسم بن جبر آل ثاني</t>
  </si>
  <si>
    <t xml:space="preserve">Chairman (Non-Executive &amp; Non-Independent)</t>
  </si>
  <si>
    <t xml:space="preserve">2005-04</t>
  </si>
  <si>
    <t xml:space="preserve">Graduate, Royal Military Academy Sandhurst, UK; advanced leadership training courses (S2)</t>
  </si>
  <si>
    <t xml:space="preserve">2005– Chairman, QIB (board member 2004–); 2010-04–2017-04 member of the boards of directors of Credit Suisse Group AG and Credit Suisse AG, Zurich. Current other roles: Chairman, QInvest; Chairman, Qatar Navigation (Milaha); Chairman, Damaan Islamic Insurance Company (BEEMA); Vice Chairman, QTerminals (S2).</t>
  </si>
  <si>
    <t xml:space="preserve">"Sheikh Jassim Bin Hamad Bin Jassim Bin Jaber Al Thani" QIB LinkedIn</t>
  </si>
  <si>
    <t xml:space="preserve">Dorai Anand</t>
  </si>
  <si>
    <t xml:space="preserve">General Manager – Personal Banking Group</t>
  </si>
  <si>
    <t xml:space="preserve">2011– Personal Banking Group, QIB (General Manager); before 2011 Al Rajhi Bank (8 years) and Citibank (12 years) in retail banking, consumer assets, customer service and operations roles (years not given) (S1, S6). Official spokesperson for Private Banking (Euromoney award, 12 Apr 2026, S14) and for mobile-app launches (6 Sep 2026, S15).</t>
  </si>
  <si>
    <t xml:space="preserve">"Dorai Anand" QIB LinkedIn</t>
  </si>
  <si>
    <t xml:space="preserve">Fuad Shakhshir</t>
  </si>
  <si>
    <t xml:space="preserve">Chief Commercial Officer, QIB (UK)</t>
  </si>
  <si>
    <t xml:space="preserve">Private banking; Corporate / wholesale</t>
  </si>
  <si>
    <t xml:space="preserve">QIB (UK) plc</t>
  </si>
  <si>
    <t xml:space="preserve">MBA, Imperial College London</t>
  </si>
  <si>
    <t xml:space="preserve">2025-04– Chief Commercial Officer, QIB (UK); 2017-05–2025-04 Head of Structured Real Estate, QIB (UK); before 2017 16 years at Lloyds Banking Group, London (senior positions in infrastructure, real estate and restructuring, UK and mainland Europe; senior and mezzanine debt and equity transactions); earlier Principal Consultant, KPMG London. Current other roles: qualified SME business mentor; previously served three years on the Imperial College Business School Alumni Board (S17).</t>
  </si>
  <si>
    <t xml:space="preserve">"Fuad Shakhshir" QIB LinkedIn</t>
  </si>
  <si>
    <t xml:space="preserve">Saleem Ul Haq</t>
  </si>
  <si>
    <t xml:space="preserve">Chief Operating Officer, Operations &amp; IT Group</t>
  </si>
  <si>
    <t xml:space="preserve">MBA in Marketing of Financial Services, Institute of Business Administration, Karachi</t>
  </si>
  <si>
    <t xml:space="preserve">Chief Operating Officer, Operations &amp; IT Group, QIB; before QIB: CEO, Africa &amp; Gulf Bank (last role); Chief Operating Officer, Bank One (Mauritius); COO Cards and Payments, Absa; Chief Operating Officer, Barclays Bank Egypt; Head of Operations Emerging Markets, Barclays; senior roles at Citibank CIB MENA, Citibank Egypt and Citibank Pakistan; years not given (the bio cites '27+ years') (S1, S6 p.30).</t>
  </si>
  <si>
    <t xml:space="preserve">"Saleem Ul Haq" QIB LinkedIn</t>
  </si>
  <si>
    <t xml:space="preserve">Greg Ellison</t>
  </si>
  <si>
    <t xml:space="preserve">Chief Executive Officer, QIB (UK)</t>
  </si>
  <si>
    <t xml:space="preserve">2026-04</t>
  </si>
  <si>
    <t xml:space="preserve">Degree in Business Studies, Swansea University; MBA, Henley Business School; executive diplomas, Oxford Saïd Business School and MIT</t>
  </si>
  <si>
    <t xml:space="preserve">Chartered Director</t>
  </si>
  <si>
    <t xml:space="preserve">2026-04– Chief Executive Officer, QIB (UK) plc; Chief Executive Officer, Alpha Bank London (strategic repositioning and digital investment); Chief Executive Officer, Capital International Group (founded and launched Capital International Bank, a fully digital corporate bank); Barclays Wealth: Head of Banking and Managing Director for the offshore businesses in Jersey, Guernsey and the Isle of Man; career began at HBOS; years not given (the bio cites 'over 29 years' in financial services and 'mor</t>
  </si>
  <si>
    <t xml:space="preserve">"Greg Ellison" QIB LinkedIn</t>
  </si>
  <si>
    <t xml:space="preserve">Commercial Bank (Qatar)</t>
  </si>
  <si>
    <t xml:space="preserve">qa-cbq</t>
  </si>
  <si>
    <t xml:space="preserve">Stephen Moss</t>
  </si>
  <si>
    <t xml:space="preserve">The Commercial Bank (P.S.Q.C.)</t>
  </si>
  <si>
    <t xml:space="preserve">BA, Economics and Accountancy, University of Kent (S7)</t>
  </si>
  <si>
    <t xml:space="preserve">Chartered Accountant, ICAEW (S7)</t>
  </si>
  <si>
    <t xml:space="preserve">Aug 2025– Group Chief Executive Officer, The Commercial Bank (P.S.Q.C.); 33 years at HSBC in Asia, the Middle East, Europe and the Americas, latterly Regional Chief Executive Officer, HSBC Middle East, North Africa and Türkiye (nine countries; board seats at HSBC financial institutions in Saudi Arabia, Egypt and the wider Middle East); earlier Chief of Staff to the HSBC Group CEO, HSBC Group Head of Strategy and HSBC Group Head of Mergers &amp; Acquisitions; member of the HSBC Group Executive Commit</t>
  </si>
  <si>
    <t xml:space="preserve">LinkedIn: no new URLs in the people pass (official pages link only the company page; name-based look-ups are declined). No match for Stephen Moss; URLs for Brzosko, Al Sherawi, Faisal Qamar Khan, Baradhi and Rashid retained from the original research without re-opening; not found for Al-Shehri, Kakode and Farhat.</t>
  </si>
  <si>
    <t xml:space="preserve">https://www.linkedin.com/company/cbqat</t>
  </si>
  <si>
    <t xml:space="preserve">"Stephen Moss" CBQ LinkedIn</t>
  </si>
  <si>
    <t xml:space="preserve">Sheikh Abdulla Bin Ali Bin Jabor Al Thani</t>
  </si>
  <si>
    <t xml:space="preserve">BA, Social Science, Qatar University (S7)</t>
  </si>
  <si>
    <t xml:space="preserve">Mar 2014– Chairman, The Commercial Bank (P.S.Q.C.); 1990– Director, Commercial Bank. Current other roles: Vice Chairman, National Bank of Oman; Director, United Arab Bank; Abdulla Bin Ali and Partners for Real Estate Investments; owner, Vista Trading Company; partner in Integrated Intelligence Services Company, Alaham Company, Smart Light and Control Company, Falcon Petrol Station, Shaza Hotel, The Diabetes Hospital, Zoe is Life Café and View Plus Real Estate &amp; Services (S7, p.32).</t>
  </si>
  <si>
    <t xml:space="preserve">"Sheikh Abdulla Bin Ali Bin Jabor Al Thani" CBQ LinkedIn</t>
  </si>
  <si>
    <t xml:space="preserve">Kamal Farhat</t>
  </si>
  <si>
    <t xml:space="preserve">Deputy Head – Commercial Bank Asset Management</t>
  </si>
  <si>
    <t xml:space="preserve">CB Asset Management L.L.C.</t>
  </si>
  <si>
    <t xml:space="preserve">Deputy Head, Commercial Bank Asset Management LLC; 20+ years in local and regional markets in asset management, financial and investment advisory, private banking and wealth management, proprietary trading and fund management, with international client exposure (employers and dates not published, S9).</t>
  </si>
  <si>
    <t xml:space="preserve">"Kamal Farhat" CBQ LinkedIn</t>
  </si>
  <si>
    <t xml:space="preserve">Hamad Al-Shehri</t>
  </si>
  <si>
    <t xml:space="preserve">General Manager, Commercial Bank Financial Services (CBFS)</t>
  </si>
  <si>
    <t xml:space="preserve">Subsidiary CEO; Brokerage</t>
  </si>
  <si>
    <t xml:space="preserve">Commercial Bank Financial Services L.L.C.</t>
  </si>
  <si>
    <t xml:space="preserve">2024-06</t>
  </si>
  <si>
    <t xml:space="preserve">Jun 2024– General Manager, Commercial Bank Financial Services LLC; earlier banking roles ('extensive experience and proven track record in the banking sector'; employers and dates not published, S36).</t>
  </si>
  <si>
    <t xml:space="preserve">"Hamad Al-Shehri" CBQ LinkedIn</t>
  </si>
  <si>
    <t xml:space="preserve">Mujib Kakode</t>
  </si>
  <si>
    <t xml:space="preserve">Head of Asset Management, CBFS</t>
  </si>
  <si>
    <t xml:space="preserve">Investments / asset management; Brokerage</t>
  </si>
  <si>
    <t xml:space="preserve">"Mujib Kakode" CBQ LinkedIn</t>
  </si>
  <si>
    <t xml:space="preserve">Parvez Khan</t>
  </si>
  <si>
    <t xml:space="preserve">EGM, Treasury &amp; Strategy (Annual Report 2025 and CG Report 2025); not on the Oct 2026 executive page</t>
  </si>
  <si>
    <t xml:space="preserve">Treasury; Investments / asset management</t>
  </si>
  <si>
    <t xml:space="preserve">BSc, Chemical Engineering, Aligarh Muslim University (S7)</t>
  </si>
  <si>
    <t xml:space="preserve">Diploma in International Capital Markets, New York Institute of Finance (S7)</t>
  </si>
  <si>
    <t xml:space="preserve">EGM, Treasury &amp; Strategy, The Commercial Bank (P.S.Q.C.) (to at least Mar 2026); 1994– Commercial Bank, including setting up the investment services business; over 25 years in treasury, capital markets and investment banking (S7). Other roles per the CG Report 2025: Director, CB Asset Management LLC (the CBAM page lists him as 'Exec. Director, EGM – Treasury and Investments'), CBQ Finance Limited and CB Global Trading Limited (S7, S9).</t>
  </si>
  <si>
    <t xml:space="preserve">"Parvez Khan" CBQ LinkedIn</t>
  </si>
  <si>
    <t xml:space="preserve">Aimen Kallala</t>
  </si>
  <si>
    <t xml:space="preserve">AGM, Head of Strategy &amp; Analytics</t>
  </si>
  <si>
    <t xml:space="preserve">2022-05</t>
  </si>
  <si>
    <t xml:space="preserve">Master's in Management (major in Finance), HEC Paris (S7)</t>
  </si>
  <si>
    <t xml:space="preserve">May 2022– AGM, Head of Strategy &amp; Analytics, The Commercial Bank (P.S.Q.C.) (bank strategy, strategic coordination with subsidiaries and associates, analytics, data science and business intelligence); Nov 2012–2022 roles at Commercial Bank in wholesale banking, international banking, financial institutions and cross-functional strategic initiatives; earlier Morgan Stanley (London and Paris), Global Capital Markets and Investment Banking divisions (strategic equity solutions, corporate equity der</t>
  </si>
  <si>
    <t xml:space="preserve">"Aimen Kallala" CBQ LinkedIn</t>
  </si>
  <si>
    <t xml:space="preserve">Commercial Bank of Dubai</t>
  </si>
  <si>
    <t xml:space="preserve">ae-cbd</t>
  </si>
  <si>
    <t xml:space="preserve">Dr. Bernd van Linder</t>
  </si>
  <si>
    <t xml:space="preserve">Commercial Bank of Dubai PSC</t>
  </si>
  <si>
    <t xml:space="preserve">2017-01</t>
  </si>
  <si>
    <t xml:space="preserve">PhD, Artificial Intelligence, Utrecht University; MBA, Financial Management, University of Bradford; MSc, Computer Science, Nijmegen University (S5, S6, S7)</t>
  </si>
  <si>
    <t xml:space="preserve">Jan 2017– Chief Executive Officer, Commercial Bank of Dubai; Alawwal Bank (formerly Saudi Hollandi Bank), Saudi Arabia, for over 10 years: CEO from 2009 (more than seven years), earlier Treasurer / General Manager Treasury; earlier ABN AMRO (Netherlands), including Head of Quantitative Analytics (dates not published). Current other roles: independent board member, Damen Shipyards (Netherlands); independent member of the Investment Committee, Wataniya Insurance (Saudi Arabia) (S5, S6, S7).</t>
  </si>
  <si>
    <t xml:space="preserve">https://www.linkedin.com/company/commercial-bank-of-dubai</t>
  </si>
  <si>
    <t xml:space="preserve">"Dr. Bernd van Linder" CBD LinkedIn</t>
  </si>
  <si>
    <t xml:space="preserve">H.E. Ahmad Abdulkarim Julfar</t>
  </si>
  <si>
    <t xml:space="preserve">2024-03-06</t>
  </si>
  <si>
    <t xml:space="preserve">BSc, Civil Engineering and Computer Science, Gonzaga University (USA); Mohammed bin Rashid Programme for Leadership Development (S5, S6)</t>
  </si>
  <si>
    <t xml:space="preserve">6 Mar 2024– Chairman, Commercial Bank of Dubai (director since Mar 2018); 2016–2024 Director General, Community Development Authority, Dubai; 2016–2018 board member, National Bank of Ras Al Khaimah; 1986–2016 Etisalat (joined the engineering department in 1986; Group CEO 2011–2016). Current other roles: Chairman, Knowledge Fund; Vice Chairman, Emirates Integrated Telecommunications Company (du); Vice Chairman, Union Cooperative Society (S5, S6).</t>
  </si>
  <si>
    <t xml:space="preserve">"H.E. Ahmad Abdulkarim Julfar" CBD LinkedIn</t>
  </si>
  <si>
    <t xml:space="preserve">Dhiraj Kunwar</t>
  </si>
  <si>
    <t xml:space="preserve">General Manager – Retail &amp; Business Banking</t>
  </si>
  <si>
    <t xml:space="preserve">2025-09</t>
  </si>
  <si>
    <t xml:space="preserve">MBA, Finance and Marketing, IBS Hyderabad; Executive Programme in General Management, MIT Sloan School of Management (S5, S6, S7)</t>
  </si>
  <si>
    <t xml:space="preserve">Sep 2025– General Manager – Retail &amp; Business Banking (Personal Banking Group), Commercial Bank of Dubai; to 2025 Managing Director, RAKBANK (SME business, commercial banking, retail branches and real estate finance); co-chair, UAE Banks Federation SME Committee; over 25 years in retail, SME, commercial banking and real estate finance (earlier employers and dates not published) (S5, S6, S7).</t>
  </si>
  <si>
    <t xml:space="preserve">"Dhiraj Kunwar" CBD LinkedIn</t>
  </si>
  <si>
    <t xml:space="preserve">Piotr Bednarek</t>
  </si>
  <si>
    <t xml:space="preserve">General Manager Treasury, Asset &amp; Liability Management</t>
  </si>
  <si>
    <t xml:space="preserve">2024-09</t>
  </si>
  <si>
    <t xml:space="preserve">MSc, International Economics, Warsaw University; Executive MBA, University of Minnesota; Advanced Management Programme, MIT Sloan School of Management (S5, S6, S7)</t>
  </si>
  <si>
    <t xml:space="preserve">Sep 2024– General Manager Treasury, Asset &amp; Liability Management, Commercial Bank of Dubai; nearly 20 years at ING, latterly Managing Director, Group Treasurer for Singapore, Hong Kong and Japan; 25 years in financial markets and treasury across Asia and Europe (earlier roles and dates not published) (S5, S6, S7).</t>
  </si>
  <si>
    <t xml:space="preserve">"Piotr Bednarek" CBD LinkedIn</t>
  </si>
  <si>
    <t xml:space="preserve">Ali Imran</t>
  </si>
  <si>
    <t xml:space="preserve">Chief Operating Officer (Annual Report 2025 and Mar 2026 list; not on the Oct 2026 ExCo page)</t>
  </si>
  <si>
    <t xml:space="preserve">Bachelor's degree, Computer Science; MBA, Hult International Business School (S6)</t>
  </si>
  <si>
    <t xml:space="preserve">Chief Operating Officer, Commercial Bank of Dubai (to at least Mar 2026; responsible for digital capabilities, technological innovation, operational efficiency and strategic transformation); earlier Partner, Financial Services Advisory, PwC Middle East; senior roles at ABN AMRO, HSBC and the Royal Bank of Scotland in operations, retail banking, strategy and planning, transaction banking and digital transformation (dates not published; over 20 years' experience) (S6).</t>
  </si>
  <si>
    <t xml:space="preserve">"Ali Imran" CBD LinkedIn</t>
  </si>
  <si>
    <t xml:space="preserve">Mashreq</t>
  </si>
  <si>
    <t xml:space="preserve">ae-mashreq</t>
  </si>
  <si>
    <t xml:space="preserve">Abdul Aziz Abdulla Al Ghurair</t>
  </si>
  <si>
    <t xml:space="preserve">Non-Independent Non-Executive Chairman of the Board of Directors</t>
  </si>
  <si>
    <t xml:space="preserve">Mashreqbank PSC</t>
  </si>
  <si>
    <t xml:space="preserve">2019-10</t>
  </si>
  <si>
    <t xml:space="preserve">Honours degree in Industrial Engineering, California Polytechnic State University (Cal Poly), USA</t>
  </si>
  <si>
    <t xml:space="preserve">Oct 2019– Chairman of the Board, Mashreq; until Oct 2019 Chief Executive Officer of Mashreq for about 30 years ('for over 30 years ... the leader of UAE's oldest financial institution', S55; 'nearly 30 years', S10). Current other roles (AR 2025): Chairman, UAE Banks Federation; Chairman, Abdulla Al Ghurair Group; Chairman, Hattan Group of Companies; Chairman, Abdullah Al Ghurair Education Foundation; Founder, Abdul Aziz Al Ghurair Refugee Education Fund; Governing Council Founding Member, Global</t>
  </si>
  <si>
    <t xml:space="preserve">https://www.linkedin.com/company/mashreqbank</t>
  </si>
  <si>
    <t xml:space="preserve">"Abdul Aziz Abdulla Al Ghurair" Mashreq LinkedIn</t>
  </si>
  <si>
    <t xml:space="preserve">Vipul Kapur</t>
  </si>
  <si>
    <t xml:space="preserve">Managing Director, Head of Private Banking</t>
  </si>
  <si>
    <t xml:space="preserve">2018-09</t>
  </si>
  <si>
    <t xml:space="preserve">Bachelor's degree in economics and finance (the official profile names no university; it attributes the 'degrees' to the Indian accountancy institutes listed under qualifications)</t>
  </si>
  <si>
    <t xml:space="preserve">Chartered Accountant, Institute of Chartered Accountants of India (ranked 7th nationally); Cost and Management Accountant, Institute of Cost and Management Accountants of India (gold medallist in accounting) (S9)</t>
  </si>
  <si>
    <t xml:space="preserve">Sep 2018– Managing Director, Head of Private Banking, Mashreq (also responsible for Wealth Products &amp; Platform); before that 25 years at Citibank across India, Bahrain, Dubai, Singapore and London: Head of the UK Consumer Bank and of Citi International Personal Bank (IPB) private client wealth business for EMEA; Head of the Global NRI Wealth business; built the Non-Resident Indian private wealth business in the UAE; established new markets in MENA and Europe; set up Citi's first third-party mutu</t>
  </si>
  <si>
    <t xml:space="preserve">X13 people pass (2026-10-12): 2025-2026 role-based news checks run for every decision-maker (17 WebSearch calls; no 403/406 on mashreq.com). LinkedIn: the search tool declines name-based look-ups and mashreq.com links no personal profiles, so the URLs for Abdelaal and Morillo are kept from the original workbook; new URLs recorded for Bhatia (link on S51) and Shitole (search result, S64). Nothing found for Kapur, Fouad, Kajiji, Philippides, Abdel Razek and Xi Liang.</t>
  </si>
  <si>
    <t xml:space="preserve">"Vipul Kapur" Mashreq LinkedIn</t>
  </si>
  <si>
    <t xml:space="preserve">Mufazzal Kajiji</t>
  </si>
  <si>
    <t xml:space="preserve">Head of Mashreq Gold and Executive Vice President (as appointed May 2020)</t>
  </si>
  <si>
    <t xml:space="preserve">2020-05</t>
  </si>
  <si>
    <t xml:space="preserve">May 2020– Head of Mashreq Gold and Executive Vice President, Mashreq (S38); Head of Retail Banking Group, Noor Bank; 10+ years at First Gulf Bank, latterly Executive Vice President and Global Head of Wealth Management and Affluent Banking; earlier Citibank, Standard Chartered and Alliance Capital (Bernstein) (S38).</t>
  </si>
  <si>
    <t xml:space="preserve">"Mufazzal Kajiji" Mashreq LinkedIn</t>
  </si>
  <si>
    <t xml:space="preserve">Hazem Fouad</t>
  </si>
  <si>
    <t xml:space="preserve">Head of Investments</t>
  </si>
  <si>
    <t xml:space="preserve">Wealth; Private banking; Affluent</t>
  </si>
  <si>
    <t xml:space="preserve">Master's degree, Electrical Engineering, University of California; Bachelor's degree, Electrical Engineering, University of California (campus not stated)</t>
  </si>
  <si>
    <t xml:space="preserve">CFA charterholder, CFA Institute; Financial Risk Manager (FRM), Global Association of Risk Professionals</t>
  </si>
  <si>
    <t xml:space="preserve">2017– Head of Investments (Private Banking and Mashreq Gold), Mashreq; 2013–2017 several positions within Mashreq's wealth management business; about three years in Emirates NBD's wealth management segment before Mashreq; earlier, from 1994, portfolio management and investment analysis roles at several institutions in the United States, latterly Financial Advisor at UBS managing portfolios for high-net-worth individuals (S50).</t>
  </si>
  <si>
    <t xml:space="preserve">"Hazem Fouad" Mashreq LinkedIn</t>
  </si>
  <si>
    <t xml:space="preserve">Philip Philippides</t>
  </si>
  <si>
    <t xml:space="preserve">Chief Executive Officer, Mashreq Capital</t>
  </si>
  <si>
    <t xml:space="preserve">Mashreq Capital (DIFC) Limited</t>
  </si>
  <si>
    <t xml:space="preserve">Executive MBA, Bayes Business School; MSc Mechanical Engineering, Brunel University; BEng Mechanical Engineering, Queen Mary, University of London</t>
  </si>
  <si>
    <t xml:space="preserve">Nov 2024– Chief Executive Officer, Mashreq Capital (DIFC) Limited; before that ran his own strategy consultancy; 28+ years at Morgan Stanley, BlackRock/iShares, MSCI and Amundi (expanded Amundi's ETF and active fund business in the UK) (S20). Current other roles: Board member, Gulf Capital Market Association (S62).</t>
  </si>
  <si>
    <t xml:space="preserve">"Philip Philippides" Mashreq LinkedIn</t>
  </si>
  <si>
    <t xml:space="preserve">Mohamed Abdel Razek</t>
  </si>
  <si>
    <t xml:space="preserve">Group Head of Technology, Transformation &amp; Information</t>
  </si>
  <si>
    <t xml:space="preserve">Technology; Digital</t>
  </si>
  <si>
    <t xml:space="preserve">Degree in Electrical Engineering, McGill University, Canada</t>
  </si>
  <si>
    <t xml:space="preserve">May 2023– Group Head of Technology, Transformation &amp; Information, Mashreq (enterprise IT strategy, digital transformation and information management, S44); 2015–2023 Standard Chartered, latterly Chief Technology and Operations Officer, Africa &amp; Middle East; 2007–2015 British American Tobacco, latterly Global Head of Technology Services (S33). About 30 years leading group and regional technology functions (S58, S44).</t>
  </si>
  <si>
    <t xml:space="preserve">"Mohamed Abdel Razek" Mashreq LinkedIn</t>
  </si>
  <si>
    <t xml:space="preserve">Xi Liang</t>
  </si>
  <si>
    <t xml:space="preserve">Head of Artificial Intelligence</t>
  </si>
  <si>
    <t xml:space="preserve">Technology; Innovation / partnerships</t>
  </si>
  <si>
    <t xml:space="preserve">2025-07</t>
  </si>
  <si>
    <t xml:space="preserve">PhD Engineering, University of Melbourne; Bachelor of Computer Science, University of Melbourne</t>
  </si>
  <si>
    <t xml:space="preserve">Jul 2025– Head of Artificial Intelligence, Mashreq (generative AI, intelligent automation and enterprise-wide AI adoption); Head of Data and AI Products, Judo Bank (Australia); Endeavour Group; McKinsey &amp; Company (advisory); IBM (AI research; four patents); 15+ years across banking, retail, healthcare and consulting (S34).</t>
  </si>
  <si>
    <t xml:space="preserve">"Xi Liang" Mashreq LinkedIn</t>
  </si>
  <si>
    <t xml:space="preserve">Faisal Mohammed AlShimmari</t>
  </si>
  <si>
    <t xml:space="preserve">Head of ESG and Corporate Strategy</t>
  </si>
  <si>
    <t xml:space="preserve">Two master's degrees and four graduate diplomas (fields not stated); Gold Commander Diploma, Emergency Planning College (EPC), UK; UAE Government Executive Leaders Programme; 'Training the Trainer' programme, UAE Prime Minister's Office; MBZUAI Executive Program (Cohort 04)</t>
  </si>
  <si>
    <t xml:space="preserve">Aug 2023– Head of ESG and Corporate Strategy, Mashreq (sustainability and ESG strategy, performance, external positioning, S44); before that Senior Vice President, Head of Risk Strategy and Governance, Mashreq (S36); most of a 29-year career at Abu Dhabi Police and the UAE Ministry of Interior, covering strategy, governance and risk, digital transformation, AI, information security (CISO), crisis management, business continuity and public safety (S44, S36, S59). Current other roles: Founder and </t>
  </si>
  <si>
    <t xml:space="preserve">"Faisal Mohammed AlShimmari" Mashreq LinkedIn</t>
  </si>
  <si>
    <t xml:space="preserve">Burgan Bank</t>
  </si>
  <si>
    <t xml:space="preserve">kw-burgan</t>
  </si>
  <si>
    <t xml:space="preserve">Antoine Jean Daher (Tony Daher)</t>
  </si>
  <si>
    <t xml:space="preserve">Burgan Bank K.P.S.C.</t>
  </si>
  <si>
    <t xml:space="preserve">2023-04</t>
  </si>
  <si>
    <t xml:space="preserve">Advanced Management Program, Harvard Business School; MBA, Case Western Reserve University, Ohio; BSc Civil Engineering, Cleveland State University (S4, S18)</t>
  </si>
  <si>
    <t xml:space="preserve">Apr 2023– Group Chief Executive Officer, Burgan Bank; Chief Executive Officer, Gulf Bank (Kuwait); Deputy Chief Executive Officer, Gulf Bank; General Manager, Domestic Corporate Banking, National Bank of Kuwait; Vice President, Structured Finance, Corporate Banking, National City Bank (USA) (S4, S18; years not given in the official bios).</t>
  </si>
  <si>
    <t xml:space="preserve">LinkedIn (X14): the search tool declines name-based look-ups and no official page links personal profiles, so no new URLs were found; the three carried-over URLs (Khalifouh, AlMenaifi, Marafie) were kept without re-opening. Daher and Shehab: no profile found in B25.</t>
  </si>
  <si>
    <t xml:space="preserve">https://www.linkedin.com/company/burgan-bank</t>
  </si>
  <si>
    <t xml:space="preserve">"Antoine Jean Daher (Tony Daher)" Burgan LinkedIn</t>
  </si>
  <si>
    <t xml:space="preserve">Fadel Mahmoud Abdullah</t>
  </si>
  <si>
    <t xml:space="preserve">Chief Executive Officer - Kuwait</t>
  </si>
  <si>
    <t xml:space="preserve">2023-12</t>
  </si>
  <si>
    <t xml:space="preserve">BSc Mathematics, Kuwait University (S4, S18)</t>
  </si>
  <si>
    <t xml:space="preserve">Dec 2023– Chief Executive Officer - Kuwait, Burgan Bank; earlier at Burgan Bank (since Sep 1998): Chief Corporate Banking Officer; General Manager, Corporate Banking; Head of Investment and Real Estate Unit (S4, S18; years not given). Current other roles: Chairman, Burgan Bank Financial Services Ltd (DIFC); Board Member, Burgan Bank A.S. (Turkey) (S4, S18). Quoted as CEO - Kuwait in the Dec 2023 and Feb 2024 appointment releases for Marafie and Shehab (S21, S20).</t>
  </si>
  <si>
    <t xml:space="preserve">"Fadel Mahmoud Abdullah" Burgan LinkedIn</t>
  </si>
  <si>
    <t xml:space="preserve">Sheikh Abdullah Nasser Sabah Al Ahmad Al Sabah</t>
  </si>
  <si>
    <t xml:space="preserve">2022-06</t>
  </si>
  <si>
    <t xml:space="preserve">Royal Military Academy Sandhurst, UK; BSc Business Administration, New York Institute of Technology, USA (S4, S18). Kamco's AR 2025 records the degree as 'BA - Business Administration' (S25).</t>
  </si>
  <si>
    <t xml:space="preserve">2022– Chairman, Burgan Bank K.P.S.C. Current other roles: Vice Chairman, Kamco Investment Company K.S.C.P. (director since 11 Apr 2023 representing United Gulf Bank; re-elected 15 Apr 2026 for 2026-2028 and re-appointed Vice Chairman) (S25 p.26, S26); Board Member, Kuwait Projects Company (Holding) (KIPCO); Chairman, United Gulf Bank B.S.C., Bahrain (S4, S18 p.69, S6). Earlier career not published in the sources opened; Kamco's AR 2025 states 'more than 19 years of experience' (S25).</t>
  </si>
  <si>
    <t xml:space="preserve">"Sheikh Abdullah Nasser Sabah Al Ahmad Al Sabah" Burgan LinkedIn</t>
  </si>
  <si>
    <t xml:space="preserve">Meshari Abduljalil Ahmad (Shehab)</t>
  </si>
  <si>
    <t xml:space="preserve">General Manager - Private Banking &amp; Wealth Management</t>
  </si>
  <si>
    <t xml:space="preserve">2024-02</t>
  </si>
  <si>
    <t xml:space="preserve">Executive MBA, American University of Beirut; Bachelor's degree in Finance, University of Miami; General Management Program, Harvard Business School (S4, S18, S20)</t>
  </si>
  <si>
    <t xml:space="preserve">Feb 2024– General Manager - Private Banking &amp; Wealth Management, Burgan Bank (joined Oct 2023); Deputy General Manager, Private Banking &amp; Wealth Management, Ahli United Bank (Kuwait); Assistant General Manager, Priority Banking, Wealth Management &amp; Business Banking, Gulf Bank; Executive Manager - Unit Head, Private Banking Group, National Bank of Kuwait; senior management roles in Retail &amp; Affluent Banking, Investments and Product Development, NBK (S4, S18, S20; years not given). Co-host of the </t>
  </si>
  <si>
    <t xml:space="preserve">"Meshari Abduljalil Ahmad (Shehab)" Burgan LinkedIn</t>
  </si>
  <si>
    <t xml:space="preserve">Mishary Yousef AlEssa</t>
  </si>
  <si>
    <t xml:space="preserve">Deputy General Manager - Investments</t>
  </si>
  <si>
    <t xml:space="preserve">MBA, MIT Sloan School of Management; Bachelor of Computer Engineering, Kuwait University (S4)</t>
  </si>
  <si>
    <t xml:space="preserve">CFA charterholder (CFA Institute)</t>
  </si>
  <si>
    <t xml:space="preserve">Feb 2024– Deputy General Manager - Investments, Burgan Bank; Vice President, Alternative Investments, Kamco Invest; Assistant Vice President, Corporate Finance and Advisory, Arab Investment Company; several positions in Alternative Investments, NBK Capital (S4; years not given). Current other roles: Board Member, United Gulf Bank B.S.C.; Board Member, Middle East Payment Services; Advisory Committee Member, HQ Capital Auda Co-Investment Fund III (S4).</t>
  </si>
  <si>
    <t xml:space="preserve">"Mishary Yousef AlEssa" Burgan LinkedIn</t>
  </si>
  <si>
    <t xml:space="preserve">Barrak Jassem AlMattar</t>
  </si>
  <si>
    <t xml:space="preserve">General Manager - Information Technology</t>
  </si>
  <si>
    <t xml:space="preserve">BSc Management Information Systems, Kuwait University; General Management Program, Harvard Business School (S4, S18)</t>
  </si>
  <si>
    <t xml:space="preserve">Six Sigma Green Belt</t>
  </si>
  <si>
    <t xml:space="preserve">Aug 2023– General Manager - Information Technology, Burgan Bank; IT General Manager, Kuwait International Bank; Enterprise Solutions Group Leader, EQUATE Petrochemical Company (S4, S18; years not given). Current other roles: Board Member, SAP User Group MENA; Advisory Board Member, Australian University (Kuwait); Advisory Board Member, KFAS digital transformation; Advisory Board Member, IDC (S4, S18).</t>
  </si>
  <si>
    <t xml:space="preserve">"Barrak Jassem AlMattar" Burgan LinkedIn</t>
  </si>
  <si>
    <t xml:space="preserve">National Bank of Oman</t>
  </si>
  <si>
    <t xml:space="preserve">om-nbo</t>
  </si>
  <si>
    <t xml:space="preserve">Abdullah Zahran Al Hinai</t>
  </si>
  <si>
    <t xml:space="preserve">National Bank of Oman SAOG</t>
  </si>
  <si>
    <t xml:space="preserve">2020-07</t>
  </si>
  <si>
    <t xml:space="preserve">Executive MBA, IMD (International Institute for Management Development), Lausanne; Postgraduate Diploma, Manchester Business School; BSc Business Administration, Boston University (the Jul 2020 release calls it a BSc in Management, Finance and Accounting, S26); Advanced Management Program, INSEAD; General Management Program, Harvard Business School</t>
  </si>
  <si>
    <t xml:space="preserve">Certified Public Accountant (USA); Chartered Financial Analyst (CFA) charterholder</t>
  </si>
  <si>
    <t xml:space="preserve">Jul 2020– Chief Executive Officer, National Bank of Oman SAOG; to 2020 Chief Wholesale Banking and Strategic Growth Officer, Bank Muscat (set up its Strategic Growth function); earlier at Bank Muscat: General Manager Wholesale Banking; Deputy General Manager Investment Banking; Chief Executive Officer, Muscat Capital (Saudi Arabia), a Bank Muscat subsidiary (years not published; 'over two decades' in banking per S6 and S26). Current other roles: board member, Oman Banks Association (S6); board m</t>
  </si>
  <si>
    <t xml:space="preserve">"Abdullah Zahran Al Hinai" NBO LinkedIn</t>
  </si>
  <si>
    <t xml:space="preserve">Amal Suhail Bahwan Al Mukhaini</t>
  </si>
  <si>
    <t xml:space="preserve">Chairperson of the Board of Directors</t>
  </si>
  <si>
    <t xml:space="preserve">2020-05-17</t>
  </si>
  <si>
    <t xml:space="preserve">Master's degree in Administration, Sultan Qaboos University; Bachelor's degree in Education, Sultan Qaboos University (S7, S2); management and corporate governance programmes at Harvard Business School and INSEAD (May 2020 election release, S28)</t>
  </si>
  <si>
    <t xml:space="preserve">May 2020– Chairperson, National Bank of Oman SAOG (director since 2016; re-elected Mar 2026); 1998– management roles across the Suhail Bahwan Group; Vice Chairperson, Suhail Bahwan Group Holding LLC (current). Current other roles: Chairperson of the Board and of the Nomination and Remuneration Committee, Al Jazeera Steel Products Co SAOG; Chairperson, Al Afia Healthcare Development and Investment Co SAOC; Director and member of the Board Executive Investment Committee, Oman Oil Marketing Co SAOG</t>
  </si>
  <si>
    <t xml:space="preserve">"Amal Suhail Bahwan Al Mukhaini" NBO LinkedIn</t>
  </si>
  <si>
    <t xml:space="preserve">Ali Mustafa Al Lawati</t>
  </si>
  <si>
    <t xml:space="preserve">Assistant General Manager - Head of Private Banking &amp; Segments</t>
  </si>
  <si>
    <t xml:space="preserve">Private banking; Affluent</t>
  </si>
  <si>
    <t xml:space="preserve">2021-03</t>
  </si>
  <si>
    <t xml:space="preserve">MBA, University of Strathclyde (Glasgow); Honours Diploma in Banking, College of Banking and Financial Studies (Muscat)</t>
  </si>
  <si>
    <t xml:space="preserve">Risk in Financial Services certificate, Chartered Institute for Securities &amp; Investment (CISI); Professional Diploma in Accounting (NVQ Level 4), Association of Accounting Technicians (printed 'ATT' in the release)</t>
  </si>
  <si>
    <t xml:space="preserve">Mar 2021– Assistant General Manager - Head of Private Banking (from 2023 Head of Private Banking &amp; Segments), National Bank of Oman; 1994–2021 banking career in audit, branch operations, brokerage and, most recently, private banking (employers not named in the release). Former board member, Muscat Clearing and Depository Company and the Omani Brokerage Association (S15).</t>
  </si>
  <si>
    <t xml:space="preserve">"Ali Mustafa Al Lawati" NBO LinkedIn</t>
  </si>
  <si>
    <t xml:space="preserve">Maha Saud Al Raisi</t>
  </si>
  <si>
    <t xml:space="preserve">Assistant General Manager - Head of Products</t>
  </si>
  <si>
    <t xml:space="preserve">Wealth; Other</t>
  </si>
  <si>
    <t xml:space="preserve">By 2021– Head of Products (Assistant General Manager; titled Head of Retail Products in the AR 2022), National Bank of Oman; selected in 2024, with the Head of Strategy &amp; Transformation, to join the Royal Academy of Management's National CEO Programme (AR 2024, S20 PDF p.7). Earlier career not published.</t>
  </si>
  <si>
    <t xml:space="preserve">"Maha Saud Al Raisi" NBO LinkedIn</t>
  </si>
  <si>
    <t xml:space="preserve">Faisal Al Wahaibi</t>
  </si>
  <si>
    <t xml:space="preserve">General Manager - Chief Retail &amp; Digital Banking Officer</t>
  </si>
  <si>
    <t xml:space="preserve">Bachelor's degree, Marketing, University of Missouri (USA); Advanced Management Program, Harvard Business School</t>
  </si>
  <si>
    <t xml:space="preserve">2024– General Manager - Chief Retail &amp; Digital Banking Officer, National Bank of Oman; 2016 Chief Retail Banking Officer, Bank Dhofar (listed with that title as a speaker at The Asian Banker's Middle East &amp; Africa International Banking Convention 2016, S34); earlier leadership roles at Bank Muscat and Bank Dhofar (official biography; years not published; 'over 20 years' in financial services).</t>
  </si>
  <si>
    <t xml:space="preserve">"Faisal Al Wahaibi" NBO LinkedIn</t>
  </si>
  <si>
    <t xml:space="preserve">Ali Salim Al Shekeili</t>
  </si>
  <si>
    <t xml:space="preserve">Assistant General Manager - Head of Digital &amp; E-Channels</t>
  </si>
  <si>
    <t xml:space="preserve">2023-06</t>
  </si>
  <si>
    <t xml:space="preserve">PhD, Digital Banking Management, Binary University; MBA, Coventry University</t>
  </si>
  <si>
    <t xml:space="preserve">Jun 2023– Assistant General Manager - Head of Digital &amp; E-Channels, National Bank of Oman; Dec 2019–2023 Head of Sales - Point of Sale Machines and Merchant Relationships, Retail Group, then other managerial roles and projects, NBO; earlier financial-sector roles (employers not named; 'more than 15 years' in the sector per S29).</t>
  </si>
  <si>
    <t xml:space="preserve">"Ali Salim Al Shekeili" NBO LinkedIn</t>
  </si>
  <si>
    <t xml:space="preserve">Hassan Abdul Amir Shaban</t>
  </si>
  <si>
    <t xml:space="preserve">General Manager - Chief Government &amp; Alliance Banking Officer</t>
  </si>
  <si>
    <t xml:space="preserve">Corporate / wholesale; Innovation / partnerships</t>
  </si>
  <si>
    <t xml:space="preserve">MBA General Management, University of Nottingham</t>
  </si>
  <si>
    <t xml:space="preserve">Fellow, Association of MBAs (AMBA), UK (as stated in the official biography)</t>
  </si>
  <si>
    <t xml:space="preserve">Apr 2004– National Bank of Oman, currently General Manager - Chief Government &amp; Alliance Banking Officer (in the post by the AR 2022 list, S22); earlier roles at Commerzbank (Zurich) and Majan International Bank (years not published); 1995–1997 Oman Commercial Attache, Taiwan; 1993–1995 Omani Commercial Attache, South Africa. The official biography cites more than 20 years across government banking, communications, public relations, marketing and branding, wealth management and financial service</t>
  </si>
  <si>
    <t xml:space="preserve">"Hassan Abdul Amir Shaban" NBO LinkedIn</t>
  </si>
  <si>
    <t xml:space="preserve">Alinma Bank</t>
  </si>
  <si>
    <t xml:space="preserve">sa-alinma</t>
  </si>
  <si>
    <t xml:space="preserve">Abdullah Ali AlKhalifa</t>
  </si>
  <si>
    <t xml:space="preserve">عبد الله بن علي الخليفة</t>
  </si>
  <si>
    <t xml:space="preserve">Managing Director and Chief Executive Officer</t>
  </si>
  <si>
    <t xml:space="preserve">2021-01-03</t>
  </si>
  <si>
    <t xml:space="preserve">Master of Accounting, University of Miami (US); Bachelor of Accounting, King Saud University</t>
  </si>
  <si>
    <t xml:space="preserve">3 Jan 2021– Chief Executive Officer (Board member and Managing Director from 21 May 2025), Alinma Bank; Chief Financial Officer, Banque Saudi Fransi; Chief Financial Officer, Al Rajhi Bank; Chief Financial Officer / Financial Director, Arab National Bank; earlier roles at Samba Financial Group (years not published; AR 2025: more than 14 years as a CFO in total). Former board seats: Arabian Shield Cooperative Insurance; Saudi Credit Bureau (SIMAH); alinma Tokio Marine. Current other roles: Vice C</t>
  </si>
  <si>
    <t xml:space="preserve">https://www.linkedin.com/company/alinma-bank</t>
  </si>
  <si>
    <t xml:space="preserve">"Abdullah Ali AlKhalifa" alinma LinkedIn</t>
  </si>
  <si>
    <t xml:space="preserve">Saleh Abdullah AlZumaie</t>
  </si>
  <si>
    <t xml:space="preserve">صالح بن عبدالله الزميع</t>
  </si>
  <si>
    <t xml:space="preserve">Deputy CEO; Retail; Digital; Private banking</t>
  </si>
  <si>
    <t xml:space="preserve">2023-01</t>
  </si>
  <si>
    <t xml:space="preserve">Bachelor of English Language, Imam Muhammad bin Saud Islamic University</t>
  </si>
  <si>
    <t xml:space="preserve">Jan 2023– Deputy Chief Executive Officer and Head of Retail &amp; Digital Banking Executive Group, Alinma Bank; Sep 2021–Jan 2023 Senior Vice President and Head of Retail &amp; Digital Banking Group, Alinma Bank; General Manager, Digital and Payments, Al Rajhi Bank; General Manager, Retail Banking Group, Al Rajhi Bank; Manager, Remittances Department, Al Rajhi Bank (years not published). Board seats listed in the 2021 and 2023 releases (current status not stated): Chairman, Emkan Finance; Chairman, Al R</t>
  </si>
  <si>
    <t xml:space="preserve">"Saleh Abdullah AlZumaie" alinma LinkedIn</t>
  </si>
  <si>
    <t xml:space="preserve">Abdulmalik Abdullah AlHogail</t>
  </si>
  <si>
    <t xml:space="preserve">عبد الملك بن عبدالله الحقيل</t>
  </si>
  <si>
    <t xml:space="preserve">Chairman of the Board; Chairman of the Executive Committee; Nomination and Remuneration Committee Member</t>
  </si>
  <si>
    <t xml:space="preserve">2019-05-21</t>
  </si>
  <si>
    <t xml:space="preserve">PhD in Accounting and Finance, Case Western Reserve University (US); Master's in Accounting, Case Western Reserve University; Bachelor's in Accounting, King Saud University</t>
  </si>
  <si>
    <t xml:space="preserve">CPA (AICPA, US); CMA (IMA, US); CFM (IMA, US); SOCPA</t>
  </si>
  <si>
    <t xml:space="preserve">Vice President and Chief Financial Officer, Al Faisaliah Group (years not published). Former board seats: Saudi Electricity Company; National Chemicals Company (Chairman, per AR table); Arabia International Medical Holding; Saudi Accenture; Philips Saudi Arabia Healthcare; Modern Electronic Company; alinma capital; Pharma International; Electronics and Systems Holding; Public Pension Fund (board page). Current other roles: Vice Chairman, Americana Restaurants International (2022–); Vice Chairman</t>
  </si>
  <si>
    <t xml:space="preserve">"Abdulmalik Abdullah AlHogail" alinma LinkedIn</t>
  </si>
  <si>
    <t xml:space="preserve">Abdulrahman Mohammed AlNasser</t>
  </si>
  <si>
    <t xml:space="preserve">عبدالرحمن بن محمد الناصر</t>
  </si>
  <si>
    <t xml:space="preserve">Chief Retail Banking Officer</t>
  </si>
  <si>
    <t xml:space="preserve">MBA, Dar Al Uloom University; Bachelor's in Computer Science, Qassim University</t>
  </si>
  <si>
    <t xml:space="preserve">Chief Retail Banking Officer (Head of Retail Banking Group), Alinma Bank (current); General Manager of Branch and Sales Banking, alinma; General Manager of Branch Banking, alinma (official page); Assistant General Manager, Eastern Region, alinma (official page; AR 2025: Regional Manager, Eastern Region); Branch Manager, alinma (AR 2025). Years not published; about 20 years in banking per the official page. Current other roles: not published.</t>
  </si>
  <si>
    <t xml:space="preserve">"Abdulrahman Mohammed AlNasser" alinma LinkedIn</t>
  </si>
  <si>
    <t xml:space="preserve">Mazin Fawaz Baghdadi</t>
  </si>
  <si>
    <t xml:space="preserve">مازن بن فواز بغدادي</t>
  </si>
  <si>
    <t xml:space="preserve">Chief Executive Officer &amp; Managing Director, Alinma Capital</t>
  </si>
  <si>
    <t xml:space="preserve">Alinma Capital Company</t>
  </si>
  <si>
    <t xml:space="preserve">Bachelor's in Finance, King Fahd University of Petroleum and Minerals (KFUPM); Transition to General Management Programme, INSEAD; Board Readiness Diploma, IMD</t>
  </si>
  <si>
    <t xml:space="preserve">2020– Chief Executive Officer &amp; Managing Director, Alinma Capital (formerly Alinma Investment); 2016–2020 Chief Investment Officer, Alinma Investment; Chief Investment Officer, HSBC Saudi Arabia; earlier roles at Saudi Fransi Capital and Riyad Bank (years not published). Former: Board member, Jabal Omar Development Company. Current other roles: Board member and Executive Committee member, Alinma Capital; Board member, Tawzea Company; Board member, Go Station Company.</t>
  </si>
  <si>
    <t xml:space="preserve">"Mazin Fawaz Baghdadi" alinma LinkedIn</t>
  </si>
  <si>
    <t xml:space="preserve">Yasser AlOufi</t>
  </si>
  <si>
    <t xml:space="preserve">Chief Information Officer (as of Feb 2025)</t>
  </si>
  <si>
    <t xml:space="preserve">People pass X16 (2026-10-12): CDO (Musaad K. ALGadi; LinkedIn says since Mar 2025) and CIO (Yasser AlOufi; IBM release Feb 2025) remain absent from the official executive page (EN/AR), the AR 2025 executive section and the 2Q26 management slide; EN/AR role-based searches found no official announcement. Unverified leads seen in search results only (not opened, not cited): an aggregator naming Dr. Emad Al-Suhaibani as EVP &amp; Chief Digital Officer in early 2024, and the bank's 4Q2021 investor presentation listing Sami Al Rowaithey as Chief Digitalization Officer. Both statuses kept at 'Requires ve</t>
  </si>
  <si>
    <t xml:space="preserve">"Yasser AlOufi" alinma LinkedIn</t>
  </si>
  <si>
    <t xml:space="preserve">Meshary Abdulaziz AlJubair</t>
  </si>
  <si>
    <t xml:space="preserve">مشاري بن عبدالعزيز الجبير</t>
  </si>
  <si>
    <t xml:space="preserve">Chief Operating Officer (COO)</t>
  </si>
  <si>
    <t xml:space="preserve">BSc in Computer Engineering, King Saud University</t>
  </si>
  <si>
    <t xml:space="preserve">Chief Operating Officer, Alinma Bank (current); General Manager, Information Technology Division, alinma; Deputy General Manager, Information Technology Division, alinma; Manager, Information Security Planning Department, Saudi Telecom Company (years not published; 32 years in banking per the official page). Current other roles: not published.</t>
  </si>
  <si>
    <t xml:space="preserve">"Meshary Abdulaziz AlJubair" alinma LinkedIn</t>
  </si>
  <si>
    <t xml:space="preserve">Arab National Bank</t>
  </si>
  <si>
    <t xml:space="preserve">sa-anb</t>
  </si>
  <si>
    <t xml:space="preserve">Obaid Abdullah Alrasheed</t>
  </si>
  <si>
    <t xml:space="preserve">2021-02-01</t>
  </si>
  <si>
    <t xml:space="preserve">Bachelor's degree, Business Administration, San Jose State University, California (anb's own pages print 'Saint Jose University')</t>
  </si>
  <si>
    <t xml:space="preserve">Feb 2021– Managing Director and Chief Executive Officer, Arab National Bank; c.2011–Jan 2021 Deputy Chief Executive Officer, Arab National Bank, leading private and retail banking (Arab News 2022: about ten years as Deputy CEO, S22; Entrepreneur Middle East 2026: Deputy CEO for a decade with senior roles across retail banking, private banking and branch management, S28); nearly four decades at the bank in retail, private, public-sector and SME banking (over 37 years per anb capital, S19). Curren</t>
  </si>
  <si>
    <t xml:space="preserve">https://www.linkedin.com/company/arab-national-bank/</t>
  </si>
  <si>
    <t xml:space="preserve">"Obaid Abdullah Alrasheed" anb LinkedIn</t>
  </si>
  <si>
    <t xml:space="preserve">Salah Rashed Al-Rashed</t>
  </si>
  <si>
    <t xml:space="preserve">Chairman of the Board (Non-Executive)</t>
  </si>
  <si>
    <t xml:space="preserve">2017-04-01</t>
  </si>
  <si>
    <t xml:space="preserve">Bachelor's degree, Engineering, Washington University (AR 2025)</t>
  </si>
  <si>
    <t xml:space="preserve">Apr 2017– Chairman of the Board, Arab National Bank; Executive Manager and Partner, Rashid Abdulrahman Al-Rashid and Sons Co. (current; the family company holds 10% of anb, S3); former member of the Consulting Authority of the Supreme Economic Council; former board member of the Chamber of Commerce &amp; Industry (member of its Finance Committee and Chairman of its Investment Committee); chairman and board member of several closed joint stock and limited liability companies (not named). Dates not pu</t>
  </si>
  <si>
    <t xml:space="preserve">LinkedIn profiles for the CEO, Chief Retail Bank Officer and Chief Digital Officer not found via search; one unofficial page for Khaled Alrashed was not used.</t>
  </si>
  <si>
    <t xml:space="preserve">"Salah Rashed Al-Rashed" anb LinkedIn</t>
  </si>
  <si>
    <t xml:space="preserve">Khaled A. Alrashed</t>
  </si>
  <si>
    <t xml:space="preserve">Chief Retail Bank Officer</t>
  </si>
  <si>
    <t xml:space="preserve">Bachelor's degree, Business Administration, King Saud University (anb capital AR 2025: accounting); MBA, INSEEC University, France (anb pages print 'Inseac University'); EMBA, Al Yamamah University; postgraduate certificate in Management and Leadership, Carson College of Business, Washington State University (S23)</t>
  </si>
  <si>
    <t xml:space="preserve">Chief Retail Bank Officer, Arab National Bank (leads retail banking and resident remittance services; date not published); earlier leadership roles in SME, commercial and corporate banking at anb (over 17 years at the bank per the official page; over 18 years in retail and corporate banking per anb capital AR 2025). Current other roles: Non-Executive Director, anb capital (Aug 2025–; chairs anb capital fund boards); board member, Saudi Financial Support Services Company, Al Arabi Heavy Equipment</t>
  </si>
  <si>
    <t xml:space="preserve">"Khaled A. Alrashed" anb LinkedIn</t>
  </si>
  <si>
    <t xml:space="preserve">Saleh Almahmoud</t>
  </si>
  <si>
    <t xml:space="preserve">Chief Private Bank Officer (per AR 2025; not on the current executive page)</t>
  </si>
  <si>
    <t xml:space="preserve">Bachelor's degree, Business Administration, Arab Open University</t>
  </si>
  <si>
    <t xml:space="preserve">Chief Private Bank Officer, Arab National Bank (per AR 2025; date not published); more than 23 years in banking at Riyad Bank, Samba Financial Group and Arab National Bank (roles and dates not published). Member of several anb management committees (AR 2025).</t>
  </si>
  <si>
    <t xml:space="preserve">"Saleh Almahmoud" anb LinkedIn</t>
  </si>
  <si>
    <t xml:space="preserve">Khalid S. Alghamdi</t>
  </si>
  <si>
    <t xml:space="preserve">Chief Executive Officer and Executive Board Member, anb capital</t>
  </si>
  <si>
    <t xml:space="preserve">anb capital Company</t>
  </si>
  <si>
    <t xml:space="preserve">MBA, Finance, University of Colorado Boulder; BA (Honours), University of London</t>
  </si>
  <si>
    <t xml:space="preserve">2021– Chief Executive Officer and Executive Board Member, anb capital; CEO and Board Member, Credit Suisse Saudi Arabia; CEO and Board Member (AR: Managing Director), Mizuho Saudi Arabia; GIB Capital (investment banking); Merrill Lynch, London (career start). Current other roles: member, CMA Capital Market Institutions Committee; Board Member, Safwa Cement Company (S23).</t>
  </si>
  <si>
    <t xml:space="preserve">"Khalid S. Alghamdi" anb LinkedIn</t>
  </si>
  <si>
    <t xml:space="preserve">Omar Alageel</t>
  </si>
  <si>
    <t xml:space="preserve">"Omar Alageel" anb LinkedIn</t>
  </si>
  <si>
    <t xml:space="preserve">Naif E. Al-Harbi</t>
  </si>
  <si>
    <t xml:space="preserve">"Naif E. Al-Harbi" anb LinkedIn</t>
  </si>
  <si>
    <t xml:space="preserve">Abdelrahman M. Ahmed</t>
  </si>
  <si>
    <t xml:space="preserve">Chief Strategy Transformation Officer</t>
  </si>
  <si>
    <t xml:space="preserve">Bachelor's degree, Industrial and Systems Engineering, King Fahd University of Petroleum and Minerals</t>
  </si>
  <si>
    <t xml:space="preserve">Chief Strategy Transformation Officer, Arab National Bank (date not published); Banque Saudi Fransi; Boston Consulting Group. Dates not published; about 10 years in banking and global consulting. Member of several anb management committees.</t>
  </si>
  <si>
    <t xml:space="preserve">"Abdelrahman M. Ahmed" anb LinkedIn</t>
  </si>
  <si>
    <t xml:space="preserve">Banque Saudi Fransi</t>
  </si>
  <si>
    <t xml:space="preserve">sa-bsf</t>
  </si>
  <si>
    <t xml:space="preserve">Bader Hamad AlSalloom</t>
  </si>
  <si>
    <t xml:space="preserve">2022-09-06</t>
  </si>
  <si>
    <t xml:space="preserve">BSc Finance, King Fahd University of Petroleum and Minerals (2004 per AR 2025, S6 p.226)</t>
  </si>
  <si>
    <t xml:space="preserve">6 Sep 2022– Chief Executive Officer, BSF; 1 Jun–5 Sep 2022 Acting CEO, BSF; Apr 2021–2022 Head of Wholesale Banking Group, BSF; 2019–2021 Deputy General Manager, Corporate Banking, Saudi Investment Bank; 2004–2019 Saudi British Bank (SABB), Corporate Banking and Global Markets, last role Deputy General Manager, Commercial Banking (S3; S33; S34). Current other roles: Vice Chairman, BSF Capital; Vice Chairman, Allianz Saudi Fransi (S3); director, Sur Multi Family Office Limited (UK) since 1 Feb 20</t>
  </si>
  <si>
    <t xml:space="preserve">https://www.linkedin.com/company/bsf_sa/</t>
  </si>
  <si>
    <t xml:space="preserve">"Bader Hamad AlSalloom" BSF LinkedIn</t>
  </si>
  <si>
    <t xml:space="preserve">Mazin Abdulrazzak AlRomaih</t>
  </si>
  <si>
    <t xml:space="preserve">Bachelor of Accounting and Financial Management, University of Buckingham (1992)</t>
  </si>
  <si>
    <t xml:space="preserve">Current: Founder and CEO, Future Generation Investment Company; Chairman of the Board, Saudi Tadawul Group; Chairman of the Board, King Faisal Specialist Hospital &amp; Research Center; board member, Real Estate Development Fund; board member, NEOM (S29; S6 p.218). Previous: 2009–2014 Member of the Board, Capital Market Authority; 2007–2009 Chief Executive Officer, Samba Capital &amp; Investment Management Company; 2004–2007 General Manager, Corporate Finance Department, Capital Market Authority; 2003–2</t>
  </si>
  <si>
    <t xml:space="preserve">"Mazin Abdulrazzak AlRomaih" BSF LinkedIn</t>
  </si>
  <si>
    <t xml:space="preserve">Mohammed Abdulrahman Alsheikh</t>
  </si>
  <si>
    <t xml:space="preserve">Chief Personal Banking Officer</t>
  </si>
  <si>
    <t xml:space="preserve">Bachelor of Industrial Engineering, King Saud University (2005)</t>
  </si>
  <si>
    <t xml:space="preserve">Chief Personal Banking Officer, BSF (date not published; earlier titled Head of Personal Banking Group); previously Head of Branch Network, Retail Banking, Al Rajhi Bank (AR 2025, no years). '20 years' experience in Islamic and Retail Banking' (S6 p.226).</t>
  </si>
  <si>
    <t xml:space="preserve">LinkedIn: BSF's official pages link only the bank's company page and the search tool declines name-based look-ups, so no personal profiles were verified (CEO, Alsheikh, Mardam, Alghanemi, Alwabel, Al Braikan and the Chairman: 'Not verified'; others 'Not checked').</t>
  </si>
  <si>
    <t xml:space="preserve">"Mohammed Abdulrahman Alsheikh" BSF LinkedIn</t>
  </si>
  <si>
    <t xml:space="preserve">Khalid (Khaled) bin Waleed Al Braikan</t>
  </si>
  <si>
    <t xml:space="preserve">Chief Executive Officer, BSF Capital</t>
  </si>
  <si>
    <t xml:space="preserve">Subsidiary CEO; Investments / asset management; Wealth</t>
  </si>
  <si>
    <t xml:space="preserve">Saudi Fransi Capital (BSF Capital)</t>
  </si>
  <si>
    <t xml:space="preserve">Apr 2026– Chief Executive Officer, BSF Capital (per IFN headline, S26). Per search snippets only, not confirmed officially: Head of Asset Management, NCB Capital (about 13 years); earlier HSBC Saudi Arabia and Samba Capital.</t>
  </si>
  <si>
    <t xml:space="preserve">"Khalid (Khaled) bin Waleed Al Braikan" BSF LinkedIn</t>
  </si>
  <si>
    <t xml:space="preserve">Zuhair M. Mardam</t>
  </si>
  <si>
    <t xml:space="preserve">Chief Treasury and Investment Officer</t>
  </si>
  <si>
    <t xml:space="preserve">Bachelor of Finance, Prince Sultan University (2004)</t>
  </si>
  <si>
    <t xml:space="preserve">Chief Treasury and Investment Officer, BSF (date not published); previously Head of Global Markets, BSF (AR 2025, no years). '21 years' experience in treasury' (S6 p.226).</t>
  </si>
  <si>
    <t xml:space="preserve">"Zuhair M. Mardam" BSF LinkedIn</t>
  </si>
  <si>
    <t xml:space="preserve">Majed A. Alghanemi</t>
  </si>
  <si>
    <t xml:space="preserve">Strategy; Digital</t>
  </si>
  <si>
    <t xml:space="preserve">2025-03-12</t>
  </si>
  <si>
    <t xml:space="preserve">MSc Computer Science, King Saud University (2000); MBA, King Saud University (2004)</t>
  </si>
  <si>
    <t xml:space="preserve">12 Mar 2025– Chief Transformation Officer, BSF; Vice Minister of Social Development, Ministry of Human Resources and Social Development (HRSD); Chief Operating Officer, SAB (Saudi Awwal Bank) (AR 2025, no years). '25+ years of diverse leadership experiences (banking, government, telecom, defense and healthcare)' (S6 p.228).</t>
  </si>
  <si>
    <t xml:space="preserve">"Majed A. Alghanemi" BSF LinkedIn</t>
  </si>
  <si>
    <t xml:space="preserve">Abdullah Alwabel</t>
  </si>
  <si>
    <t xml:space="preserve">Head of Retail Digital Banking (also described as Head of Digital Banking and Innovation)</t>
  </si>
  <si>
    <t xml:space="preserve">"Abdullah Alwabel" BSF LinkedIn</t>
  </si>
  <si>
    <t xml:space="preserve">Ramzy Darwish</t>
  </si>
  <si>
    <t xml:space="preserve">Chief Strategy and Finance Officer</t>
  </si>
  <si>
    <t xml:space="preserve">BSc Industrial and Labor Relations (2005; institution not stated in AR 2025)</t>
  </si>
  <si>
    <t xml:space="preserve">Chief Strategy and Finance Officer, BSF (date not published); previously Head, Treasury Group, Saudi National Bank (AR 2025, no years). '20 years' experience in banking sector' (S6 p.226).</t>
  </si>
  <si>
    <t xml:space="preserve">"Ramzy Darwish" BSF LinkedIn</t>
  </si>
  <si>
    <t xml:space="preserve">Yasminah Abbas</t>
  </si>
  <si>
    <t xml:space="preserve">Head of Group Commercial Delivery and Investor Relations</t>
  </si>
  <si>
    <t xml:space="preserve">"Yasminah Abbas" BSF LinkedIn</t>
  </si>
  <si>
    <t xml:space="preserve">Dukhan Bank</t>
  </si>
  <si>
    <t xml:space="preserve">qa-dukhan</t>
  </si>
  <si>
    <t xml:space="preserve">Ahmed I. Hashem</t>
  </si>
  <si>
    <t xml:space="preserve">Acting Group Chief Executive Officer</t>
  </si>
  <si>
    <t xml:space="preserve">Dukhan Bank Q.P.S.C.</t>
  </si>
  <si>
    <t xml:space="preserve">Executive Master's in Leadership, Georgetown University (Washington DC); Bachelor's in Business Administration (Economics), Qatar University; graduate of the Qatar Leadership Centre</t>
  </si>
  <si>
    <t xml:space="preserve">Jan 2023– Acting Group Chief Executive Officer, Dukhan Bank; Deputy CEO, Dukhan Bank (latest prior post per the Jan 2023 announcement, S24); Assistant General Manager, Wholesale Banking (Corporate Banking Services), Dukhan Bank; Deputy Head of Corporate Banking, International Bank of Qatar (ibq) until its 2019 merger with Barwa Bank; joined the group in 2003 (S23). Current other roles: Vice Chairman, First Finance Company; Vice Chairman, First Leasing Company; board member, The First Investor (S</t>
  </si>
  <si>
    <t xml:space="preserve">LinkedIn: official pages link only the bank's company page and the search tool declines name-based look-ups, so no personal profiles were verified (Hashem, Daher, Al-Neama, Jallad, Kriez: 'Not verified'; others 'Not checked').</t>
  </si>
  <si>
    <t xml:space="preserve">https://www.linkedin.com/company/dukhan-bank</t>
  </si>
  <si>
    <t xml:space="preserve">"Ahmed I. Hashem" Dukhan Bank LinkedIn</t>
  </si>
  <si>
    <t xml:space="preserve">H.E. Sheikh Abdulla Bin Fahad Bin Jassim Al-Thani</t>
  </si>
  <si>
    <t xml:space="preserve">2025-02-24</t>
  </si>
  <si>
    <t xml:space="preserve">Bachelor's degree, Management and Economics, European University (Switzerland)</t>
  </si>
  <si>
    <t xml:space="preserve">Feb 2025– Chairman of the Board, Dukhan Bank; 2024– Member of the Board of Directors, Dukhan Bank (non-independent, executive; representative of Al Mirqab Private Company). Earlier experience at Gulf Warehousing Company (no dates given). Current other roles: Board member, Gulf Warehousing Company.</t>
  </si>
  <si>
    <t xml:space="preserve">"H.E. Sheikh Abdulla Bin Fahad Bin Jassim Al-Thani" Dukhan Bank LinkedIn</t>
  </si>
  <si>
    <t xml:space="preserve">Chaouki Daher</t>
  </si>
  <si>
    <t xml:space="preserve">General Manager - Head of Private Banking &amp; Wealth Management</t>
  </si>
  <si>
    <t xml:space="preserve">Bachelor of Business Administration (Honours), University of North Carolina (USA)</t>
  </si>
  <si>
    <t xml:space="preserve">2019– General Manager – Head of Private Banking &amp; Wealth Management, Dukhan Bank; 1998–2019 International Bank of Qatar (ibq): joined as Assistant Relationship Manager, Private Banking; senior private-banking management roles; General Manager, Head of Private Banking &amp; Wealth Management; Secretary to ibq's Board of Directors from the board's founding. Earlier a diplomatic post at the Ministry of Foreign Affairs and Emigrants, Lebanon (no dates). Current other roles: board seats in local and list</t>
  </si>
  <si>
    <t xml:space="preserve">"Chaouki Daher" Dukhan Bank LinkedIn</t>
  </si>
  <si>
    <t xml:space="preserve">Abdulaziz Al-Neama</t>
  </si>
  <si>
    <t xml:space="preserve">General Manager - Head of Retail Banking</t>
  </si>
  <si>
    <t xml:space="preserve">Bachelor's degree, Qatar University</t>
  </si>
  <si>
    <t xml:space="preserve">General Manager – Head of Retail Banking, Dukhan Bank (date not published); Oct 2009– Dukhan Bank (formerly Barwa Bank): Branch Operations Manager, Branch Manager, Head of Sales, Head of Branches; earlier roles at QNB (National Bank of Qatar) and HSBC (no dates) (S1, S25, S26).</t>
  </si>
  <si>
    <t xml:space="preserve">"Abdulaziz Al-Neama" Dukhan Bank LinkedIn</t>
  </si>
  <si>
    <t xml:space="preserve">Bashar Jallad</t>
  </si>
  <si>
    <t xml:space="preserve">Treasurer &amp; Chief Investment Officer</t>
  </si>
  <si>
    <t xml:space="preserve">2012-09</t>
  </si>
  <si>
    <t xml:space="preserve">Bachelor in Finance, Hillsdale College, Michigan (USA) (1989)</t>
  </si>
  <si>
    <t xml:space="preserve">Sep 2012– Treasurer &amp; Chief Investment Officer (Group Treasurer and CIO), Dukhan Bank; Jan 2008–2012 Treasurer, Abu Dhabi Islamic Bank; 1996–2008 National Bank of Abu Dhabi, Treasury and Financial Markets Group (senior positions, Money Markets); earlier Treasury Department, Arab Bank for Investment and Foreign Trade, Abu Dhabi (first role after graduating). Current other roles: Board member, The First Investor Company (Dukhan Bank's investment banking and asset management arm) (S25 p.18).</t>
  </si>
  <si>
    <t xml:space="preserve">"Bashar Jallad" Dukhan Bank LinkedIn</t>
  </si>
  <si>
    <t xml:space="preserve">Faisal Kriez</t>
  </si>
  <si>
    <t xml:space="preserve">Chief Technology Officer</t>
  </si>
  <si>
    <t xml:space="preserve">Bachelor's degree, Computer Science, Coventry University (UK); National Higher Diploma in Computing, Coventry University (UK)</t>
  </si>
  <si>
    <t xml:space="preserve">Chief Technology Officer, Dukhan Bank (oversees IT, project management and digital transformation functions); 'over 25 years of experience in technology and digital transformation' (S25 p.21). Earlier employers not named in the official sources.</t>
  </si>
  <si>
    <t xml:space="preserve">"Faisal Kriez" Dukhan Bank LinkedIn</t>
  </si>
  <si>
    <t xml:space="preserve">Sheikh Fahad Bin Hamad Al-Thani</t>
  </si>
  <si>
    <t xml:space="preserve">Chief Business Development Officer</t>
  </si>
  <si>
    <t xml:space="preserve">Bachelor of Business Administration, European University, Geneva (Switzerland)</t>
  </si>
  <si>
    <t xml:space="preserve">Chief Business Development Officer, Dukhan Bank (date not published); Nov 2006– International Bank of Qatar (ibq): managed government relationships and strategically important corporate customers (S1, S25). 'Over 19 years of experience in business development and banking services' (S25).</t>
  </si>
  <si>
    <t xml:space="preserve">"Sheikh Fahad Bin Hamad Al-Thani" Dukhan Bank LinkedIn</t>
  </si>
  <si>
    <t xml:space="preserve">Khalid Al-Subeai</t>
  </si>
  <si>
    <t xml:space="preserve">Advisor to the Chairman</t>
  </si>
  <si>
    <t xml:space="preserve">Jan 2023– Advisor to the Chairman, Dukhan Bank; 2013–Jan 2023 Group CEO, Dukhan Bank (formerly Barwa Bank) — 'the last ten years' per the Jan 2023 announcement (S24); the Sep 2026 presentation timeline shows him appointed Group CEO in 2013 (S7).</t>
  </si>
  <si>
    <t xml:space="preserve">"Khalid Al-Subeai" Dukhan Bank LinkedIn</t>
  </si>
  <si>
    <t xml:space="preserve">Kuwait International Bank</t>
  </si>
  <si>
    <t xml:space="preserve">kw-kib</t>
  </si>
  <si>
    <t xml:space="preserve">Raed Jawad Bukhamseen</t>
  </si>
  <si>
    <t xml:space="preserve">Vice Chairman and Chief Executive Officer</t>
  </si>
  <si>
    <t xml:space="preserve">Kuwait International Bank K.S.C.P.</t>
  </si>
  <si>
    <t xml:space="preserve">2010</t>
  </si>
  <si>
    <t xml:space="preserve">Bachelor of Business Administration, Boston University (1999) (S1, S21); executive programmes in investment and banking (institutions not named, S21)</t>
  </si>
  <si>
    <t xml:space="preserve">2010– Board member, then Vice Chairman and Chief Executive Officer, Kuwait International Bank (S1, S21); earlier posts in banking, real estate and investment in Kuwait and the GCC ('20+ years', S21; employers and years not given). Former board member of Bukhamseen Group Holding, Boursa Kuwait, Warba Insurance Company, Layan Real Estate Company (Dubai), Souk Al-Salmiah Real Estate Company and Credit One Kuwait Holding Company (S1, S21). Current other roles: Chairman, EGBank (Egypt); Chairman, Ara</t>
  </si>
  <si>
    <t xml:space="preserve">"Raed Jawad Bukhamseen" KIB LinkedIn</t>
  </si>
  <si>
    <t xml:space="preserve">Jassim Al-Abdulhadi</t>
  </si>
  <si>
    <t xml:space="preserve">General Manager, Real Estate Department; styled Acting Chief Executive Officer at the H1 2026 results call of 29 Jul 2026</t>
  </si>
  <si>
    <t xml:space="preserve">Other; CEO</t>
  </si>
  <si>
    <t xml:space="preserve">Bachelor's in accounting and auditing, Kuwait University; executive programmes at Harvard Business School, Kuwait Institute of Banking Studies and Euromoney (S1)</t>
  </si>
  <si>
    <t xml:space="preserve">1997– Kuwait International Bank (entire banking career), latterly General Manager, Real Estate Department, with a background in corporate finance and real estate (S1; intermediate posts and years not given); Acting Chief Executive Officer at the 29 Jul 2026 results call (S4, S20).</t>
  </si>
  <si>
    <t xml:space="preserve">"Jassim Al-Abdulhadi" KIB LinkedIn</t>
  </si>
  <si>
    <t xml:space="preserve">Mohamed Said El Saka</t>
  </si>
  <si>
    <t xml:space="preserve">Deputy CEO; Finance</t>
  </si>
  <si>
    <t xml:space="preserve">2016-05</t>
  </si>
  <si>
    <t xml:space="preserve">Bachelor of Commerce in Accounting, Ain Shams University, Egypt (1990) (S1, S21)</t>
  </si>
  <si>
    <t xml:space="preserve">Certified Public Accountant (CPA, 1995) and Certified Internal Auditor (CIA, 1998), both United States (S1, S21)</t>
  </si>
  <si>
    <t xml:space="preserve">2016-05– Deputy Chief Executive Officer, Kuwait International Bank (Acting Chief Executive Officer Sep 2015–Sep 2018); 2014-08–2016 General Manager, Financial Control &amp; Planning Department, Kuwait International Bank; earlier career in finance ('32+ years, 21 in Islamic banking', S21; employers not named). Former Chairman of the AAOIFI Accounting and Auditing Standards Board and member of its council and technical committees for several terms; member of IFSB technical working groups; conference l</t>
  </si>
  <si>
    <t xml:space="preserve">"Mohamed Said El Saka" KIB LinkedIn</t>
  </si>
  <si>
    <t xml:space="preserve">Sheikh Mohammed Jarrah Al-Sabah</t>
  </si>
  <si>
    <t xml:space="preserve">No professional designation named; the KBA profile says he 'holds many certificates [from] specialized courses in the field of insurance and brokerage' (S33).</t>
  </si>
  <si>
    <t xml:space="preserve">2010– Chairman, Kuwait International Bank; 2007– Board member, Kuwait International Bank; earlier Chairman and Managing Director, Commercial Bank of Kuwait; General Manager, Arab International Insurance (Bahrain) (S1, S33; years of the earlier posts not given in the sources). Current other roles: Vice Chairman, Warba Insurance Company; board member and Chairman of the Executive Committee, Union of Arab Banks (Chairman of the Union until May 2022) (S1, S33); board member, World Union of Arab Bank</t>
  </si>
  <si>
    <t xml:space="preserve">"Sheikh Mohammed Jarrah Al-Sabah" KIB LinkedIn</t>
  </si>
  <si>
    <t xml:space="preserve">Othman Tawfiqi</t>
  </si>
  <si>
    <t xml:space="preserve">General Manager, Retail Banking Department</t>
  </si>
  <si>
    <t xml:space="preserve">Bachelor's in marketing, Kuwait University (2004); executive programmes at Harvard Business School, Columbia Business School and Stanford (S1)</t>
  </si>
  <si>
    <t xml:space="preserve">2018– General Manager, Retail Banking Department, Kuwait International Bank (S1, S28, S29); earlier Assistant General Manager Retail Banking, Head of Product and Business Development and Head of Delivery Channels, Al Ahli Bank of Kuwait; Call Centre manager, National Bank of Kuwait (S1; years not given).</t>
  </si>
  <si>
    <t xml:space="preserve">"Othman Tawfiqi" KIB LinkedIn</t>
  </si>
  <si>
    <t xml:space="preserve">Jamal Hamad Al-Barrak</t>
  </si>
  <si>
    <t xml:space="preserve">Chief Executive Officer, KIB Invest (Al Dawli Invest Investment Company K.S.C.C.)</t>
  </si>
  <si>
    <t xml:space="preserve">Al Dawli Invest Investment Company K.S.C.C. (KIB Invest)</t>
  </si>
  <si>
    <t xml:space="preserve">MBA in Marketing, Bentley University (Boston); Bachelor's in Economics and Government, Bentley University; executive programmes in corporate finance at INSEAD and strategic business programmes at Harvard Business School and Sciences Po (S22)</t>
  </si>
  <si>
    <t xml:space="preserve">2024– Chief Executive Officer, KIB Invest; before that an executive at Kuwait International Bank leading the Bank's investment team (expansion of the investment portfolio; major debt capital issuances); earlier at Gulf Bank as Head of Investments, Assistant General Manager Investment Banking and Assistant General Manager Corporate Finance (S22; years not given; '20+ years in banking'). Current other roles: represents KIB Invest on several external boards (not named, S22).</t>
  </si>
  <si>
    <t xml:space="preserve">KIB Invest: CEO Jamal Hamad Al-Barrak confirmed current (official page S22; quoted 25 May 2026, S23). AUM still not disclosed. LEAD FOR THE CAPABILITIES PASS (not edited here): kibinvest.com (checked 2026-10-12) shows three funds - Al Dawli Invest Islamic KD Money Market Fund, KIB USD Money Market Fund (inception 1 Oct 2026) and KIB Kuwait Equity Fund (inception 13 Mar 2025) - plus discretionary and non-discretionary portfolio management, custody, investment banking/advisory and a 'fully digital investment platform' app that lets clients 'trade stocks'; Head of Digital Services and Online Trad</t>
  </si>
  <si>
    <t xml:space="preserve">"Jamal Hamad Al-Barrak" KIB LinkedIn</t>
  </si>
  <si>
    <t xml:space="preserve">Anwar Jawad Bukhamseen</t>
  </si>
  <si>
    <t xml:space="preserve">Board Member, KIB; Chairman, KIB Invest</t>
  </si>
  <si>
    <t xml:space="preserve">Board; Investments / asset management</t>
  </si>
  <si>
    <t xml:space="preserve">2004</t>
  </si>
  <si>
    <t xml:space="preserve">Bachelor of Commerce in Economics and Financial Management, Kuwait University (1995); certifications from Harvard University and the Kuwait Foundation for the Advancement of Sciences (S21)</t>
  </si>
  <si>
    <t xml:space="preserve">2004– Board member, Kuwait International Bank (S21); 2024– Chairman, KIB Invest (S12, S21); 2008–2018 Board member, Qatar First Bank (S6, S21). Current other roles: Chairman, Warba Insurance Company; Executive Director, Bukhamseen Group Holding Company; Vice Chairman, Kuwait Insurance Federation (S6, S21).</t>
  </si>
  <si>
    <t xml:space="preserve">"Anwar Jawad Bukhamseen" KIB LinkedIn</t>
  </si>
  <si>
    <t xml:space="preserve">Hamed Abusaadeh</t>
  </si>
  <si>
    <t xml:space="preserve">Head of Digital Services and Online Trading, KIB Invest</t>
  </si>
  <si>
    <t xml:space="preserve">Digital; Brokerage</t>
  </si>
  <si>
    <t xml:space="preserve">MBA, University of Manchester; Bachelor's in Computer Information Systems, Al-Zaytoonah University of Jordan; certificate in Corporate Venturing and Innovation, INSEAD (S22)</t>
  </si>
  <si>
    <t xml:space="preserve">CISI certification for Kuwait CMA regulations (as stated on the official page, S22)</t>
  </si>
  <si>
    <t xml:space="preserve">Head of Digital Services and Online Trading, KIB Invest; earlier Head of Information Technology, KIB Invest; Head of Online Trading and Digital Services, National Investment Company (Kuwait); Head of Online Trading business line, Kuwait Finance and Investment Company (KFIC); other roles outside Kuwait (S22; years not given; '20+ years in fintech and wealth-tech').</t>
  </si>
  <si>
    <t xml:space="preserve">"Hamed Abusaadeh" KIB LinkedIn</t>
  </si>
  <si>
    <t xml:space="preserve">Nawaf Al-Khrayef</t>
  </si>
  <si>
    <t xml:space="preserve">Deputy General Manager, Retail Banking</t>
  </si>
  <si>
    <t xml:space="preserve">"Nawaf Al-Khrayef" KIB LinkedIn</t>
  </si>
  <si>
    <t xml:space="preserve">Mohamed Atef El-Shareef</t>
  </si>
  <si>
    <t xml:space="preserve">General Manager, Digital Innovation and Data Intelligence Department</t>
  </si>
  <si>
    <t xml:space="preserve">Digital; Technology; Innovation / partnerships</t>
  </si>
  <si>
    <t xml:space="preserve">Master's in information systems management, University of Atlanta (Alabama) (2001); BSc Electrical and Electronic Engineering, Middle East Technical University (1999); McKinsey and Chicago Booth executive programmes (S1)</t>
  </si>
  <si>
    <t xml:space="preserve">General Manager, Digital Innovation and Data Intelligence Department, Kuwait International Bank (in post by Apr 2024; S1, S28, S31); 2015– Chief Digital Officer, Warba Bank; c. 3 years Assistant General Manager, Boubyan Bank; 2001– National Bank of Kuwait, Consumer Banking Group MIS (Senior Manager 2007, Executive Director 2009) (S1).</t>
  </si>
  <si>
    <t xml:space="preserve">"Mohamed Atef El-Shareef" KIB LinkedIn</t>
  </si>
  <si>
    <t xml:space="preserve">Al Rajhi Bank</t>
  </si>
  <si>
    <t xml:space="preserve">sa-alrajhi</t>
  </si>
  <si>
    <t xml:space="preserve">Waleed Abdullah Al-Mogbel</t>
  </si>
  <si>
    <t xml:space="preserve">وليد بن عبدالله المقبل</t>
  </si>
  <si>
    <t xml:space="preserve">Al Rajhi Banking and Investment Corporation</t>
  </si>
  <si>
    <t xml:space="preserve">2020-01</t>
  </si>
  <si>
    <t xml:space="preserve">PhD in Auditing, Cardiff University (2006); Master in Finance, University of Southampton (2003); Bachelor of Accounting, King Saud University (1999)</t>
  </si>
  <si>
    <t xml:space="preserve">Jan 2020– Chief Executive Officer (Managing Director from Oct 2022), Al Rajhi Bank; earlier Deputy Chief Executive Officer; Chief Operating Officer; Executive Vice President; Head of Operations; Head of the Financial Group, Al Rajhi Bank (dates not published; S25, S50). Current other roles: Chairman, Emkan Finance Company; Chairman, International Digital Solutions Company (Neoleap); Chairman, Human Resources Management and Development Company (Atmaal; the official bio calls it Tanfeeth); Chairma</t>
  </si>
  <si>
    <t xml:space="preserve">https://www.linkedin.com/company/alrajhibank/</t>
  </si>
  <si>
    <t xml:space="preserve">"Waleed Abdullah Al-Mogbel" alrajhi bank LinkedIn</t>
  </si>
  <si>
    <t xml:space="preserve">Abdullah bin Sulaiman Al Rajhi</t>
  </si>
  <si>
    <t xml:space="preserve">عبد الله بن سليمان الراجحي</t>
  </si>
  <si>
    <t xml:space="preserve">Chairman of the Board (Non-Executive); Chairman of the Executive Committee</t>
  </si>
  <si>
    <t xml:space="preserve">Bachelor of Business Administration, King Abdulaziz University</t>
  </si>
  <si>
    <t xml:space="preserve">1979–31 Mar 2012 Al Rajhi Bank: Managing Director and Chief Executive Officer; Chief Executive Officer; General Manager; First Deputy General Manager; Deputy General Manager Financial Affairs; Deputy General Manager Investment and Foreign Relations (AR 2025; contributed to converting Al Rajhi Exchange and Trade Company into a public joint stock company). Current other roles: Chairman, Al Rajhi Capital; Chairman, Al Rajhi Company for Cooperative Insurance (Al Rajhi Takaful); Chairman, Al Rajhi Ho</t>
  </si>
  <si>
    <t xml:space="preserve">"Abdullah bin Sulaiman Al Rajhi" alrajhi bank LinkedIn</t>
  </si>
  <si>
    <t xml:space="preserve">Majed Saleh Al-Rajhi</t>
  </si>
  <si>
    <t xml:space="preserve">ماجد بن صالح الراجحي</t>
  </si>
  <si>
    <t xml:space="preserve">General Manager Retail Banking (General Manager, Retail Banking Group)</t>
  </si>
  <si>
    <t xml:space="preserve">MBA, London Business School</t>
  </si>
  <si>
    <t xml:space="preserve">General Manager Retail Banking, Al Rajhi Bank (date not published); earlier Assistant General Manager Private and Affluent Banking, Al Rajhi Bank (official bio). Experience: 18 years (official bio) / 21 years (AR 2025).</t>
  </si>
  <si>
    <t xml:space="preserve">"Majed Saleh Al-Rajhi" alrajhi bank LinkedIn</t>
  </si>
  <si>
    <t xml:space="preserve">Hani Abdullah Al Meghem</t>
  </si>
  <si>
    <t xml:space="preserve">هاني عبدالله المقحم</t>
  </si>
  <si>
    <t xml:space="preserve">Chief Private Banking Officer</t>
  </si>
  <si>
    <t xml:space="preserve">Bachelor in Economics and Administration (institution not stated)</t>
  </si>
  <si>
    <t xml:space="preserve">2026– Chief Private Banking Officer, Al Rajhi Bank; earlier Assistant General Manager, Vision Realization Programs and Corporate Solutions, Al Rajhi Bank (official bio). Experience: 20 years (official bio). LinkedIn posts seen in earlier search snippets also mention Head of Private Banking and Director of Strategic Initiatives in Retail Banking (unverified).</t>
  </si>
  <si>
    <t xml:space="preserve">"Hani Abdullah Al Meghem" alrajhi bank LinkedIn</t>
  </si>
  <si>
    <t xml:space="preserve">Hossam Essam Al-Basrawi</t>
  </si>
  <si>
    <t xml:space="preserve">حسام بن عصام البصراوي</t>
  </si>
  <si>
    <t xml:space="preserve">Chief Executive Officer, Al Rajhi Capital</t>
  </si>
  <si>
    <t xml:space="preserve">Al Rajhi Capital Company</t>
  </si>
  <si>
    <t xml:space="preserve">2025-03</t>
  </si>
  <si>
    <t xml:space="preserve">Bachelor's degree in Law</t>
  </si>
  <si>
    <t xml:space="preserve">Mar 2025– Chief Executive Officer, Al Rajhi Capital; 2023–2025 member of Al Rajhi Capital's Executive Committee (S59); Mar 2020–2025 General Manager Corporate Banking Group, Al Rajhi Bank (S59; AR 2025 and the Al Rajhi Capital bio give this as his previous position, S12, S60). Experience: 27 years (AR 2025) / 'more than 29 years' (Al Rajhi Capital bio).</t>
  </si>
  <si>
    <t xml:space="preserve">"Hossam Essam Al-Basrawi" alrajhi bank LinkedIn</t>
  </si>
  <si>
    <t xml:space="preserve">Sultan Alkhayal</t>
  </si>
  <si>
    <t xml:space="preserve">Chief Executive Officer, Drahim</t>
  </si>
  <si>
    <t xml:space="preserve">Subsidiary CEO; Digital; Investments / asset management</t>
  </si>
  <si>
    <t xml:space="preserve">Drahim Holdings</t>
  </si>
  <si>
    <t xml:space="preserve">Bachelor of Science, Software Engineering; Mini-MBA for SME Growth (institutions not stated)</t>
  </si>
  <si>
    <t xml:space="preserve">Chief Executive Officer, Drahim (date not published); earlier Co-Founder and Board Member, Aqwas (AR 2025). Experience: 10 years (AR 2025).</t>
  </si>
  <si>
    <t xml:space="preserve">"Sultan Alkhayal" alrajhi bank LinkedIn</t>
  </si>
  <si>
    <t xml:space="preserve">Turki Mohammed Al-Dhfayan</t>
  </si>
  <si>
    <t xml:space="preserve">تركي بن محمد الضفيان</t>
  </si>
  <si>
    <t xml:space="preserve">Chief Strategic Projects and Acting Chief Digital Officer</t>
  </si>
  <si>
    <t xml:space="preserve">Digital; Strategy</t>
  </si>
  <si>
    <t xml:space="preserve">Associate Degree in Telecommunications</t>
  </si>
  <si>
    <t xml:space="preserve">Chief Strategic Projects (AR 2025) and, from 2026, Acting Chief Digital Officer, Al Rajhi Bank; earlier Chief Marketing and Customer Experience Officer, Al Rajhi Bank (official bio). Experience: 18 years (official bio) / 19 years (AR 2025).</t>
  </si>
  <si>
    <t xml:space="preserve">"Turki Mohammed Al-Dhfayan" alrajhi bank LinkedIn</t>
  </si>
  <si>
    <t xml:space="preserve">Abdullah Ali Al-Furaiji</t>
  </si>
  <si>
    <t xml:space="preserve">Chief Digital Officer (per AR 2025)</t>
  </si>
  <si>
    <t xml:space="preserve">Bachelor's degree in Organisation and Management Development, Financial Accounting (institution not stated)</t>
  </si>
  <si>
    <t xml:space="preserve">Chief Digital Officer, Al Rajhi Bank (per AR 2025); earlier Assistant General Manager Digital Business, Al Rajhi Bank. Experience: 25 years (AR 2025).</t>
  </si>
  <si>
    <t xml:space="preserve">"Abdullah Ali Al-Furaiji" alrajhi bank LinkedIn</t>
  </si>
  <si>
    <t xml:space="preserve">Abid Shakeel</t>
  </si>
  <si>
    <t xml:space="preserve">عابد شكيل</t>
  </si>
  <si>
    <t xml:space="preserve">Chief Strategy Officer</t>
  </si>
  <si>
    <t xml:space="preserve">Higher National Diploma, Physics</t>
  </si>
  <si>
    <t xml:space="preserve">Fellow, Chartered Management Institute (FCMI)</t>
  </si>
  <si>
    <t xml:space="preserve">2026– Chief Strategy Officer, Al Rajhi Bank; earlier Chief Advisor, G20 Central Bank &amp; Regulatory Authority; Regional Partner, Financial Services, Deloitte; Principal &amp; Senior Director, Financial Services, EY (dates not published; 29 years' experience per the official bio).</t>
  </si>
  <si>
    <t xml:space="preserve">"Abid Shakeel" alrajhi bank LinkedIn</t>
  </si>
  <si>
    <t xml:space="preserve">Saed Basheer Basseet</t>
  </si>
  <si>
    <t xml:space="preserve">سائد بشير بسيط</t>
  </si>
  <si>
    <t xml:space="preserve">Chief Marketing and Customer Experience Officer</t>
  </si>
  <si>
    <t xml:space="preserve">Retail; Other</t>
  </si>
  <si>
    <t xml:space="preserve">Master's in Knowledge and Information System Management, University of Southampton (UK)</t>
  </si>
  <si>
    <t xml:space="preserve">2026– Chief Marketing and Customer Experience Officer, Al Rajhi Bank; earlier Chief Marketing and Customer Experience Officer, Neoleap (bank subsidiary) (official bio). Experience: 19 years (official bio).</t>
  </si>
  <si>
    <t xml:space="preserve">"Saed Basheer Basseet" alrajhi bank LinkedIn</t>
  </si>
  <si>
    <t xml:space="preserve">Syahrul Ishak</t>
  </si>
  <si>
    <t xml:space="preserve">Chief Executive Officer, alrajhi bank Malaysia (official page: Mohd Syahrul Ishak)</t>
  </si>
  <si>
    <t xml:space="preserve">Al Rajhi Banking &amp; Investment Corporation (Malaysia) Bhd</t>
  </si>
  <si>
    <t xml:space="preserve">2024-05</t>
  </si>
  <si>
    <t xml:space="preserve">Bachelor of Science in Business Administration (institution not stated)</t>
  </si>
  <si>
    <t xml:space="preserve">May 2024– Chief Executive Officer, Al Rajhi Banking &amp; Investment Corporation (Malaysia) Bhd; earlier Managing Director and Regional Head, Cash Management, Group Transaction Banking, CIMB Bank (AR 2025; dates not published). Experience: 20 years (AR 2025).</t>
  </si>
  <si>
    <t xml:space="preserve">"Syahrul Ishak" alrajhi bank LinkedIn</t>
  </si>
  <si>
    <t xml:space="preserve">Al Salam Bank</t>
  </si>
  <si>
    <t xml:space="preserve">bh-alsalam</t>
  </si>
  <si>
    <t xml:space="preserve">Rafik Nayed</t>
  </si>
  <si>
    <t xml:space="preserve">Group CEO; CEO</t>
  </si>
  <si>
    <t xml:space="preserve">Al Salam Bank B.S.C.</t>
  </si>
  <si>
    <t xml:space="preserve">2018-04</t>
  </si>
  <si>
    <t xml:space="preserve">Apr 2018– Group Chief Executive Officer, Al Salam Bank B.S.C.; to 2018 Deutsche Bank AG: Vice Chairman MENA region, Chief Country Officer UAE and Senior Executive Officer of Deutsche Bank AG Dubai (DIFC) (years not published); earlier Chief Executive Officer, Libyan Investment Authority; before that senior international positions in the oil and gas and financial services industries (employers not named; 'more than 25 years of experience' at appointment in 2018, 'over 33 years' in AR 2025). Curre</t>
  </si>
  <si>
    <t xml:space="preserve">https://www.linkedin.com/company/alsalambank-bahrain/</t>
  </si>
  <si>
    <t xml:space="preserve">"Rafik Nayed" Al Salam Bank LinkedIn</t>
  </si>
  <si>
    <t xml:space="preserve">Anwar Mohammed Murad</t>
  </si>
  <si>
    <t xml:space="preserve">Deputy Group Chief Executive Officer - Banking</t>
  </si>
  <si>
    <t xml:space="preserve">By Sep 2016– Deputy Group Chief Executive Officer - Banking, Al Salam Bank B.S.C.; May 2006–(end date not published) Executive Vice President - Head of Private Banking, Al Salam Bank; earlier Head of Private Banking, BMI Bank (Bahrain); Regional Market Risk Manager for the MENA region and head of Treasury Operations in Bahrain, ABN AMRO Bank; various senior positions, Citibank Bahrain (years not published; AR 2025 cites over 32 years of experience in private banking, treasury, market risk manage</t>
  </si>
  <si>
    <t xml:space="preserve">"Anwar Mohammed Murad" Al Salam Bank LinkedIn</t>
  </si>
  <si>
    <t xml:space="preserve">Shaikh Khalid bin Mustahail Al Mashani</t>
  </si>
  <si>
    <t xml:space="preserve">2020-04</t>
  </si>
  <si>
    <t xml:space="preserve">Bachelor's degree, Economics (institution not stated in the Annual Report); MA International Boundary Studies, School of Oriental and African Studies (SOAS), University of London</t>
  </si>
  <si>
    <t xml:space="preserve">Apr 2020– Chairman, Al Salam Bank B.S.C. (director since 5 May 2014); earlier directorships at Bank Muscat S.A.O.G., Al Omaniya Financial Services Company S.A.O.G. and Dhofar International Development &amp; Investment Holding Company S.A.O.G. (2020 release); no dated executive career is published (AR 2025: 'over 30 years of experience'). Current other roles: Chairman, Solidarity Group Holding B.S.C. (c) and Solidarity Bahrain B.S.C.; Chairman, Bank Muscat S.A.O.G. (Oman); Chairman, Dhofar Internatio</t>
  </si>
  <si>
    <t xml:space="preserve">"Shaikh Khalid bin Mustahail Al Mashani" Al Salam Bank LinkedIn</t>
  </si>
  <si>
    <t xml:space="preserve">Rashed Khaled Al Khan</t>
  </si>
  <si>
    <t xml:space="preserve">MBA, London Business School (2018); MSc Islamic Economics, Banking &amp; Finance, Loughborough University (UK); Bachelor's degree, Finance, John Molson School of Business, Concordia University (Canada); Executive Education, INSEAD</t>
  </si>
  <si>
    <t xml:space="preserve">CAIA (Chartered Alternative Investment Analyst)</t>
  </si>
  <si>
    <t xml:space="preserve">Head of Wealth Management, Al Salam Bank B.S.C. (date not published); earlier Head of Wealth Management and Private Banking, Kuwait Finance House - Bahrain (set up its wealth management function and led growth in customers and assets under management); before that senior member of the KFH-Bahrain investment team covering private markets and alternative investments globally (years not published; AR 2025 cites over 21 years in banking and investment). Author of 'Islamic Securitization: A Revolutio</t>
  </si>
  <si>
    <t xml:space="preserve">"Rashed Khaled Al Khan" Al Salam Bank LinkedIn</t>
  </si>
  <si>
    <t xml:space="preserve">Ali Habib Qassim</t>
  </si>
  <si>
    <t xml:space="preserve">2011</t>
  </si>
  <si>
    <t xml:space="preserve">Master of Science, Emerson College, Boston (field not stated)</t>
  </si>
  <si>
    <t xml:space="preserve">2011– Head of Private Banking (title in AR 2025: Chief Private Banking Officer), Al Salam Bank B.S.C.; before 2011 responsible for marketing the Bank's corporate banking products across local and GCC markets and for relationships with financial institutions and government entities, Al Salam Bank (years not published; AR 2025 cites over 26 years across corporate, investment and private banking).</t>
  </si>
  <si>
    <t xml:space="preserve">"Ali Habib Qassim" Al Salam Bank LinkedIn</t>
  </si>
  <si>
    <t xml:space="preserve">Mohammed Yaqoob Buhijji</t>
  </si>
  <si>
    <t xml:space="preserve">MBA, University of Strathclyde (Glasgow); Executive Management Programs, Harvard Business School (Boston) and Ivey Business School (Canada)</t>
  </si>
  <si>
    <t xml:space="preserve">Chief Retail Banking Officer, Al Salam Bank B.S.C. (date not published; Bourse list title 'Head of Retail'); 2007– Al Salam Bank (joined to establish the Internal Audit division and departmental policies and procedures; later led integration and conversion work in the acquisitions of Bahraini Saudi Bank and BMI Bank and the retail banking transformation); earlier Ernst &amp; Young (audit and consultancy; years not published; AR 2025 cites more than 24 years in banking and consultancy).</t>
  </si>
  <si>
    <t xml:space="preserve">"Mohammed Yaqoob Buhijji" Al Salam Bank LinkedIn</t>
  </si>
  <si>
    <t xml:space="preserve">Hichem Djouhri</t>
  </si>
  <si>
    <t xml:space="preserve">Senior Executive Officer, ASB Capital Limited</t>
  </si>
  <si>
    <t xml:space="preserve">ASB Capital Limited</t>
  </si>
  <si>
    <t xml:space="preserve">2024-08-06</t>
  </si>
  <si>
    <t xml:space="preserve">6 Aug 2024– Senior Executive Officer, ASB Capital Limited (DIFC asset manager, 100% owned by Al Salam Bank); earlier Chief Operating Officer and Head of Asset Management, Three Comma Capital; Alkhair Capital; about ten years at SHUAA Capital as fund manager and Head of Asset Management (years not published).</t>
  </si>
  <si>
    <t xml:space="preserve">"Hichem Djouhri" Al Salam Bank LinkedIn</t>
  </si>
  <si>
    <t xml:space="preserve">Haitham AlHaddad</t>
  </si>
  <si>
    <t xml:space="preserve">Head of Digital Channels</t>
  </si>
  <si>
    <t xml:space="preserve">MBA, University of Texas Pan American; BBA Finance, University of Texas at Brownsville</t>
  </si>
  <si>
    <t xml:space="preserve">Head of Digital Channels, Al Salam Bank B.S.C. (leads the bank's digital strategy and implementation roadmap and the digital channels business; date not published); earlier Head of Business Development, Al Salam Bank (strategic business relationships, retail product development; also led e-channels management); before that Head of Product Development, BMI Bank (Bahrain) (product development, market analysis, strategic planning) (years not published; AR 2025 cites over 24 years in banking and fin</t>
  </si>
  <si>
    <t xml:space="preserve">"Haitham AlHaddad" Al Salam Bank LinkedIn</t>
  </si>
  <si>
    <t xml:space="preserve">Mohammed Alshehabi</t>
  </si>
  <si>
    <t xml:space="preserve">Head of Innovation</t>
  </si>
  <si>
    <t xml:space="preserve">Innovation / partnerships; Digital</t>
  </si>
  <si>
    <t xml:space="preserve">BSc Accounting; BBA E-Business (institutions not stated)</t>
  </si>
  <si>
    <t xml:space="preserve">Head of Innovation, Al Salam Bank B.S.C. (digital strategy and fintech initiatives; joined 2018, title date not published); to 2018 Corporate Banking team (business coverage), Citi Bahrain, after several years in Citi's Treasury &amp; Trade Solutions unit covering Bahrain and Saudi Arabia; earlier Business Development team (financial services), Bahrain Economic Development Board; started his career in the Debt Capital Markets team of Arab Banking Corporation and at ABC Islamic Bank (years not publis</t>
  </si>
  <si>
    <t xml:space="preserve">"Mohammed Alshehabi" Al Salam Bank LinkedIn</t>
  </si>
  <si>
    <t xml:space="preserve">Don Hemantha Wijesinghe</t>
  </si>
  <si>
    <t xml:space="preserve">MSc Strategic Business Information Technology, University of Portsmouth (UK); higher IT studies, NCC Education (UK)</t>
  </si>
  <si>
    <t xml:space="preserve">Chartered Institute for IT (BCS, UK) qualification and various international systems-engineering and IT qualifications (as stated in AR 2025; not itemised)</t>
  </si>
  <si>
    <t xml:space="preserve">Chief Technology Officer, Al Salam Bank B.S.C. (date not published); earlier UK-based global IT management roles in banking and finance, and roles covering Asia, the Middle East, North America and Europe (employers not named; AR 2025 cites over 25 years of IT management experience).</t>
  </si>
  <si>
    <t xml:space="preserve">"Don Hemantha Wijesinghe" Al Salam Bank LinkedIn</t>
  </si>
  <si>
    <t xml:space="preserve">Mohammed Hasan Janahi</t>
  </si>
  <si>
    <t xml:space="preserve">Executive Vice President, Retail Banking (per Bourse key-persons list)</t>
  </si>
  <si>
    <t xml:space="preserve">"Mohammed Hasan Janahi" Al Salam Bank LinkedIn</t>
  </si>
  <si>
    <t xml:space="preserve">Ahmed Abdulla Saif</t>
  </si>
  <si>
    <t xml:space="preserve">Group Chief Strategy Officer</t>
  </si>
  <si>
    <t xml:space="preserve">MSc Finance and Financial Law (Honours), SOAS University of London; BSc (Honours) Commerce, Finance &amp; Economics, DePaul University (USA)</t>
  </si>
  <si>
    <t xml:space="preserve">2018– Head of Strategy and Planning (title in AR 2025: Group Chief Strategy Officer), Al Salam Bank B.S.C.; 2016–2018 Head of Strategic Acquisition and Investment Management, Al Salam Bank; 2012–2016 Head of Investment Middle Office Department, Al Salam Bank; 2008–2012 Investment Team, Al Salam Bank; before 2008 Investment Analyst, DBS (Singapore). Current other roles: board member, Al Salam Bank - Algeria, Al Salam Bank - Seychelles and First Insurance (Solidarity Jordan); Board Advisor, ASB Ca</t>
  </si>
  <si>
    <t xml:space="preserve">"Ahmed Abdulla Saif" Al Salam Bank LinkedIn</t>
  </si>
  <si>
    <t xml:space="preserve">BankDhofar</t>
  </si>
  <si>
    <t xml:space="preserve">om-bankdhofar</t>
  </si>
  <si>
    <t xml:space="preserve">Karumathil Gopakumar</t>
  </si>
  <si>
    <t xml:space="preserve">Acting Chief Executive Officer</t>
  </si>
  <si>
    <t xml:space="preserve">BankDhofar SAOG</t>
  </si>
  <si>
    <t xml:space="preserve">MBA, IMD Lausanne (Switzerland)</t>
  </si>
  <si>
    <t xml:space="preserve">Chartered Accountant, Cost Accountant and Company Secretary (India); member, Chartered Institute of Management Accountants (London); member, ACI - The Financial Markets Association; member of 'the Corporate Treasurers, London' (as written in the official bio)</t>
  </si>
  <si>
    <t xml:space="preserve">2024- Acting Chief Executive Officer, Bank Dhofar SAOG; Nov 2021-2024 Deputy Chief Executive Officer, Bank Dhofar (chaired the Assets &amp; Liabilities Committee and the Management Credit Committee; member of the Management Executive and Management Risk Committees, AR 2021 p.38); before Nov 2021 'several leadership positions at banks in Oman' (employers and dates not published; the bios state more than 33 years in wholesale banking, retail banking, treasury &amp; FI, investment banking, asset management</t>
  </si>
  <si>
    <t xml:space="preserve">"Karumathil Gopakumar" BankDhofar LinkedIn</t>
  </si>
  <si>
    <t xml:space="preserve">Eng. Abdul Hafidh Salim Rajab Al Ojaili</t>
  </si>
  <si>
    <t xml:space="preserve">Master's degree, Mechanical Engineering (institution not stated; S6, S2 p.25)</t>
  </si>
  <si>
    <t xml:space="preserve">Since at least Dec 2007- Chairman, Bank Dhofar SAOG (S30); promoter shareholder of BankDhofar, Dhofar International Development &amp; Investment Holding Co. SAOG, Dhofar Power Company SAOC and Oman Aviation Services Co. SAOG (S6, S2 p.25); until 2025 Chairman of the Board Executive Committee, dissolved by Board Resolution 1/2/2025 with its powers transferred to the full Board (S2 p.25). The FSA register lists a past post as Minister of Agriculture, period shown as 1989 (S14). No dated career chronol</t>
  </si>
  <si>
    <t xml:space="preserve">"Eng. Abdul Hafidh Salim Rajab Al Ojaili" BankDhofar LinkedIn</t>
  </si>
  <si>
    <t xml:space="preserve">Mallikarjuna Korisepati</t>
  </si>
  <si>
    <t xml:space="preserve">Chief Wholesale Banking Officer</t>
  </si>
  <si>
    <t xml:space="preserve">Corporate / wholesale; Treasury; Investments / asset management</t>
  </si>
  <si>
    <t xml:space="preserve">MBA, SP Jain Institute of Management (Mumbai); Bachelor of Technology, IIT Kharagpur; Advanced Management Program, Harvard Business School</t>
  </si>
  <si>
    <t xml:space="preserve">2022- Chief Wholesale Banking Officer (presentation title: Chief Wholesale and Investment Banking Officer), Bank Dhofar SAOG; before 2022 roles in treasury, capital markets, investments, corporate and SME banking, syndications and global financial institutions at global banks over 29 years (employers and dates not published).</t>
  </si>
  <si>
    <t xml:space="preserve">"Mallikarjuna Korisepati" BankDhofar LinkedIn</t>
  </si>
  <si>
    <t xml:space="preserve">Mohsin Shaik Bin Sehu Mohamed</t>
  </si>
  <si>
    <t xml:space="preserve">Head of Investment Banking &amp; Capital Markets (Dhofar Islamic)</t>
  </si>
  <si>
    <t xml:space="preserve">Investments / asset management; Islamic / Shariah</t>
  </si>
  <si>
    <t xml:space="preserve">BankDhofar SAOG (Dhofar Islamic)</t>
  </si>
  <si>
    <t xml:space="preserve">Master of Business (Applied Finance), Queensland University of Technology (Australia); Bachelor of Accounting (Hons), Universiti Tenaga Nasional (Malaysia)</t>
  </si>
  <si>
    <t xml:space="preserve">Fellow Chartered Professional in Islamic Finance, Chartered Institute of Islamic Finance (CIIF); Chartered Islamic Finance Professional, INCEIF</t>
  </si>
  <si>
    <t xml:space="preserve">By 2023- Head of Investment Banking &amp; Capital Markets, Dhofar Islamic - Bank Dhofar (sukuk structuring, private equity, corporate finance, asset management and advisory; led Oman's first sukuk restructuring and the OQBI Shariah advisory mandate in 2025, S2 p.262); nearly two decades in investment banking, capital markets and investments (earlier employers not named in the official bios); took part in Oman's first sukuk issuance (2013) and the government's first sovereign retail sukuk (2020) (S46</t>
  </si>
  <si>
    <t xml:space="preserve">"Mohsin Shaik Bin Sehu Mohamed" BankDhofar LinkedIn</t>
  </si>
  <si>
    <t xml:space="preserve">Tariq Saleh Mohamed Taha</t>
  </si>
  <si>
    <t xml:space="preserve">PhD Management (Research), Abdul Malik Sa'adi University (Morocco); Master of Management in Information Technology, University of Ballarat (Australia); Higher National Diploma Computer Science, College of Banking &amp; Financial Studies (Oman)</t>
  </si>
  <si>
    <t xml:space="preserve">2022- Chief Information Officer, Bank Dhofar SAOG; Jun 2020-2022 Chief Retail Banking Officer, Bank Dhofar (S31); earlier Digital Banking &amp; Information Officer, Bank Dhofar (dates not published; S5); over 25 years in banking, telecom and oil &amp; gas (employers not published).</t>
  </si>
  <si>
    <t xml:space="preserve">"Tariq Saleh Mohamed Taha" BankDhofar LinkedIn</t>
  </si>
  <si>
    <t xml:space="preserve">Ahmed Said Salim Al Ibrahim</t>
  </si>
  <si>
    <t xml:space="preserve">Chief Retail &amp; Government Banking Officer</t>
  </si>
  <si>
    <t xml:space="preserve">2026</t>
  </si>
  <si>
    <t xml:space="preserve">MBA, University of Hull (UK); Bachelor's degree, Mass Communication, Sultan Qaboos University; Executive Leadership Program, London Business School</t>
  </si>
  <si>
    <t xml:space="preserve">2026- Chief Retail &amp; Government Banking Officer, Bank Dhofar SAOG; 2022-2026 Chief Corporate Services Officer, Bank Dhofar (AR 2022-AR 2025; S23, S22, S21, S2); by 2021-2022 General Manager &amp; Chief Operating Officer, Bank Dhofar (AR 2021 p.39; chaired the Disciplinary Committee); earlier assignments at BankDhofar in management, sales and marketing, government banking, quality assurance, investment banking and priority banking (AR 2021; dates not published). Bios state 31 years in banking and fin</t>
  </si>
  <si>
    <t xml:space="preserve">"Ahmed Said Salim Al Ibrahim" BankDhofar LinkedIn</t>
  </si>
  <si>
    <t xml:space="preserve">Bilal Faiz Muhammad Al Raiisi</t>
  </si>
  <si>
    <t xml:space="preserve">AGM &amp; Head of Retail Banking (Dhofar Islamic)</t>
  </si>
  <si>
    <t xml:space="preserve">Retail; Islamic / Shariah</t>
  </si>
  <si>
    <t xml:space="preserve">2025- Assistant General Manager &amp; Head of Retail Banking, Dhofar Islamic (BankDhofar); earlier career not published in the documents opened.</t>
  </si>
  <si>
    <t xml:space="preserve">"Bilal Faiz Muhammad Al Raiisi" BankDhofar LinkedIn</t>
  </si>
  <si>
    <t xml:space="preserve">Riyad Bank</t>
  </si>
  <si>
    <t xml:space="preserve">sa-riyad</t>
  </si>
  <si>
    <t xml:space="preserve">Nadir Sami Al-Koraya</t>
  </si>
  <si>
    <t xml:space="preserve">نادر سامي الكريّع</t>
  </si>
  <si>
    <t xml:space="preserve">2024-02-01</t>
  </si>
  <si>
    <t xml:space="preserve">MBA, California State University (USA) (official bio; AR 2025 says 'University of California, USA'); BSc Civil Engineering (institution not named in the bio; AR 2025: University of California, USA)</t>
  </si>
  <si>
    <t xml:space="preserve">Leadership Program, Harvard Business School; Board Director Diploma, IMD (certificates listed in the official bio)</t>
  </si>
  <si>
    <t xml:space="preserve">1 Feb 2024– Chief Executive Officer, Riyad Bank; 2014–Jan 2024 Riyad Bank: Chief Treasury and Investment Officer (joined in 2014 in that role; AR 2025 also lists Executive Vice President Treasury and Investment and Treasurer); before 2014 twenty years at Samba Financial Group, Treasury and Investment, last as Assistant General Manager, Treasury Group (dates not published; the bio states over thirty years' experience). Current other roles: Chairman, Jeel Digital Innovation Company; Chairman, 1957</t>
  </si>
  <si>
    <t xml:space="preserve">https://www.linkedin.com/company/riyad-bank/</t>
  </si>
  <si>
    <t xml:space="preserve">"Nadir Sami Al-Koraya" Riyad Bank LinkedIn</t>
  </si>
  <si>
    <t xml:space="preserve">Abdullah Mohammed Al-Issa</t>
  </si>
  <si>
    <t xml:space="preserve">عبدالله محمد العيسى</t>
  </si>
  <si>
    <t xml:space="preserve">Chairman of the Board (Non-Executive); Chairman, Strategic Planning Group; Chairman, Sustainability Committee</t>
  </si>
  <si>
    <t xml:space="preserve">2016-10</t>
  </si>
  <si>
    <t xml:space="preserve">MSc Engineering Project Management, Southern Methodist University (USA) (AR 2025; the official page says Master's in Engineering Management); BSc Industrial Engineering, Southern Methodist University (USA)</t>
  </si>
  <si>
    <t xml:space="preserve">2007– board member and Oct 2016– Chairman, Riyad Bank (also Chairman of the Strategic Planning Group and the Sustainability Committee). Experience in management, investment and banking (official page). Current other roles: Chairman, Assila Investment Company (S1; AR 2025) and Hassana Investment Company (Arabic leadership page, S30); Chairman, The National Medical Care Company (AR 2025, listed-company memberships); Chairman, Amias Holding Company (AR 2025). Former (AR 2025 pp.136-137): Chairman, </t>
  </si>
  <si>
    <t xml:space="preserve">"Abdullah Mohammed Al-Issa" Riyad Bank LinkedIn</t>
  </si>
  <si>
    <t xml:space="preserve">Omar AlSaffaf</t>
  </si>
  <si>
    <t xml:space="preserve">عمر السفّاف</t>
  </si>
  <si>
    <t xml:space="preserve">Chief Retail Banking Officer (official page wording: 'Chief of Retail Banking Officer')</t>
  </si>
  <si>
    <t xml:space="preserve">2025-05</t>
  </si>
  <si>
    <t xml:space="preserve">Bachelor's, Public Administration, American University of Beirut</t>
  </si>
  <si>
    <t xml:space="preserve">May 2025– Chief Retail Banking Officer, Riyad Bank; Chief Executive Officer, Dar Al Tamleek Company; 13+ years at Saudi National Bank/National Commercial Bank: Head of Real Estate (Mortgage) Finance, Head of Lease Finance, Head of the Branch Network Division, Head of Personal Finance (S14, S5; dates not published; the bio states over twenty years' experience).</t>
  </si>
  <si>
    <t xml:space="preserve">"Omar AlSaffaf" Riyad Bank LinkedIn</t>
  </si>
  <si>
    <t xml:space="preserve">Abdullah Abdulrahman Alshwer, PhD, CFA</t>
  </si>
  <si>
    <t xml:space="preserve">عبدالله بن عبدالرحمن الشويعر</t>
  </si>
  <si>
    <t xml:space="preserve">Chief Executive Officer, Riyad Capital</t>
  </si>
  <si>
    <t xml:space="preserve">Riyad Capital</t>
  </si>
  <si>
    <t xml:space="preserve">PhD Investment and Finance, Lubar School of Business, University of Wisconsin (USA); MBA Finance and MIS, University of Toledo (USA); Bachelor's, Administrative Sciences (Finance), King Saud University</t>
  </si>
  <si>
    <t xml:space="preserve">CFA charterholder</t>
  </si>
  <si>
    <t xml:space="preserve">May 2023– Chief Executive Officer, Riyad Capital; CEO and Chief Investment Officer, Ashmore Investment Saudi Arabia (more than six years); Chief Executive Officer, Higher Education Fund; Chairman and member, CMA Advisory Committee; various board seats (see sa-riyad-capital).</t>
  </si>
  <si>
    <t xml:space="preserve">"Abdullah Abdulrahman Alshwer, PhD, CFA" Riyad Bank LinkedIn</t>
  </si>
  <si>
    <t xml:space="preserve">George Harrak</t>
  </si>
  <si>
    <t xml:space="preserve">Chief Executive Officer, Jeel (Jeel Digital Innovation Company)</t>
  </si>
  <si>
    <t xml:space="preserve">Subsidiary CEO; Innovation / partnerships; Digital</t>
  </si>
  <si>
    <t xml:space="preserve">Jeel Digital Innovation Company</t>
  </si>
  <si>
    <t xml:space="preserve">"George Harrak" Riyad Bank LinkedIn</t>
  </si>
  <si>
    <t xml:space="preserve">Abdullah Saad Aljabr</t>
  </si>
  <si>
    <t xml:space="preserve">عبدالله سعد الجبر</t>
  </si>
  <si>
    <t xml:space="preserve">MA Advertising and Marketing Communications, Webster University (USA); BBA Marketing, Qassim University</t>
  </si>
  <si>
    <t xml:space="preserve">2026– Chief Marketing and Customer Experience Officer, Riyad Bank; 2023– Chief Marketing and Customer Experience Officer, Al Rajhi Bank; 2020– Chief Marketing and Customer Experience Officer, Emkan Finance; Head of Marketing and Communications, Almosafer; began at Al Tayyar Travel and Tourism Group (Seera) (end dates not published).</t>
  </si>
  <si>
    <t xml:space="preserve">"Abdullah Saad Aljabr" Riyad Bank LinkedIn</t>
  </si>
  <si>
    <t xml:space="preserve">Hanadi Abdulrahman Al-Sheikh</t>
  </si>
  <si>
    <t xml:space="preserve">هنادي عبدالرحمن آل الشيخ</t>
  </si>
  <si>
    <t xml:space="preserve">BSc Computer Science, George Washington University (USA)</t>
  </si>
  <si>
    <t xml:space="preserve">2021– Chief Transformation Officer, Riyad Bank; Chief Strategy Officer and Acting Chief Corporate Development (marketing and communications), Saudi Stock Exchange (Tadawul) (AR 2025 lists General Manager, Strategy); led Tadawul's trading-system replacement, ETF implementation and five-year strategy (dates not published; the bio states over 15 years' experience). Other roles: 2025 non-executive director, Riyad Capital (S35); affiliated with the B20 finance and infrastructure taskforce and the Wom</t>
  </si>
  <si>
    <t xml:space="preserve">"Hanadi Abdulrahman Al-Sheikh" Riyad Bank LinkedIn</t>
  </si>
  <si>
    <t xml:space="preserve">ANB Capital</t>
  </si>
  <si>
    <t xml:space="preserve">sa-anb-capital</t>
  </si>
  <si>
    <t xml:space="preserve">خالد صالح الغامدي</t>
  </si>
  <si>
    <t xml:space="preserve">Chief Executive Officer and Executive Board Member</t>
  </si>
  <si>
    <t xml:space="preserve">CEO; Investments / asset management</t>
  </si>
  <si>
    <t xml:space="preserve">ANB Capital Company</t>
  </si>
  <si>
    <t xml:space="preserve">2021– Chief Executive Officer and Executive Board Member, anb capital; CEO and Board Member, Credit Suisse Saudi Arabia; CEO and Board Member, Mizuho Saudi Arabia (AR 2025: Managing Director of Mizuho Saudi Arabia); GIB Capital, investment banking (website: advised on and arranged transactions exceeding USD 100bn including over USD 75bn of IPOs; AR 2025: over USD 50bn including over USD 40bn of IPOs); Merrill Lynch, London, career start (seven years in the City across global markets and corporat</t>
  </si>
  <si>
    <t xml:space="preserve">https://www.linkedin.com/company/anbcapital/</t>
  </si>
  <si>
    <t xml:space="preserve">"Khalid S. Alghamdi" anb capital LinkedIn</t>
  </si>
  <si>
    <t xml:space="preserve">Samra A. Alkuwaiz</t>
  </si>
  <si>
    <t xml:space="preserve">سمراء عبدالله القويز</t>
  </si>
  <si>
    <t xml:space="preserve">Chairperson of the Board of Directors (Independent)</t>
  </si>
  <si>
    <t xml:space="preserve">2022-11</t>
  </si>
  <si>
    <t xml:space="preserve">Nov 2022– Chairperson of the Board and Independent Director, anb capital; earlier board member, partner and CFO of Osool Capital, the first independent licensed brokerage firm in Saudi Arabia (the Arabic page calls her the first woman CFO of a Saudi brokerage); managing partner and co-founder roles at several Saudi companies; lecturer, King Saud University (dates not published). Current other roles: Board Member and Executive Director, Al Hasil Holding; Executive Director, Areej AlAnaqa Trading </t>
  </si>
  <si>
    <t xml:space="preserve">"Samra A. Alkuwaiz" anb capital LinkedIn</t>
  </si>
  <si>
    <t xml:space="preserve">Rakan T. Al-Rubayan</t>
  </si>
  <si>
    <t xml:space="preserve">راكان ذياب الربيعان</t>
  </si>
  <si>
    <t xml:space="preserve">Wealth; Affluent</t>
  </si>
  <si>
    <t xml:space="preserve">Graduate of the Institute of Public Administration, Saudi Arabia (2006)</t>
  </si>
  <si>
    <t xml:space="preserve">2022– Head of Wealth Management, anb capital; 2008–2022 anb capital: stockbroker for VIP clients, then investment officer, then Regional Manager, Central Region; 2006–2008 Arab National Bank (joined after graduating; moved to anb capital when it was established in 2008).</t>
  </si>
  <si>
    <t xml:space="preserve">"Rakan T. Al-Rubayan" anb capital LinkedIn</t>
  </si>
  <si>
    <t xml:space="preserve">خالد عبدالعزيز الراشد</t>
  </si>
  <si>
    <t xml:space="preserve">Non-Executive Board Member; Chief Retail Bank Officer of Arab National Bank</t>
  </si>
  <si>
    <t xml:space="preserve">Board; Retail; Affluent</t>
  </si>
  <si>
    <t xml:space="preserve">Bachelor's degree, Business Administration (Accounting), King Saud University; postgraduate certificate in Management and Leadership, Carson College of Business, Washington State University; EMBA, Al Yamamah University; MBA (EMBA), INSEEC University, France</t>
  </si>
  <si>
    <t xml:space="preserve">Chief Retail Bank Officer, Arab National Bank (leads retail banking and resident remittance services; date not published); earlier leadership roles in SME, commercial and corporate banking at Arab National Bank (over 17 years at the bank per the website; over 18 years in retail and corporate banking per AR 2025). Current other roles: Non-Executive Director, anb capital (Aug 2025–; chairs investment fund boards at anb capital); board member, Saudi Financial Support Services Company, Al Arabi Heav</t>
  </si>
  <si>
    <t xml:space="preserve">"Khaled A. Alrashed" anb capital LinkedIn</t>
  </si>
  <si>
    <t xml:space="preserve">Khalid S. Al-Deghaither</t>
  </si>
  <si>
    <t xml:space="preserve">خالد سلمان الدغيثر</t>
  </si>
  <si>
    <t xml:space="preserve">Head of Asset Management</t>
  </si>
  <si>
    <t xml:space="preserve">Bachelor's degree, Finance, York University, Toronto</t>
  </si>
  <si>
    <t xml:space="preserve">2023– Head of Asset Management, anb capital; 2022–2023 Director of Equities, anb capital; Senior Portfolio Manager (local equities), HSBC Saudi Arabia; Saudi Fransi Capital; equity research analyst covering Saudi sectors, Samba Capital (career start). Dates not published; bio states more than 11 years in asset management.</t>
  </si>
  <si>
    <t xml:space="preserve">"Khalid S. Al-Deghaither" anb capital LinkedIn</t>
  </si>
  <si>
    <t xml:space="preserve">Hussam A. Alsurayhi</t>
  </si>
  <si>
    <t xml:space="preserve">حسام عبدالرحمن السريحي</t>
  </si>
  <si>
    <t xml:space="preserve">Head of Product and Business Development</t>
  </si>
  <si>
    <t xml:space="preserve">Innovation / partnerships; Investments / asset management</t>
  </si>
  <si>
    <t xml:space="preserve">Master's degree, Applied Finance, University of Newcastle (Australia); Bachelor's degree, Finance (Financial Management), King Saud University</t>
  </si>
  <si>
    <t xml:space="preserve">Head of Product and Business Development, anb capital (date not published); Head of Alternative Investments, Tharawat Tuwaiq; Al Rajhi Capital; Capital Market Authority (alternative investments and product development). Dates not published; bio states more than 17 years in investment, fund structuring and capital-market regulation.</t>
  </si>
  <si>
    <t xml:space="preserve">"Hussam A. Alsurayhi" anb capital LinkedIn</t>
  </si>
  <si>
    <t xml:space="preserve">Osama A. Alharthi</t>
  </si>
  <si>
    <t xml:space="preserve">أسامة الحارثي</t>
  </si>
  <si>
    <t xml:space="preserve">Head of Real Estate</t>
  </si>
  <si>
    <t xml:space="preserve">Master's degree, Economics, Central Michigan University; Bachelor's degree, Accounting, King Fahd University of Petroleum and Minerals</t>
  </si>
  <si>
    <t xml:space="preserve">CAIA charterholder (Chartered Alternative Investment Analyst)</t>
  </si>
  <si>
    <t xml:space="preserve">Head of Real Estate, anb capital (date not published; leads real estate investment and public and private real estate fund management); Senior Director of Investments, AWJ Holding Company; from 2014 SNB Capital (product and business development, investment banking and asset management; structured and launched fixed income, equity and alternative funds and managed public and private real estate funds); earlier Capital Market Authority (supervision of authorised persons' compliance with the Capita</t>
  </si>
  <si>
    <t xml:space="preserve">"Osama A. Alharthi" anb capital LinkedIn</t>
  </si>
  <si>
    <t xml:space="preserve">Fahad M. Al-Mazyad</t>
  </si>
  <si>
    <t xml:space="preserve">فهد محمد المزيد</t>
  </si>
  <si>
    <t xml:space="preserve">2023-09</t>
  </si>
  <si>
    <t xml:space="preserve">Bachelor of Business Administration, King Abdulaziz University, Jeddah</t>
  </si>
  <si>
    <t xml:space="preserve">Sep 2023– Chief Operating Officer, anb capital; Chief Operating Officer, Albilad Capital; HSBC Saudi Arabia, rising to Chief Operating Officer for Brokerage; career start at SABB. Dates not published; bio states more than 20 years in capital markets.</t>
  </si>
  <si>
    <t xml:space="preserve">"Fahad M. Al-Mazyad" anb capital LinkedIn</t>
  </si>
  <si>
    <t xml:space="preserve">Lesha Bank</t>
  </si>
  <si>
    <t xml:space="preserve">qa-lesha</t>
  </si>
  <si>
    <t xml:space="preserve">Mohammed Ismail Al Emadi</t>
  </si>
  <si>
    <t xml:space="preserve">Lesha Bank LLC (Public)</t>
  </si>
  <si>
    <t xml:space="preserve">2023-07</t>
  </si>
  <si>
    <t xml:space="preserve">Bachelor's degree, Business Management and Finance, George Washington University (Washington DC)</t>
  </si>
  <si>
    <t xml:space="preserve">Jul 2023– Group Chief Executive Officer, Lesha Bank LLC (Public) (appointed as Chief Executive Officer); to 2023 Group Chief Business Officer, Masraf Al Rayan (Al Rayan Bank) (years not published; 'over sixteen years' of banking experience at appointment, 'over eighteen years' on the Oct 2026 page, across corporate, retail, private, international and investment banking). Current other roles: Chairman, Oryx Corniche Developments QPJSC; Chairman, Lesha Aviation Capital (Dublin); Vice Chairman, Les</t>
  </si>
  <si>
    <t xml:space="preserve">https://www.linkedin.com/company/lesha-bank/</t>
  </si>
  <si>
    <t xml:space="preserve">"Mohammed Ismail Al Emadi" Lesha Bank LinkedIn</t>
  </si>
  <si>
    <t xml:space="preserve">HE Sheikh Faisal bin Thani Al Thani</t>
  </si>
  <si>
    <t xml:space="preserve">BBA, Marymount University (USA); Executive MBA, HEC Paris</t>
  </si>
  <si>
    <t xml:space="preserve">2022– Chairman, Lesha Bank LLC (Public) (re-appointed 24 Feb 2025; non-executive; representative of Al Zubara Real Estate Investment Company LLC); Nov 2024– Minister of Commerce and Industry, Qatar; formerly Chief Investment Officer for Asia and Africa, Qatar Investment Authority; 2014–2017 Chief Investment Officer, Qatar Foundation Endowment; 2010–2014 senior investment roles, Qatar Central Bank; 2013–2016 Vice Chairman, Vodafone Qatar; former Chairman, Qatar Banking Studies and Business Admini</t>
  </si>
  <si>
    <t xml:space="preserve">"HE Sheikh Faisal bin Thani Al Thani" Lesha Bank LinkedIn</t>
  </si>
  <si>
    <t xml:space="preserve">Jubin Jose</t>
  </si>
  <si>
    <t xml:space="preserve">Head of Public Equities and Fixed Income</t>
  </si>
  <si>
    <t xml:space="preserve">2024– Head of Public Equities and Fixed Income, Lesha Bank LLC (Public); before 2024 Equity Portfolio Manager, Epicure Investment Management (Qatar Insurance Company subsidiary), where asset management AUM grew above US$1bn (years not published; about two decades' career, 17 years in GCC investment management).</t>
  </si>
  <si>
    <t xml:space="preserve">"Jubin Jose" Lesha Bank LinkedIn</t>
  </si>
  <si>
    <t xml:space="preserve">Alexandre Bernassau</t>
  </si>
  <si>
    <t xml:space="preserve">Head of Real Estate Investments</t>
  </si>
  <si>
    <t xml:space="preserve">French engineering diploma; Doctorate, Applied Mathematics and Economics, Université Paris-Dauphine; MSc Mathematical Trading and Finance, Cass Business School (London)</t>
  </si>
  <si>
    <t xml:space="preserve">CAIA charterholder; FRM; ERP; Islamic Finance Qualification (IFQ)</t>
  </si>
  <si>
    <t xml:space="preserve">Head of Real Estate Investments, Lesha Bank LLC (Public) (covers international, domestic and regional markets with a focus on real estate; oversees real estate syndication to private clients; date not published); earlier Director of Investments, Aspire Zone Foundation (Doha); structuring role (derivatives and investment strategies), ABN AMRO, London; Conduit Capital Markets; AlgoAM, Zurich (years not published; over 15 years in investment management).</t>
  </si>
  <si>
    <t xml:space="preserve">"Alexandre Bernassau" Lesha Bank LinkedIn</t>
  </si>
  <si>
    <t xml:space="preserve">Suhaib Al Mabrouk</t>
  </si>
  <si>
    <t xml:space="preserve">Head - Private Equity Investments (per AR 2025)</t>
  </si>
  <si>
    <t xml:space="preserve">Head - Private Equity Investments, Lesha Bank LLC (Public) (AR 2025); Mar 2023 Head of Private Equity and Corporate Banking, Lesha Bank; earlier career not published.</t>
  </si>
  <si>
    <t xml:space="preserve">"Suhaib Al Mabrouk" Lesha Bank LinkedIn</t>
  </si>
  <si>
    <t xml:space="preserve">Mohammed Mohammed</t>
  </si>
  <si>
    <t xml:space="preserve">Group Deputy Chief Operating Officer</t>
  </si>
  <si>
    <t xml:space="preserve">MBA (Human Resources concentration), Louisiana State University; BA Business Administration, AIU</t>
  </si>
  <si>
    <t xml:space="preserve">SHRM-SCP (Senior Certified Professional, Society for Human Resource Management)</t>
  </si>
  <si>
    <t xml:space="preserve">2020– Deputy Chief Operating Officer (website: Group Deputy Chief Operating Officer), Lesha Bank LLC (Public) (oversees Operations, Human Resources, Information Technology, Marketing, Corporate Services, Quality Assurance, Custody Services and Engineering; has led investment and custody operations, core banking and enterprise platform and digital transformation projects); before 2020 leadership roles in investment banking and financial services and in banking, real estate, investments, retail, e</t>
  </si>
  <si>
    <t xml:space="preserve">"Mohammed Mohammed" Lesha Bank LinkedIn</t>
  </si>
  <si>
    <t xml:space="preserve">Benjamin Gaskin</t>
  </si>
  <si>
    <t xml:space="preserve">Head of Technology</t>
  </si>
  <si>
    <t xml:space="preserve">"Benjamin Gaskin" Lesha Bank LinkedIn</t>
  </si>
  <si>
    <t xml:space="preserve">Kuwait Finance House (Bahrain)</t>
  </si>
  <si>
    <t xml:space="preserve">bh-kfhbahrain</t>
  </si>
  <si>
    <t xml:space="preserve">Dr. Shadi Zahran</t>
  </si>
  <si>
    <t xml:space="preserve">Kuwait Finance House B.S.C. (c)</t>
  </si>
  <si>
    <t xml:space="preserve">2025-04-13</t>
  </si>
  <si>
    <t xml:space="preserve">Doctor of Business Administration, Hult International Business School (2024); MBA Finance, University of Manchester (2014); BSc Accounting, University of Jordan (1992); General Management Program, Harvard Business School (2021)</t>
  </si>
  <si>
    <t xml:space="preserve">Certified Public Accountant (CPA), State of Illinois (1996); Certified Bank Auditor (CBA), Bank Administration Institute (1999); Certified Islamic Professional Accountant (CIPA), AAOIFI (2006)</t>
  </si>
  <si>
    <t xml:space="preserve">2023–Apr 2025 Senior Deputy Group Chief Executive Officer - Finance, Kuwait Finance House K.S.C.P.; 2014–2023 Group Chief Financial Officer, Kuwait Finance House K.S.C.P.; 2009–2014 Chief Financial Officer, Ahli United Bank Kuwait; 2005–2009 Head of Group Financial Control, Ahli United Bank B.S.C. (Bahrain); 2000–2005 Head of Financial Systems Management &amp; Operations, Al Rajhi Bank (Saudi Arabia); earlier external audit roles at Grant Thornton (Saudi Arabia), Ernst &amp; Young and Talal Abu-Ghazaleh</t>
  </si>
  <si>
    <t xml:space="preserve">LinkedIn: name-based look-ups are not available in this environment. No profile surfaced for Zahran, Kaiksow or Crawford ('Not verified'); Assem and Schwarzhaupt not checked; matches for Zakout, Abutaleb and Alali remain search snippets (S21).</t>
  </si>
  <si>
    <t xml:space="preserve">https://www.linkedin.com/company/kfh-bahrain</t>
  </si>
  <si>
    <t xml:space="preserve">"Dr. Shadi Zahran" KFH Bahrain LinkedIn</t>
  </si>
  <si>
    <t xml:space="preserve">Talal Kaiksow</t>
  </si>
  <si>
    <t xml:space="preserve">Deputy Group Chief Executive Officer - Private Banking &amp; Wealth Management</t>
  </si>
  <si>
    <t xml:space="preserve">Deputy CEO; Private banking; Wealth</t>
  </si>
  <si>
    <t xml:space="preserve">Postgraduate degree, Marketing Communication, University of Westminster (UK)</t>
  </si>
  <si>
    <t xml:space="preserve">Deputy Group CEO - Private Banking &amp; Wealth Management, Kuwait Finance House B.S.C. (c) (formerly Ahli United Bank B.S.C.); before that: Chief Executive Officer and Head of Private Banking, EFG Bank (Bahrain); Senior Private Banker, BSI Private Bank (Bahrain); Executive Director, Kaiksow Family Office (Bahrain); Executive Director, Capivest Investment Bank (Bahrain); Principal, Khaleej Finance &amp; Investment (Bahrain) (years not published; the bank states 25–28 years of experience). Current other </t>
  </si>
  <si>
    <t xml:space="preserve">"Talal Kaiksow" KFH Bahrain LinkedIn</t>
  </si>
  <si>
    <t xml:space="preserve">Mohamed Assem</t>
  </si>
  <si>
    <t xml:space="preserve">Deputy Group Chief Executive Officer - Corporate Banking</t>
  </si>
  <si>
    <t xml:space="preserve">Deputy CEO; Corporate / wholesale</t>
  </si>
  <si>
    <t xml:space="preserve">Bachelor of Commerce, Ain Shams University (Egypt)</t>
  </si>
  <si>
    <t xml:space="preserve">Deputy Group CEO - Corporate Banking, Kuwait Finance House B.S.C. (c); Chairman, KFH Finance Co. (Egypt); Senior Deputy Chief Executive Officer and Board Member, Ahli United Bank Egypt; Country General Manager, Arab Bank (Bahrain &amp; Offshore Banking); Board Member, Turkland Bank (Türkiye); Al Khalij Commercial Bank (Qatar): Group Chief Business Officer, Head of Corporate &amp; International Banking, Senior Principal / Division Head Corporate &amp; Institutional Banking; earlier positions at Mashreq Bank </t>
  </si>
  <si>
    <t xml:space="preserve">"Mohamed Assem" KFH Bahrain LinkedIn</t>
  </si>
  <si>
    <t xml:space="preserve">Oliver Schwarzhaupt</t>
  </si>
  <si>
    <t xml:space="preserve">Deputy Group Chief Executive Officer - Risk and Compliance</t>
  </si>
  <si>
    <t xml:space="preserve">Deputy CEO; Other</t>
  </si>
  <si>
    <t xml:space="preserve">Master's degree, Economics, Justus-Liebig University (Germany)</t>
  </si>
  <si>
    <t xml:space="preserve">Deputy Group CEO - Risk and Compliance, Kuwait Finance House B.S.C. (c); Group Chief Risk Officer, TNG Holdings (Vietnam); Advisor to the Board Audit &amp; Risk Committee, Trusted Novus Bank (Gibraltar); Chairman of the Board, PG Bank (Vietnam); Deputy CEO and Chief Risk Officer, Maritime Bank (Vietnam); Group Chief Risk Officer, Al Khaliji Bank (now Masraf Al Rayan, Qatar); Board member, Qatar Capital Ltd (DIFC); Deputy Chief Risk Officer / Head of Group Risk (Senior Vice President), Emirates NBD G</t>
  </si>
  <si>
    <t xml:space="preserve">"Oliver Schwarzhaupt" KFH Bahrain LinkedIn</t>
  </si>
  <si>
    <t xml:space="preserve">Hamad Abdulmohsen Almarzouq</t>
  </si>
  <si>
    <t xml:space="preserve">Chairman of the Group Board and Chairman of the Group Board Executive Committee (Non-Executive Director)</t>
  </si>
  <si>
    <t xml:space="preserve">2023– Chairman, Kuwait Finance House B.S.C. (c) (KFH Bahrain) and Chairman, KFH Egypt; 2015– Chairman, Kuveyt Türk Participation Bank; 2014– Chairman, Kuwait Finance House K.S.C.P.; 2015–2023 Chairman, Kuwait Finance House - Bahrain (the former KFH Bahrain B.S.C. (c)); 2002–2014 Chairman and Managing Director, Ahli United Bank - Kuwait; 1998–2014 Vice Chairman, Ahli United Bank UK; 2000–2014 Vice Chairman, Ahli United Bank Bahrain; 2006–2014 Vice Chairman, Ahli United Bank Egypt; 2007–2014 Vice </t>
  </si>
  <si>
    <t xml:space="preserve">"Hamad Abdulmohsen Almarzouq" KFH Bahrain LinkedIn</t>
  </si>
  <si>
    <t xml:space="preserve">Philip Crawford</t>
  </si>
  <si>
    <t xml:space="preserve">Chief Executive Officer - Kuwait Finance House PLC (UK)</t>
  </si>
  <si>
    <t xml:space="preserve">Kuwait Finance House PLC (UK)</t>
  </si>
  <si>
    <t xml:space="preserve">Postgraduate Diploma in Islamic Banking &amp; Insurance, Institute of Islamic Banking &amp; Insurance (London)</t>
  </si>
  <si>
    <t xml:space="preserve">Chartered Fellow (FCSI), Chartered Institute for Securities &amp; Investment</t>
  </si>
  <si>
    <t xml:space="preserve">Chief Executive Officer, Kuwait Finance House PLC (formerly Ahli United Bank (UK) PLC) (since at least 2024); Managing Director - Global Market Head Saudi Arabia &amp; Oman, HSBC Private Bank (Switzerland); Managing Director - Head of International, HSBC Private Banking (UK); Managing Director - Business Head Middle East &amp; North Africa, HSBC Private Bank (UK) Limited; Head of Private Banking, HSBC Bank Middle East (Oman); Credit Suisse Private Banking (UK): Director, Head of International Private Ba</t>
  </si>
  <si>
    <t xml:space="preserve">"Philip Crawford" KFH Bahrain LinkedIn</t>
  </si>
  <si>
    <t xml:space="preserve">Warba Bank</t>
  </si>
  <si>
    <t xml:space="preserve">kw-warba</t>
  </si>
  <si>
    <t xml:space="preserve">Shaheen Hamad Al-Ghanem</t>
  </si>
  <si>
    <t xml:space="preserve">Warba Bank K.S.C.P.</t>
  </si>
  <si>
    <t xml:space="preserve">2016</t>
  </si>
  <si>
    <t xml:space="preserve">MBA, Maastricht University; Bachelor's in Accounting, Kuwait University</t>
  </si>
  <si>
    <t xml:space="preserve">2016- Chief Executive Officer, Warba Bank; 2014-03-2016 Deputy CEO for Investment and Treasury, Warba Bank; 2001-2014 Kuwait Finance House, various positions, incl. General Manager, International Banking Department (2012) and Acting Chief Investment Officer (2013); 1999 Assistant Chief Financial Officer, The International Investor Company; 1988-1999 oil sector (AR 2025 bio).</t>
  </si>
  <si>
    <t xml:space="preserve">https://www.linkedin.com/company/warba-bank</t>
  </si>
  <si>
    <t xml:space="preserve">"Shaheen Hamad Al-Ghanem" Warba LinkedIn</t>
  </si>
  <si>
    <t xml:space="preserve">Hamad Musaed Al-Sayer</t>
  </si>
  <si>
    <t xml:space="preserve">Bachelor's Degree in Finance, Seattle University (1997); MBA, Maastricht University of Business Administration (as printed; completed 2006)</t>
  </si>
  <si>
    <t xml:space="preserve">2022-03- Chairman, Warba Bank (Vice-Chairman 2019-2022); 2021-07- CEO, One Franchising Holding Company; 2003-2021-06 CEO, Al-Sayer Franchising General Trading and Contracting Company W.L.L.; 1998-2003 corporate finance, National Bank of Kuwait. Past chairman and board roles: Al-Dhow Investment Company, United Securities Brokerage Company (Egypt), Al-Roeya Securities Company (Oman), FIMBank (Malta). Current other roles: Board Member, Kuwait Chamber of Commerce and Industry (since Mar 2022); CEO, </t>
  </si>
  <si>
    <t xml:space="preserve">"Hamad Musaed Al-Sayer" Warba LinkedIn</t>
  </si>
  <si>
    <t xml:space="preserve">Walid Achour</t>
  </si>
  <si>
    <t xml:space="preserve">Head - Portfolio &amp; Fund Management</t>
  </si>
  <si>
    <t xml:space="preserve">BSc Electrical Engineering, Lawrence Technological University (Michigan, USA); MBA, Lawrence Technological University</t>
  </si>
  <si>
    <t xml:space="preserve">Professional certifications in investment banking, financial modelling and Islamic finance (not named in the bio)</t>
  </si>
  <si>
    <t xml:space="preserve">Head - Portfolio &amp; Fund Management, Warba Bank (leads the team managing the bank's asset management activities); previously five years overseeing Warba's proprietary investments; before Warba: oversaw the Investment Banking division, Arab Investment Company (advised on debt and equity transactions worth more than USD 1bn); structuring and analytics team, Rasameel Structured Finance; research team, KIPCO Asset Management Company; four years as an engineer in the Detroit automotive industry (Takat</t>
  </si>
  <si>
    <t xml:space="preserve">"Walid Achour" Warba LinkedIn</t>
  </si>
  <si>
    <t xml:space="preserve">Ziad El-Khoury</t>
  </si>
  <si>
    <t xml:space="preserve">Head - Fiduciary Services</t>
  </si>
  <si>
    <t xml:space="preserve">2023-03</t>
  </si>
  <si>
    <t xml:space="preserve">BSc Computer Science, Notre Dame University - Lebanon</t>
  </si>
  <si>
    <t xml:space="preserve">Certified Valuation Analyst; 'Leading High-Performance Teams' certification</t>
  </si>
  <si>
    <t xml:space="preserve">2023-03- Head - Fiduciary Services, Warba Bank (fiduciary services and online trading); -2023 Head of Investment Services, Gulf Bank (14 years); leadership position, Midclear (Lebanon's central securities depository) (3 years). The bio cites 'over 17 years' in banking and finance (official bio, S2).</t>
  </si>
  <si>
    <t xml:space="preserve">Search quota (X24, 2026-10-13): the WebSearch budget ran out during the pass. Warba news and LinkedIn checks were completed first (restructuring, investment-banking head, CTO, CEO, CDO, portfolio &amp; fund management). LinkedIn not checked (search quota) for Ziad El-Khoury, George Abraham, Mohammad Jalal Uddin, Ayman Ghandour or the Chairman.</t>
  </si>
  <si>
    <t xml:space="preserve">"Ziad El-Khoury" Warba LinkedIn</t>
  </si>
  <si>
    <t xml:space="preserve">George Abraham, CFA, CAIA</t>
  </si>
  <si>
    <t xml:space="preserve">Head - Direct Investments Department</t>
  </si>
  <si>
    <t xml:space="preserve">MSc Finance, London School of Economics and Political Science; MSc Engineering, University of Pennsylvania</t>
  </si>
  <si>
    <t xml:space="preserve">CFA charterholder; Chartered Alternative Investment Analyst (CAIA)</t>
  </si>
  <si>
    <t xml:space="preserve">2020- Head - Direct Investments Department, Warba Bank; led KSK Capital, a single-family office in Dubai (investment process across global fixed income, equities and real assets); 2009- Kuwait Financial Centre (Markaz): senior roles in Corporate and Structured Finance and Acting Head of the International Investments group (proprietary and fiduciary assets invested globally); Barclays Capital, London (emerging-markets credit); career start as analyst, Goldman Sachs Asset Management, New York. The</t>
  </si>
  <si>
    <t xml:space="preserve">"George Abraham, CFA, CAIA" Warba LinkedIn</t>
  </si>
  <si>
    <t xml:space="preserve">Mohammad Jalal Uddin</t>
  </si>
  <si>
    <t xml:space="preserve">Head - Real Estate Department</t>
  </si>
  <si>
    <t xml:space="preserve">Master's in Accounting, University of Dhaka</t>
  </si>
  <si>
    <t xml:space="preserve">Fellow Cost and Management Accountant (FCMA)</t>
  </si>
  <si>
    <t xml:space="preserve">2016- Head - Real Estate Department (local and international real estate investments), Warba Bank; 15 years at Kuwait Finance House incl. Vice President Global Real Estate Investment (KFH Capital), Vice President International Real Estate Investments (KFH Real Estate) and Senior International Real Estate Investments Manager. The bio cites over 35 years in investments, corporate banking and finance, incl. 19 years in international real estate (USA, UK, Europe, Canada, Australia, China, Malaysia, </t>
  </si>
  <si>
    <t xml:space="preserve">"Mohammad Jalal Uddin" Warba LinkedIn</t>
  </si>
  <si>
    <t xml:space="preserve">Naser Maher Al Mutawaa</t>
  </si>
  <si>
    <t xml:space="preserve">Bachelor's in Management Information Systems, College of Administrative Sciences, Kuwait University</t>
  </si>
  <si>
    <t xml:space="preserve">2024-06- Chief Digital Officer, Warba Bank; Assistant Undersecretary for Technical Support Affairs, Ministry of Commerce and Industry, Kuwait (integrated digital services incl. the 'Sahel' application); Senior Manager Digital Services, Gulf Bank (launch of a biometric-verification banking app); career start as Senior Analyst Value Added Services and Information Systems Analyst, Zain Kuwait (set up its first social media team). Member and chairman of national committees incl. the Consumer Protect</t>
  </si>
  <si>
    <t xml:space="preserve">"Naser Maher Al Mutawaa" Warba LinkedIn</t>
  </si>
  <si>
    <t xml:space="preserve">Mohammed Bader AlGhanim</t>
  </si>
  <si>
    <t xml:space="preserve">MBA, Kuwait Maastricht Business School; Bachelor's in Electrical Engineering, Kuwait University; executive education programmes at Harvard Business School and Harvard Kennedy School in leadership, risk management and strategic execution</t>
  </si>
  <si>
    <t xml:space="preserve">Certified Information Systems Security Professional (CISSP) since 2004 (as printed in the AR; awarding body not named)</t>
  </si>
  <si>
    <t xml:space="preserve">Chief Technology Officer, Warba Bank (leads the Bank's digital strategy, technology infrastructure and innovation agenda per the AR bio); before Warba several executive roles at leading local financial institutions (not named; no years given); the AR cites over 25 years in banking and financial services, as a technology and cybersecurity executive (AR 2025 bio).</t>
  </si>
  <si>
    <t xml:space="preserve">"Mohammed Bader AlGhanim" Warba LinkedIn</t>
  </si>
  <si>
    <t xml:space="preserve">Sohar International Bank</t>
  </si>
  <si>
    <t xml:space="preserve">om-sohar</t>
  </si>
  <si>
    <t xml:space="preserve">Abdulwahid Mohamed Al Murshidi</t>
  </si>
  <si>
    <t xml:space="preserve">Sohar International Bank SAOG</t>
  </si>
  <si>
    <t xml:space="preserve">2025-02-26</t>
  </si>
  <si>
    <t xml:space="preserve">Executive MBA, London Business School; Bachelor of Science, Sultan Qaboos University</t>
  </si>
  <si>
    <t xml:space="preserve">2025-02-26- Chief Executive Officer, Sohar International; 2025-01-01-2025-02-25 Acting Chief Executive Officer; 2019-07-2024 Sohar International, joined as Chief Islamic Banking Officer (S17, S23) and still in that post at 31 Dec 2024 (AR 2024, S27; any intermediate title changes are not stated); before 2019 Deputy General Manager at 'one of the prominent local Islamic banks' for over a decade (bank not named in the official sources; S17 names a different firm, which is not used); the AR 2025 ci</t>
  </si>
  <si>
    <t xml:space="preserve">"Abdulwahid Mohamed Al Murshidi" Sohar International LinkedIn</t>
  </si>
  <si>
    <t xml:space="preserve">Said Mohamed Al-Aufi</t>
  </si>
  <si>
    <t xml:space="preserve">2024-01-01</t>
  </si>
  <si>
    <t xml:space="preserve">Double degree in Commercial Law and Banking &amp; Finance, Monash University; executive management programmes in executive leadership, blockchain, cryptocurrency, fintech, artificial intelligence, Internet of Things and venture capital (institutions not named)</t>
  </si>
  <si>
    <t xml:space="preserve">2024-01- Chairman, Sohar International (Deputy Chairman before that); Chief Executive Officer of an investment fund company owned by the Government of Oman (multi-asset portfolio in financial services, fintech, technology and commodities; company not named in the AR); earlier Asset Allocation and Business Strategy team, Oman Investment Authority (AR 2025 profile; no years given). Current other roles: 'various Board memberships in multiple sectors' (not named); at Sohar International, member of t</t>
  </si>
  <si>
    <t xml:space="preserve">"Said Mohamed Al-Aufi" Sohar International LinkedIn</t>
  </si>
  <si>
    <t xml:space="preserve">Abdul Qadir Al Sumali</t>
  </si>
  <si>
    <t xml:space="preserve">Chief Retail &amp; Wealth Management Officer</t>
  </si>
  <si>
    <t xml:space="preserve">Retail; Affluent; Wealth</t>
  </si>
  <si>
    <t xml:space="preserve">MBA, Durham University Business School</t>
  </si>
  <si>
    <t xml:space="preserve">2023-08- Chief Retail &amp; Wealth Management Officer (joined as Chief Retail &amp; Premier Banking Officer), Sohar International; before 2023 General Manager and Head of Wealth and Personal Banking at 'one of the prominent local banks' (not named); the AR cites over 25 years in retail banking (S2 PDF p.18).</t>
  </si>
  <si>
    <t xml:space="preserve">"Abdul Qadir Al Sumali" Sohar International LinkedIn</t>
  </si>
  <si>
    <t xml:space="preserve">Aziz Mohamed Al Jahdhami</t>
  </si>
  <si>
    <t xml:space="preserve">Chief International Business and Private Banking Officer</t>
  </si>
  <si>
    <t xml:space="preserve">Private banking; Wealth; Other</t>
  </si>
  <si>
    <t xml:space="preserve">2018-12</t>
  </si>
  <si>
    <t xml:space="preserve">Undergraduate and postgraduate degrees, University of London (fields not stated); executive management certifications, University of Cambridge and London Business School</t>
  </si>
  <si>
    <t xml:space="preserve">2018-12- Sohar International: AGM &amp; Head of Wealth Management (from Dec 2018); Chief Priority Banking Officer (title at 31 Dec 2024, AR 2024); Chief International Banking Officer (title at 31 Dec 2025, AR 2025); Chief International Business and Private Banking Officer (official page, Oct 2026); dates of the title changes are not published; the AR cites a career of over 15 years in banking, with expertise in wealth management, private banking and investment management, at several local and intern</t>
  </si>
  <si>
    <t xml:space="preserve">"Aziz Mohamed Al Jahdhami" Sohar International LinkedIn</t>
  </si>
  <si>
    <t xml:space="preserve">Abbas Hassan Al Lawati</t>
  </si>
  <si>
    <t xml:space="preserve">Senior Executive Vice President &amp; Head - Investment Banking and FIG</t>
  </si>
  <si>
    <t xml:space="preserve">MBA in Strategy and Entrepreneurship, IE Business School, Madrid; Bachelor's in Accounting and Finance, American University of Sharjah</t>
  </si>
  <si>
    <t xml:space="preserve">Sohar International since before 2021 ('more than five years' at Dec 2025): Senior Executive Vice President &amp; Head - Investment Banking and FIG (incl. International Operations at end-2025); over 20 years in capital markets, financial advisory and strategic transactions, having led or advised on Oman's largest IPO, major private equity deals, sovereign sukuk issuances and fintech acquisitions (prior employers not named) (AR 2025 profile).</t>
  </si>
  <si>
    <t xml:space="preserve">"Abbas Hassan Al Lawati" Sohar International LinkedIn</t>
  </si>
  <si>
    <t xml:space="preserve">Sajeel Bashiruddin</t>
  </si>
  <si>
    <t xml:space="preserve">Chief Technology &amp; Digital Officer</t>
  </si>
  <si>
    <t xml:space="preserve">Technology; Digital; Innovation / partnerships</t>
  </si>
  <si>
    <t xml:space="preserve">Master's in Computer Applications; Bachelor's in Business Management (institutions not named)</t>
  </si>
  <si>
    <t xml:space="preserve">Certified Artificial Intelligence Business Professional</t>
  </si>
  <si>
    <t xml:space="preserve">2021- Sohar International: Chief Technology Officer (title at 31 Dec 2024, AR 2024), Chief Technology &amp; Digital Officer (AR 2025 and official page); 2003-2021 key positions in banks in Saudi Arabia and Oman (not named), leading large-scale digital transformation, fintech partnerships and new digital revenue streams (AR 2025 profile).</t>
  </si>
  <si>
    <t xml:space="preserve">"Sajeel Bashiruddin" Sohar International LinkedIn</t>
  </si>
  <si>
    <t xml:space="preserve">Hisham Hassan Moosa</t>
  </si>
  <si>
    <t xml:space="preserve">Senior Executive Vice President - Government Banking &amp; Strategic Alliances</t>
  </si>
  <si>
    <t xml:space="preserve">Bachelor of Science in Accounting, Sultan Qaboos University; Postgraduate Certificate in Finance and Management, University of Bradford</t>
  </si>
  <si>
    <t xml:space="preserve">Certified Credit Analyst, Moody's Analytics</t>
  </si>
  <si>
    <t xml:space="preserve">2023-05- Sohar International: Senior Executive Vice President &amp; Head - Project Financing and Global Banking (to at least Dec 2025), now Senior Executive Vice President - Government Banking &amp; Strategic Alliances; before 2023 senior leadership roles in the financial sector (not named) managing multi-billion-dollar corporate portfolios, arranging syndications, credit and relationship management; nearly two decades of experience (AR 2025 profile). Current other roles: registered faculty member, Coll</t>
  </si>
  <si>
    <t xml:space="preserve">Search quota (X24, 2026-10-13): the WebSearch budget ran out before any Sohar re-check. The role-based news and LinkedIn searches cited in the people records were run on 2026-10-12 (first X24 run) and were not repeated; News/LinkedIn check not run (search quota) on 2026-10-13. Official sources (S4, S5, S28, AR 2024/2025) were re-read on 2026-10-13. LinkedIn was not checked (search quota) for the Chairman, the Deputy Chairman, Eng. Aisha Al Saifi (strategy/transformation), Hisham Moosa (strategic alliances) or the other records marked 'Not checked'.</t>
  </si>
  <si>
    <t xml:space="preserve">"Hisham Hassan Moosa" Sohar International LinkedIn</t>
  </si>
  <si>
    <t xml:space="preserve">Eng. Aisha Al Saifi</t>
  </si>
  <si>
    <t xml:space="preserve">BEng, Sultan Qaboos University (S18); Master's in Engineering for International Development, University College London, as a Chevening Scholar (S18; the AR says 'Master's Degree in International Development'); National CEO Programme, Royal Academy of Management (S2)</t>
  </si>
  <si>
    <t xml:space="preserve">2025-05- Chief Transformation Officer, Sohar International; Director of Oman Nation Brand Identity, Oman National Program for Private Sector &amp; Foreign Trade Development (S18); senior leadership roles at Royal HaskoningDHV, ASYAD Group and the Nazdaher Program (AR 2025; no years given).</t>
  </si>
  <si>
    <t xml:space="preserve">"Eng. Aisha Al Saifi" Sohar International LinkedIn</t>
  </si>
  <si>
    <t xml:space="preserve">National Bank of Bahrain</t>
  </si>
  <si>
    <t xml:space="preserve">bh-nbb</t>
  </si>
  <si>
    <t xml:space="preserve">Abdul Aziz Al Ahmed</t>
  </si>
  <si>
    <t xml:space="preserve">Chief Executive - Strategic Accounts</t>
  </si>
  <si>
    <t xml:space="preserve">Private banking; Wealth; CEO</t>
  </si>
  <si>
    <t xml:space="preserve">National Bank of Bahrain B.S.C.</t>
  </si>
  <si>
    <t xml:space="preserve">Executive Diploma, University of Virginia (USA; field not stated)</t>
  </si>
  <si>
    <t xml:space="preserve">1974– National Bank of Bahrain: currently Chief Executive - Strategic Accounts (relationships with key personalities, ultra-high-net-worth individuals and strategic Government entities); earlier Chief Executive of Retail, Commercial and SMEs and Corporate Businesses; General Manager of Retail Banking, Commercial Banking and Corporate Banking segments (dates not published). Current other roles: Board member and Executive Committee member, Bahrain Commercial Facilities Company (BCFC); Vice Chairma</t>
  </si>
  <si>
    <t xml:space="preserve">https://www.linkedin.com/company/nationalbankofbahrain</t>
  </si>
  <si>
    <t xml:space="preserve">"Abdul Aziz Al Ahmed" NBB LinkedIn</t>
  </si>
  <si>
    <t xml:space="preserve">Subah Abdullatif Al Zayani</t>
  </si>
  <si>
    <t xml:space="preserve">Chief Executive - Retail Banking</t>
  </si>
  <si>
    <t xml:space="preserve">Retail; Digital; CEO</t>
  </si>
  <si>
    <t xml:space="preserve">2019</t>
  </si>
  <si>
    <t xml:space="preserve">B.S. Business Administration, The Citadel (USA); M.S. Computer Information Systems, American University (Washington D.C., USA); Executive FinTech accreditation, Georgetown University (USA)</t>
  </si>
  <si>
    <t xml:space="preserve">2019– National Bank of Bahrain: Head of Retail Banking, now Chief Executive - Retail Banking (leads the Retail Banking division, including digital transformation, product development and omni-channel delivery); before NBB: Deputy Head of Retail Banking, Kuwait Finance House - Bahrain; senior roles in retail banking, digital transformation, product management and distribution strategy at local and regional institutions; Batelco; military service (dates not published; 28 years of professional expe</t>
  </si>
  <si>
    <t xml:space="preserve">"Subah Abdullatif Al Zayani" NBB LinkedIn</t>
  </si>
  <si>
    <t xml:space="preserve">Ali Abdulkarim</t>
  </si>
  <si>
    <t xml:space="preserve">Group Chief Executive - Corporate &amp; Commercial Banking</t>
  </si>
  <si>
    <t xml:space="preserve">Corporate / wholesale; CEO</t>
  </si>
  <si>
    <t xml:space="preserve">Associate Diploma, Accounting, University of Bahrain; Certificate in Management, London Business School</t>
  </si>
  <si>
    <t xml:space="preserve">2018– National Bank of Bahrain: Group Head of Coverage, then Group Chief Executive - Corporate &amp; Commercial Banking (Corporate, Public Sector, Financial Institutions, Commercial and Business Banking segments); earlier Executive Director, MUFG Bank (UAE), head of Financial Institutions and Sovereign Wealth Funds for MENA; Managing Director, Financial Institutions in the Islamic banking division, Credit Agricole CIB (UAE); began at Ahli Commercial Bank and held roles across international banking, </t>
  </si>
  <si>
    <t xml:space="preserve">"Ali Abdulkarim" NBB LinkedIn</t>
  </si>
  <si>
    <t xml:space="preserve">Husain Almohri</t>
  </si>
  <si>
    <t xml:space="preserve">Group Chief Executive - Markets &amp; Client Solutions</t>
  </si>
  <si>
    <t xml:space="preserve">Treasury; Investments / asset management; CEO</t>
  </si>
  <si>
    <t xml:space="preserve">2026-01-04</t>
  </si>
  <si>
    <t xml:space="preserve">BSc Business Administration, New York Institute of Technology; Associate Diploma in Business Management, University of Bahrain (NBB page; see discrepancies for the BisB and GDN wording)</t>
  </si>
  <si>
    <t xml:space="preserve">4 Jan 2026– Group Chief Executive - Markets &amp; Client Solutions, National Bank of Bahrain (markets, treasury and capital markets across all jurisdictions; Markets &amp; Securities Services); before 2026 Managing Director - Head of Trading MENAT and Regional Head of MENA Markets, HSBC Investment Bank (Dubai; FX, rates, credit, financing, equities and structuring; Markets &amp; Securities Services in Egypt, Oman, Bahrain, Qatar, Kuwait and Algeria); earlier senior positions at Credit Agricole Corporate &amp; I</t>
  </si>
  <si>
    <t xml:space="preserve">LinkedIn: only Usman Ahmed verified (search-result match); profile searches for Bassam AlTattan and Ali Janahi returned no match; Husain Almohri and Razi Amin were not searched. No LinkedIn search was possible in the X25 pass (WebSearch quota used up after five role-based news searches).</t>
  </si>
  <si>
    <t xml:space="preserve">"Husain Almohri" NBB LinkedIn</t>
  </si>
  <si>
    <t xml:space="preserve">Hala Ali Husain Yateem</t>
  </si>
  <si>
    <t xml:space="preserve">Chairperson (Independent Member)</t>
  </si>
  <si>
    <t xml:space="preserve">Bachelor's degree, Entrepreneurship and Investments, Babson College (Massachusetts, USA); Certificate in Blockchain for Business, Columbia Business School</t>
  </si>
  <si>
    <t xml:space="preserve">2024– Chairperson, National Bank of Bahrain (Chairperson of the Nomination, Remuneration, Governance and Sustainability Committee and of the Donations and Contributions Committee; member of the Board Advisory Committee on the proposed BBK merger); Mar 2018–2024 Director, NBB (elected by shareholders); more than 27 years in business management, banking and investment in Bahrain (employers and dates not published). Former board member: Edamah, Yateem Oxygen, Bahrain Tourism Company, Bahrain Family</t>
  </si>
  <si>
    <t xml:space="preserve">"Hala Ali Husain Yateem" NBB LinkedIn</t>
  </si>
  <si>
    <t xml:space="preserve">Bassam AlTattan</t>
  </si>
  <si>
    <t xml:space="preserve">Head of Private Banking</t>
  </si>
  <si>
    <t xml:space="preserve">Bachelor's degree, Economics and Management, University of Leeds (UK)</t>
  </si>
  <si>
    <t xml:space="preserve">Fixed Income &amp; Equities (Wellington Management, USA); Banking &amp; Finance (New York Institute of Finance); Financial Advice Programme (FAP) Level 3, Bahrain Institute of Banking &amp; Finance (BIBF)</t>
  </si>
  <si>
    <t xml:space="preserve">2025– Head of Private Banking, National Bank of Bahrain (HNW and UHNW clients; investment advisory and portfolio management); before NBB: Ahli United Bank Private Banking Group, latterly Head of Private Banking Group (HNW and UHNW clients, government officials and institutional entities across Bahrain, Kuwait and Qatar); relationship manager, The Family Office; began at BNP Paribas in the Global Coverage Solutions team (corporate and institutional clients in the Middle East and South Africa) (or</t>
  </si>
  <si>
    <t xml:space="preserve">"Bassam AlTattan" NBB LinkedIn</t>
  </si>
  <si>
    <t xml:space="preserve">Ali Janahi</t>
  </si>
  <si>
    <t xml:space="preserve">"Ali Janahi" NBB LinkedIn</t>
  </si>
  <si>
    <t xml:space="preserve">Yusuf Ahmed Abdulla</t>
  </si>
  <si>
    <t xml:space="preserve">Head of Prestige Banking</t>
  </si>
  <si>
    <t xml:space="preserve">Affluent; Retail; Wealth</t>
  </si>
  <si>
    <t xml:space="preserve">Bachelor's degree, Business Information Technology, Coventry University (UK); advanced professional training at The Wharton School and the Chartered Insurance Institute (London)</t>
  </si>
  <si>
    <t xml:space="preserve">Aug 2025– Head of Prestige Banking, National Bank of Bahrain (retail banking division); before NBB: Director of Private Banking, Julius Baer (Bahrain); earlier senior positions at Citibank, Mashreq Bank and HSBC (dates not published; over two decades in wealth management and private banking).</t>
  </si>
  <si>
    <t xml:space="preserve">"Yusuf Ahmed Abdulla" NBB LinkedIn</t>
  </si>
  <si>
    <t xml:space="preserve">Kumail Al Noaimi</t>
  </si>
  <si>
    <t xml:space="preserve">Group Head of Capital Market Sales &amp; Distribution</t>
  </si>
  <si>
    <t xml:space="preserve">Investments / asset management; Wealth</t>
  </si>
  <si>
    <t xml:space="preserve">"Kumail Al Noaimi" NBB LinkedIn</t>
  </si>
  <si>
    <t xml:space="preserve">Razi Amin</t>
  </si>
  <si>
    <t xml:space="preserve">Group Chief Technology Officer</t>
  </si>
  <si>
    <t xml:space="preserve">Bachelor's degree, Computer Science, United Arab Emirates University; Chief Technology Officer Executive Programme, Cambridge Judge Business School</t>
  </si>
  <si>
    <t xml:space="preserve">2017– National Bank of Bahrain: Senior IT Manager, now Group Chief Technology Officer (leads Digital Transformation and the IT department); earlier Executive Director, First Energy Bank (led the team that established the bank's digital infrastructure); several managerial positions at Bank of Bahrain &amp; Kuwait, including the bank's transformation 2005–2006 (other dates not published; 26 years in banking).</t>
  </si>
  <si>
    <t xml:space="preserve">"Razi Amin" NBB LinkedIn</t>
  </si>
  <si>
    <t xml:space="preserve">Omar Al Adhami</t>
  </si>
  <si>
    <t xml:space="preserve">Head of Retail Digital Banking</t>
  </si>
  <si>
    <t xml:space="preserve">"Omar Al Adhami" NBB LinkedIn</t>
  </si>
  <si>
    <t xml:space="preserve">Zaina Alzayani</t>
  </si>
  <si>
    <t xml:space="preserve">Group Chief Strategy and Sustainability Officer</t>
  </si>
  <si>
    <t xml:space="preserve">MBA, DePaul University (USA); Bachelor of Commerce, Finance, Concordia University (Canada)</t>
  </si>
  <si>
    <t xml:space="preserve">ICA International Diploma in Compliance</t>
  </si>
  <si>
    <t xml:space="preserve">2017– National Bank of Bahrain, currently Group Chief Strategy and Sustainability Officer (growth strategy and 3-year plan; supported the 2020 BisB acquisition and leads post-acquisition integration; manages NBB's proprietary equity portfolio; sustainability strategy); earlier Head of Exchange of Financial Information, Central Bank of Bahrain; Manager, Ernst &amp; Young; manager at a private investment holding company (dates not published; over 20 years in M&amp;A transaction support, investment managem</t>
  </si>
  <si>
    <t xml:space="preserve">"Zaina Alzayani" NBB LinkedIn</t>
  </si>
  <si>
    <t xml:space="preserve">HSBC (GCC operations)</t>
  </si>
  <si>
    <t xml:space="preserve">intl-hsbc</t>
  </si>
  <si>
    <t xml:space="preserve">Georges Elhedery</t>
  </si>
  <si>
    <t xml:space="preserve">HSBC Holdings plc</t>
  </si>
  <si>
    <t xml:space="preserve">"Georges Elhedery" HSBC LinkedIn</t>
  </si>
  <si>
    <t xml:space="preserve">David Liao</t>
  </si>
  <si>
    <t xml:space="preserve">Co-CEO of Asia and Middle East</t>
  </si>
  <si>
    <t xml:space="preserve">"David Liao" HSBC LinkedIn</t>
  </si>
  <si>
    <t xml:space="preserve">Surendra Rosha</t>
  </si>
  <si>
    <t xml:space="preserve">"Surendra Rosha" HSBC LinkedIn</t>
  </si>
  <si>
    <t xml:space="preserve">Mohamed Al Marzooqi</t>
  </si>
  <si>
    <t xml:space="preserve">Chief Executive Officer, UAE, HSBC Bank Middle East Limited</t>
  </si>
  <si>
    <t xml:space="preserve">HSBC Bank Middle East Limited - UAE</t>
  </si>
  <si>
    <t xml:space="preserve">May 2023- Chief Executive Officer, UAE, HSBC Bank Middle East Limited; to Apr 2023 Head of Global Banking, UAE, HSBC; 2002-2023 roles across retail, commercial, corporate and investment banking at HSBC UAE, including leading coverage of major client relationships (joined HSBC in the UAE in 2002) (S25; years of the intermediate roles not published).</t>
  </si>
  <si>
    <t xml:space="preserve">LinkedIn: official HSBC pages carry no profile links; name-based look-ups are not permitted in this environment, so no new URLs were verified. Kept B33's search-result matches for Sharaf (S21) and Kervanci (S20). Not verified: Al Marzooqi, Sharma, Hangari, Al Jarmani, Kazerooni; not checked: the remaining people.</t>
  </si>
  <si>
    <t xml:space="preserve">"Mohamed Al Marzooqi" HSBC LinkedIn</t>
  </si>
  <si>
    <t xml:space="preserve">Faris AlGhannam</t>
  </si>
  <si>
    <t xml:space="preserve">Chief Executive Officer and Board Member, HSBC Saudi Arabia</t>
  </si>
  <si>
    <t xml:space="preserve">CEO; Subsidiary CEO</t>
  </si>
  <si>
    <t xml:space="preserve">HSBC Saudi Arabia</t>
  </si>
  <si>
    <t xml:space="preserve">2022-10-01</t>
  </si>
  <si>
    <t xml:space="preserve">Oct 2022- Chief Executive Officer and board member, HSBC Saudi Arabia; to Sep 2022 Deputy Chief Executive Officer, HSBC Saudi Arabia; 2011-2022 senior roles at HSBC Saudi Arabia (joined 2011); 2006-2011 capital markets and corporate finance roles with international financial institutions in the UK; began his banking career in 2005 (S23).</t>
  </si>
  <si>
    <t xml:space="preserve">"Faris AlGhannam" HSBC LinkedIn</t>
  </si>
  <si>
    <t xml:space="preserve">Abdul Hakeem Mostafawi</t>
  </si>
  <si>
    <t xml:space="preserve">Chief Executive Officer, Qatar, HSBC Bank Middle East Limited</t>
  </si>
  <si>
    <t xml:space="preserve">HSBC Bank Middle East Limited - Qatar</t>
  </si>
  <si>
    <t xml:space="preserve">By 2011- Chief Executive Officer, Qatar, HSBC Bank Middle East Limited (S41, S42, S40); earlier career not published on the pages opened.</t>
  </si>
  <si>
    <t xml:space="preserve">"Abdul Hakeem Mostafawi" HSBC LinkedIn</t>
  </si>
  <si>
    <t xml:space="preserve">Ahmed Al Murad</t>
  </si>
  <si>
    <t xml:space="preserve">Chief Executive Officer, HSBC Kuwait</t>
  </si>
  <si>
    <t xml:space="preserve">HSBC Bank Middle East Limited - Kuwait Branch</t>
  </si>
  <si>
    <t xml:space="preserve">2025- Chief Executive Officer, HSBC Kuwait; c.2014-2025 leadership roles across corporate, institutional and commercial banking at HSBC (11 years); almost two decades in financial services in total (S45, search snippet; earlier employers not seen).</t>
  </si>
  <si>
    <t xml:space="preserve">"Ahmed Al Murad" HSBC LinkedIn</t>
  </si>
  <si>
    <t xml:space="preserve">Joseph Ghorayeb</t>
  </si>
  <si>
    <t xml:space="preserve">Chief Executive Officer, HSBC Bahrain</t>
  </si>
  <si>
    <t xml:space="preserve">HSBC Bank Middle East Limited - Bahrain Branch</t>
  </si>
  <si>
    <t xml:space="preserve">Sep 2023- Chief Executive Officer, HSBC Bahrain; 2022-2023 Head of Wholesale Banking, HSBC Bahrain; earlier leadership positions with HSBC in the UAE, Qatar and Bahrain; joined HSBC in Canada in 2006 (S37; years of the intermediate roles not published).</t>
  </si>
  <si>
    <t xml:space="preserve">"Joseph Ghorayeb" HSBC LinkedIn</t>
  </si>
  <si>
    <t xml:space="preserve">Elie El Asmar</t>
  </si>
  <si>
    <t xml:space="preserve">Chief Executive Officer, HSBC Bank Middle East Limited - Oman Branch</t>
  </si>
  <si>
    <t xml:space="preserve">CEO; Corporate / wholesale</t>
  </si>
  <si>
    <t xml:space="preserve">HSBC Bank Middle East Limited - Oman Branch</t>
  </si>
  <si>
    <t xml:space="preserve">2024- Chief Executive Officer, HSBC Bank Middle East Limited - Oman Branch; over 30 years of service at HSBC across the Middle East and North Africa in international and corporate banking, including a previous country CEO role (country and years not stated in the release) (S12).</t>
  </si>
  <si>
    <t xml:space="preserve">"Elie El Asmar" HSBC LinkedIn</t>
  </si>
  <si>
    <t xml:space="preserve">Brendan Nelson</t>
  </si>
  <si>
    <t xml:space="preserve">Group Chairman (image caption on the same page reads 'Interim Group Chairman')</t>
  </si>
  <si>
    <t xml:space="preserve">"Brendan Nelson" HSBC LinkedIn</t>
  </si>
  <si>
    <t xml:space="preserve">Barry O'Byrne</t>
  </si>
  <si>
    <t xml:space="preserve">CEO, International Wealth and Premier Banking</t>
  </si>
  <si>
    <t xml:space="preserve">Wealth; Affluent; Private banking</t>
  </si>
  <si>
    <t xml:space="preserve">"Barry O'Byrne" HSBC LinkedIn</t>
  </si>
  <si>
    <t xml:space="preserve">Yan Bechet</t>
  </si>
  <si>
    <t xml:space="preserve">Chief Operating Officer, UAE, and Interim Head of International Wealth and Premier Banking, UAE</t>
  </si>
  <si>
    <t xml:space="preserve">Operations; Wealth; Affluent; Retail</t>
  </si>
  <si>
    <t xml:space="preserve">By Sep 2026 Chief Operating Officer, UAE, and Interim Head of International Wealth and Premier Banking, UAE, HSBC Bank Middle East; earlier Chief Operating Officer, Corporate Banking UAE (client due diligence, onboarding and financial crime risk) and head of Corporate Banking for Dubai and the Northern Emirates, HSBC; over 20 years of international banking with senior roles in the UK, France, Germany, Egypt and the UAE (employers and years not published). Current other roles: Chair, UAE Banks Fe</t>
  </si>
  <si>
    <t xml:space="preserve">"Yan Bechet" HSBC LinkedIn</t>
  </si>
  <si>
    <t xml:space="preserve">Dinesh Sharma</t>
  </si>
  <si>
    <t xml:space="preserve">Regional Head of International Wealth and Premier Banking (IWPB), Middle East, North Africa and Türkiye</t>
  </si>
  <si>
    <t xml:space="preserve">Wealth; Affluent; Retail</t>
  </si>
  <si>
    <t xml:space="preserve">HSBC Bank Middle East Limited</t>
  </si>
  <si>
    <t xml:space="preserve">2022-09-01</t>
  </si>
  <si>
    <t xml:space="preserve">Sep 2022- Regional Head of International Wealth and Premier Banking, MENAT (appointed as regional head of wealth and personal banking, EMEA), HSBC Bank Middle East; to 2022 Chief Executive Officer, Consumer Bank Middle East, Citibank (led the repositioning of the UAE as a global wealth-management hub for Citibank); earlier consumer-banking and risk roles across Asia, Europe, the Middle East and North Africa in 22 countries (over 30 years' experience per S34; employers and years not published).</t>
  </si>
  <si>
    <t xml:space="preserve">"Dinesh Sharma" HSBC LinkedIn</t>
  </si>
  <si>
    <t xml:space="preserve">Aladdin Hangari</t>
  </si>
  <si>
    <t xml:space="preserve">Head of HSBC Private Bank, Middle East and North Africa</t>
  </si>
  <si>
    <t xml:space="preserve">HSBC Private Bank</t>
  </si>
  <si>
    <t xml:space="preserve">2024-01</t>
  </si>
  <si>
    <t xml:space="preserve">Jan 2024- Head of HSBC Private Bank (Global Private Banking), Middle East and North Africa (announced Oct 2023); c.2003-2023 Credit Suisse (about two decades), latterly Chief Executive Officer, Credit Suisse (Qatar) LLC, and Chief Executive Officer, Aventicum Capital Management Holding (S38; years of the Credit Suisse roles not published).</t>
  </si>
  <si>
    <t xml:space="preserve">"Aladdin Hangari" HSBC LinkedIn</t>
  </si>
  <si>
    <t xml:space="preserve">Feras Al Jarmani</t>
  </si>
  <si>
    <t xml:space="preserve">Head of UAE Market, HSBC Private Bank</t>
  </si>
  <si>
    <t xml:space="preserve">2026-08-07</t>
  </si>
  <si>
    <t xml:space="preserve">Aug 2026- Head of UAE Market, HSBC Private Bank; to Aug 2026 Head of the UAE Market for Arab and Emirati Clients, HSBC Private Bank; 13 years at HSBC serving sovereign and corporate clients in the UAE; 25 years in financial services in total (earlier employers and years not published) (S14).</t>
  </si>
  <si>
    <t xml:space="preserve">"Feras Al Jarmani" HSBC LinkedIn</t>
  </si>
  <si>
    <t xml:space="preserve">Omar Al-Ansari</t>
  </si>
  <si>
    <t xml:space="preserve">Head of International Wealth &amp; Premier Banking, HSBC Qatar</t>
  </si>
  <si>
    <t xml:space="preserve">By Jun 2026 Head of International Wealth &amp; Premier Banking, HSBC Qatar (S40); earlier career not published.</t>
  </si>
  <si>
    <t xml:space="preserve">"Omar Al-Ansari" HSBC LinkedIn</t>
  </si>
  <si>
    <t xml:space="preserve">Rayan Kazerooni</t>
  </si>
  <si>
    <t xml:space="preserve">Head of Global Private Banking, HSBC Kuwait</t>
  </si>
  <si>
    <t xml:space="preserve">Aug 2023- Head of Global Private Banking, HSBC Kuwait; before Aug 2023 Bank of London and The Middle East plc, Dubai branch (role not stated) (S11).</t>
  </si>
  <si>
    <t xml:space="preserve">"Rayan Kazerooni" HSBC LinkedIn</t>
  </si>
  <si>
    <t xml:space="preserve">Daisy Ho</t>
  </si>
  <si>
    <t xml:space="preserve">Chief Executive Officer, Asia and Middle East, HSBC Asset Management</t>
  </si>
  <si>
    <t xml:space="preserve">HSBC Asset Management</t>
  </si>
  <si>
    <t xml:space="preserve">2021-11-08</t>
  </si>
  <si>
    <t xml:space="preserve">Nov 2021- Regional Chief Executive Officer, Asia Pacific and Hong Kong (title by Jan 2026: CEO, Asia and Middle East), HSBC Asset Management; 2005-2021 Fidelity International: President, China; earlier Managing Director, Asia ex-Japan and Middle East; Head of Institutional Business, Asia ex-Japan; joined 2005 as Head of Relationship Management, Institutional Business, Hong Kong; before 2005 senior management roles in the wealth and asset management divisions of JPMorgan, AXA and Hang Seng Bank (</t>
  </si>
  <si>
    <t xml:space="preserve">"Daisy Ho" HSBC LinkedIn</t>
  </si>
  <si>
    <t xml:space="preserve">James Grist</t>
  </si>
  <si>
    <t xml:space="preserve">General Manager, HSBC Asset Management UAE entity</t>
  </si>
  <si>
    <t xml:space="preserve">Investments / asset management; Subsidiary CEO</t>
  </si>
  <si>
    <t xml:space="preserve">HSBC Asset Management - UAE</t>
  </si>
  <si>
    <t xml:space="preserve">2026-01</t>
  </si>
  <si>
    <t xml:space="preserve">"James Grist" HSBC LinkedIn</t>
  </si>
  <si>
    <t xml:space="preserve">The Saudi Investment Bank (SAIB)</t>
  </si>
  <si>
    <t xml:space="preserve">sa-saib</t>
  </si>
  <si>
    <t xml:space="preserve">Abdulatif Ali AlSeif</t>
  </si>
  <si>
    <t xml:space="preserve">عبداللطيف بن علي السيف</t>
  </si>
  <si>
    <t xml:space="preserve">The Saudi Investment Bank</t>
  </si>
  <si>
    <t xml:space="preserve">2025-02-14</t>
  </si>
  <si>
    <t xml:space="preserve">BBA, Boston University; MBA, Boston University; Master's, Economics, Boston University</t>
  </si>
  <si>
    <t xml:space="preserve">CPA (American Institute of Certified Public Accountants); CFA (CFA Institute)</t>
  </si>
  <si>
    <t xml:space="preserve">Founder and CEO, Sab'een Investment Company (current); CEO, Raidah Investment Company; Investment Consultant, Public Pension Agency; Deputy CEO and Chief Investment Officer, King Abdullah International Foundation for Humanitarian Activities; earlier leadership positions at Saudi Aramco, King Abdullah University of Science and Technology and MASIC (years not stated). Current other roles (Board report 2025): board member of Southern Province Cement Company (also Executive and Nomination and Remune</t>
  </si>
  <si>
    <t xml:space="preserve">"Abdulatif Ali AlSeif" SAIB LinkedIn</t>
  </si>
  <si>
    <t xml:space="preserve">Naif Ali Abdullah AlHammad</t>
  </si>
  <si>
    <t xml:space="preserve">نايف علي عبدالله الحماد</t>
  </si>
  <si>
    <t xml:space="preserve">Chief Treasury &amp; Investment Officer</t>
  </si>
  <si>
    <t xml:space="preserve">2020-09</t>
  </si>
  <si>
    <t xml:space="preserve">Bachelor's, Accounting, King Saud University; Master of Arts, Economics, University of Arkansas (USA); professional trainings and certifications from international institutions (not named)</t>
  </si>
  <si>
    <t xml:space="preserve">Sep 2020– Treasurer and Chief Investment Officer (Chief Treasury &amp; Investment Officer), SAIB; Mar 2019-Sep 2020 Deputy Treasurer and Chief Investment Officer; Mar 2018-Mar 2019 Head of Investments; Apr 2015-Mar 2018 Portfolio Manager, Investments, SAIB; before that Senior Credit Manager (Treasury), Bank Aljazira (dates not stated); 2006-2013 Saudi Central Bank in various positions, the last Head of Risk Control Division. Current other roles: member of Alistithmar Capital's Risk Committee and Sec</t>
  </si>
  <si>
    <t xml:space="preserve">"Naif Ali Abdullah AlHammad" SAIB LinkedIn</t>
  </si>
  <si>
    <t xml:space="preserve">Mohammed Abdulmohsen Al-Grenees</t>
  </si>
  <si>
    <t xml:space="preserve">Board Member (independent)</t>
  </si>
  <si>
    <t xml:space="preserve">2019-02-14</t>
  </si>
  <si>
    <t xml:space="preserve">Bachelor's, Chemical Engineering, Kuwait University</t>
  </si>
  <si>
    <t xml:space="preserve">Chief Investment Officer, Assila Investments (Board report 2025; the official page says Head of Investment, Asila Investment Co.); before that Head of Local Equity and Fixed Income, Raidah Investment Company; Investment Portfolios Manager, Jadwa Investment Company; Head of Local Share Division, Alahli Capital Company (the official page names NCB Capital); Investment Portfolio Manager, HSBC Saudi Arabia (years not stated). Current other roles (Board report 2025): board member, Taiba Investment Co</t>
  </si>
  <si>
    <t xml:space="preserve">"Mohammed Abdulmohsen Al-Grenees" SAIB LinkedIn</t>
  </si>
  <si>
    <t xml:space="preserve">Abdulaziz Omar Abdulaziz Alafaleq</t>
  </si>
  <si>
    <t xml:space="preserve">عبدالعزيز عمر عبدالعزيز العفالق</t>
  </si>
  <si>
    <t xml:space="preserve">MBA, Alfaisal University; Leadership Program alumnus, Harvard Business School</t>
  </si>
  <si>
    <t xml:space="preserve">Chief Operating Officer, SAIB (start date not stated); former Managing Director, Saudi Payments (Saudi Central Bank subsidiary): led the National Payments Strategy and the transformation programme that merged SADAD and GDPS to create Saudi Payments; managed payment systems including SARIE, the national RTGS, mada, ESAL and SADAD. The Board report cites over 19 years in the financial industry (over 18 in the 2024 report).</t>
  </si>
  <si>
    <t xml:space="preserve">"Abdulaziz Omar Abdulaziz Alafaleq" SAIB LinkedIn</t>
  </si>
  <si>
    <t xml:space="preserve">Saudi National Bank</t>
  </si>
  <si>
    <t xml:space="preserve">sa-snb</t>
  </si>
  <si>
    <t xml:space="preserve">Tareq Abdulrahman Alsadhan</t>
  </si>
  <si>
    <t xml:space="preserve">Group Chief Executive Officer; Board member (executive)</t>
  </si>
  <si>
    <t xml:space="preserve">The Saudi National Bank</t>
  </si>
  <si>
    <t xml:space="preserve">2024-05-01</t>
  </si>
  <si>
    <t xml:space="preserve">Bachelor's in Administrative Sciences (Accounting), King Saud University (1997); Postgraduate Diploma in International Trade, University of Edinburgh (2006); Executive MBA, Ecole Nationale des Ponts et Chaussees, France (2007; printed as 'National DuPont University, France' in the AR 2025 English text, S4 - see discrepancies); INSEAD (programme not specified, per S30)</t>
  </si>
  <si>
    <t xml:space="preserve">SOCPA fellowship (2000); AICPA fellowship (2004); IMD Board of Directors diploma (2023)</t>
  </si>
  <si>
    <t xml:space="preserve">1 May 2024- Group Chief Executive Officer and board member, Saudi National Bank; to 2024 President and Chief Executive Officer, Riyad Bank; Acting Director General, Zakat, Tax and Customs Authority (General Authority of Zakat and Tax); Deputy Governor for Supervision, Saudi Central Bank (SAMA); senior role at the Saudi Fund for Development (per Entrepreneur Middle East, S30); 18 years at KPMG Saudi Arabia, becoming a partner and later Chief Executive Officer and Managing Partner (dates of each r</t>
  </si>
  <si>
    <t xml:space="preserve">https://www.linkedin.com/company/snbalahli</t>
  </si>
  <si>
    <t xml:space="preserve">"Tareq Abdulrahman Alsadhan" SNB LinkedIn</t>
  </si>
  <si>
    <t xml:space="preserve">Fawaz Abdullah Al Thumairi</t>
  </si>
  <si>
    <t xml:space="preserve">فواز بن عبدالله الثميري</t>
  </si>
  <si>
    <t xml:space="preserve">Deputy CEO; Treasury</t>
  </si>
  <si>
    <t xml:space="preserve">2026-09-03</t>
  </si>
  <si>
    <t xml:space="preserve">Bachelor's in Management Information Systems, King Fahd University of Petroleum and Minerals (2008); executive leadership programmes at international universities (S32)</t>
  </si>
  <si>
    <t xml:space="preserve">3 Sep 2026- Deputy Chief Executive Officer, Saudi National Bank; 2022-Sep 2026 Head, Treasury Business Group, SNB; earlier at SNB/NCB: Head of Global Transaction Banking (trade finance, cash management, digital channels), Head of Principal Strategies, Head of Trading and Head of Derivatives Trading (at NCB from 2012 per AR 2025); from 2008 Samba Financial Group treasury (S4, S32). Current other roles: Chairman, Turkiye Finans Katilim Bankasi (S4).</t>
  </si>
  <si>
    <t xml:space="preserve">"Fawaz Abdullah Al Thumairi" SNB LinkedIn</t>
  </si>
  <si>
    <t xml:space="preserve">Saeed Mohammed AlGhamdi</t>
  </si>
  <si>
    <t xml:space="preserve">سعيد بن محمد الغامدي</t>
  </si>
  <si>
    <t xml:space="preserve">Chairman of the Board (non-executive); Chairman of the Executive Committee</t>
  </si>
  <si>
    <t xml:space="preserve">2023-03-27</t>
  </si>
  <si>
    <t xml:space="preserve">BSc Computer Science and Engineering, King Fahd University of Petroleum and Minerals (1987)</t>
  </si>
  <si>
    <t xml:space="preserve">27 Mar 2023- Chairman, Saudi National Bank (non-executive; Chairman of the Executive Committee); 1 Apr 2021-26 Mar 2023 Managing Director and Group Chief Executive Officer, SNB (appointed by board resolution of 1 Apr 2021 after the NCB-Samba merger, S29; resigned as MD and CEO on 26 Mar 2023 but stayed on the board, S28); 2018-1 Apr 2021 Chairman, National Commercial Bank (replaced as chairman by AlKhudairy, S29); 2013-2018 Chief Executive Officer and board member, NCB; from 1991 senior roles at</t>
  </si>
  <si>
    <t xml:space="preserve">"Saeed Mohammed AlGhamdi" SNB LinkedIn</t>
  </si>
  <si>
    <t xml:space="preserve">Rashed Ibrahim Sharif</t>
  </si>
  <si>
    <t xml:space="preserve">راشد بن إبراهيم شريف</t>
  </si>
  <si>
    <t xml:space="preserve">Board member (non-executive), SNB; Chief Executive Officer and Board member, SNB Capital</t>
  </si>
  <si>
    <t xml:space="preserve">Board; Subsidiary CEO; Investments / asset management</t>
  </si>
  <si>
    <t xml:space="preserve">The Saudi National Bank / SNB Capital Company</t>
  </si>
  <si>
    <t xml:space="preserve">2021-02</t>
  </si>
  <si>
    <t xml:space="preserve">MBA, Prince Sultan University (2009); Bachelor's in Finance, King Fahd University of Petroleum and Minerals (1998); IMD programmes 'High Performance Leaders' and 'High Performance Boards' (S35)</t>
  </si>
  <si>
    <t xml:space="preserve">Feb 2021- Chief Executive Officer and board member, SNB Capital; to 1 Apr 2021 Vice-Chairman and Executive Committee member, National Commercial Bank / Saudi National Bank (S29, S35); 2017-end 2020 Head of Local Holding Investments, Public Investment Fund; Chief Executive Officer, Riyad Capital, and earlier its Head of Investment Banking (per AR 2025; the SNB Capital bio does not name the firm); 2006-2013 Head of Listing Department, Capital Market Authority. Current other roles: non-executive bo</t>
  </si>
  <si>
    <t xml:space="preserve">"Rashed Ibrahim Sharif" SNB LinkedIn</t>
  </si>
  <si>
    <t xml:space="preserve">Saleh Mohammed Saleh</t>
  </si>
  <si>
    <t xml:space="preserve">Head, Group Shared Services (Group Chief Operating Officer)</t>
  </si>
  <si>
    <t xml:space="preserve">MBA, University of Phoenix (2006); Bachelor's in Computer Engineering, King Fahd University of Petroleum &amp; Minerals (1996); IMD, Harvard and Stanford executive programmes</t>
  </si>
  <si>
    <t xml:space="preserve">PMP, Project Management Institute (2007)</t>
  </si>
  <si>
    <t xml:space="preserve">2023- Head, Group Shared Services (Group Chief Operating Officer), Saudi National Bank; previously Chief Technology Officer, SNB and NCB; Chief Information Officer, NCB; Head of IT Projects PMO, NCB (dates not published).</t>
  </si>
  <si>
    <t xml:space="preserve">Web-search quota (shared across agents) ran out on both passes. 13 Oct 2026 (X28): role-based news checks were run for the Group CEO, Deputy CEO, board changes and the NEO/digital-ventures CEO, and LinkedIn role searches for the Group CEO and Deputy CEO (no profile matches); searches for the retail, strategy, corporate, shared-services and CFO posts and Argaam Arabic checks were not run. Al Fraih, Saleh Mohammed Saleh and Mazen Khalefah therefore remain 'Requires verification'. | LinkedIn search results seen on 13 Oct 2026 but not recorded (no title/employer shown, profiles not opened): 'Mazen</t>
  </si>
  <si>
    <t xml:space="preserve">"Saleh Mohammed Saleh" SNB LinkedIn</t>
  </si>
  <si>
    <t xml:space="preserve">Mazen Mohammed Khalefah</t>
  </si>
  <si>
    <t xml:space="preserve">Acting Head, Group Strategy and Innovation (AR 2025)</t>
  </si>
  <si>
    <t xml:space="preserve">Bachelor's in Engineering, King Abdulaziz University (2004); IMD certificates incl. Leading Digital Business Transformation (2023) and Board diploma (2024)</t>
  </si>
  <si>
    <t xml:space="preserve">2025- Acting Head, Group Strategy and Innovation, Saudi National Bank; previously Chief Human Capital Officer, Riyad Bank; HR General Manager and Senior Advisor to the Governor, Saudi Central Bank (SAMA); Head of Learning &amp; Talent, SABB; roles at Bank Albilad and NCB (dates not published).</t>
  </si>
  <si>
    <t xml:space="preserve">"Mazen Mohammed Khalefah" SNB LinkedIn</t>
  </si>
  <si>
    <t xml:space="preserve">Saleh Alfuraih</t>
  </si>
  <si>
    <t xml:space="preserve">Chief Executive Officer, SNB digital venture and payments unit (as reported March 2024)</t>
  </si>
  <si>
    <t xml:space="preserve">Digital; Subsidiary CEO</t>
  </si>
  <si>
    <t xml:space="preserve">The Saudi National Bank (digital ventures)</t>
  </si>
  <si>
    <t xml:space="preserve">2024-03</t>
  </si>
  <si>
    <t xml:space="preserve">Mar 2024- Chief Executive Officer, SNB digital venture and payments unit; 2021-2023 Fintech lead, Cenomi; earlier KSA country manager, Noon; earlier roles at Bank Albilad and Al Rajhi Bank (dates not published; the article cites more than 25 years in financial services and fintech) (S23).</t>
  </si>
  <si>
    <t xml:space="preserve">"Saleh Alfuraih" SNB LinkedIn</t>
  </si>
  <si>
    <t xml:space="preserve">Saud Abdulaziz Bajbair</t>
  </si>
  <si>
    <t xml:space="preserve">سعود بن عبدالعزيز باجبير</t>
  </si>
  <si>
    <t xml:space="preserve">Head, Retail Business Group (Group Head of Retail Business)</t>
  </si>
  <si>
    <t xml:space="preserve">Bachelor's in Systems Engineering, King Fahd University of Petroleum and Minerals (2000) per AR 2025 (S4); SNB Capital's board bio says Industrial Engineering (S33)</t>
  </si>
  <si>
    <t xml:space="preserve">2022- Head, Retail Business Group, Saudi National Bank; earlier at SNB: Head, Retail Network Group; Head, Retail Strategy &amp; Analytics; at National Commercial Bank: Head of Branch Banking Division, Head of Consumer Finance Division, Head of Real Estate &amp; Personal Finance Division, Head of Quality and Customer Care Department, Head of Performance Development Unit (dates not published; SNB Capital's bio cites over 20 years in retail banking and distribution). Current other roles: Vice Chairman, SNB</t>
  </si>
  <si>
    <t xml:space="preserve">"Saud Abdulaziz Bajbair" SNB LinkedIn</t>
  </si>
  <si>
    <t xml:space="preserve">Emirates Islamic</t>
  </si>
  <si>
    <t xml:space="preserve">ae-ei</t>
  </si>
  <si>
    <t xml:space="preserve">Non-Independent Non-Executive Director (Group Chief Executive Officer, Emirates NBD)</t>
  </si>
  <si>
    <t xml:space="preserve">Board; Group CEO</t>
  </si>
  <si>
    <t xml:space="preserve">Emirates Islamic Bank P.J.S.C.</t>
  </si>
  <si>
    <t xml:space="preserve">2013-12-05</t>
  </si>
  <si>
    <t xml:space="preserve">Graduate Member, Australian Institute of Company Directors; Associate Fellow, Australian Institute of Managers (S5); Company Directors Course, Australian Institute of Company Directors (S16)</t>
  </si>
  <si>
    <t xml:space="preserve">2013– Group Chief Executive Officer, Emirates NBD Bank P.J.S.C.; before joining Emirates NBD: CEO, Standard Chartered Private Bank (Singapore); Chairman, Standard Chartered Saadiq Advisory Board; board member, Standard Chartered Bank (China) Ltd; Regional CEO Middle East and North Africa, Standard Chartered Bank; Chairman, Standard Chartered (Pakistan) Limited; Chairman, Banking Advisory Council to the board of the DIFC; Chief Executive Officer and Managing Director, Standard Chartered Bank Mala</t>
  </si>
  <si>
    <t xml:space="preserve">https://www.linkedin.com/company/emirates-islamic-bank/</t>
  </si>
  <si>
    <t xml:space="preserve">"Shayne Nelson" EI LinkedIn</t>
  </si>
  <si>
    <t xml:space="preserve">2023– Chief Executive Officer, Emirates Islamic (also member of the Emirates NBD Group executive management team); until Sep 2023 Head of Retail Banking and Wealth Management, Emirates Islamic (the Sep 2023 release calls the post Head of Consumer Banking and Wealth Management), responsible for personal and business banking, branches and ATMs, products, customer experience, wealth management and digital banking; earlier Emirates Islamic roles: Deputy Head – Retail Banking and Wealth Management; H</t>
  </si>
  <si>
    <t xml:space="preserve">LinkedIn: the search tool declines name-based look-ups, so no new LinkedIn checks were possible for Farid AlMulla, Wajid or Al Hadi; Al Hadi's URL from P1 retained.</t>
  </si>
  <si>
    <t xml:space="preserve">"Farid AlMulla" EI LinkedIn</t>
  </si>
  <si>
    <t xml:space="preserve">Mohammad Kamran Wajid</t>
  </si>
  <si>
    <t xml:space="preserve">Deputy CEO; Retail; Wealth</t>
  </si>
  <si>
    <t xml:space="preserve">BA, Aligarh Muslim University, India; MBA, Aligarh Muslim University, India</t>
  </si>
  <si>
    <t xml:space="preserve">2019– Deputy Chief Executive Officer, Emirates Islamic; Group CEO, Emerald Palace Group (dates not published); May 2012–Sep 2018 Chief Executive Officer, Emirates NBD Capital Limited (appointed May 2012; resigned Sep 2018 per Bloomberg/Gulf News, S25); also CEO, Emirates Financial Services, and Group Head of International Wholesale Banking and Financial Institutions, Emirates NBD (over 20 years with the Group in total; years per role not published); before Emirates NBD: National Bank of Abu Dhab</t>
  </si>
  <si>
    <t xml:space="preserve">"Mohammad Kamran Wajid" EI LinkedIn</t>
  </si>
  <si>
    <t xml:space="preserve">Hesham Abdulla Al Qassim</t>
  </si>
  <si>
    <t xml:space="preserve">Chairman, Non-Independent Non-Executive Director</t>
  </si>
  <si>
    <t xml:space="preserve">Bachelor's degree, Banking and Finance (institution not stated); Master's degree, International Business Management and Executive Leadership Development (institution not stated)</t>
  </si>
  <si>
    <t xml:space="preserve">Current other roles: Vice Chairman and Managing Director, Emirates NBD Bank P.J.S.C. (board member since 25 Jun 2011); Chairman, Emirates NBD Egypt and DenizBank A.Ş. (Türkiye); Chief Executive Officer (board page: Vice Chairman and CEO), Wasl Asset Management Group; Vice Chairman, Dubai Real Estate Corporation; Chairman, Dubai Sports Corporation; Vice Chairman, Dubai Autism Centre; Director, Emirates Telecommunications Group Company (e&amp;), DIFC Investments LLC, Dubai International Financial Cent</t>
  </si>
  <si>
    <t xml:space="preserve">"Hesham Abdulla Al Qassim" EI LinkedIn</t>
  </si>
  <si>
    <t xml:space="preserve">Doha Bank</t>
  </si>
  <si>
    <t xml:space="preserve">qa-dohabank</t>
  </si>
  <si>
    <t xml:space="preserve">Tier 2</t>
  </si>
  <si>
    <t xml:space="preserve">Dimitrios Kokosioulis</t>
  </si>
  <si>
    <t xml:space="preserve">Deputy Chief Executive Officer (per Governance Report 2025 and releases to 4 May 2026; not on the Oct 2026 page)</t>
  </si>
  <si>
    <t xml:space="preserve">Doha Bank (Q.P.S.C.)</t>
  </si>
  <si>
    <t xml:space="preserve">MBA (institution not stated; S6, S23)</t>
  </si>
  <si>
    <t xml:space="preserve">Feb 2024– Deputy CEO, Doha Bank; before that 'over 23 years' of experience in banking, financial and non-financial services (S6; 'over 21 years' in S23). Employers and dates not named.</t>
  </si>
  <si>
    <t xml:space="preserve">https://www.linkedin.com/company/doha-bank</t>
  </si>
  <si>
    <t xml:space="preserve">"Dimitrios Kokosioulis" Doha Bank LinkedIn</t>
  </si>
  <si>
    <t xml:space="preserve">Sheikh Mohamed bin Fahad bin Mohamed Jabor Al-Thani</t>
  </si>
  <si>
    <t xml:space="preserve">Chairman (Non-executive; representing Fahad Mohammad Jabor Holding Company)</t>
  </si>
  <si>
    <t xml:space="preserve">"Sheikh Mohamed bin Fahad bin Mohamed Jabor Al-Thani" Doha Bank LinkedIn</t>
  </si>
  <si>
    <t xml:space="preserve">Fawad Ishaq</t>
  </si>
  <si>
    <t xml:space="preserve">Chief Treasury &amp; Investments Officer (per Governance Report 2025; not on the Oct 2026 page)</t>
  </si>
  <si>
    <t xml:space="preserve">PhD in Economics (institution not stated; S6, S23)</t>
  </si>
  <si>
    <t xml:space="preserve">Dec 2023– Chief Treasury &amp; Investments Officer, Doha Bank; before that 'more than 19 years' of professional experience in several banking and financial institutions (S6). Employers and dates not named.</t>
  </si>
  <si>
    <t xml:space="preserve">"Fawad Ishaq" Doha Bank LinkedIn</t>
  </si>
  <si>
    <t xml:space="preserve">Baiju Samuel</t>
  </si>
  <si>
    <t xml:space="preserve">Chief Strategy &amp; Transformation Officer</t>
  </si>
  <si>
    <t xml:space="preserve">Master's degree in Computer Management (institution not stated; S6, S23)</t>
  </si>
  <si>
    <t xml:space="preserve">Sep 2024– Chief Strategy &amp; Transformation Officer, Doha Bank; before that 'over 19 years' of professional experience in several banking, financial and non-financial institutions (S6; AR 2024 said 'over 17 years', S23). Employers and dates not named.</t>
  </si>
  <si>
    <t xml:space="preserve">"Baiju Samuel" Doha Bank LinkedIn</t>
  </si>
  <si>
    <t xml:space="preserve">Mamoun Taisir Al-Homssey</t>
  </si>
  <si>
    <t xml:space="preserve">Chief of Information Technology</t>
  </si>
  <si>
    <t xml:space="preserve">LinkedIn (role-based searches 2026-10-13): profiles matched for the Group CEO and Antonio Genovese (search results only). Not recorded: a result titled 'Mamoun Alhomssey - DOHA BANK' (its summary pointed to a Chief Information Officer post at another UAE bank, so employer/title unclear) and a result titled 'Ayman Doukali - DOHA BANK' (role not visible). No profile surfaced for the Deputy CEO, retail, treasury &amp; investments, strategy or business-development posts.</t>
  </si>
  <si>
    <t xml:space="preserve">"Mamoun Taisir Al-Homssey" Doha Bank LinkedIn</t>
  </si>
  <si>
    <t xml:space="preserve">Sheikh Fahad bin Jassim Al Thani</t>
  </si>
  <si>
    <t xml:space="preserve">Chief of Business Development</t>
  </si>
  <si>
    <t xml:space="preserve">"Sheikh Fahad bin Jassim Al Thani" Doha Bank LinkedIn</t>
  </si>
  <si>
    <t xml:space="preserve">Braik Ali H S Al-Marri</t>
  </si>
  <si>
    <t xml:space="preserve">Chief Retail Banking Officer (per Governance Report 2025; not on the Oct 2026 page)</t>
  </si>
  <si>
    <t xml:space="preserve">2019-07</t>
  </si>
  <si>
    <t xml:space="preserve">2019– Chief Retail Banking Officer, Doha Bank (previously acting in the post); 2015–2019 Head of Branch Control Department, Doha Bank (S6, S23, S32); earlier roles in several financial and banking institutions (not named); 'more than 32 years' of professional experience (S6; 'over three decades' in S32).</t>
  </si>
  <si>
    <t xml:space="preserve">"Braik Ali H S Al-Marri" Doha Bank LinkedIn</t>
  </si>
  <si>
    <t xml:space="preserve">Albilad Capital</t>
  </si>
  <si>
    <t xml:space="preserve">sa-albilad-capital</t>
  </si>
  <si>
    <t xml:space="preserve">Ihsan bin Abbas Bafakih</t>
  </si>
  <si>
    <t xml:space="preserve">Chairman of the Board (per Albilad Capital board CV; see discrepancies)</t>
  </si>
  <si>
    <t xml:space="preserve">Albilad Investment Company (Albilad Capital)</t>
  </si>
  <si>
    <t xml:space="preserve">Bachelor's in Business Administration, 'University of Westminster (Salt Lake City, USA)' as printed in the board CV (S19)</t>
  </si>
  <si>
    <t xml:space="preserve">Apr 2023- Chairman, Albilad Capital (S19). Governor, State Properties General Authority (S19; Saudi press items from 2020-2021 seen in search results also name him Governor; current status not re-confirmed); member, Investment Committee of the Royal Commission for Makkah City and Holy Sites; member, Executive Committee of the Events Investment Fund Council; board and committee roles at Kidana Company (S19). Previously led business sectors at HSBC Saudi Arabia, Saudi National Bank and the Saudi A</t>
  </si>
  <si>
    <t xml:space="preserve">https://www.linkedin.com/company/albilad-capital</t>
  </si>
  <si>
    <t xml:space="preserve">"Ihsan bin Abbas Bafakih" Albilad Capital LinkedIn</t>
  </si>
  <si>
    <t xml:space="preserve">Vice Chairman of the Board and Executive Committee member (per Albilad Capital board CV); 'Chairman of Albilad Capital' per the parent's board page; Chairman of Bank Albilad from 1 Jun 2026</t>
  </si>
  <si>
    <t xml:space="preserve">Board; Chair</t>
  </si>
  <si>
    <t xml:space="preserve">Bachelor's in Quantitative Methods, King Saud University (1987); executive education at INSEAD (Singapore) and IESE Business School (board CV, S20)</t>
  </si>
  <si>
    <t xml:space="preserve">2016-May 2026 Chief Executive Officer, Bank Albilad (S43); before that Chief Business Officer, Bank Albilad; earlier Alinma Bank, Arab National Bank and SAMBA (parent board page, see sa-albilad); 35+ years in banking (board CV, S20). Current other roles: Chairman of the Board and of the Executive Committee, Bank Albilad (from 1 Jun 2026, S41); Chairman, Enjaz Payment Services Company; member, ZATCA advisory board; board roles at the Real Estate Development Fund, the Human Resources Development F</t>
  </si>
  <si>
    <t xml:space="preserve">"Abdulaziz Mohammed AlOnaizan" Albilad Capital LinkedIn</t>
  </si>
  <si>
    <t xml:space="preserve">Saleh AlBatah</t>
  </si>
  <si>
    <t xml:space="preserve">Head of Brokerage (per executive directory)</t>
  </si>
  <si>
    <t xml:space="preserve">Brokerage</t>
  </si>
  <si>
    <t xml:space="preserve">"Saleh AlBatah" Albilad Capital LinkedIn</t>
  </si>
  <si>
    <t xml:space="preserve">Haytham Sulaiman Al-Suhaimi</t>
  </si>
  <si>
    <t xml:space="preserve">Board Member; Vice President / Chief Business Development Officer, Business Development</t>
  </si>
  <si>
    <t xml:space="preserve">Master's in Investment and Financial Risks, University of Westminster (S18, S29); Bachelor's in Business Administration, UAE institution not named (S29)</t>
  </si>
  <si>
    <t xml:space="preserve">Vice President, Business Development (fund report, S18) / Chief Business Development Officer (parent board page, S29), Albilad Capital (current; date not published); earlier at Albilad Capital: financial analyst in investment banking, private equity and business development (S18, S29); 2015-2016 Jadwa Investment (intern per S29; 'from 2015' per S18); 2012-2014 Marketing Manager, SAPIN (UAE) (S29). Current other roles: non-executive director and Executive Committee member, Bank Albilad (S29, S40)</t>
  </si>
  <si>
    <t xml:space="preserve">The company website is a thin landing page: About, management, board, wealth management and financial-reports pages were not found, so people come from fund reports, board CVs, press releases, LinkedIn search results and an executive directory. Only the CEO, Chairman and board member Al-Suhaimi have documentary support; the CIO, COO and Head of Brokerage are 'Requires verification'.</t>
  </si>
  <si>
    <t xml:space="preserve">"Haytham Sulaiman Al-Suhaimi" Albilad Capital LinkedIn</t>
  </si>
  <si>
    <t xml:space="preserve">Abu Dhabi Islamic Bank</t>
  </si>
  <si>
    <t xml:space="preserve">ae-adib</t>
  </si>
  <si>
    <t xml:space="preserve">H.E. Jawaan Awaidha Suhail Al Khaili</t>
  </si>
  <si>
    <t xml:space="preserve">جوعان عويضة سهيل الخييلي</t>
  </si>
  <si>
    <t xml:space="preserve">Chairman (non-independent, non-executive)</t>
  </si>
  <si>
    <t xml:space="preserve">Abu Dhabi Islamic Bank PJSC</t>
  </si>
  <si>
    <t xml:space="preserve">Feb 2008– Director, ADIB; Chairman, ADIB, by Dec 2021 (S45). Current other roles (board page, S2): Chairman, National Holding; Co-founder and Chairman, Emirates Link Group; Chairman, Ittihad International Investment LLC. Earlier career not published.</t>
  </si>
  <si>
    <t xml:space="preserve">https://www.linkedin.com/company/abu-dhabi-islamic-bank</t>
  </si>
  <si>
    <t xml:space="preserve">"H.E. Jawaan Awaidha Suhail Al Khaili" ADIB LinkedIn</t>
  </si>
  <si>
    <t xml:space="preserve">Amit Malhotra</t>
  </si>
  <si>
    <t xml:space="preserve">Global Head of Retail Banking; Chairman of ADIB Securities</t>
  </si>
  <si>
    <t xml:space="preserve">Retail; Wealth; Brokerage</t>
  </si>
  <si>
    <t xml:space="preserve">May 2023– Global Head of Retail Banking, ADIB; UNO Digital Bank (Philippines), Chief Business Officer and Strategic Advisor; 'over 5 years' at Commercial Bank of Dubai as General Manager, Retail and SME Banking; Al Hilal Bank, Senior Managing Director and Group Head of Personal Banking; 17 years in senior and global roles at Standard Chartered Bank and Citi, based in Singapore, Vietnam and Thailand (S44; dates between employers not given). Current other roles: Chairman, Abu Dhabi Islamic Securit</t>
  </si>
  <si>
    <t xml:space="preserve">"Amit Malhotra" ADIB LinkedIn</t>
  </si>
  <si>
    <t xml:space="preserve">Basit Sajid Saiyed</t>
  </si>
  <si>
    <t xml:space="preserve">Mar 2025– Head of Wealth Management, ADIB; HSBC, Head of Investments &amp; Wealth Solutions for the Middle East, North Africa and Türkiye (MENAT); earlier capital markets roles at various banks (not named); 'nearly two decades' in wealth management and capital markets across the UAE, UK and Hong Kong (S38).</t>
  </si>
  <si>
    <t xml:space="preserve">Basit Sajid Saiyed (Head of Wealth Management, announced 24 Mar 2025) is not confirmed in any 2026 source; no 2026 ADIB release or LinkedIn role-search result names a wealth head. Mohamed Abdelbary's Group CEO appointment date is now confirmed (30 Oct 2024, S37).</t>
  </si>
  <si>
    <t xml:space="preserve">"Basit Sajid Saiyed" ADIB LinkedIn</t>
  </si>
  <si>
    <t xml:space="preserve">Hasan Al Shamsi</t>
  </si>
  <si>
    <t xml:space="preserve">Acting Head of Private Banking; Vice Chairman of ADIB Securities</t>
  </si>
  <si>
    <t xml:space="preserve">Private banking; Brokerage</t>
  </si>
  <si>
    <t xml:space="preserve">Private Banking: eligibility threshold not published. Head shown as acting (Hasan Al Shamsi, CG Report 2025 and Annual Integrated Report 2025). A Jan 2022 head-of-private-banking appointment (Dr Amer Alameri; Private Banker International, page unreadable by curl/pdftext) and two LinkedIn 'Head of Private Banking' results (start dates 2011 and 2012) were seen in search results only and are not confirmed current.</t>
  </si>
  <si>
    <t xml:space="preserve">"Hasan Al Shamsi" ADIB LinkedIn</t>
  </si>
  <si>
    <t xml:space="preserve">Najib Youssef Fayyad</t>
  </si>
  <si>
    <t xml:space="preserve">Board Member (non-independent, non-executive); Chairman of ADIB Capital</t>
  </si>
  <si>
    <t xml:space="preserve">Group CEO, National Holding Group (now Special Advisor to its board and board member of National Holding and its entities and subsidiaries); CEO, Abu Dhabi Investment House (regulated by the Central Bank of the UAE); investment banking roles in Bahrain (regulated by the Central Bank of Bahrain); Chairman of a regulated investment and asset management company in Türkiye (Capital Markets Authority); earlier financial advisory at Arthur Andersen Global Corporate Finance, KPMG and PricewaterhouseCoo</t>
  </si>
  <si>
    <t xml:space="preserve">"Najib Youssef Fayyad" ADIB LinkedIn</t>
  </si>
  <si>
    <t xml:space="preserve">Pedro Uria-Recio</t>
  </si>
  <si>
    <t xml:space="preserve">Chief AI Officer</t>
  </si>
  <si>
    <t xml:space="preserve">2026-08</t>
  </si>
  <si>
    <t xml:space="preserve">MBA, University of Chicago Booth School of Business; BSc, Telecommunications Engineering (institution not stated) (S39)</t>
  </si>
  <si>
    <t xml:space="preserve">Aug 2026– Chief AI Officer, ADIB; Chief Data &amp; Artificial Intelligence Officer, CIMB Bank (Malaysia); senior leadership roles at True Corporation, Axiata Group and McKinsey &amp; Company (order and dates not given); 'more than 20 years' of experience across technology, data and AI (S39).</t>
  </si>
  <si>
    <t xml:space="preserve">"Pedro Uria-Recio" ADIB LinkedIn</t>
  </si>
  <si>
    <t xml:space="preserve">Ahsan Akhtar</t>
  </si>
  <si>
    <t xml:space="preserve">Graduate, London School of Economics (degree not stated; S9)</t>
  </si>
  <si>
    <t xml:space="preserve">Chartered accountant (UK) (S9)</t>
  </si>
  <si>
    <t xml:space="preserve">Mar 2024– Acting Group CFO (title on Executive Committee page: Group CFO), ADIB; 2008–Mar 2024 Group Financial Controller, ADIB; before 2008 '15 years' in senior positions with international banks and firms including Citibank and PwC (S9). Remit: Financial Planning, Business Performance, Taxation, Economics, Group Strategy, Strategic Sourcing and Procurement.</t>
  </si>
  <si>
    <t xml:space="preserve">"Ahsan Akhtar" ADIB LinkedIn</t>
  </si>
  <si>
    <t xml:space="preserve">Maher Mustafa Al Ruz</t>
  </si>
  <si>
    <t xml:space="preserve">Group Chief Customer Officer</t>
  </si>
  <si>
    <t xml:space="preserve">Group Chief Customer Officer, ADIB (customer experience, complaints management and resolution, consumer-protection implementation); 'more than 30 years' of banking experience across divisions, including '27 years with ADIB' (S9).</t>
  </si>
  <si>
    <t xml:space="preserve">"Maher Mustafa Al Ruz" ADIB LinkedIn</t>
  </si>
  <si>
    <t xml:space="preserve">BBK (Bank of Bahrain and Kuwait)</t>
  </si>
  <si>
    <t xml:space="preserve">bh-bbk</t>
  </si>
  <si>
    <t xml:space="preserve">Yaser Alsharifi</t>
  </si>
  <si>
    <t xml:space="preserve">Bank of Bahrain and Kuwait B.S.C.</t>
  </si>
  <si>
    <t xml:space="preserve">2024-08-18</t>
  </si>
  <si>
    <t xml:space="preserve">Bachelor's in Business Administration, University of Massachusetts Amherst (1994); Harvard Business School Presidents' Program in Leadership (YPO programme; completion announced by BBK on 12 Mar 2025)</t>
  </si>
  <si>
    <t xml:space="preserve">18 Aug 2024- Group Chief Executive, Bank of Bahrain and Kuwait; 1 Oct 2022-2024 Chief Executive Officer, Bahrain Islamic Bank (appointment filed Sep 2022, effective 1 Oct 2022; announced 2 Oct 2022); 2017-2022 Group Chief Strategy Officer, National Bank of Bahrain (led strategy, transformation and innovation, the project management office and business development arm, and NBB's operations in Saudi Arabia and the UAE; resignation announced Sep 2022); May 2018 named chairman of the Advisory Board </t>
  </si>
  <si>
    <t xml:space="preserve">"Yaser Alsharifi" BBK LinkedIn</t>
  </si>
  <si>
    <t xml:space="preserve">Tariq Jaleel AlSaffar</t>
  </si>
  <si>
    <t xml:space="preserve">Chairperson</t>
  </si>
  <si>
    <t xml:space="preserve">2024-03-27</t>
  </si>
  <si>
    <t xml:space="preserve">Bachelor degree, Business Marketing &amp; Entrepreneurship, Western Australian College of Advanced Education (AR 2025; the candidate summary names Edith Cowan University 'for WCOAE'); Diploma, leadership development programme, Columbia University (1991); Diploma, Canning College, Perth (1985)</t>
  </si>
  <si>
    <t xml:space="preserve">27 Mar 2024- Chairperson, Bank of Bahrain and Kuwait (director since 28 Mar 2023; chairs the Nomination, Remuneration &amp; Governance Committee); 2008-present Chairman &amp; CEO, Harbour Investment Holding Company (HIH); 1999-2011 Executive Vice President / Managing Director, McCann Group Middle East; 1989-1999 Managing Director, Fortune Promoseven (FP7) (the candidate summary also lists 1994-1996 Client Servicing Director, FP7; dates as printed, they overlap). Current other roles (BBK candidate summar</t>
  </si>
  <si>
    <t xml:space="preserve">"Tariq Jaleel AlSaffar" BBK LinkedIn</t>
  </si>
  <si>
    <t xml:space="preserve">Aqeel Ghaith</t>
  </si>
  <si>
    <t xml:space="preserve">MSc Finance, Boston University (2000)</t>
  </si>
  <si>
    <t xml:space="preserve">2025- Chief Private Banking Officer, BBK (BBK Privé); 6 Aug 2024-2025 (end date not found) Chief Corporate &amp; Institutional Banking Officer, Bahrain Islamic Bank, succeeding Jawad Humaidan (S27; identity inferred); earlier career not published (26 years' banking experience per BBK, S1).</t>
  </si>
  <si>
    <t xml:space="preserve">"Aqeel Ghaith" BBK LinkedIn</t>
  </si>
  <si>
    <t xml:space="preserve">Ahmed Taqi</t>
  </si>
  <si>
    <t xml:space="preserve">2023-11-30</t>
  </si>
  <si>
    <t xml:space="preserve">MBA, University of Glamorgan (2012); Master of Applied Business Research, Swiss Business School (2023)</t>
  </si>
  <si>
    <t xml:space="preserve">30 Nov 2023- General Manager Retail Banking (now Chief Retail Banking Officer); General Manager Corporate Banking (AR 2022); Apr 2020 promoted Assistant General Manager - Remedial Management (S43); joined BBK 2014; 24 years' banking experience across multiple local and international banks (AR 2025; employers not named).</t>
  </si>
  <si>
    <t xml:space="preserve">"Ahmed Taqi" BBK LinkedIn</t>
  </si>
  <si>
    <t xml:space="preserve">Mohamed Al Rayes</t>
  </si>
  <si>
    <t xml:space="preserve">Chief Treasury &amp; Investments Officer</t>
  </si>
  <si>
    <t xml:space="preserve">Master of Business in Finance, University of Otago, New Zealand (2008)</t>
  </si>
  <si>
    <t xml:space="preserve">Chief Treasury &amp; Investments Officer (AR 2025); General Manager, Treasury and Investment (AR 2022, AR 2024); Apr 2020 promoted Assistant General Manager - Investment and Private Banking (S43); joined BBK 2013; 18 years' banking experience (AR 2025; employers before BBK not published).</t>
  </si>
  <si>
    <t xml:space="preserve">"Mohamed Al Rayes" BBK LinkedIn</t>
  </si>
  <si>
    <t xml:space="preserve">Vidhu Mittal</t>
  </si>
  <si>
    <t xml:space="preserve">Group Chief Information Officer</t>
  </si>
  <si>
    <t xml:space="preserve">MBA, University of Strathclyde (2002)</t>
  </si>
  <si>
    <t xml:space="preserve">Group Chief Information Officer (AR 2025); 14 Oct 2020 promoted Assistant General Manager - Information Technology (27 years' work experience, 14 in IT at that date); joined BBK 2006; 32 years as a technology professional (AR 2025; employers before BBK not published).</t>
  </si>
  <si>
    <t xml:space="preserve">"Vidhu Mittal" BBK LinkedIn</t>
  </si>
  <si>
    <t xml:space="preserve">Mohamed Alaali</t>
  </si>
  <si>
    <t xml:space="preserve">Group Chief Strategy &amp; Transformation Officer</t>
  </si>
  <si>
    <t xml:space="preserve">MBA, University of Illinois (2015)</t>
  </si>
  <si>
    <t xml:space="preserve">Group Chief Strategy &amp; Transformation Officer, BBK; joined BBK 2024; 19 years' experience in strategy and transformation (AR 2025; employers before BBK not published).</t>
  </si>
  <si>
    <t xml:space="preserve">"Mohamed Alaali" BBK LinkedIn</t>
  </si>
  <si>
    <t xml:space="preserve">Boubyan Bank</t>
  </si>
  <si>
    <t xml:space="preserve">kw-boubyan</t>
  </si>
  <si>
    <t xml:space="preserve">Adel Abdul Wahab Al-Majed</t>
  </si>
  <si>
    <t xml:space="preserve">Vice Chairman and Group Chief Executive Officer</t>
  </si>
  <si>
    <t xml:space="preserve">Boubyan Bank K.S.C.P.</t>
  </si>
  <si>
    <t xml:space="preserve">2013-05</t>
  </si>
  <si>
    <t xml:space="preserve">Bachelor's degree, Accounting, University of Alexandria; executive management development programmes at Harvard, Wharton and Stanford</t>
  </si>
  <si>
    <t xml:space="preserve">2009- Chief Executive Officer, Boubyan Bank (Vice Chairman &amp; CEO from May 2013; now Vice Chairman and Group CEO); 1980 (S32; CBK 2018 bio: 1985, S37)-2009 National Bank of Kuwait, latterly Deputy Chief Executive Officer (2008-2009) and General Manager - Consumer Banking Group. Current other roles: Non-executive Chairman, BLME Holdings Limited / Bank of London and The Middle East plc (UK) (S1, S32, S33); Board member, Kuwait Banking Association and Kuwait Institute of Banking Studies (S32); chair</t>
  </si>
  <si>
    <t xml:space="preserve">https://www.linkedin.com/company/boubyan-bank</t>
  </si>
  <si>
    <t xml:space="preserve">"Adel Abdul Wahab Al-Majed" Boubyan LinkedIn</t>
  </si>
  <si>
    <t xml:space="preserve">Abdullah Abdulkareem Al-Tuwaijri</t>
  </si>
  <si>
    <t xml:space="preserve">CEO - Consumer, Private, and Digital Banking</t>
  </si>
  <si>
    <t xml:space="preserve">CEO; Retail; Private banking; Digital</t>
  </si>
  <si>
    <t xml:space="preserve">Bachelor's degree, Finance, Kuwait University; executive development programmes at Harvard Business School and INSEAD</t>
  </si>
  <si>
    <t xml:space="preserve">2011- Boubyan Bank (joined December 2011), currently CEO - Consumer, Private and Digital Banking; before Boubyan 23 years at National Bank of Kuwait in retail-banking leadership roles in Kuwait and London (S1, S4 p.26). Current other roles: Chairman, Boubyan Capital Investment Company (S31); Deputy Chairman and Non-executive Director, BLME Holdings Limited (board member since June 2021; Audit and Nominations &amp; Remuneration Committees) (S32, S33); Chairman, BB2 Digital and Technology Services Lim</t>
  </si>
  <si>
    <t xml:space="preserve">"Abdullah Abdulkareem Al-Tuwaijri" Boubyan LinkedIn</t>
  </si>
  <si>
    <t xml:space="preserve">Abdul-Salam Mohammed Al-Saleh</t>
  </si>
  <si>
    <t xml:space="preserve">CEO - Corporate Banking, Financial Control, Treasury, and Legal Affairs</t>
  </si>
  <si>
    <t xml:space="preserve">CEO; Corporate / wholesale; Finance; Treasury</t>
  </si>
  <si>
    <t xml:space="preserve">Bachelor's degree, Finance, Kuwait University; executive management development programmes</t>
  </si>
  <si>
    <t xml:space="preserve">2012- Boubyan Bank (joined October 2012), currently CEO - Corporate Banking, Financial Control, Treasury and Legal Affairs; Regional Manager, National Bank of Abu Dhabi - Kuwait branch (over 7 years, to 2012); 18 years at National Bank of Kuwait in Financial Control and Corporate Banking, last as Head of Domestic Corporate Banking (S1, S4 p.26, S32). Current other roles: Chairman, Boubyan Takaful Insurance Company (S1); Non-executive Director, BLME Holdings Limited (since June 2020; Audit and No</t>
  </si>
  <si>
    <t xml:space="preserve">"Abdul-Salam Mohammed Al-Saleh" Boubyan LinkedIn</t>
  </si>
  <si>
    <t xml:space="preserve">Abdullah Abdulmohsen Al-Mejhem</t>
  </si>
  <si>
    <t xml:space="preserve">Deputy CEO - Private and Consumer Banking</t>
  </si>
  <si>
    <t xml:space="preserve">Deputy CEO; Private banking; Retail</t>
  </si>
  <si>
    <t xml:space="preserve">Bachelor's degree, Accounting, Kuwait University; MBA, Kuwait University; executive development programmes</t>
  </si>
  <si>
    <t xml:space="preserve">Chartered accountant, State of Kuwait</t>
  </si>
  <si>
    <t xml:space="preserve">2021- Deputy CEO - Private and Consumer Banking, Boubyan Bank; General Manager - Private Banking and Retail Finance, Kuwait Finance House; earlier Deloitte (Kuwait) and Kuwait Investment Authority (S1, S4 p.27). Current other roles: Board Director, Boubyan Takaful Insurance Company.</t>
  </si>
  <si>
    <t xml:space="preserve">"Abdullah Abdulmohsen Al-Mejhem" Boubyan LinkedIn</t>
  </si>
  <si>
    <t xml:space="preserve">Abdulaziz Abdullah Dakheel Al-Shaya</t>
  </si>
  <si>
    <t xml:space="preserve">Chairman (Non-Executive)</t>
  </si>
  <si>
    <t xml:space="preserve">Bachelor's degree, Economics, Kuwait University</t>
  </si>
  <si>
    <t xml:space="preserve">Vice Chairman, First Investment Company; Chairman, First Finance (Qatar); Director, Wethaq Takaful Insurance Company; Chairman, Orient Holding Company; Chairman, Orient Education Services Company; Director, Mabanee Company (S2, S4 p.20). Current other roles: Chairman of Boubyan's Board Governance Committee (S4 p.23); Vice Chairman, Awtad Real Estate Company (Kuwait).</t>
  </si>
  <si>
    <t xml:space="preserve">"Abdulaziz Abdullah Dakheel Al-Shaya" Boubyan LinkedIn</t>
  </si>
  <si>
    <t xml:space="preserve">Oliver Green</t>
  </si>
  <si>
    <t xml:space="preserve">Head of Nomo Investments</t>
  </si>
  <si>
    <t xml:space="preserve">Investments / asset management; Digital</t>
  </si>
  <si>
    <t xml:space="preserve">Bank of London and The Middle East plc (Nomo)</t>
  </si>
  <si>
    <t xml:space="preserve">LinkedIn: role-based searches (Group CEO; CEO Consumer/Private/Digital; Deputy CEO Private &amp; Consumer; CDO) returned no profiles; name-based look-ups not permitted; Al-Nusef, Al-Khuzam, Al-Ghunaim, Szumilewicz, Green, Al Muhtadi not searched (budget); carried URLs not re-opened. Education unpublished for Szumilewicz and Green; Shehab's degree field not stated.</t>
  </si>
  <si>
    <t xml:space="preserve">"Oliver Green" Boubyan LinkedIn</t>
  </si>
  <si>
    <t xml:space="preserve">Yasser Al Muhtadi</t>
  </si>
  <si>
    <t xml:space="preserve">CEO, BLME Capital Company</t>
  </si>
  <si>
    <t xml:space="preserve">BLME Capital Company (Riyadh)</t>
  </si>
  <si>
    <t xml:space="preserve">MBA, University of Essex (UK)</t>
  </si>
  <si>
    <t xml:space="preserve">2022- CEO, BLME Capital Company (Riyadh) (joined BLME February 2022; BLME Capital launched May 2023); Executive Director, Wealth Management, EFG Bank; Vice President, Wealth Management, Deutsche Bank (Riyadh); Head of Business Development, Corporate Banking Group, Banque Saudi Fransi; senior positions at Samba Financial Group and Saudi Hollandi Bank ('15 years' before BLME; no years given).</t>
  </si>
  <si>
    <t xml:space="preserve">"Yasser Al Muhtadi" Boubyan LinkedIn</t>
  </si>
  <si>
    <t xml:space="preserve">Osama Mohammed Shehab</t>
  </si>
  <si>
    <t xml:space="preserve">Graduate of Ain Shams University (degree and field not stated); executive management development programmes at London Business School</t>
  </si>
  <si>
    <t xml:space="preserve">2011- Boubyan Bank (joined May 2011), currently Chief Digital Officer; earlier over 14 years in IT positions at Kuwait Finance House ('over 28 years' in banking IT and fintech per official bio) (S1, S4 p.28).</t>
  </si>
  <si>
    <t xml:space="preserve">"Osama Mohammed Shehab" Boubyan LinkedIn</t>
  </si>
  <si>
    <t xml:space="preserve">Abdullah Khalifa Al-Nusef</t>
  </si>
  <si>
    <t xml:space="preserve">Chief AI &amp; Data Officer</t>
  </si>
  <si>
    <t xml:space="preserve">Bachelor's degree, Electrical Engineering, Kuwait University; Master's degree, Computer Communications, Gulf University (Bahrain); executive management development programmes at Wharton and Chicago Booth</t>
  </si>
  <si>
    <t xml:space="preserve">2016- Boubyan Bank (joined February 2016), Chief Data Officer (AR 2025), now Chief AI &amp; Data Officer (website); earlier Head of Technical Development Department, Civil Service Commission (Kuwait) and national government IT projects (S1, S4 p.28).</t>
  </si>
  <si>
    <t xml:space="preserve">"Abdullah Khalifa Al-Nusef" Boubyan LinkedIn</t>
  </si>
  <si>
    <t xml:space="preserve">Abdullah Fahad Al-Khuzam</t>
  </si>
  <si>
    <t xml:space="preserve">BSc, Computer Engineering, Florida Institute of Technology; executive leadership development programmes at Harvard</t>
  </si>
  <si>
    <t xml:space="preserve">2023- Chief Information Officer, Boubyan Bank (re-joined March 2023); before that Head of IT Strategy &amp; Planning, Central Bank of Kuwait; earlier Assistant General Manager - Information Technology Group, Boubyan Bank; Information Technology Director, Dasman Diabetes Institute (KFAS); Mobile Telecommunications Company (Zain) (S1, S4 p.28).</t>
  </si>
  <si>
    <t xml:space="preserve">"Abdullah Fahad Al-Khuzam" Boubyan LinkedIn</t>
  </si>
  <si>
    <t xml:space="preserve">Paul Szumilewicz</t>
  </si>
  <si>
    <t xml:space="preserve">Interim Chief Executive Officer, Bank of London and The Middle East (BLME)</t>
  </si>
  <si>
    <t xml:space="preserve">Bank of London and The Middle East plc</t>
  </si>
  <si>
    <t xml:space="preserve">2026- Interim Chief Executive Officer and Executive Director, Bank of London and The Middle East plc / BLME Holdings Limited; Chief Operating and Customer Officer, C. Hoare &amp; Co; Global Head of Digital Transformation and Agile Deployment, HSBC ('23 years' experience' incl. the UAE and Lebanon; no years given). Current other roles: University of Birmingham Business Advisory Board; Non-Executive Director of a Sport England governing body (S21).</t>
  </si>
  <si>
    <t xml:space="preserve">"Paul Szumilewicz" Boubyan LinkedIn</t>
  </si>
  <si>
    <t xml:space="preserve">Dalal Dawood Sulaiman Al-Ghunaim</t>
  </si>
  <si>
    <t xml:space="preserve">2025-04-22</t>
  </si>
  <si>
    <t xml:space="preserve">Bachelor's degree, Industrial and Management Systems Engineering, Kuwait University; leadership and strategy certificates incl. Harvard Business School and the Duke University Strategic Program</t>
  </si>
  <si>
    <t xml:space="preserve">2025- Chief Strategy Officer, Boubyan Bank (effective 22 Apr 2025 after CBK approval; joined Boubyan 2019); earlier Deputy Head of Financial Advisory Services Department, National Investments Company (private placements and M&amp;A) (S1, S4 p.28, S8).</t>
  </si>
  <si>
    <t xml:space="preserve">"Dalal Dawood Sulaiman Al-Ghunaim" Boubyan LinkedIn</t>
  </si>
  <si>
    <t xml:space="preserve">Saudi Awwal Bank</t>
  </si>
  <si>
    <t xml:space="preserve">sa-sab</t>
  </si>
  <si>
    <t xml:space="preserve">Tony Cripps</t>
  </si>
  <si>
    <t xml:space="preserve">توني كريبس</t>
  </si>
  <si>
    <t xml:space="preserve">Managing Director &amp; Chief Executive Officer; Executive Director</t>
  </si>
  <si>
    <t xml:space="preserve">2021-05-23</t>
  </si>
  <si>
    <t xml:space="preserve">AFMA Australia (Financial Markets); SFE Australia (Accredited Futures Traders licence)</t>
  </si>
  <si>
    <t xml:space="preserve">23 May 2021- Managing Director, CEO and board member, Saudi Awwal Bank. Before that: Group General Manager and Chief Executive Officer, HSBC Singapore (CEO 'for the past four years' as of Feb 2021; appointed to the HSBC Singapore board and as HSBC Group General Manager in 2016, per the SAB Invest board page, S27); Chief Executive Officer, HSBC Australia; Chief Executive Officer, HSBC Philippines (Argaam, S16). Management roles in institutional banking, treasury, trading and sales, transaction ba</t>
  </si>
  <si>
    <t xml:space="preserve">https://www.linkedin.com/company/alawwalsab</t>
  </si>
  <si>
    <t xml:space="preserve">"Tony Cripps" SAB LinkedIn</t>
  </si>
  <si>
    <t xml:space="preserve">Lubna Suliman Olayan</t>
  </si>
  <si>
    <t xml:space="preserve">لبنى سليمان العليان</t>
  </si>
  <si>
    <t xml:space="preserve">Board Chair - Non-Executive Director</t>
  </si>
  <si>
    <t xml:space="preserve">2019-12-26</t>
  </si>
  <si>
    <t xml:space="preserve">MBA, Indiana University (USA); BSc, Cornell University (USA); Honorary PhD in Law, Trinity College Dublin</t>
  </si>
  <si>
    <t xml:space="preserve">Board Chair, SAB (The Saudi British Bank until the June 2023 renaming); Vice-Chair and member of the Board of Directors, Alawwal Bank (2004-2019); Trustee, King Abdullah University of Science and Technology (2007-2022); Board Director, Schlumberger Company (2011-2021); Board Director, Saudi Arabian Mining Company (Ma'aden) (2017-2020); Trustee, Cornell University (2007-2015); Non-Executive Director, WPP (2005-2012); Board Director, INSEAD (1997-2012). 'Over 40 years of experience in investment, </t>
  </si>
  <si>
    <t xml:space="preserve">"Lubna Suliman Olayan" SAB LinkedIn</t>
  </si>
  <si>
    <t xml:space="preserve">Bandar Al-Gheshayan</t>
  </si>
  <si>
    <t xml:space="preserve">بندر الغشيان</t>
  </si>
  <si>
    <t xml:space="preserve">Chief Wealth &amp; Personal Banking Officer</t>
  </si>
  <si>
    <t xml:space="preserve">Retail; Affluent; Private banking; Wealth; Digital</t>
  </si>
  <si>
    <t xml:space="preserve">2022-05-09</t>
  </si>
  <si>
    <t xml:space="preserve">Master's degree, International Management, University of Liverpool; executive programmes at London Business School, IMD, INSEAD and the University of Cambridge</t>
  </si>
  <si>
    <t xml:space="preserve">9 May 2022- Chief Wealth &amp; Personal Banking Officer, SAB (July 2022 SABB release: Chief Retail Banking and Wealth Management Officer; S17). Chief Operating Officer, Retail Banking and Wealth Management, from 2018; Regional Head of Retail Banking and Wealth Management, Jul 2016-Jun 2018; joined SABB in 2012 (S17). 'More than 25 years' of experience, 20 in retail banking (AR 2025, S4); the official page says 'more than 22 years' and 16 in retail banking (S1). Current other roles: Board Director, S</t>
  </si>
  <si>
    <t xml:space="preserve">"Bandar Al-Gheshayan" SAB LinkedIn</t>
  </si>
  <si>
    <t xml:space="preserve">Ali Almansour</t>
  </si>
  <si>
    <t xml:space="preserve">Managing Director and CEO, SAB Invest</t>
  </si>
  <si>
    <t xml:space="preserve">Alawwal Invest Company (SAB Invest)</t>
  </si>
  <si>
    <t xml:space="preserve">2021-10</t>
  </si>
  <si>
    <t xml:space="preserve">Bachelor of Finance, University of North Carolina at Charlotte; MBA, King Fahd University of Petroleum and Minerals (KFUPM)</t>
  </si>
  <si>
    <t xml:space="preserve">Oct 2021- Managing Director and CEO, Alawwal Invest (SAB Invest). Before Oct 2021 (years not given): restructured the investments of the Public Pension Agency (now GOSI) under its investment arm Raidah Investment Company; Head of Investment Management Advisory, Jadwa Investment; Head of Portfolio Management, Saudi Aramco; part of the team that established the KAUST Endowment, Washington D.C. 'More than 20 years' of experience (S28). Board seats named on the SAB Invest page: Samba Financial Group</t>
  </si>
  <si>
    <t xml:space="preserve">"Ali Almansour" SAB LinkedIn</t>
  </si>
  <si>
    <t xml:space="preserve">Saeed Assiri</t>
  </si>
  <si>
    <t xml:space="preserve">سعيد عسيري</t>
  </si>
  <si>
    <t xml:space="preserve">Chief Innovation Officer</t>
  </si>
  <si>
    <t xml:space="preserve">Master of Engineering and Technology Management, Portland State University (USA); Bachelor's degree, Business Administration and Information Management, Portland State University (USA); INSEAD Executive Leadership programme</t>
  </si>
  <si>
    <t xml:space="preserve">May 2022- Chief Innovation Officer, SAB. Before that (years not given): Head of Digital Strategy and Innovation (the official page says he joined SAB in 2021 in this role); Head of Transaction Banking - Cash Management, SAB; Head of Products and Implementation, SAB (AR 2025, S4). 'Over 16 years' in Saudi banking (AR 2025); 'over 13 years' on the official page (S1).</t>
  </si>
  <si>
    <t xml:space="preserve">LinkedIn (13 Oct 2026): 13 role-based searches restricted to linkedin.com (SAB and SAB Invest roles) found no verifiable personal profile for the Chair, CEO, Chief Wealth &amp; Personal Banking Officer, Chief Innovation Officer, CIO, Chief Strategy Officer or SAB Invest heads. A result titled 'Saeed A. Assiri - SAB' (linkedin.com/in/saeed-a-assiri-246bb83/) appeared with no title shown, so it was not recorded; wealth-role results carried URLs naming other people. Lead for the LinkedIn pass only. The official SAB pages link only the company page.</t>
  </si>
  <si>
    <t xml:space="preserve">"Saeed Assiri" SAB LinkedIn</t>
  </si>
  <si>
    <t xml:space="preserve">Musaifer AlOsaimi</t>
  </si>
  <si>
    <t xml:space="preserve">مسيفر العصيمي</t>
  </si>
  <si>
    <t xml:space="preserve">Master of Business Administration in Payments (institution not stated); Diploma in Computer Engineering; Diploma in English language, ALA (USA); executive training programmes in management, leadership and strategy (international centres and universities, not named)</t>
  </si>
  <si>
    <t xml:space="preserve">2020- Chief Information Officer, SAB. From 2005 SAB: Head of Information Technology Development; Head of Software and Solutions Development; Head of Payment Channels (order as in AR 2025). 1994-2005 Banking Technology department, Saudi Arabian Monetary Authority (now the Saudi Central Bank) (S1). 'Over 31 years' in banking and technology (AR 2025, S4); 'more than 26' on the official page.</t>
  </si>
  <si>
    <t xml:space="preserve">"Musaifer AlOsaimi" SAB LinkedIn</t>
  </si>
  <si>
    <t xml:space="preserve">Faris Alshareef</t>
  </si>
  <si>
    <t xml:space="preserve">فارس الشريف</t>
  </si>
  <si>
    <t xml:space="preserve">MBA, London Business School; Bachelor of Accounting, King Fahd University of Petroleum and Minerals (KFUPM); 2023 Misk 2030 Leaders Programme; General Electric CAS 2-year Leadership Programme</t>
  </si>
  <si>
    <t xml:space="preserve">Passed the US Certified Public Accountant exams (licence not stated)</t>
  </si>
  <si>
    <t xml:space="preserve">Mar 2021- Chief Strategy Officer, SAB. Before that (years not given): Deputy CFO, Head of Financial Planning and Analysis and Head of Investor Relations at SAB; finance positions at Ernst &amp; Young, General Electric and Bahri. 'More than 18 years' in finance and strategy (AR 2025, S4).</t>
  </si>
  <si>
    <t xml:space="preserve">"Faris Alshareef" SAB LinkedIn</t>
  </si>
  <si>
    <t xml:space="preserve">SHUAA Capital</t>
  </si>
  <si>
    <t xml:space="preserve">ae-shuaa</t>
  </si>
  <si>
    <t xml:space="preserve">Badr Al-Olama</t>
  </si>
  <si>
    <t xml:space="preserve">SHUAA Capital P.S.C.</t>
  </si>
  <si>
    <t xml:space="preserve">2024-04-26</t>
  </si>
  <si>
    <t xml:space="preserve">Graduate of UAE University and Harvard Law School (degree titles not stated in the official biography)</t>
  </si>
  <si>
    <t xml:space="preserve">2021– Director, SHUAA Capital (Vice Chairman 2022–2024); Director General, Abu Dhabi Investment Office (the Abu Dhabi Department of Economic Development arm); earlier Mubadala executive, holding chief executive roles at Strata and at Hub71; began his career as a lawyer; former President, Harvard Club of the UAE; former member, UAE Ministerial Council on the Fourth Industrial Revolution (years not stated in the biography). Current other roles (annual report 2025 table): Chairman, Emirates Post Gr</t>
  </si>
  <si>
    <t xml:space="preserve">"Badr Al-Olama" SHUAA LinkedIn</t>
  </si>
  <si>
    <t xml:space="preserve">Khalid Zuroub</t>
  </si>
  <si>
    <t xml:space="preserve">Senior Executive Officer, SHUAA GMC</t>
  </si>
  <si>
    <t xml:space="preserve">Subsidiary CEO; Wealth</t>
  </si>
  <si>
    <t xml:space="preserve">SHUAA GMC</t>
  </si>
  <si>
    <t xml:space="preserve">Master's, International Business, University of Wollongong in Dubai</t>
  </si>
  <si>
    <t xml:space="preserve">SHUAA GMC: Senior Executive Officer, leading the firm's strategic, operational and regulatory agenda under the ADGM framework; before that senior leadership positions at SHUAA Capital, Arqaam Capital, Daman Investments, Noor Bank and Dubai Islamic Bank (official biography; titles and years not stated); over two decades in asset and wealth management across the GCC.</t>
  </si>
  <si>
    <t xml:space="preserve">LinkedIn (X32): matches recorded for Nabil Al Rantisi (S17) and Ziad Mansour (S18) only. Role-based LinkedIn searches also returned 'Aarthi Chandrasekaran - SHUAA Capital' (https://www.linkedin.com/in/aarthi-chandrasekaran-81a45489/; snippet shows name and employer but no title, so not recorded), 'Vivek Tiwari - SHUAA Capital' (https://www.linkedin.com/in/vivektiwari7/; snippet content conflicts with the official biography, not recorded) and 'Kareem Murad - Sanadak Consultancy' (employer is not SHUAA, not recorded). Verify against official sources before use. No profile surfaced for Khalid Zur</t>
  </si>
  <si>
    <t xml:space="preserve">"Khalid Zuroub" SHUAA LinkedIn</t>
  </si>
  <si>
    <t xml:space="preserve">Vivek Tiwari</t>
  </si>
  <si>
    <t xml:space="preserve">Head of Product and Structuring</t>
  </si>
  <si>
    <t xml:space="preserve">MBA, ENPC School of International Management, Paris</t>
  </si>
  <si>
    <t xml:space="preserve">2026– Head of Product and Structuring, SHUAA Capital; earlier senior product leadership roles at Rasmala, Daman Investments and Noor Bank; over five years at Standard Chartered Bank in regional wealth management and private banking roles across the Middle East and Singapore; more than four years at Citibank in product management and operations (official biography; years not stated); board member of several investment funds in the Cayman Islands and Luxembourg.</t>
  </si>
  <si>
    <t xml:space="preserve">"Vivek Tiwari" SHUAA LinkedIn</t>
  </si>
  <si>
    <t xml:space="preserve">Aarthi Chandrasekaran</t>
  </si>
  <si>
    <t xml:space="preserve">Head of Public Markets</t>
  </si>
  <si>
    <t xml:space="preserve">MBA; Master's degree in Economics (institutions not stated in the official biography)</t>
  </si>
  <si>
    <t xml:space="preserve">Aug 2016– SHUAA Capital: led investment strategy; Head of Public Markets from Sep 2025; before 2016 over a decade at leading regional and international institutions including NBK and Deutsche Bank (official biography; roles and years not stated); 'nearly two decades of experience in public markets'.</t>
  </si>
  <si>
    <t xml:space="preserve">"Aarthi Chandrasekaran" SHUAA LinkedIn</t>
  </si>
  <si>
    <t xml:space="preserve">Mazen Farah</t>
  </si>
  <si>
    <t xml:space="preserve">Head of Global Markets</t>
  </si>
  <si>
    <t xml:space="preserve">Brokerage; Treasury</t>
  </si>
  <si>
    <t xml:space="preserve">Bachelor's degree, Mechanical Engineering; Master's, Finance, Imperial College London (the biography does not state where the bachelor's degree was earned)</t>
  </si>
  <si>
    <t xml:space="preserve">May 2024– Head of Global Markets, SHUAA Capital; over two decades in the industry, regionally at HSBC and ADCB and internationally at leading firms (official biography; titles and years not stated).</t>
  </si>
  <si>
    <t xml:space="preserve">"Mazen Farah" SHUAA LinkedIn</t>
  </si>
  <si>
    <t xml:space="preserve">Mohammed Alomairi</t>
  </si>
  <si>
    <t xml:space="preserve">Head of Equity Trading</t>
  </si>
  <si>
    <t xml:space="preserve">MBA, University of Wolverhampton, United Kingdom</t>
  </si>
  <si>
    <t xml:space="preserve">Over 25 years in equity markets (market analysis, risk management, trading-desk execution); employers and years not stated in the official biography.</t>
  </si>
  <si>
    <t xml:space="preserve">"Mohammed Alomairi" SHUAA LinkedIn</t>
  </si>
  <si>
    <t xml:space="preserve">Umar Mirza</t>
  </si>
  <si>
    <t xml:space="preserve">Director, Private Markets</t>
  </si>
  <si>
    <t xml:space="preserve">Bachelor's, Computer Engineering, National University of Singapore</t>
  </si>
  <si>
    <t xml:space="preserve">Director, Private Markets, SHUAA Capital: leads direct investments for the firm and its managed funds across the MENA region; over 15 years of private equity experience with leading regional firms (clean energy, technology and infrastructure); employers and years not stated in the official biography.</t>
  </si>
  <si>
    <t xml:space="preserve">"Umar Mirza" SHUAA LinkedIn</t>
  </si>
  <si>
    <t xml:space="preserve">Bank of Sharjah</t>
  </si>
  <si>
    <t xml:space="preserve">ae-bos</t>
  </si>
  <si>
    <t xml:space="preserve">Sheikh Mohammed bin Saud Al Qasimi</t>
  </si>
  <si>
    <t xml:space="preserve">الشيخ محمد بن سعود القاسمي</t>
  </si>
  <si>
    <t xml:space="preserve">Bank of Sharjah P.J.S.C.</t>
  </si>
  <si>
    <t xml:space="preserve">2019-07-25</t>
  </si>
  <si>
    <t xml:space="preserve">2019– Chairman, Bank of Sharjah; 2008–2019 Vice Chairman; 2004– board member. Current other roles: Chairman of the Finance Department at the Government of Sharjah; described as a prominent businessman (board page). Member, Board Credit and Investment Committee (Integrated Report 2025 attendance table, S3 PDF p.21). Years and employers of earlier posts are not stated.</t>
  </si>
  <si>
    <t xml:space="preserve">"Sheikh Mohammed bin Saud Al Qasimi" BOS LinkedIn</t>
  </si>
  <si>
    <t xml:space="preserve">Paul Cox</t>
  </si>
  <si>
    <t xml:space="preserve">Retail; Private banking; Wealth</t>
  </si>
  <si>
    <t xml:space="preserve">Postgraduate qualification, Finance and Business Management, Durham University, United Kingdom (appointment coverage, S17)</t>
  </si>
  <si>
    <t xml:space="preserve">Aug 2025– Chief Retail Banking Officer, Bank of Sharjah; most recently Head of Advisory, Retail Banking and Wealth Management, AcuityX (Enterprise AM, S23; dates not stated); earlier Executive Director Consumer Banking and Products (UAE) and Regional Head of Retail Banking and Wealth Management (MENAT), where he launched a new Private Banking franchise and a Digital Trading Platform in 2022 (Integrated Report biography, which does not name the employer; the appointment release and press name HSB</t>
  </si>
  <si>
    <t xml:space="preserve">LinkedIn (X32): profiles matched from role-based search results for Mohamed Khadiri (S25) and Nasser Al Ali (S26); the snippets show name and employer but no title. For Paul Cox no search result surfaced; the Enterprise AM reports link https://www.linkedin.com/in/paul-cox-ba4527146/ for him (lead only, not opened, not recorded). No profile found for Wahida Assaad or Hoseyn Khosravani. A search result for a Sridhar Karlapudi profile at Bank of Sharjah appeared but did not show his title, so it was not recorded.</t>
  </si>
  <si>
    <t xml:space="preserve">"Paul Cox" BOS LinkedIn</t>
  </si>
  <si>
    <t xml:space="preserve">Wahida Assaad</t>
  </si>
  <si>
    <t xml:space="preserve">Head of Information Technology &amp; Information Security</t>
  </si>
  <si>
    <t xml:space="preserve">"Wahida Assaad" BOS LinkedIn</t>
  </si>
  <si>
    <t xml:space="preserve">Hoseyn Khosravani</t>
  </si>
  <si>
    <t xml:space="preserve">Head of Strategy &amp; Business Management</t>
  </si>
  <si>
    <t xml:space="preserve">BA (Hons) Business &amp; Management, Leeds Metropolitan University, UK; Postgraduate Certificate in Management Consulting, George Brown College, Canada</t>
  </si>
  <si>
    <t xml:space="preserve">Head of Strategy &amp; Business Management, Bank of Sharjah: leads the strategy and business management function and works with the CEO and Executive Committee on strategic priorities, corporate planning, performance management and support for digital transformation and innovation; over 16 years in financial services across the UK, North America, the Middle East and North Africa in strategy, corporate banking, investment banking, business development, capital management, compliance and transformatio</t>
  </si>
  <si>
    <t xml:space="preserve">"Hoseyn Khosravani" BOS LinkedIn</t>
  </si>
  <si>
    <t xml:space="preserve">Ahlibank</t>
  </si>
  <si>
    <t xml:space="preserve">qa-ahlibank</t>
  </si>
  <si>
    <t xml:space="preserve">Hassan Ahmed AlEfrangi</t>
  </si>
  <si>
    <t xml:space="preserve">حسن أحمد الإفرنجي</t>
  </si>
  <si>
    <t xml:space="preserve">Ahli Bank Q.P.S.C.</t>
  </si>
  <si>
    <t xml:space="preserve">Bachelor's degree, Finance and Banking (institution not published; AR 2025 words the field 'financial sciences')</t>
  </si>
  <si>
    <t xml:space="preserve">2020- Chief Executive Officer, Ahli Bank; before 2020 Group CEO, Qatar General Insurance and Reinsurance Company (dates not published in official sources); Deputy CEO - Retail and Private Banking, Ahli Bank (last Ahlibank role before that, per S16); 31 May 2016- Deputy CEO, Retail Banking Division, Ahli Bank (promoted from Head of Retail Services; 17 years with the bank at that date, S18); earlier roles at Ahli Bank include retail banking and risk management (S16, S4).</t>
  </si>
  <si>
    <t xml:space="preserve">LinkedIn (checked 2026-10-13, role-based searches only): matched Ahmad Abukhalil (S28, S30) and Abdulaziz Al-Khater (S29). No profile URL surfaced for CEO Hassan AlEfrangi (posts only) or for the retail, strategy, transformation and IT heads. Leads not recorded because the result shows no title or no employer: Othman Hijazi (https://bh.linkedin.com/in/othman-hijazi-20a7514), Samer Totah (https://www.linkedin.com/in/samer-totah-9054542/), 'Derek Kwok - Qatar' (https://www.linkedin.com/in/derek-kwok-4866031/). Other people not checked. Two LinkedIn company pages exist: ahli-bank-qsc (linked by t</t>
  </si>
  <si>
    <t xml:space="preserve">https://www.linkedin.com/company/ahli-bank-qsc</t>
  </si>
  <si>
    <t xml:space="preserve">"Hassan Ahmed AlEfrangi" Ahlibank LinkedIn</t>
  </si>
  <si>
    <t xml:space="preserve">Sheikh Faisal Bin AbdulAziz Bin Jassim Al-Thani</t>
  </si>
  <si>
    <t xml:space="preserve">فيصل بن عبدالعزيز بن جاسم آل ثاني</t>
  </si>
  <si>
    <t xml:space="preserve">Bachelor's degree, Finance, Suffolk University, Boston, USA</t>
  </si>
  <si>
    <t xml:space="preserve">2011- Chairman of the Board, Ahli Bank; 2005-2011 Member of the Board, Ahli Bank. Current other roles: Chairman, Museum of Islamic Art, Qatar.</t>
  </si>
  <si>
    <t xml:space="preserve">"Sheikh Faisal Bin AbdulAziz Bin Jassim Al-Thani" Ahlibank LinkedIn</t>
  </si>
  <si>
    <t xml:space="preserve">Othman Hijazi</t>
  </si>
  <si>
    <t xml:space="preserve">عثمان حجازي</t>
  </si>
  <si>
    <t xml:space="preserve">Senior Chief Business Officer</t>
  </si>
  <si>
    <t xml:space="preserve">Retail; Private banking; Corporate / wholesale</t>
  </si>
  <si>
    <t xml:space="preserve">Master's degree, finance and applied finance (institution not published)</t>
  </si>
  <si>
    <t xml:space="preserve">Leadership positions at Ahli United Bank of Bahrain and Standard Chartered Bank (years and titles not published); nearly three decades of experience in banking and financial markets in the Middle East and North Africa, particularly Bahrain and the United Arab Emirates (AR 2025). Current other roles: Board member, Ahli Brokerage Company (S25).</t>
  </si>
  <si>
    <t xml:space="preserve">"Othman Hijazi" Ahlibank LinkedIn</t>
  </si>
  <si>
    <t xml:space="preserve">Shadi Khoury</t>
  </si>
  <si>
    <t xml:space="preserve">Head of Retail Banking</t>
  </si>
  <si>
    <t xml:space="preserve">Heads of retail (Shadi Khoury), strategy (Rajesh Srinivasan), transaction banking &amp; transformation (Mahesh Sangisetti), IT (Sanjay Macmado, Acting) and Ahli Brokerage's General Manager (Samer Totah) are confirmed only by the AR 2025 organisation chart ('Structure 2025') or the Ahli Brokerage page. None is on the website leadership roster and no biography, appointment date or 2026-dated source was found (status 'Requires verification'). Ahmad Abukhalil (private banking) has a FY2024 report biography and a LinkedIn match but is also absent from the website roster, so he stays 'Requires verificat</t>
  </si>
  <si>
    <t xml:space="preserve">"Shadi Khoury" Ahlibank LinkedIn</t>
  </si>
  <si>
    <t xml:space="preserve">Derek Kwok</t>
  </si>
  <si>
    <t xml:space="preserve">ديريك كووك</t>
  </si>
  <si>
    <t xml:space="preserve">Chief Executive - Treasury &amp; International Banking</t>
  </si>
  <si>
    <t xml:space="preserve">Treasury; Brokerage</t>
  </si>
  <si>
    <t xml:space="preserve">Chief Treasury and International Banking Officer, Ahli Bank, also heading the Treasury and Investments Department (S21); before joining Ahlibank: led the Global Markets Sales and Trading Division at First Gulf Bank (now First Abu Dhabi Bank), Abu Dhabi; Head of G10 FX Trading for Asia-Pacific, BNP Paribas, Singapore; leadership roles at international banks in Tokyo, Singapore and Sydney (years not published). Current other roles: Board member, Ahli Brokerage Company (S25).</t>
  </si>
  <si>
    <t xml:space="preserve">"Derek Kwok" Ahlibank LinkedIn</t>
  </si>
  <si>
    <t xml:space="preserve">Samer Totah</t>
  </si>
  <si>
    <t xml:space="preserve">General Manager, Ahli Brokerage Company</t>
  </si>
  <si>
    <t xml:space="preserve">Ahli Brokerage Company L.L.C.</t>
  </si>
  <si>
    <t xml:space="preserve">"Samer Totah" Ahlibank LinkedIn</t>
  </si>
  <si>
    <t xml:space="preserve">Mahesh Sangisetti</t>
  </si>
  <si>
    <t xml:space="preserve">Head of Transaction Banking &amp; Transformation</t>
  </si>
  <si>
    <t xml:space="preserve">"Mahesh Sangisetti" Ahlibank LinkedIn</t>
  </si>
  <si>
    <t xml:space="preserve">Sanjay Macmado</t>
  </si>
  <si>
    <t xml:space="preserve">Head of Information Technology (Acting)</t>
  </si>
  <si>
    <t xml:space="preserve">"Sanjay Macmado" Ahlibank LinkedIn</t>
  </si>
  <si>
    <t xml:space="preserve">Mahalingam Shankar</t>
  </si>
  <si>
    <t xml:space="preserve">ماهالينغام شانكار</t>
  </si>
  <si>
    <t xml:space="preserve">Chief Executive - Finance and Strategy</t>
  </si>
  <si>
    <t xml:space="preserve">2013-03</t>
  </si>
  <si>
    <t xml:space="preserve">Bachelor of Commerce, University of Delhi, New Delhi, India; Executive Education Diploma, Harvard Business School, USA; specialised certifications in financial technology, MIT, USA</t>
  </si>
  <si>
    <t xml:space="preserve">Postgraduate qualification in Finance, Institute of Cost Accountants of India (ICMAI)</t>
  </si>
  <si>
    <t xml:space="preserve">2013- Deputy CEO for Finance, Operations, Services and Information Technology, Ahli Bank (now Chief Executive - Finance and Strategy); 2006- joined Ahli Bank (July 2006); earlier: Operations Director, GE Capital; Head of Finance, Dresdner Bank; Senior Analyst, Gulf Bank (Kuwait) (years not published). AR 2025 states approximately 26 years of experience in financial services.</t>
  </si>
  <si>
    <t xml:space="preserve">"Mahalingam Shankar" Ahlibank LinkedIn</t>
  </si>
  <si>
    <t xml:space="preserve">Rajesh Srinivasan</t>
  </si>
  <si>
    <t xml:space="preserve">Head of Strategy</t>
  </si>
  <si>
    <t xml:space="preserve">"Rajesh Srinivasan" Ahlibank LinkedIn</t>
  </si>
  <si>
    <t xml:space="preserve">Al Ahli Bank of Kuwait</t>
  </si>
  <si>
    <t xml:space="preserve">kw-abk</t>
  </si>
  <si>
    <t xml:space="preserve">Giel-Jan M. Van Der Tol</t>
  </si>
  <si>
    <t xml:space="preserve">جيل جان فان دير تول</t>
  </si>
  <si>
    <t xml:space="preserve">Al Ahli Bank of Kuwait K.S.C.P.</t>
  </si>
  <si>
    <t xml:space="preserve">2025-07-01</t>
  </si>
  <si>
    <t xml:space="preserve">Master of International Management, Thunderbird School of Global Management, Phoenix, USA; Bachelor of Business Administration, Nyenrode Business University, Breukelen, Netherlands; Certificate in Board Directorship, GCC Board Directors Institute (Riyadh/Dubai)</t>
  </si>
  <si>
    <t xml:space="preserve">Fellow, GCC Board Directors Institute; Member, Institute of Directors (UK)</t>
  </si>
  <si>
    <t xml:space="preserve">2025- Group Chief Executive Officer, ABK. Before ABK (order and dates not published; S5, S32): CEO and Managing Director, Emirates NBD Bank Egypt; Group Head Wholesale Banking and member of the Group Executive Committee, Emirates NBD (after the 2012 merger of Dubai Bank into Emirates NBD); CEO, Dubai Bank; Managing Director, Tier One Capital (Netherlands); COO, and CEO and Managing Director, Saudi Hollandi Bank (Saudi Arabia); 21 years at ABN AMRO Bank (Netherlands) in executive positions includ</t>
  </si>
  <si>
    <t xml:space="preserve">"Giel-Jan M. Van Der Tol" ABK LinkedIn</t>
  </si>
  <si>
    <t xml:space="preserve">Ahmad Al-Duwaisan</t>
  </si>
  <si>
    <t xml:space="preserve">أحمد الدويسان</t>
  </si>
  <si>
    <t xml:space="preserve">Acting Chief Executive Officer - Kuwait; General Manager, Corporate Banking</t>
  </si>
  <si>
    <t xml:space="preserve">2024-06-06</t>
  </si>
  <si>
    <t xml:space="preserve">EMBA, American University of Beirut, Lebanon; Bachelor of Science, Mechanical Engineering, Northeastern University, USA</t>
  </si>
  <si>
    <t xml:space="preserve">2024- Acting Chief Executive Officer - Kuwait, in addition to General Manager, Corporate Banking, ABK; 2023- General Manager, Corporate Banking, ABK (joined ABK in 2023). Earlier (dates not published): General Manager of Corporate Banking, Gulf Bank; Board member and Chairman of the Audit &amp; Risk Committee, Kuwait Finance &amp; Investment Company (KFIC). Current other roles: Board member, KNET.</t>
  </si>
  <si>
    <t xml:space="preserve">"Ahmad Al-Duwaisan" ABK LinkedIn</t>
  </si>
  <si>
    <t xml:space="preserve">Abdulla M. Al Sumait</t>
  </si>
  <si>
    <t xml:space="preserve">عبدالله محمد السميط</t>
  </si>
  <si>
    <t xml:space="preserve">Bachelor of Economics, Kuwait University</t>
  </si>
  <si>
    <t xml:space="preserve">Deputy Group Chief Executive Officer, ABK (acting CEO before 1 Jul 2025 per S21 and S32; People Matters names Al Duwaisan instead, see discrepancies). Earlier (dates not published): General Manager of Corporate Banking, ABK; General Manager of Corporate Banking, Gulf Bank; Chairman, ABK Capital; Board member, Bank of Bahrain &amp; Kuwait; Board member, KNET. Joined ABK in 2000.</t>
  </si>
  <si>
    <t xml:space="preserve">"Abdulla M. Al Sumait" ABK LinkedIn</t>
  </si>
  <si>
    <t xml:space="preserve">Talal Mohammed Reza Behbehani</t>
  </si>
  <si>
    <t xml:space="preserve">طلال محمد رضا بهبهاني</t>
  </si>
  <si>
    <t xml:space="preserve">Bachelor of Arts, English, Kuwait University</t>
  </si>
  <si>
    <t xml:space="preserve">2014- Chairman of the Board, Al Ahli Bank of Kuwait; 2014 Deputy Chairman, ABK; 2007-2014 Board member, ABK. Earlier: Board member, Industrial Bank of Kuwait (dates not published). Current other roles: Deputy Chairman, Kuwait Insurance Co.; Deputy Chairman, United Beverage Company K.S.S.C.; Board member, A'ayan Leasing Co.</t>
  </si>
  <si>
    <t xml:space="preserve">"Talal Mohammed Reza Behbehani" ABK LinkedIn</t>
  </si>
  <si>
    <t xml:space="preserve">Mohammed AlQattan</t>
  </si>
  <si>
    <t xml:space="preserve">محمد القطان</t>
  </si>
  <si>
    <t xml:space="preserve">Chief Consumer Officer</t>
  </si>
  <si>
    <t xml:space="preserve">MBA, Strategic Management, Maastricht School of Management; Bachelor of Statistics and Operations Research (minor Accounting), Kuwait University</t>
  </si>
  <si>
    <t xml:space="preserve">2024- Chief Consumer Officer, ABK. Earlier (dates not published): General Manager of Consumer Banking, Gulf Bank; Board member and head of the Audit and Risk Committee and Actuarial Committee, Public Institution for Social Security (PIFSS); Board member, Credit Information Network Company (CINET); Board member, Oula Wasata; Vice Chairman, Priority Automobile Company.</t>
  </si>
  <si>
    <t xml:space="preserve">"Mohammed AlQattan" ABK LinkedIn</t>
  </si>
  <si>
    <t xml:space="preserve">Rajesh George, CFA</t>
  </si>
  <si>
    <t xml:space="preserve">Head of Asset Management, ABK Wealth Management</t>
  </si>
  <si>
    <t xml:space="preserve">Ahli Capital Investment Company K.S.C.(C) (ABK Wealth Management)</t>
  </si>
  <si>
    <t xml:space="preserve">MBA, Finance, Wilfrid Laurier University; Bachelor of Technology, University of Kerala</t>
  </si>
  <si>
    <t xml:space="preserve">Head of Asset Management, ABK Wealth Management (ABK Capital before the 2025-2026 rebrand); joined ABK Capital in 2016; earlier: senior investment roles at Global Investment House (Kuwait) and Sun Life Financial (Canada) (years not published); 30+ years in asset management, alternatives and corporate finance (S10).</t>
  </si>
  <si>
    <t xml:space="preserve">LinkedIn (role-based searches on 2026-10-13): Dr. Abdulaziz Jawad and Rana Dernaika Jawhara kept (title now visible for Rana); new match for Sherif ElRafie (S34). No profile URL found for the Group CEO, the consumer/retail heads, the digital and technology heads or Rajesh George (ABK Capital's company page lists him, S35). Lead not recorded because no title is shown: Khaled El Salawy (https://www.linkedin.com/in/khaled-el-salawy-98586b94/). Others not checked. Company LinkedIn for ABK Wealth Management: https://www.linkedin.com/company/abk-wealth/ is linked from the official ABK Wealth Managem</t>
  </si>
  <si>
    <t xml:space="preserve">"Rajesh George, CFA" ABK LinkedIn</t>
  </si>
  <si>
    <t xml:space="preserve">Noura Abdulmohsen Alduweesh</t>
  </si>
  <si>
    <t xml:space="preserve">نورة عبدالمحسن الدويش</t>
  </si>
  <si>
    <t xml:space="preserve">General Manager, Treasury and Investment</t>
  </si>
  <si>
    <t xml:space="preserve">MBA, Strategic Management, Maastricht School of Management; Bachelor's degree, English Literature, Kuwait University</t>
  </si>
  <si>
    <t xml:space="preserve">2021- General Manager, Treasury and Investment, ABK; earlier: Head of Treasury, HSBC Kuwait (years not published). Current other roles: Member, Kuwait Forex Association.</t>
  </si>
  <si>
    <t xml:space="preserve">"Noura Abdulmohsen Alduweesh" ABK LinkedIn</t>
  </si>
  <si>
    <t xml:space="preserve">Khalil Al Qattan</t>
  </si>
  <si>
    <t xml:space="preserve">خليل القطان</t>
  </si>
  <si>
    <t xml:space="preserve">Chief Digital Transformation and Innovation Officer</t>
  </si>
  <si>
    <t xml:space="preserve">MBA, Brunel University London, UK; Bachelor of Science (Honours), Internet Technology, University of Portsmouth, UK</t>
  </si>
  <si>
    <t xml:space="preserve">Chief Digital Transformation &amp; Innovation Officer, ABK (joined ABK in 2022); earlier (dates not published): Assistant General Manager, Retail Banking, ABK; Head of Digital Transformation and Growth, Burgan Bank; Executive Manager of Digital Transformation &amp; Innovation, Commercial Bank of Kuwait; Board member, KNET.</t>
  </si>
  <si>
    <t xml:space="preserve">"Khalil Al Qattan" ABK LinkedIn</t>
  </si>
  <si>
    <t xml:space="preserve">Shahzad Anjum</t>
  </si>
  <si>
    <t xml:space="preserve">شهزاد أنجم</t>
  </si>
  <si>
    <t xml:space="preserve">Chief Technology &amp; Transformation Officer</t>
  </si>
  <si>
    <t xml:space="preserve">2026-07-01</t>
  </si>
  <si>
    <t xml:space="preserve">"Shahzad Anjum" ABK LinkedIn</t>
  </si>
  <si>
    <t xml:space="preserve">Salem Al Sarraf</t>
  </si>
  <si>
    <t xml:space="preserve">سالم الصراف</t>
  </si>
  <si>
    <t xml:space="preserve">Master of Science, Electrical Engineering, Kuwait University; Bachelor of Computer Engineering, Iowa State University, USA; Leadership Development Program, Harvard University</t>
  </si>
  <si>
    <t xml:space="preserve">GISP, Certified Information Security Professional (as printed in the AR)</t>
  </si>
  <si>
    <t xml:space="preserve">Chief Information Officer, ABK (joined ABK in 2006); earlier (dates not published): Chief Transformation Officer, ABK; Assistant General Manager, Information Technology, ABK; Assistant Development Manager, KNET; IT Development Manager, Burgan Bank; Application Development Manager, Kuwait Real Estate Bank.</t>
  </si>
  <si>
    <t xml:space="preserve">"Salem Al Sarraf" ABK LinkedIn</t>
  </si>
  <si>
    <t xml:space="preserve">Johair Marafi</t>
  </si>
  <si>
    <t xml:space="preserve">جهير معرفي</t>
  </si>
  <si>
    <t xml:space="preserve">General Manager, Retail Banking</t>
  </si>
  <si>
    <t xml:space="preserve">Bachelor of Business Administration, Kuwait University</t>
  </si>
  <si>
    <t xml:space="preserve">General Manager, Retail Banking, ABK; earlier (dates not published): Assistant General Manager, Sales &amp; Distribution, ABK; Board member, ABK Capital; Board member, KNET. Joined ABK in 2000.</t>
  </si>
  <si>
    <t xml:space="preserve">"Johair Marafi" ABK LinkedIn</t>
  </si>
  <si>
    <t xml:space="preserve">Omar Wahby</t>
  </si>
  <si>
    <t xml:space="preserve">عمر وهبي</t>
  </si>
  <si>
    <t xml:space="preserve">Chief Executive Officer - UAE</t>
  </si>
  <si>
    <t xml:space="preserve">MBA, Boston University, USA; Bachelor of Communication and Electronics, Cairo University</t>
  </si>
  <si>
    <t xml:space="preserve">2021- Chief Executive Officer - UAE, ABK; earlier (years not published): Deputy Chief Executive Officer, International Banking Group, National Bank of Kuwait; Board member, NBK-Egypt; previous experience at Citibank (UAE) and BNP Paribas (Egypt).</t>
  </si>
  <si>
    <t xml:space="preserve">"Omar Wahby" ABK LinkedIn</t>
  </si>
  <si>
    <t xml:space="preserve">Khaled El Salawy</t>
  </si>
  <si>
    <t xml:space="preserve">خالد السلاوي</t>
  </si>
  <si>
    <t xml:space="preserve">Chief Executive Officer and Managing Director, ABK-Egypt</t>
  </si>
  <si>
    <t xml:space="preserve">Al Ahli Bank of Kuwait - Egypt S.A.E.</t>
  </si>
  <si>
    <t xml:space="preserve">Bachelor of Economics, American University in Cairo, Egypt</t>
  </si>
  <si>
    <t xml:space="preserve">2016- Chief Executive Officer and Managing Director, ABK-Egypt (per AR year of appointment); earlier (years not published): Group Deputy Chief Executive Officer of Corporate Banking, Treasury and Investment, SMEs and Financial Institutions, Union National Bank; Head of Corporate Banking and SMEs, Bank of Alexandria / Intesa Sanpaolo Group; Assistant Vice President, Corporate Banking Division, Egyptian American Bank (acquired by Credit Agricole Egypt).</t>
  </si>
  <si>
    <t xml:space="preserve">"Khaled El Salawy" ABK LinkedIn</t>
  </si>
  <si>
    <t xml:space="preserve">Gulf Bank</t>
  </si>
  <si>
    <t xml:space="preserve">kw-gulfbank</t>
  </si>
  <si>
    <t xml:space="preserve">Sami Bakhos Mahfouz</t>
  </si>
  <si>
    <t xml:space="preserve">Gulf Bank K.S.C.P.</t>
  </si>
  <si>
    <t xml:space="preserve">Master's degree in Business Management, Holy Spirit University (Lebanon); leadership and technical programmes (not itemised)</t>
  </si>
  <si>
    <t xml:space="preserve">2025- Acting CEO, Gulf Bank; by 31 Jul 2024 Deputy CEO (S36); 14 Oct 2023 Acting Deputy CEO (S37); joined Gulf Bank 6 Mar 2018 (role on joining not stated); 18 years at Standard Chartered Bank, last as Head of MENA Public Sector Coverage Group, earlier Financial Markets roles in UAE, Bahrain and Lebanon; started at HSBC Lebanon. Official bio: more than 30 years of regional banking.</t>
  </si>
  <si>
    <t xml:space="preserve">Sami Mahfouz became Acting CEO between 27 Jul and 29 Oct 2025 (S34, S35); announcement, reason and any permanent-CEO search not found. A search summary said a LinkedIn profile lists him as formerly GM Treasury; no URL returned, nothing recorded.</t>
  </si>
  <si>
    <t xml:space="preserve">"Sami Bakhos Mahfouz" Gulf Bank LinkedIn</t>
  </si>
  <si>
    <t xml:space="preserve">Faisal Abdulwahab AlAdsani</t>
  </si>
  <si>
    <t xml:space="preserve">2026-07-09</t>
  </si>
  <si>
    <t xml:space="preserve">Bachelor's degree in Finance, University of Denver (USA); executive courses at Harvard Business School, INSEAD and University of California, Berkeley</t>
  </si>
  <si>
    <t xml:space="preserve">2026-07-09- Deputy CEO, Gulf Bank; Acting Deputy CEO (from 2023 per S31); 2023-08 General Manager, Corporate Banking (CBK-approved, after months as Acting GM; S32); 2021-2023 Deputy General Manager, Corporate Banking (S32); 2019 Deputy General Manager, Corporate Banking (multinational corporations, oil &amp; gas); Deputy General Manager, Family Conglomerates Division (trading, commercial, industrial, services); Assistant General Manager, Shares &amp; Real Estate Unit, Specialized Lending Division; Assis</t>
  </si>
  <si>
    <t xml:space="preserve">LinkedIn (2026-10-13 role-based searches): Hani AlAwadhi (kept) and Faisal AlGharabally matched; a 'Soly Mathew - Gulf Bank' result had no title and was not recorded; no match for the acting CEO, Chairman, Deputy CEO, wealth, strategy or InvestGB heads. Left for the LinkedIn pass.</t>
  </si>
  <si>
    <t xml:space="preserve">"Faisal Abdulwahab AlAdsani" Gulf Bank LinkedIn</t>
  </si>
  <si>
    <t xml:space="preserve">Ahmad Mohammad Al Bahar</t>
  </si>
  <si>
    <t xml:space="preserve">2025-01-15</t>
  </si>
  <si>
    <t xml:space="preserve">BSc Business Administration, Southern Oregon State University (USA)</t>
  </si>
  <si>
    <t xml:space="preserve">2025-01-15- Chairman, Gulf Bank; 2020-10-31 to 2025-01-14 Independent Board Member, Gulf Bank (earlier Chairman, Nomination and Remuneration Committee); former CEO, Gulf Custody Company (Kuwait) and Chairman of its Bahrain &amp; Oman operations; Partner in Charge, Settlement Group, The International Investor; Senior Manager, Settlement Department, Kuwait Foreign Trading Contracting &amp; Investment Co. (KFTCIC); Manager, Consumer Loans Department, Arab European Financial Management (AREF); former Chairm</t>
  </si>
  <si>
    <t xml:space="preserve">"Ahmad Mohammad Al Bahar" Gulf Bank LinkedIn</t>
  </si>
  <si>
    <t xml:space="preserve">Abdulrahman AlKhubaizi</t>
  </si>
  <si>
    <t xml:space="preserve">Deputy General Manager, Consumer Banking, Wealth Management</t>
  </si>
  <si>
    <t xml:space="preserve">Bachelor's degree in Finance, Kuwait University; executive education at Columbia Business School and Harvard Business School</t>
  </si>
  <si>
    <t xml:space="preserve">Certified Credit Manager (awarding body not stated)</t>
  </si>
  <si>
    <t xml:space="preserve">Deputy General Manager and Head of Wealth Management, Gulf Bank (date not stated); Board Member, InvestGB; senior roles at HSBC Global Banking &amp; Markets, Al Ahli Bank of Kuwait and Commercial Bank of Kuwait (order, years not stated). InvestGB bio: 20+ years; experience spans Commercial Banking, Family Conglomerates and Wealth Management (employers not stated).</t>
  </si>
  <si>
    <t xml:space="preserve">"Abdulrahman AlKhubaizi" Gulf Bank LinkedIn</t>
  </si>
  <si>
    <t xml:space="preserve">Saba AlFassam</t>
  </si>
  <si>
    <t xml:space="preserve">Assistant General Manager - Priority Banking</t>
  </si>
  <si>
    <t xml:space="preserve">"Saba AlFassam" Gulf Bank LinkedIn</t>
  </si>
  <si>
    <t xml:space="preserve">Tareq AlSaleh</t>
  </si>
  <si>
    <t xml:space="preserve">Managing Director - Wealth Management, InvestGB</t>
  </si>
  <si>
    <t xml:space="preserve">Gulf Capital Investment Company K.S.C. (Closed) (InvestGB)</t>
  </si>
  <si>
    <t xml:space="preserve">Bachelor's degree in Economics, Boston University; MBA, F.W. Olin Graduate School of Business, Babson College; General Management Program, Harvard Business School (2015); Strategic Banking Program, INSEAD (2020)</t>
  </si>
  <si>
    <t xml:space="preserve">Managing Director - Wealth Management, InvestGB; Deputy General Manager of Investments, Gulf Bank, from Dec 2012 until joining InvestGB; board member, Kuwait National Fund for SMEs Development; Chairman, Kuwait Economic Society (current or former not stated). Official bio: two decades in banking and investments.</t>
  </si>
  <si>
    <t xml:space="preserve">"Tareq AlSaleh" Gulf Bank LinkedIn</t>
  </si>
  <si>
    <t xml:space="preserve">Ammar Taleb Hajeyah</t>
  </si>
  <si>
    <t xml:space="preserve">Chief Investment Officer, InvestGB</t>
  </si>
  <si>
    <t xml:space="preserve">2026-05-04</t>
  </si>
  <si>
    <t xml:space="preserve">Bachelor's degree in Business Administration (Finance), Kuwait University; MBA in Strategic Management, Maastricht School of Management (Kuwait); executive programmes at Harvard Kennedy School and Cornell University (School of Industrial and Labor Relations)</t>
  </si>
  <si>
    <t xml:space="preserve">2026-05-04- CIO, InvestGB; most recently Acting General Manager of Investments, Gulf Bank (key role in establishing InvestGB: business plan, operating and governance model); senior and board positions at Global Investment House, Arzan Financial Group, First Securities Brokerage Company, Gulf Custody Company and JS Global Capital (Pakistan) (order, years not stated). Official bio: 21+ years in financial and investment services. Current other roles: independent board member, Higher Committee of th</t>
  </si>
  <si>
    <t xml:space="preserve">"Ammar Taleb Hajeyah" Gulf Bank LinkedIn</t>
  </si>
  <si>
    <t xml:space="preserve">Lamia Karam</t>
  </si>
  <si>
    <t xml:space="preserve">General Manager - Treasury; Chairperson, InvestGB</t>
  </si>
  <si>
    <t xml:space="preserve">Bachelor's degree in Economics, Kuwait University (1987); Executive Certificates in Strategy and Innovation and in Management and Leadership, MIT Sloan School of Management (USA)</t>
  </si>
  <si>
    <t xml:space="preserve">2025-08- Chairperson, InvestGB; 2023-08- General Manager - Treasury, Gulf Bank; 2017-07-02 joined Gulf Bank as Deputy Manager of Treasury (roles to 2023 not stated); 23 years at Burgan Bank, last as Treasurer, Kuwait office; 1987 started at Al Ahli Bank (four years); chaired Kuwait Banking Association Treasurers Committee for two consecutive years. Official bio: 30+ years in treasury.</t>
  </si>
  <si>
    <t xml:space="preserve">"Lamia Karam" Gulf Bank LinkedIn</t>
  </si>
  <si>
    <t xml:space="preserve">Noorah AlSane</t>
  </si>
  <si>
    <t xml:space="preserve">Managing Director, Asset Management - Alternative Investments, InvestGB</t>
  </si>
  <si>
    <t xml:space="preserve">Bachelor of Science in Computer Engineering, University of Denver</t>
  </si>
  <si>
    <t xml:space="preserve">Managing Director, Asset Management, InvestGB, leading the Real Estate Unit; key roles at Gulf Bank, Wafra Real Estate and Global Investment House (order, years not stated); Kuwait Fund Training Program for Engineers (one year); Mouchel Project Management Company, UK (six months). Official bio: 15+ years in investments.</t>
  </si>
  <si>
    <t xml:space="preserve">"Noorah AlSane" Gulf Bank LinkedIn</t>
  </si>
  <si>
    <t xml:space="preserve">Nouf AlOqab</t>
  </si>
  <si>
    <t xml:space="preserve">Senior Vice-President, Financial Brokerage, InvestGB</t>
  </si>
  <si>
    <t xml:space="preserve">Bachelor's degree in Accounting and Business Administration, Kuwait University</t>
  </si>
  <si>
    <t xml:space="preserve">Certifications in finance and in Kuwait Capital Markets Authority rules and regulations (bodies not named)</t>
  </si>
  <si>
    <t xml:space="preserve">Head of Financial Brokerage, InvestGB; key positions at Global Investment House and Kuwait Finance and Investment Company (KFIC) (order, years not stated). Official bio: 19 years in the investment sector.</t>
  </si>
  <si>
    <t xml:space="preserve">"Nouf AlOqab" Gulf Bank LinkedIn</t>
  </si>
  <si>
    <t xml:space="preserve">Dalal Hisham AlRayes</t>
  </si>
  <si>
    <t xml:space="preserve">Board Member</t>
  </si>
  <si>
    <t xml:space="preserve">2025-03-22</t>
  </si>
  <si>
    <t xml:space="preserve">MBA, London Business School; BSc Business Management, Babson College (USA) (AR wording; Board page says 'Business Administration (Finance and Economics)')</t>
  </si>
  <si>
    <t xml:space="preserve">2025-03-22- Board Member, Gulf Bank; 2022- Independent Board Member, Wafra International Investment Co. (Kuwait); 2018- Co-founder and CEO, Spare (open finance; Bahrain, Kuwait, Saudi Arabia, UAE); 2013 Associate, Investment Banking, Morgan Stanley (London); 2005-2012 Investment Manager, Private Equity and Alternative Investments, Global Investment House (Kuwait); earlier hedge fund investing (Board page, undated); former Board Member, Palms Agro Production Co. and Jordan Trade Facilities Co.</t>
  </si>
  <si>
    <t xml:space="preserve">"Dalal Hisham AlRayes" Gulf Bank LinkedIn</t>
  </si>
  <si>
    <t xml:space="preserve">Najla Aleisa</t>
  </si>
  <si>
    <t xml:space="preserve">Chief Marketing Officer</t>
  </si>
  <si>
    <t xml:space="preserve">Digital; Other</t>
  </si>
  <si>
    <t xml:space="preserve">Bachelor's degree in Journalism and Mass Communications (Integrated Marketing Communications; minor Psychology), The American University in Cairo; executive leadership programmes, Harvard Business School</t>
  </si>
  <si>
    <t xml:space="preserve">Chief Marketing Officer, Gulf Bank; senior roles at Gulf Bank and Zain (titles, years not stated); career began 2002. Official bio: almost 25 years in marketing, communications and brand transformation (banking, telecoms); leads integrated marketing, brand, digital and CSR strategy.</t>
  </si>
  <si>
    <t xml:space="preserve">"Najla Aleisa" Gulf Bank LinkedIn</t>
  </si>
  <si>
    <t xml:space="preserve">Samer Obaid</t>
  </si>
  <si>
    <t xml:space="preserve">Managing Director, Information Technology, InvestGB</t>
  </si>
  <si>
    <t xml:space="preserve">BS Computer Technology / Computer Systems Technology, Philadelphia Private University</t>
  </si>
  <si>
    <t xml:space="preserve">Head of Information Technology, InvestGB; earlier KAMCO Invest and Global Investment House (order, years not stated).</t>
  </si>
  <si>
    <t xml:space="preserve">"Samer Obaid" Gulf Bank LinkedIn</t>
  </si>
  <si>
    <t xml:space="preserve">Tarek Ragab</t>
  </si>
  <si>
    <t xml:space="preserve">Acting General Manager - Consumer Banking</t>
  </si>
  <si>
    <t xml:space="preserve">Bachelor's degree in Business Administration (minor in Banking), Sadat Academy for Management Sciences; Strategic IQ programme, Harvard Business School</t>
  </si>
  <si>
    <t xml:space="preserve">Acting General Manager - Consumer Banking, Gulf Bank (date not stated); joined 24 Jan 2010; earlier senior management positions at HSBC Egypt and National Bank of Kuwait (undated). Official bio: 25+ years in consumer and retail banking across Consumer Banking Strategy, Products and Segments, Sales and Distribution, Digital Transformation and Data Analytics; led digital onboarding and omni-channel initiatives; built direct sales, car finance and specialised segment teams.</t>
  </si>
  <si>
    <t xml:space="preserve">"Tarek Ragab" Gulf Bank LinkedIn</t>
  </si>
  <si>
    <t xml:space="preserve">Meshal AlWazzan</t>
  </si>
  <si>
    <t xml:space="preserve">MBA, IE Business School (Madrid); Bachelor of Business Administration, University of Toledo (Ohio); executive programmes at Harvard and Chicago Booth</t>
  </si>
  <si>
    <t xml:space="preserve">Chief Strategy Officer (General Manager) and Head of Conversion Management Office, Gulf Bank; Deputy General Manager, Head of Strategy; Assistant General Manager, Small &amp; Middle Markets Coverage, Corporate Banking Group; Advisor to the Minister of Commerce &amp; Industry; Executive Director (Under-Secretary), Competition Protection Agency; Executive Vice Chairman (Under-Secretary), National Fund for SME Development; posts in Structured Workouts and Corporate Finance; posts in Corporate Banking (comm</t>
  </si>
  <si>
    <t xml:space="preserve">"Meshal AlWazzan" Gulf Bank LinkedIn</t>
  </si>
  <si>
    <t xml:space="preserve">National Bank of Fujairah</t>
  </si>
  <si>
    <t xml:space="preserve">ae-nbf</t>
  </si>
  <si>
    <t xml:space="preserve">Adnan Anwar</t>
  </si>
  <si>
    <t xml:space="preserve">National Bank of Fujairah PJSC</t>
  </si>
  <si>
    <t xml:space="preserve">2024-10-01</t>
  </si>
  <si>
    <t xml:space="preserve">Executive MBA, London Business School; Bachelor of Commerce, University of Karachi</t>
  </si>
  <si>
    <t xml:space="preserve">Institute of Chartered Accountants of Pakistan; Association of Chartered Certified Accountants (ACCA)</t>
  </si>
  <si>
    <t xml:space="preserve">2024-10-01- CEO, NBF; 2020-2024 Deputy CEO, NBF; 2005-2020 CFO, NBF (AR; Entrepreneur ME says Head of Finance 2005, CFO 2010); 2005 Senior Manager, Consumer Business Finance, Standard Chartered Bank; 2002-2005 Manager Finance &amp; Treasury, Saudi Orix Leasing Co.; 1997-2002 Assistant Manager, Taseer Hadi Khalid &amp; Co.</t>
  </si>
  <si>
    <t xml:space="preserve">https://ae.linkedin.com/company/national-bank-of-fujairah</t>
  </si>
  <si>
    <t xml:space="preserve">"Adnan Anwar" NBF LinkedIn</t>
  </si>
  <si>
    <t xml:space="preserve">Sheikh Saleh Bin Mohamed Bin Hamad Al Sharqi</t>
  </si>
  <si>
    <t xml:space="preserve">Standard military course, Royal Military Academy Sandhurst</t>
  </si>
  <si>
    <t xml:space="preserve">Board member since 1984, Chairman of NBF (date not stated); Chairman, Department of Industry and Economy, Government of Fujairah (controls the Port of Fujairah, Fujairah customs, Fujairah International Airport, Fujairah Free Zone Authority and government companies); Chairman, Fujairah Port Authority; Chairman, Fujairah Petroleum Company; Chairman, Fujairah National Group; served in the UAE Armed Forces as a Colonel (AR 2025 p.18; Board page). Years for the outside chairmanships are not given.</t>
  </si>
  <si>
    <t xml:space="preserve">"Sheikh Saleh Bin Mohamed Bin Hamad Al Sharqi" NBF LinkedIn</t>
  </si>
  <si>
    <t xml:space="preserve">Sharif Mohd. Rafei</t>
  </si>
  <si>
    <t xml:space="preserve">Head of Retail Banking and Senior Executive, Fujairah Region</t>
  </si>
  <si>
    <t xml:space="preserve">2022-11-01</t>
  </si>
  <si>
    <t xml:space="preserve">BA (Arts), California State University</t>
  </si>
  <si>
    <t xml:space="preserve">2022-11-01- Head of Retail Banking and Senior Executive, Fujairah Region, NBF; NBF since 1994 as Branch Manager, Regional Manager and Head of Retail and SEO; Branch Manager, ADCB (1984-1995); Personnel and Admin Manager, FCI Fujairah (1983-1994) (periods as printed in AR 2025; they overlap with his NBF service).</t>
  </si>
  <si>
    <t xml:space="preserve">"Sharif Mohd. Rafei" NBF LinkedIn</t>
  </si>
  <si>
    <t xml:space="preserve">Qatar International Islamic Bank</t>
  </si>
  <si>
    <t xml:space="preserve">qa-qiib</t>
  </si>
  <si>
    <t xml:space="preserve">Dr. Abdulbasit Ahmed A. Al Shaibei</t>
  </si>
  <si>
    <t xml:space="preserve">عبد الباسط أحمد الشيبي</t>
  </si>
  <si>
    <t xml:space="preserve">Qatar International Islamic Bank (Q.P.S.C.)</t>
  </si>
  <si>
    <t xml:space="preserve">PhD, Business Administration, Horizon University (France); Bachelor's degree, Business Administration, University of North Carolina (United States); executive management programme at the Wharton School, University of Pennsylvania (United States), printed as 'Bachelor's in Executive Management' in S23 and as 'a degree in executive management' in S22</t>
  </si>
  <si>
    <t xml:space="preserve">Chief Executive Officer, QIIB (CEO by 2014); joined QIIB in 1994 (S23); 1990-1994 head of the Investment, Trading and Foreign Exchange Division, Qatar Central Bank; before that Banking Control Department, Qatar Central Bank (periodic inspections of Qatari and foreign banks); CFI.co also says he worked at 'a number of premier commercial banks' before QIIB, none named (S22). Current other roles: member of the Executive Committee of the QIIB board (S6); official spokesperson of the bank (S23).</t>
  </si>
  <si>
    <t xml:space="preserve">Yousef el-Maraghi (Head of Private Banking and Wealth Management) appears only in the 8 Jul 2026 release (S28): no bio, appointment date or LinkedIn profile found. No named head of Wajaha or of digital/alternative channels was found. Khalid Abdulrahman Al-Shaibei is 'Chief Business Development Officer' (Nov 2023, Feb 2026) or 'Head of Business Development Sector' (Jun 2026) in releases, a sector that previously covered alternative channels (S16), but he is not on the Executive Management page or in the Governance Report 2025 list; not added. | LinkedIn: role-based searches on 2026-10-13 matche</t>
  </si>
  <si>
    <t xml:space="preserve">"Dr. Abdulbasit Ahmed A. Al Shaibei" QIIB LinkedIn</t>
  </si>
  <si>
    <t xml:space="preserve">Jamal Abdulla Al-Jamal</t>
  </si>
  <si>
    <t xml:space="preserve">جمال عبد الله أحمد الجمال</t>
  </si>
  <si>
    <t xml:space="preserve">Deputy CEO / Chief of Business Sector</t>
  </si>
  <si>
    <t xml:space="preserve">Deputy CEO; Corporate / wholesale; Retail</t>
  </si>
  <si>
    <t xml:space="preserve">Bachelor's degree, Accounting, Qatar University (S23)</t>
  </si>
  <si>
    <t xml:space="preserve">Deputy CEO / Chief of Business Sector (the Governance Report prints 'Deputy CEO - Head of Banking Sector'); Deputy CEO already in the Annual Report 2015; joined QIIB in 1997 (S23). No earlier posts are published in any source opened.</t>
  </si>
  <si>
    <t xml:space="preserve">"Jamal Abdulla Al-Jamal" QIIB LinkedIn</t>
  </si>
  <si>
    <t xml:space="preserve">H.E. Sheikh Dr. Khalid bin Thani bin Abdullah Al-Thani</t>
  </si>
  <si>
    <t xml:space="preserve">خالد بن ثاني بن عبد الله آل ثاني</t>
  </si>
  <si>
    <t xml:space="preserve">Chairman (Representative of Medicare Group)</t>
  </si>
  <si>
    <t xml:space="preserve">2026-03-26</t>
  </si>
  <si>
    <t xml:space="preserve">Bachelor's degree in management and technology for factories (literal translation of the Arabic; institution not named), United States (S23). The Governance Report shows no doctorate; 'Dr.' is the bank's usage in the official page and releases.</t>
  </si>
  <si>
    <t xml:space="preserve">2026- Chairman, representing Medicare Group (board term 2026-2028); 2023-2026 Chairman, representing Danat Al-Safa Investment Company (board term ended 13 Mar 2026); member of the QIIB board since his first personal appointment on 24 Apr 1996 (S23). Current other roles: board member, Medicare Group (Q.P.S.C.); board member, Qatar Islamic Insurance Group (Q.P.S.C.) (S23, listing for the 2023-2026 board).</t>
  </si>
  <si>
    <t xml:space="preserve">"H.E. Sheikh Dr. Khalid bin Thani bin Abdullah Al-Thani" QIIB LinkedIn</t>
  </si>
  <si>
    <t xml:space="preserve">Zakaria Glaoui</t>
  </si>
  <si>
    <t xml:space="preserve">زكريا جالوي</t>
  </si>
  <si>
    <t xml:space="preserve">Chief of Personal Banking</t>
  </si>
  <si>
    <t xml:space="preserve">Chief of Personal Banking (the Governance Report prints 'Head of Retail Banking Sector'); joined QIIB in 2015 (S23). Earlier career and education are not published in any source opened.</t>
  </si>
  <si>
    <t xml:space="preserve">LinkedIn: role-based searches on 2026-10-13 matched only the CIO (S34). No profile found for CEO Al Shaibei, Chief of Personal Banking Glaoui, Chief of Treasury and Investment Sheikh Mohammed or the private banking head. A company page 'QIIBOFFICIAL' (linkedin.com/company/qiib-qatar) appeared in search results but is not linked from qiib.com.qa, so linkedin_company stays null (outside this pass).</t>
  </si>
  <si>
    <t xml:space="preserve">"Zakaria Glaoui" QIIB LinkedIn</t>
  </si>
  <si>
    <t xml:space="preserve">Yousef el-Maraghi</t>
  </si>
  <si>
    <t xml:space="preserve">Head of Private Banking and Wealth Management</t>
  </si>
  <si>
    <t xml:space="preserve">Yousef el-Maraghi (Head of Private Banking and Wealth Management) appears only in the 8 Jul 2026 release (S28): no bio, appointment date or LinkedIn profile found. No named head of Wajaha or of digital/alternative channels was found. Khalid Abdulrahman Al-Shaibei is 'Chief Business Development Officer' (Nov 2023, Feb 2026) or 'Head of Business Development Sector' (Jun 2026) in releases, a sector that previously covered alternative channels (S16), but he is not on the Executive Management page or in the Governance Report 2025 list; not added.</t>
  </si>
  <si>
    <t xml:space="preserve">"Yousef el-Maraghi" QIIB LinkedIn</t>
  </si>
  <si>
    <t xml:space="preserve">Sheikh Mohammed Bin Ali Al Thani</t>
  </si>
  <si>
    <t xml:space="preserve">محمد بن علي بن عبد الله آل ثاني</t>
  </si>
  <si>
    <t xml:space="preserve">Chief of Treasury and Investment</t>
  </si>
  <si>
    <t xml:space="preserve">2018-03-21</t>
  </si>
  <si>
    <t xml:space="preserve">Bachelor's degree with honours, Accounting and Finance (institution not named), United Kingdom; MBA, University of Liverpool, United Kingdom (2012) (S27)</t>
  </si>
  <si>
    <t xml:space="preserve">2018- Chief of Treasury and Investment (earlier Chief, Treasury &amp; Investments); joined QIIB in the Treasury and Investment Department in 2009 per the 2018 release (S27), 2016 per the Governance Report (S23). No posts before QIIB are published.</t>
  </si>
  <si>
    <t xml:space="preserve">"Sheikh Mohammed Bin Ali Al Thani" QIIB LinkedIn</t>
  </si>
  <si>
    <t xml:space="preserve">Standard Chartered (GCC operations)</t>
  </si>
  <si>
    <t xml:space="preserve">intl-scb</t>
  </si>
  <si>
    <t xml:space="preserve">Bill Winters</t>
  </si>
  <si>
    <t xml:space="preserve">Group Chief Executive</t>
  </si>
  <si>
    <t xml:space="preserve">Standard Chartered PLC</t>
  </si>
  <si>
    <t xml:space="preserve">2015-06</t>
  </si>
  <si>
    <t xml:space="preserve">Jun 2015- Group Chief Executive, Standard Chartered PLC; 2011-2015 founder, Chair and CEO, Renshaw Bay (alternative asset management firm); 26 years at JP Morgan, co-Chief Executive Officer of the Investment Bank 2004-2009; committee member, UK Independent Commission on Banking; adviser to the UK Parliamentary Commission on Banking Standards; completed an independent review of the Bank of England's liquidity operations for the Court of the Bank of England; awarded a CBE in 2013. Former non-execu</t>
  </si>
  <si>
    <t xml:space="preserve">LinkedIn: role-based searches on 2026-10-13 (Saudi CEO, Global Private Bank EMEA, SC Ventures Abu Dhabi) found no profile URL for Mazen Bunyan, Sarah Al Khelaiwi, Yahya Ismail or Gautam Jain. A result 'Alex Manson - SC Ventures by Standard Chartered' (sg.linkedin.com/in/alex-manson-919a8310a) shows no title, so it was not recorded. No LinkedIn search was run for Ramos, Winters, Hsu or Hoornweg.</t>
  </si>
  <si>
    <t xml:space="preserve">https://www.linkedin.com/company/standardchartered/</t>
  </si>
  <si>
    <t xml:space="preserve">"Bill Winters" Standard Chartered LinkedIn</t>
  </si>
  <si>
    <t xml:space="preserve">Mazen Bunyan</t>
  </si>
  <si>
    <t xml:space="preserve">CEO, Standard Chartered Saudi Arabia</t>
  </si>
  <si>
    <t xml:space="preserve">Standard Chartered Bank - Saudi Arabia</t>
  </si>
  <si>
    <t xml:space="preserve">Nov 2022- CEO, Standard Chartered Bank Saudi Arabia; before that CEO of SAB Invest, a subsidiary of Saudi Awwal Bank (SAB/HSBC), responsible for its strategic direction and for negotiating and implementing its integration with SAB/HSBC Saudi Arabia; from 2003 at SAB (an HSBC affiliate) in Global Banking &amp; Markets, latterly Co-Head of Global Banking; three years at Deutsche Bank leading Corporate Banking Coverage in Riyadh (Saudi Arabia and Kuwait). The profile states over 20 years in financial s</t>
  </si>
  <si>
    <t xml:space="preserve">"Mazen Bunyan" Standard Chartered LinkedIn</t>
  </si>
  <si>
    <t xml:space="preserve">Maria Ramos</t>
  </si>
  <si>
    <t xml:space="preserve">Group Chair</t>
  </si>
  <si>
    <t xml:space="preserve">May 2025- Group Chair, Standard Chartered PLC (Chair, Governance and Nomination Committee); Sep 2022-May 2025 Senior Independent Director; Jan 2021- independent non-executive director, Standard Chartered PLC, and member of the Court of Standard Chartered Bank; 2009-2019 Chief Executive Officer, ABSA Group Limited (formerly Barclays Africa Group); before ABSA, five years as group chief executive of Transnet Ltd; before that seven years as director-general of South Africa's National Treasury; non-</t>
  </si>
  <si>
    <t xml:space="preserve">"Maria Ramos" Standard Chartered LinkedIn</t>
  </si>
  <si>
    <t xml:space="preserve">Judy Hsu</t>
  </si>
  <si>
    <t xml:space="preserve">CEO, Wealth &amp; Retail Banking</t>
  </si>
  <si>
    <t xml:space="preserve">Retail; Wealth; Affluent</t>
  </si>
  <si>
    <t xml:space="preserve">Jan 2021- CEO, Wealth &amp; Retail Banking; Jun 2018-2021 Regional CEO, ASEAN &amp; South Asia; 2015-2018 CEO, Standard Chartered Singapore; Dec 2009- joined as Global Head of Wealth Management; before that 18 years at Citibank in consumer banking leadership roles in Asia. Current other roles: Chair, Trust Bank Singapore Limited; independent non-executive director, CapitaLand Investment Limited (sc.com profile; AR 2025 prints 'CapitaLand Limited') (S7, S3).</t>
  </si>
  <si>
    <t xml:space="preserve">"Judy Hsu" Standard Chartered LinkedIn</t>
  </si>
  <si>
    <t xml:space="preserve">Vinay Gandhi</t>
  </si>
  <si>
    <t xml:space="preserve">Global Head of South Asian Community and Regional Head of EMEA, Standard Chartered Global Private Bank</t>
  </si>
  <si>
    <t xml:space="preserve">Standard Chartered Bank (DIFC Branch)</t>
  </si>
  <si>
    <t xml:space="preserve">2021 joined SC Private Bank as Regional Head ASEAN and Global Head, South Asian Community; previously CEO Singapore and Deputy CEO Asia, J. Safra Sarasin (search results).</t>
  </si>
  <si>
    <t xml:space="preserve">"Vinay Gandhi" Standard Chartered LinkedIn</t>
  </si>
  <si>
    <t xml:space="preserve">Yahya Ismail</t>
  </si>
  <si>
    <t xml:space="preserve">Managing Director, Market Head, Europe, Middle East and Africa (Global Private Bank)</t>
  </si>
  <si>
    <t xml:space="preserve">Standard Chartered (UAE)</t>
  </si>
  <si>
    <t xml:space="preserve">25+ years in banking, about 20 years in private wealth management at Julius Baer and ABN AMRO (S12).</t>
  </si>
  <si>
    <t xml:space="preserve">"Yahya Ismail" Standard Chartered LinkedIn</t>
  </si>
  <si>
    <t xml:space="preserve">Laura Haddad</t>
  </si>
  <si>
    <t xml:space="preserve">Senior Client Partner, Lead, GCC UHNW (Global Private Bank)</t>
  </si>
  <si>
    <t xml:space="preserve">20+ years in UHNW wealth management at Julius Baer, Credit Agricole, Citibank, Emirates NBD and Royal Bank of Canada (S12).</t>
  </si>
  <si>
    <t xml:space="preserve">"Laura Haddad" Standard Chartered LinkedIn</t>
  </si>
  <si>
    <t xml:space="preserve">Alex Manson</t>
  </si>
  <si>
    <t xml:space="preserve">CEO, SC Ventures</t>
  </si>
  <si>
    <t xml:space="preserve">Innovation / partnerships; Subsidiary CEO</t>
  </si>
  <si>
    <t xml:space="preserve">2018- CEO, SC Ventures (the unit he set up to promote innovation, invest in disruptive technology and build new ventures); 2012-2018 Group Head, Wholesale Banking Geographies, then Global Head, Transaction Banking, Standard Chartered; 12 years at Deutsche Bank (New York, London, Frankfurt, Hong Kong), including Global Head of Lending and Corporate Banking Coverage and Head of Global Banking (IBD) Coverage APAC; began at Credit Suisse in Switzerland and New York (Securitization Group; Derivatives</t>
  </si>
  <si>
    <t xml:space="preserve">"Alex Manson" Standard Chartered LinkedIn</t>
  </si>
  <si>
    <t xml:space="preserve">Gautam Jain</t>
  </si>
  <si>
    <t xml:space="preserve">Operating Partner, SC Ventures (leads SC Ventures' Abu Dhabi/ADGM office per Jan 2024 report)</t>
  </si>
  <si>
    <t xml:space="preserve">SC Ventures</t>
  </si>
  <si>
    <t xml:space="preserve">Joined SC Ventures in 2018 after roles at Standard Chartered, Barclays, HSBC and Citigroup in Singapore, London and India; chaired two SC Ventures portfolio companies (S25). Jul 2025: lead of the SC Ventures ADGM office and of the SC Ventures-SBI Holdings digital-asset JV investment company (S40).</t>
  </si>
  <si>
    <t xml:space="preserve">"Gautam Jain" Standard Chartered LinkedIn</t>
  </si>
  <si>
    <t xml:space="preserve">Sarah Al Khelaiwi</t>
  </si>
  <si>
    <t xml:space="preserve">Chief Executive Officer, Standard Chartered Capital Saudi Arabia</t>
  </si>
  <si>
    <t xml:space="preserve">Standard Chartered Capital Saudi Arabia</t>
  </si>
  <si>
    <t xml:space="preserve">Bachelor's degree, Business Administration and Finance, Prince Sultan University (S39)</t>
  </si>
  <si>
    <t xml:space="preserve">CEO, Standard Chartered Capital Saudi Arabia; joined in mid-2015 in the Debt Capital Markets team, originating and executing bonds/sukuk transactions from the GCC; before that business process manager (BPM) in the SCCSA CEO's office (S39).</t>
  </si>
  <si>
    <t xml:space="preserve">"Sarah Al Khelaiwi" Standard Chartered LinkedIn</t>
  </si>
  <si>
    <t xml:space="preserve">Bank ABC</t>
  </si>
  <si>
    <t xml:space="preserve">bh-bankabc</t>
  </si>
  <si>
    <t xml:space="preserve">Paul H. Jennings</t>
  </si>
  <si>
    <t xml:space="preserve">Arab Banking Corporation (B.S.C.)</t>
  </si>
  <si>
    <t xml:space="preserve">2026-08-05</t>
  </si>
  <si>
    <t xml:space="preserve">Apr 2023 (effective 11 Apr)-May 2026 CEO, British Arab Commercial Bank plc (BACB), London; Nov 2021-Apr 2023 Chief Banking Officer and Deputy CEO, BACB, preceded by about two years as an Independent Non-Executive Director of BACB; to Dec 2020 Managing Director and CEO, ABC International Bank plc, London (almost six years); earlier Group Head, Global Trade Finance, Bank ABC; 21 years at Bank ABC in total to end-Dec 2020; prior board seats: Deputy Chairman, ABC Islamic Bank; Banco ABC Brasil; Liby</t>
  </si>
  <si>
    <t xml:space="preserve">LinkedIn (role-based searches, 2026-10-13): matches recorded for Almaraj, Wilmot and Hopkins. A 'Paul Jennings - Bank ABC' result (linkedin.com/in/paul-jennings-25515152/) showed no title and two 'Yousif Almas - Bank ABC' results (linkedin.com/in/yousifalmas/ and linkedin.com/in/yousif-almas-28201411/) showed no title and could not be told apart, so none was recorded; no profile found for Hassan, Mokhtar, El Sherif or Adrian; not checked for the chair, deputy chair, Padmanabhan, Tarada or Bracken.</t>
  </si>
  <si>
    <t xml:space="preserve">https://www.linkedin.com/company/bankabc/</t>
  </si>
  <si>
    <t xml:space="preserve">"Paul H. Jennings" Bank ABC LinkedIn</t>
  </si>
  <si>
    <t xml:space="preserve">H.E. Naji Belgasem (Naji Mohammed Issa Belgasem)</t>
  </si>
  <si>
    <t xml:space="preserve">Chairman (Non-Executive, Non-Independent)</t>
  </si>
  <si>
    <t xml:space="preserve">Master's degree in International Banking and Finance, University of Bedfordshire (UK)</t>
  </si>
  <si>
    <t xml:space="preserve">Oct 2024- Governor, Central Bank of Libya (CBL); earlier at CBL: Director of the Research and Statistics Department and Director of the Banking and Monetary Supervision Department; chaired the CBL Exchange Rate Review Committee and Budget Committee; served on its Monetary Policy, Financial Stability and Risk &amp; Investment committees; Libya's Governor to the IMF; board roles at the Arab Monetary Fund, Moamalat Financial Services and National Commercial Bank. Current other roles (AR 2025): member, </t>
  </si>
  <si>
    <t xml:space="preserve">"H.E. Naji Belgasem (Naji Mohammed Issa Belgasem)" Bank ABC LinkedIn</t>
  </si>
  <si>
    <t xml:space="preserve">Karim El Sherif</t>
  </si>
  <si>
    <t xml:space="preserve">Not found</t>
  </si>
  <si>
    <t xml:space="preserve">"Karim El Sherif" Bank ABC LinkedIn</t>
  </si>
  <si>
    <t xml:space="preserve">Nada Tarada</t>
  </si>
  <si>
    <t xml:space="preserve">Head of Business and Customer, ila Bank Bahrain</t>
  </si>
  <si>
    <t xml:space="preserve">"Nada Tarada" Bank ABC LinkedIn</t>
  </si>
  <si>
    <t xml:space="preserve">Cian Bracken</t>
  </si>
  <si>
    <t xml:space="preserve">Chief Operating Officer, ila Bank Bahrain</t>
  </si>
  <si>
    <t xml:space="preserve">Operations; Digital</t>
  </si>
  <si>
    <t xml:space="preserve">"Cian Bracken" Bank ABC LinkedIn</t>
  </si>
  <si>
    <t xml:space="preserve">Dr. Yousif Almas</t>
  </si>
  <si>
    <t xml:space="preserve">Group Chief Digitisation Officer</t>
  </si>
  <si>
    <t xml:space="preserve">Group Chief Digitisation Officer, Bank ABC (Group Innovation and Digital; leads ABC Labs, the innovation and digitisation centre); earlier Group Chief Innovation Officer, Bank ABC (S36). Earlier career not available from the sources opened.</t>
  </si>
  <si>
    <t xml:space="preserve">"Dr. Yousif Almas" Bank ABC LinkedIn</t>
  </si>
  <si>
    <t xml:space="preserve">Ismail Mokhtar</t>
  </si>
  <si>
    <t xml:space="preserve">2019-08</t>
  </si>
  <si>
    <t xml:space="preserve">Master's degree in Management, Economics, Sciences and Management University, Tunisia (as printed in AR 2025)</t>
  </si>
  <si>
    <t xml:space="preserve">Aug 2019- Group Chief Operating Officer, Bank ABC (Group Operations, IT, Cyber Security, Corporate Services; oversees functional and country COOs); 2018 Regional COO, MENA; 2015 moved to Head Office, Bahrain; earlier Deputy General Manager and COO, Bank ABC Tunisia; before joining Bank ABC, Treasury Department, Banque Nationale Agricole (Tunisia). Current other roles: Director, Bank ABC Jordan; previously member of the Board of Bank ABC Algeria.</t>
  </si>
  <si>
    <t xml:space="preserve">"Ismail Mokhtar" Bank ABC LinkedIn</t>
  </si>
  <si>
    <t xml:space="preserve">Hammad Hassan</t>
  </si>
  <si>
    <t xml:space="preserve">Acting Group Chief Wholesale Banking Officer &amp; MD of Bank ABC Islamic</t>
  </si>
  <si>
    <t xml:space="preserve">Corporate / wholesale; Islamic / Shariah; Subsidiary CEO</t>
  </si>
  <si>
    <t xml:space="preserve">MBA, Lahore University of Management Sciences, Pakistan; BSc Electrical Engineering, University of Engineering &amp; Technology, Pakistan</t>
  </si>
  <si>
    <t xml:space="preserve">2026- Acting Group Chief Wholesale Banking Officer, Bank ABC; 2017- CEO, Bank ABC Islamic, and Group Head of Islamic Banking; 2005 joined Bank ABC Islamic as Head of Coverage; before that over 11 years with Citigroup and its Saudi affiliate Samba Financial Group (corporate and consumer banking, global transaction services, Islamic finance). Current other roles: represents Bank ABC Islamic on the Board of the International Islamic Financial Market (IIFM).</t>
  </si>
  <si>
    <t xml:space="preserve">"Hammad Hassan" Bank ABC LinkedIn</t>
  </si>
  <si>
    <t xml:space="preserve">Rajeev Adrian</t>
  </si>
  <si>
    <t xml:space="preserve">Chief Executive Officer &amp; Managing Director, ABC International Bank plc (UK)</t>
  </si>
  <si>
    <t xml:space="preserve">ABC International Bank plc</t>
  </si>
  <si>
    <t xml:space="preserve">"Rajeev Adrian" Bank ABC LinkedIn</t>
  </si>
  <si>
    <t xml:space="preserve">AlJazira Capital</t>
  </si>
  <si>
    <t xml:space="preserve">sa-aljazira-capital</t>
  </si>
  <si>
    <t xml:space="preserve">Tarek AlKasabi</t>
  </si>
  <si>
    <t xml:space="preserve">طارق بن عثمان القصبي</t>
  </si>
  <si>
    <t xml:space="preserve">Chairman of the Board of Directors (Engr.)</t>
  </si>
  <si>
    <t xml:space="preserve">AlJazira Capital Company</t>
  </si>
  <si>
    <t xml:space="preserve">2025-06-30</t>
  </si>
  <si>
    <t xml:space="preserve">Bachelor's in Civil Engineering, King Saud University</t>
  </si>
  <si>
    <t xml:space="preserve">Chairman of the Board, AlJazira Capital (current). Official bio: chairs 'several other public and private companies', with experience in the financial, investment, health, industrial and construction sectors (years not given). Current other roles per the AR 2025 board table (S4, p.14; other board memberships inside the Kingdom): Dallah Health Services Company (Dallah Healthcare), Ataa Educational Company, International Medical Center Company, Razm Investment Company, Dera' Al-Re'aya Holding Comp</t>
  </si>
  <si>
    <t xml:space="preserve">https://www.linkedin.com/company/aljazira-capital</t>
  </si>
  <si>
    <t xml:space="preserve">"Tarek AlKasabi" AlJazira Capital LinkedIn</t>
  </si>
  <si>
    <t xml:space="preserve">Sultan Al-Mutawa</t>
  </si>
  <si>
    <t xml:space="preserve">Head of Wealth Management and Securities</t>
  </si>
  <si>
    <t xml:space="preserve">Bachelor's degree, College of Arts, King Saud University (Riyadh)</t>
  </si>
  <si>
    <t xml:space="preserve">Head of Wealth Management and Securities, AlJazira Capital (current; start date not given); earlier Manager of sales centres for the Central and Western regions, AlJazira Capital; earlier Area Manager, Bank AlJazira (official bio; years not given). The bio states 'more than 21 years of experience in the sales &amp; marketing of securities services and investment products'.</t>
  </si>
  <si>
    <t xml:space="preserve">"Sultan Al-Mutawa" AlJazira Capital LinkedIn</t>
  </si>
  <si>
    <t xml:space="preserve">Abdulaziz AlEnezi</t>
  </si>
  <si>
    <t xml:space="preserve">Degree in Economics and Business Administration, Jacksonville State University (USA); strategy-level courses at Harvard Business School (per official bio)</t>
  </si>
  <si>
    <t xml:space="preserve">Head of Asset Management, AlJazira Capital (current; start date not given). The official bio states 'more than 19 years of asset management industry investment experience' serving government and semi-government institutions, regional sovereign wealth funds, Saudi and regional family offices and ultra-high-net-worth individuals (employers and years not given).</t>
  </si>
  <si>
    <t xml:space="preserve">"Abdulaziz AlEnezi" AlJazira Capital LinkedIn</t>
  </si>
  <si>
    <t xml:space="preserve">Marco Mauri</t>
  </si>
  <si>
    <t xml:space="preserve">Chief Investment Officer</t>
  </si>
  <si>
    <t xml:space="preserve">Executive MBA, INSEAD; Master's in Finance, Università Cattolica del Sacro Cuore (Italy)</t>
  </si>
  <si>
    <t xml:space="preserve">CFA charterholder; Chartered Alternative Investment Analyst (CAIA); Islamic Finance Qualification (IFQ) (per official bio; awarding bodies not named)</t>
  </si>
  <si>
    <t xml:space="preserve">Chief Investment Officer, AlJazira Capital (current; start date not given). The official bio states 'over 25 years of experience in European and GCC institutions' in asset management and financial markets across a wide range of asset classes (employers and years not given).</t>
  </si>
  <si>
    <t xml:space="preserve">"Marco Mauri" AlJazira Capital LinkedIn</t>
  </si>
  <si>
    <t xml:space="preserve">Bandar Abdulaziz Al Hogail</t>
  </si>
  <si>
    <t xml:space="preserve">MBA in Finance and Banking, Bangor University (UK); Bachelor's in Business Administration, King Saud University</t>
  </si>
  <si>
    <t xml:space="preserve">International certificate in wealth and investment management and a number of advanced certificates in real estate investment (per official bio; awarding bodies not named)</t>
  </si>
  <si>
    <t xml:space="preserve">2011– AlJazira Capital, real estate asset management (restructured the real estate asset management department; structured and launched more than 20 private real estate funds in primary development, construction development, income-generating real estate and REITs, with assets exceeding SAR 13bn), now Head of Real Estate; before 2011 Investment Analyst, Al Rajhi Capital (periodic reports on international, Gulf and local equity markets and on the infrastructure and real estate development sectors</t>
  </si>
  <si>
    <t xml:space="preserve">"Bandar Abdulaziz Al Hogail" AlJazira Capital LinkedIn</t>
  </si>
  <si>
    <t xml:space="preserve">Ali Alqaraawi</t>
  </si>
  <si>
    <t xml:space="preserve">MBA, University of Hong Kong; Bachelor's in Software Engineering, King Fahd University of Petroleum and Minerals</t>
  </si>
  <si>
    <t xml:space="preserve">Chief Operating Officer, AlJazira Capital (current; start date not given). The official bio states 'more than 22 years of experience working in Saudi Aramco and other private sector businesses' in digital technology, operations, business development and project management (roles and years not given).</t>
  </si>
  <si>
    <t xml:space="preserve">"Ali Alqaraawi" AlJazira Capital LinkedIn</t>
  </si>
  <si>
    <t xml:space="preserve">Tawfeg Alutagey</t>
  </si>
  <si>
    <t xml:space="preserve">توفيق بن منصور العتيقي</t>
  </si>
  <si>
    <t xml:space="preserve">Board Member – Independent</t>
  </si>
  <si>
    <t xml:space="preserve">Board; Technology</t>
  </si>
  <si>
    <t xml:space="preserve">Bachelor's in Computer Science, University of Wisconsin</t>
  </si>
  <si>
    <t xml:space="preserve">Chief Operating Officer, NCB Capital (after Tadawul); VP IT and Deputy COO, Saudi Stock Exchange (Tadawul), where he built the company's IT infrastructure; earlier roles at a number of Saudi banks (official bio; years not given). Board-level experience at several major financial companies. Current other roles: the AR 2025 board table lists no other board memberships for him (S4, p.14).</t>
  </si>
  <si>
    <t xml:space="preserve">"Tawfeg Alutagey" AlJazira Capital LinkedIn</t>
  </si>
  <si>
    <t xml:space="preserve">Saad Alghirairy</t>
  </si>
  <si>
    <t xml:space="preserve">Chief Strategy &amp; Business Development Officer</t>
  </si>
  <si>
    <t xml:space="preserve">MBA, Barry University (USA); Bachelor's in Business Administration (Finance), King Saud University</t>
  </si>
  <si>
    <t xml:space="preserve">Chief Strategy &amp; Business Development Officer, AlJazira Capital (current; start date not given). The official bio states 'more than 13 years of experience working in the Capital Market Authority and other government/semi-government entities' (roles and years not given), specialising in securities offerings, fixed-income, real estate and alternative investments and business development.</t>
  </si>
  <si>
    <t xml:space="preserve">"Saad Alghirairy" AlJazira Capital LinkedIn</t>
  </si>
  <si>
    <t xml:space="preserve">محمد بن عبد الرحمن الموسى</t>
  </si>
  <si>
    <t xml:space="preserve">Board Member (Senior Vice President and Head of Retail Banking Group, Aljazira Bank)</t>
  </si>
  <si>
    <t xml:space="preserve">Board; Retail</t>
  </si>
  <si>
    <t xml:space="preserve">Bachelor of Finance, King Fahd University of Petroleum and Minerals, 2005 (S13)</t>
  </si>
  <si>
    <t xml:space="preserve">Certified Personal Financial Planner (CPFP), Saudi Institute of Banking (S2)</t>
  </si>
  <si>
    <t xml:space="preserve">Aug 2023– Senior Vice President and Head of Retail Banking Group, Aljazira Bank; 2020–2023 General Manager Branches &amp; Private Banking, SABB; 2015–2020 Regional Head Retail Banking &amp; Wealth Management, SABB; 2014–2015 CEO, Tamweel AlOula Co.; 2010–2014 District Manager Branch Network, SABB; 2009–2010 Area Head of Wealth &amp; Premier, Eastern Region, SABB; 2008–2009 Relationship Manager Corporate Banking, Eastern Region, SABB; 2006–2008 Relationship Manager Private Banking, Eastern Region, SABB; 2005</t>
  </si>
  <si>
    <t xml:space="preserve">"Mohammed Abdulrahman Al-Mousa" AlJazira Capital LinkedIn</t>
  </si>
  <si>
    <t xml:space="preserve">QInvest</t>
  </si>
  <si>
    <t xml:space="preserve">qa-qinvest</t>
  </si>
  <si>
    <t xml:space="preserve">Sheikh Jassim bin Hamad bin Jassim bin Jaber Al Thani</t>
  </si>
  <si>
    <t xml:space="preserve">QInvest LLC</t>
  </si>
  <si>
    <t xml:space="preserve">Graduate, Royal Military Academy Sandhurst, UK; advanced leadership training courses</t>
  </si>
  <si>
    <t xml:space="preserve">Apr 2005- Chairman, Qatar Islamic Bank (board member since Jun 2004); Apr 2010-Apr 2017 member of the boards of Credit Suisse Group AG and Credit Suisse AG, Zurich. Current other roles: Chairman, QInvest; Chairman, Qatar Navigation (Milaha); Chairman, Damaan Islamic Insurance Co. (Beema); Vice Chairman, QTerminals.</t>
  </si>
  <si>
    <t xml:space="preserve">https://www.linkedin.com/company/qinvest-llc</t>
  </si>
  <si>
    <t xml:space="preserve">"Sheikh Jassim bin Hamad bin Jassim bin Jaber Al Thani" QInvest LinkedIn</t>
  </si>
  <si>
    <t xml:space="preserve">Kuwait Investment Company</t>
  </si>
  <si>
    <t xml:space="preserve">kw-kic</t>
  </si>
  <si>
    <t xml:space="preserve">Fawaz Sulaiman Al Ahmad</t>
  </si>
  <si>
    <t xml:space="preserve">Kuwait Investment Company K.S.C.P.</t>
  </si>
  <si>
    <t xml:space="preserve">B.A. Business Administration, University of Kuwait (1988, per KIC news of May 2009)</t>
  </si>
  <si>
    <t xml:space="preserve">May 2009- General Manager, KIC (title shown as Chief Executive Officer on the 2025-2026 sources; date of the change not found); Jun 2006-May 2009 Assistant Director-General, Direct Investments and Corporate Finance Sector, KIC; May 2001 joined KIC as Senior Manager, Local and Gulf Investment Administration; 1996 Counsellor and Director of Local Investment Management, Kuwait &amp; Middle East Financial Investment Company (KMEFIC); 1993 Director of Local and Gulf Investments, Kuwait Trade &amp; Contractin</t>
  </si>
  <si>
    <t xml:space="preserve">"Fawaz Sulaiman Al Ahmad" KIC LinkedIn</t>
  </si>
  <si>
    <t xml:space="preserve">Faisal Yousef Al Mishari</t>
  </si>
  <si>
    <t xml:space="preserve">فيصل يوسف المشاري</t>
  </si>
  <si>
    <t xml:space="preserve">Deputy CEO – Direct Investment and Corporate Finance Sector</t>
  </si>
  <si>
    <t xml:space="preserve">Deputy CEO - Direct Investment and Corporate Finance Sector, KIC (date not found); Mar 2025-Jul 2026 also Acting EVP - Asset Management Sector (AR 2025 listing); Apr 2011 Assistant General Manager, Direct Investment and Corporate Finance Division, KIC. Education and earlier career are not published in the sources opened.</t>
  </si>
  <si>
    <t xml:space="preserve">"Faisal Yousef Al Mishari" KIC LinkedIn</t>
  </si>
  <si>
    <t xml:space="preserve">Ghazi Qais Al Nusif</t>
  </si>
  <si>
    <t xml:space="preserve">غازي قيس النصف</t>
  </si>
  <si>
    <t xml:space="preserve">Deputy CEO – Asset Management Sector</t>
  </si>
  <si>
    <t xml:space="preserve">Deputy CEO; Investments / asset management</t>
  </si>
  <si>
    <t xml:space="preserve">2026-07</t>
  </si>
  <si>
    <t xml:space="preserve">"Ghazi Qais Al Nusif" KIC LinkedIn</t>
  </si>
  <si>
    <t xml:space="preserve">Wael Sami Al Ebrahim</t>
  </si>
  <si>
    <t xml:space="preserve">Deputy CEO – Operations Sector</t>
  </si>
  <si>
    <t xml:space="preserve">Deputy CEO; Operations; Technology</t>
  </si>
  <si>
    <t xml:space="preserve">"Wael Sami Al Ebrahim" KIC LinkedIn</t>
  </si>
  <si>
    <t xml:space="preserve">Bader Fawaz AlQattan</t>
  </si>
  <si>
    <t xml:space="preserve">2025-09-30</t>
  </si>
  <si>
    <t xml:space="preserve">Master's degree, Business Administration (institution not stated in the Governance Report 2025)</t>
  </si>
  <si>
    <t xml:space="preserve">30 Sep 2025- Chairman of the Board, Kuwait Investment Company (non-executive); chairs the Board Assets Committee (formed 30 Sep 2025). Earlier career is not published in the sources opened; the Governance Report 2025 gives only "20 years practical experience".</t>
  </si>
  <si>
    <t xml:space="preserve">"Bader Fawaz AlQattan" KIC LinkedIn</t>
  </si>
  <si>
    <t xml:space="preserve">Arqaam Capital</t>
  </si>
  <si>
    <t xml:space="preserve">ae-arqaam</t>
  </si>
  <si>
    <t xml:space="preserve">Riad Meliti</t>
  </si>
  <si>
    <t xml:space="preserve">Founder and Chief Executive Officer</t>
  </si>
  <si>
    <t xml:space="preserve">2007</t>
  </si>
  <si>
    <t xml:space="preserve">2007- Founder and Chief Executive Officer, Arqaam Capital; earlier investment-banking roles at Credit Suisse First Boston, SBC Warburg and Barclays Capital, mostly based in London (The National, 12 Dec 2012, S39; Bloomberg 2019 calls him a former Barclays Capital banker, S24). Titles and years of the earlier roles are not published in the sources found. Current other roles: none found in an opened source.</t>
  </si>
  <si>
    <t xml:space="preserve">Riad Meliti: education is not published in an opened source (The National says only 'educated on the US west coast'; not recorded); DFSA register page returned 403 (S25). A search summary mentioned a LinkedIn post by an Arqaam employee referring to 'our CEO, Mohamed Hesham' at an Abu Dhabi Investment Forum event in London; not opened, unverified (may concern a unit or another firm); all 2025-2026 firm sources name Riad Meliti as CEO.</t>
  </si>
  <si>
    <t xml:space="preserve">"Riad Meliti" Arqaam LinkedIn</t>
  </si>
  <si>
    <t xml:space="preserve">Sami Sindi</t>
  </si>
  <si>
    <t xml:space="preserve">Non-Executive Director and Chairman</t>
  </si>
  <si>
    <t xml:space="preserve">Arqaam Capital Limited (group board)</t>
  </si>
  <si>
    <t xml:space="preserve">"Sami Sindi" Arqaam LinkedIn</t>
  </si>
  <si>
    <t xml:space="preserve">RAKBANK (The National Bank of Ras Al Khaimah)</t>
  </si>
  <si>
    <t xml:space="preserve">ae-rakbank</t>
  </si>
  <si>
    <t xml:space="preserve">Raheel Ahmed</t>
  </si>
  <si>
    <t xml:space="preserve">The National Bank of Ras Al Khaimah (P.S.C.)</t>
  </si>
  <si>
    <t xml:space="preserve">2022- Group CEO, RAKBANK; Barclays UK - member of the Executive Committee and Chief Product &amp; Analytics Officer, responsible for the strategy and commercial performance of personal banking products (led the digital and analytics transformation for over 20 million customers; built partnerships with big-tech and fintech firms); earlier senior executive positions at Standard Chartered (regional head of Consumer Banking, Middle East and Africa, per Gulf Business Dec 2021, S30) and Citigroup (years n</t>
  </si>
  <si>
    <t xml:space="preserve">LinkedIn (2026-10-13): one search-result match recorded (DJ Choi, S29). Role-based searches for the Group CEO, personal banking, wealth, technology and chairman returned no matching profile, so those stay 'Not verified'. Raheel Ahmed's education is not published in any source read; his Standard Chartered role title rests on the Gulf Business search-result summary (S30, page 403).</t>
  </si>
  <si>
    <t xml:space="preserve">"Raheel Ahmed" RAKBANK LinkedIn</t>
  </si>
  <si>
    <t xml:space="preserve">Mohamed Omran Alshamsi</t>
  </si>
  <si>
    <t xml:space="preserve">Chairman of the Board (Independent, Non-executive)</t>
  </si>
  <si>
    <t xml:space="preserve">2024-03-18</t>
  </si>
  <si>
    <t xml:space="preserve">Engineering degree, Electronics and Communications, Cairo University (1977)</t>
  </si>
  <si>
    <t xml:space="preserve">2024- Chairman of the Board, RAKBANK; 2015- Board member, RAKBANK; 35 years with Etisalat, retiring as Chief Executive Officer and Chairman in 2012; former Chairman, Board of Trustees, American University in Ras Al-Khaimah; former Chairman, Board of Trustees, Ras Al-Khaimah Medical &amp; Health Sciences University. Current other roles: Vice Chairman, UAE Banks Federation; Chairman, Alpha Data PJSC (2025 integrated report).</t>
  </si>
  <si>
    <t xml:space="preserve">"Mohamed Omran Alshamsi" RAKBANK LinkedIn</t>
  </si>
  <si>
    <t xml:space="preserve">Shehzad Hameed</t>
  </si>
  <si>
    <t xml:space="preserve">Managing Director, Personal Banking</t>
  </si>
  <si>
    <t xml:space="preserve">2022-04</t>
  </si>
  <si>
    <t xml:space="preserve">2022-04- Managing Director, Personal Banking, RAKBANK; Mastercard - head of Consumer &amp; Digital Products, Processing and Sustainability for Eastern Europe, the Middle East and Africa; Standard Chartered Bank - Head of Consumer Banking, UAE, and global, regional and country-head roles; Citibank; ANZ (roles across Asia, Africa, the Middle East and Europe; years not published).</t>
  </si>
  <si>
    <t xml:space="preserve">"Shehzad Hameed" RAKBANK LinkedIn</t>
  </si>
  <si>
    <t xml:space="preserve">Sanjeev Mulay</t>
  </si>
  <si>
    <t xml:space="preserve">Interim Group Chief Technology &amp; Data Officer (CTO); Executive Vice President and Head of IT Transformation and Governance</t>
  </si>
  <si>
    <t xml:space="preserve">Engineer (degree and institution not named); MBA in Information Systems (institution not named)</t>
  </si>
  <si>
    <t xml:space="preserve">Executive Vice President and Head of IT Transformation and Governance, RAKBANK, now interim Group CTO, responsible for the bank's technology and data teams; 25+ years in technology leadership, strategy and governance, including large-scale banking-systems implementations, technology transformations and post-merger integration across 20+ countries (official bio; earlier employers and years not named).</t>
  </si>
  <si>
    <t xml:space="preserve">"Sanjeev Mulay" RAKBANK LinkedIn</t>
  </si>
  <si>
    <t xml:space="preserve">Alistithmar Capital</t>
  </si>
  <si>
    <t xml:space="preserve">sa-alistithmar-capital</t>
  </si>
  <si>
    <t xml:space="preserve">Rakan Abdullah Abunayan</t>
  </si>
  <si>
    <t xml:space="preserve">راكان عبد الله أبونيان</t>
  </si>
  <si>
    <t xml:space="preserve">Chairman of the Board (independent)</t>
  </si>
  <si>
    <t xml:space="preserve">Bachelor's, Accounting, King Saud University; Master's, Accounting, University of Illinois at Urbana-Champaign</t>
  </si>
  <si>
    <t xml:space="preserve">Certified public accountant (CPA; awarding body not named on the official page)</t>
  </si>
  <si>
    <t xml:space="preserve">Apr 2022– Chairman, Alistithmar Capital; Chief Investment Officer, Abunayan Holding (current, official page); executive investment manager with over 18 years in investment research, teaching and investing (the page's wording; employers other than those below not named); earlier worked at the Saudi Central Bank as a regulator (years not stated); former advisory board member, Capital Market Authority; former board member, Riyadh Chamber of Commerce. Current other roles: the team page lists Chairma</t>
  </si>
  <si>
    <t xml:space="preserve">https://www.linkedin.com/company/alistithmar-capital</t>
  </si>
  <si>
    <t xml:space="preserve">"Rakan Abdullah Abunayan" Alistithmar Capital (ICAP) LinkedIn</t>
  </si>
  <si>
    <t xml:space="preserve">Waleed Al-Nukhaish</t>
  </si>
  <si>
    <t xml:space="preserve">وليد النخيش</t>
  </si>
  <si>
    <t xml:space="preserve">Bachelor's, Financial Sciences, Prince Sultan University</t>
  </si>
  <si>
    <t xml:space="preserve">Jan 2023– Head of Asset Management, Alistithmar Capital (leads the asset management team and oversees public funds and private portfolios in money markets, equities and fixed income). Earlier employers are not named on the official page, which cites more than 18 years of experience in investment strategy, portfolio and fund management.</t>
  </si>
  <si>
    <t xml:space="preserve">English spellings of several managers are transliterated from the Arabic page and should be confirmed: LinkedIn shows 'Al-Nekhaish' (Al-Nukhaish) and 'Mutaib' (Mutab) bin Shaman; the Directors' report prints 'Shanaker' (Chathanathan); Al-Atiqi, Khani, Al-Sanae and Rajbakshi are unconfirmed.</t>
  </si>
  <si>
    <t xml:space="preserve">"Waleed Al-Nukhaish" Alistithmar Capital (ICAP) LinkedIn</t>
  </si>
  <si>
    <t xml:space="preserve">Atiqi Al-Atiqi</t>
  </si>
  <si>
    <t xml:space="preserve">عتيقي العتيقي</t>
  </si>
  <si>
    <t xml:space="preserve">Head of Brokerage and Margin Finance</t>
  </si>
  <si>
    <t xml:space="preserve">Bachelor's degree, University of Wisconsin (United States); field not stated</t>
  </si>
  <si>
    <t xml:space="preserve">2023– Head of Brokerage and Margin Finance, Alistithmar Capital (responsible for local and international brokerage and for Murabaha margin facilities and overdrafts). Earlier employers are not named on the official page, which cites more than 15 years in brokerage, institutional and international brokerage, asset management and business development, focused on equity trading and execution.</t>
  </si>
  <si>
    <t xml:space="preserve">"Atiqi Al-Atiqi" Alistithmar Capital (ICAP) LinkedIn</t>
  </si>
  <si>
    <t xml:space="preserve">Abdullah Saleh Al-Sanae</t>
  </si>
  <si>
    <t xml:space="preserve">عبدالله صالح الصانع</t>
  </si>
  <si>
    <t xml:space="preserve">Head of Business Development</t>
  </si>
  <si>
    <t xml:space="preserve">Bachelor's, Business Administration (institution not stated)</t>
  </si>
  <si>
    <t xml:space="preserve">Professional certificates in investment, wealth management and financial markets (not named on the official page)</t>
  </si>
  <si>
    <t xml:space="preserve">Head of Business Development, Alistithmar Capital (start date not stated); acting CEO, Nimal Investment Company (years not stated). The official page cites more than 20 years in investment, financial services and business development, with experience in high-net-worth client management, strategic partnerships, governance, brokerage and portfolio management.</t>
  </si>
  <si>
    <t xml:space="preserve">"Abdullah Saleh Al-Sanae" Alistithmar Capital (ICAP) LinkedIn</t>
  </si>
  <si>
    <t xml:space="preserve">Navindra Rajbakshi</t>
  </si>
  <si>
    <t xml:space="preserve">نفندرا راجباكشي</t>
  </si>
  <si>
    <t xml:space="preserve">Head of Information Technology</t>
  </si>
  <si>
    <t xml:space="preserve">2020-03</t>
  </si>
  <si>
    <t xml:space="preserve">MBA, University of Sri Jayewardenepura (Sri Lanka)</t>
  </si>
  <si>
    <t xml:space="preserve">Mar 2020– Head of Information Technology, Alistithmar Capital (runs the systems behind brokerage, asset management, corporate finance and real estate investment management; translates business-group requirements into IT projects; works within the firm's information-security and compliance framework). Earlier employers are not named on the official page, which cites more than 16 years implementing IT strategies.</t>
  </si>
  <si>
    <t xml:space="preserve">"Navindra Rajbakshi" Alistithmar Capital (ICAP) LinkedIn</t>
  </si>
  <si>
    <t xml:space="preserve">SNB Capital</t>
  </si>
  <si>
    <t xml:space="preserve">sa-snb-capital</t>
  </si>
  <si>
    <t xml:space="preserve">Chief Executive Officer and Board member (executive)</t>
  </si>
  <si>
    <t xml:space="preserve">CEO; Subsidiary CEO; Investments / asset management</t>
  </si>
  <si>
    <t xml:space="preserve">SNB Capital Company</t>
  </si>
  <si>
    <t xml:space="preserve">BSc Finance, King Fahd University of Petroleum and Minerals (1998 per SNB AR 2025, S6); MBA, Prince Sultan University (2009 per S6); IMD executive programmes 'High Performance Leaders' and 'High Performance Boards'</t>
  </si>
  <si>
    <t xml:space="preserve">Feb 2021- Chief Executive Officer and board member, SNB Capital (also Chairman of its Compliance Committee and member of its Risk Committee, S5 PDF pp.25-26); to 1 Apr 2021 Vice-Chairman of the board and member of the Executive Committee, National Commercial Bank / Saudi National Bank (replaced as SNB Vice-Chairman by Yazeed AlHumied by board resolution of 1 Apr 2021, S43); 2017-end 2020 Head of Local Holding Investments, Public Investment Fund; Head of Investment Banking Division and later Chie</t>
  </si>
  <si>
    <t xml:space="preserve">https://www.linkedin.com/company/capitalsnb/</t>
  </si>
  <si>
    <t xml:space="preserve">"Rashed Ibrahim Sharif" SNB Capital LinkedIn</t>
  </si>
  <si>
    <t xml:space="preserve">Abdullah Fahd Al-Abdul Jabbar</t>
  </si>
  <si>
    <t xml:space="preserve">عبدالله بن فهد العبد الجبار</t>
  </si>
  <si>
    <t xml:space="preserve">Chairman of the Board (non-executive)</t>
  </si>
  <si>
    <t xml:space="preserve">BA Economics and Political Science, California State University, Hayward, USA (June 1998); Credit Training Program, Chase Manhattan Bank, New York (2000)</t>
  </si>
  <si>
    <t xml:space="preserve">Current: Chief Executive Officer, Sanabil Investments (Saudi Arabian Investment Company), and member of its board and investment committee; earlier: founder, Marco (boutique strategic advisory firm, Vision 2030 initiatives); Head of Strategy and Business Development Division, Bank Albilad; 2004-c.2012 Capital Market Authority (eight years from its inception), including Head of Listing (seconded to the US Securities and Exchange Commission) and lead for the CMA's international relations (dates of</t>
  </si>
  <si>
    <t xml:space="preserve">"Abdullah Fahd Al-Abdul Jabbar" SNB Capital LinkedIn</t>
  </si>
  <si>
    <t xml:space="preserve">Mohammed Al-Saggaf</t>
  </si>
  <si>
    <t xml:space="preserve">محمد السقاف</t>
  </si>
  <si>
    <t xml:space="preserve">Head of Client Relations and Distribution</t>
  </si>
  <si>
    <t xml:space="preserve">2026-03</t>
  </si>
  <si>
    <t xml:space="preserve">Mar 2026- Head of Client Relations and Distribution, SNB Capital; early 2021-Mar 2026 Head of Wealth Management Division, SNB Capital; 2007- SNB Capital (NCB Capital) from the firm's inception, heading several client segments; 1994-2007 National Commercial Bank, investment department, then roles in the investment and retail banking divisions (the bio cites more than 25 years in investment and banking).</t>
  </si>
  <si>
    <t xml:space="preserve">Head of Wealth Management: no successor to Mohammed Al-Saggaf is listed on the website; LinkedIn results seen in search (not opened) describe a 'Head of Investment Advisory and Solutions' appointed May 2026. Not recorded.</t>
  </si>
  <si>
    <t xml:space="preserve">"Mohammed Al-Saggaf" SNB Capital LinkedIn</t>
  </si>
  <si>
    <t xml:space="preserve">Naif Al-Saif</t>
  </si>
  <si>
    <t xml:space="preserve">نايف السيف</t>
  </si>
  <si>
    <t xml:space="preserve">MBA (Finance), Prince Sultan University, Riyadh (2015); BSc Finance and Economic Science, King Fahd University of Petroleum and Minerals, Dhahran (2003)</t>
  </si>
  <si>
    <t xml:space="preserve">Mar 2026- Chief Investment Officer, SNB Capital; Jul 2021-Mar 2026 Head of Principal Investment and Funding, SNB Capital; to 2021 Acting Chief Executive Officer, Samba Capital; Treasurer, Samba Financial Group; Head of Fixed Income &amp; Money Market Desk and Chief Dealer, Samba London Treasury, Samba Financial Group (dates not published; the bio cites over 20 years).</t>
  </si>
  <si>
    <t xml:space="preserve">"Naif Al-Saif" SNB Capital LinkedIn</t>
  </si>
  <si>
    <t xml:space="preserve">Jalal Faruki</t>
  </si>
  <si>
    <t xml:space="preserve">جلال فاروقي</t>
  </si>
  <si>
    <t xml:space="preserve">Head of Securities</t>
  </si>
  <si>
    <t xml:space="preserve">BBA, Virginia Tech, USA (2002)</t>
  </si>
  <si>
    <t xml:space="preserve">Capital Market Examination (CME) licence, Saudi Arabia (active); formerly SEC Series 7 and Series 63 licences (USA, as printed) and CISI licences (UAE)</t>
  </si>
  <si>
    <t xml:space="preserve">2026- Head of Securities, SNB Capital; 2020- Head of Trading and Sales Trading, Securities Division, SNB Capital; Head of Custody and Securities Services, SNB Capital (dates not published); earlier Head of Institutional Brokerage, Head of Treasury, Sales Trader and Portfolio Manager at financial institutions and listed companies in the USA, UAE and Saudi Arabia (employers not named).</t>
  </si>
  <si>
    <t xml:space="preserve">"Jalal Faruki" SNB Capital LinkedIn</t>
  </si>
  <si>
    <t xml:space="preserve">Mohammed Al Ali</t>
  </si>
  <si>
    <t xml:space="preserve">محمد العلي</t>
  </si>
  <si>
    <t xml:space="preserve">MBA Finance and International Business, University of San Francisco, USA</t>
  </si>
  <si>
    <t xml:space="preserve">Mar 2026- Head of Real Estate Investments, SNB Capital (real estate investment platform: strategy, origination, structuring, execution and asset management); to Mar 2026 Head of Product Development and Local Alternatives, SNB Capital (built the alternatives platform; launched public and private products in real estate, private equity and sukuk); earlier senior regulatory roles at the Capital Market Authority (established and led enforcement and investment-funds oversight functions); career began</t>
  </si>
  <si>
    <t xml:space="preserve">"Mohammed Al Ali" SNB Capital LinkedIn</t>
  </si>
  <si>
    <t xml:space="preserve">Khaled Al Braikan</t>
  </si>
  <si>
    <t xml:space="preserve">خالد البريكان</t>
  </si>
  <si>
    <t xml:space="preserve">Head of Asset Management (per AR 2025 and an unlinked official bio page; not on the current leadership page)</t>
  </si>
  <si>
    <t xml:space="preserve">BSc Business Administration (Finance), King Saud University, Riyadh (2000); strategy-level courses incl. Harvard Business School</t>
  </si>
  <si>
    <t xml:space="preserve">Mar 2014- Head of Asset Management, SNB Capital (NCB Capital until 2021); early 2013-Mar 2014 Head of Institutional Mandates, NCB Capital; Senior Portfolio Manager, HSBC Saudi Arabia (over three years); Samba Capital equity portfolio management (over seven years), last as Assistant General Manager (dates not published; the bio cites over 15 years of multi-asset portfolio management for government and semi-government institutions, regional sovereign wealth funds, family offices and UHNW individua</t>
  </si>
  <si>
    <t xml:space="preserve">Head of Asset Management: a LinkedIn post seen only in search results (about five months before 13 Oct 2026) says Abdulaziz BinZaraah was promoted to Head of Asset Management at SNB Capital (earlier Head of Equity DPMs). He is not on the official leadership page, so he is not recorded; Khaled Al Braikan's unlinked bio page is still live. Confirm with SNB Capital.</t>
  </si>
  <si>
    <t xml:space="preserve">"Khaled Al Braikan" SNB Capital LinkedIn</t>
  </si>
  <si>
    <t xml:space="preserve">Loai Bafaqeeh</t>
  </si>
  <si>
    <t xml:space="preserve">لؤي بافقيه</t>
  </si>
  <si>
    <t xml:space="preserve">Bachelor of Mechanical Engineering, King Abdulaziz University; MBA, Arab Academy for Science and Technology</t>
  </si>
  <si>
    <t xml:space="preserve">2026- Chief Digital Officer, SNB Capital; to 2026 Head of Securities and Acting Head of Information Technology, SNB Capital (AR 2025 titles; the bio says he introduced a new platform and product suite in Securities); Chief Executive Officer, Quality of Life Program (Saudi Vision 2030); lead of the Microsoft Arabia operation (incl. public-sector sales and marketing); Head of Marketing, SNB Capital (investment services, brokerage, investment banking and asset management); career began at Procter &amp;</t>
  </si>
  <si>
    <t xml:space="preserve">"Loai Bafaqeeh" SNB Capital LinkedIn</t>
  </si>
  <si>
    <t xml:space="preserve">Vice Chairman of the Board (non-executive)</t>
  </si>
  <si>
    <t xml:space="preserve">Bachelor's, Systems Engineering, King Fahd University of Petroleum and Minerals (2000, per SNB AR 2025, S6; the SNB Capital board bio says Industrial Engineering, S3 - see discrepancies)</t>
  </si>
  <si>
    <t xml:space="preserve">Current: Group Head of Retail Business (Head, Retail Business Group), Saudi National Bank (since 2022 per SNB AR 2025, S6); earlier at SNB: Head of Retail Network Group; Head of Retail Strategy and Analytics; at National Commercial Bank before the 2021 merger: Head of Branch Banking Division, Head of Consumer Finance Division, Head of Real Estate &amp; Personal Finance Division, Head of Quality and Customer Care Department, Head of Performance Development Unit (dates not published; the bio cites ove</t>
  </si>
  <si>
    <t xml:space="preserve">"Saud Abdulaziz Bajbair" SNB Capital LinkedIn</t>
  </si>
  <si>
    <t xml:space="preserve">Commercial Bank of Kuwait</t>
  </si>
  <si>
    <t xml:space="preserve">kw-cbk</t>
  </si>
  <si>
    <t xml:space="preserve">Elham Yousry Mahfouz</t>
  </si>
  <si>
    <t xml:space="preserve">Commercial Bank of Kuwait K.P.S.C.</t>
  </si>
  <si>
    <t xml:space="preserve">2014-11-20</t>
  </si>
  <si>
    <t xml:space="preserve">Bachelor's degree with honours, Business Administration, American University in Cairo</t>
  </si>
  <si>
    <t xml:space="preserve">Member, Legal Bankers Institute (London), per the older official biography (S12); not repeated in AR 2025</t>
  </si>
  <si>
    <t xml:space="preserve">2014- CEO, Commercial Bank of Kuwait; Apr 2012-2014 Deputy CEO, CBK; Jun 2010-Feb 2012 Acting CEO, CBK (as printed in AR 2025); Dec 2010 GM International Banking, CBK; earlier Acting GM International Banking and GM New York Branch, CBK; 2000 joined CBK as Manager, International Banking; before 2000 worked at a number of Kuwaiti financial institutions (not named; AR 2025 cites more than 40 years in the banking sector in total). Current other roles: none stated.</t>
  </si>
  <si>
    <t xml:space="preserve">https://www.linkedin.com/company/276269</t>
  </si>
  <si>
    <t xml:space="preserve">"Elham Yousry Mahfouz" CBK (Al-Tijari) LinkedIn</t>
  </si>
  <si>
    <t xml:space="preserve">Ahmad Khaled Al-Khudhur</t>
  </si>
  <si>
    <t xml:space="preserve">General Manager - Operations Division</t>
  </si>
  <si>
    <t xml:space="preserve">CEO; Operations</t>
  </si>
  <si>
    <t xml:space="preserve">Bachelor's degree in Management Sciences, University of San Diego (USA); MBA, American University of Beirut; global programmes and courses at Harvard University (USA) and INSEAD (France)</t>
  </si>
  <si>
    <t xml:space="preserve">Certified Credit Manager, Institute of Banking Studies</t>
  </si>
  <si>
    <t xml:space="preserve">2023- General Manager, Operations Division, Commercial Bank of Kuwait (signed the 30 Jun 2026 statements as Acting CEO); 2022-2023 Deputy General Manager, Operations Division, CBK; earlier roles in corporate banking (SME), investment banking, retail banking and banking operations at the largest conventional banks in Kuwait and at Kuwait Credit Bank (employers and years not given). Current other roles: none stated.</t>
  </si>
  <si>
    <t xml:space="preserve">"Ahmad Khaled Al-Khudhur" CBK (Al-Tijari) LinkedIn</t>
  </si>
  <si>
    <t xml:space="preserve">Sheikh Ahmad Duaij Jaber Al-Sabah</t>
  </si>
  <si>
    <t xml:space="preserve">2018-03-31</t>
  </si>
  <si>
    <t xml:space="preserve">BSc Finance, Bentley University (USA); MBA General Management and Strategy (2008), Maastricht Business School</t>
  </si>
  <si>
    <t xml:space="preserve">2018- Chairman, Commercial Bank of Kuwait (chairs the Board Loan Committee); 2015-2018 Vice Chairman, CBK; 2012-2015 Board member, CBK; 2014-2020 Chairman, Al-Tijari Financial Brokerage Company; Feb 2022-19 Feb 2025 Chairman and 2019-Jan 2022 Vice Chairman, Kuwait Banking Association; May 2022-30 Apr 2025 Member, World Union of Arab Bankers; 2010-2012 Investment Manager, Tijari Investment Company; 2005-2010 Credit analyst, Shareholders' Services Unit, Commercial Bank of Kuwait; 2001-2003 Planner</t>
  </si>
  <si>
    <t xml:space="preserve">"Sheikh Ahmad Duaij Jaber Al-Sabah" CBK (Al-Tijari) LinkedIn</t>
  </si>
  <si>
    <t xml:space="preserve">Abdulaziz Saleh Al-Zaabi</t>
  </si>
  <si>
    <t xml:space="preserve">General Manager - Retail Banking Division</t>
  </si>
  <si>
    <t xml:space="preserve">2023-03-30</t>
  </si>
  <si>
    <t xml:space="preserve">Bachelor of Finance, University of South Florida (USA); executive management programmes at Harvard University (USA) and in the United Kingdom</t>
  </si>
  <si>
    <t xml:space="preserve">2023- General Manager, Retail Banking Division, Commercial Bank of Kuwait; earlier key positions in CBK's Retail Banking Division (titles and years not given; AR 2025: 'evolved through his career with Commercial Bank of Kuwait'). Current other roles: none stated.</t>
  </si>
  <si>
    <t xml:space="preserve">"Abdulaziz Saleh Al-Zaabi" CBK (Al-Tijari) LinkedIn</t>
  </si>
  <si>
    <t xml:space="preserve">Hussain Ali Al-Aryan</t>
  </si>
  <si>
    <t xml:space="preserve">General Manager - Treasury &amp; Investment Division</t>
  </si>
  <si>
    <t xml:space="preserve">Bachelor's degree, double major in Computer Science and Business Administration (Marketing), California State University, Sacramento (1992); leadership course, International Institute for Management Development (IMD), Switzerland (2022)</t>
  </si>
  <si>
    <t xml:space="preserve">2018- General Manager, Treasury &amp; Investment Division, Commercial Bank of Kuwait; Feb-Sep 2018 General Manager, Treasury Department, CBK; before 2018 treasury and investment roles (funding and liquidity management) at Kuwaiti banks (employers and years not given). Current other roles: Deputy Chairman, Al-Tijari Financial Brokerage Company.</t>
  </si>
  <si>
    <t xml:space="preserve">"Hussain Ali Al-Aryan" CBK (Al-Tijari) LinkedIn</t>
  </si>
  <si>
    <t xml:space="preserve">Mohammed Adel Al-Rudaini</t>
  </si>
  <si>
    <t xml:space="preserve">CEO, Al-Tijari Financial Brokerage Company</t>
  </si>
  <si>
    <t xml:space="preserve">Al-Tijari Financial Brokerage Company K.S.C. (Closed) (CBK Brokerage)</t>
  </si>
  <si>
    <t xml:space="preserve">"Mohammed Adel Al-Rudaini" CBK (Al-Tijari) LinkedIn</t>
  </si>
  <si>
    <t xml:space="preserve">Mohammad Jumaah Mohammad Alyaseen</t>
  </si>
  <si>
    <t xml:space="preserve">Deputy CEO - Portfolio Management, Al-Tijari Financial Brokerage Company</t>
  </si>
  <si>
    <t xml:space="preserve">"Mohammad Jumaah Mohammad Alyaseen" CBK (Al-Tijari) LinkedIn</t>
  </si>
  <si>
    <t xml:space="preserve">Mohammed Bader AlHaid</t>
  </si>
  <si>
    <t xml:space="preserve">Chief Digital Officer - Digital Transformation &amp; Innovation Division</t>
  </si>
  <si>
    <t xml:space="preserve">Bachelor's degree in Law, Sadat City University (Egypt); professional certificates in digital transformation, innovation, business and leadership from Harvard University, INSEAD, Imperial College London, London Business School, MIT and the University of California, Berkeley</t>
  </si>
  <si>
    <t xml:space="preserve">Dec 2023- Chief Digital Officer, Digital Transformation &amp; Innovation Division, Commercial Bank of Kuwait; 2022-2023 Assistant General Manager and Acting Head, Digital Transformation and Innovation Division, CBK; 2007- joined CBK (intermediate positions not itemised; AR 2025: focus on customer service quality, digital services and alternative channels, strategic and technology projects). Current other roles: none stated.</t>
  </si>
  <si>
    <t xml:space="preserve">"Mohammed Bader AlHaid" CBK (Al-Tijari) LinkedIn</t>
  </si>
  <si>
    <t xml:space="preserve">Bader Mohammed Musleh Qamhieh</t>
  </si>
  <si>
    <t xml:space="preserve">General Manager - Information Technology Division</t>
  </si>
  <si>
    <t xml:space="preserve">Bachelor's degree in Computer Science, Al Albayt University (Jordan)</t>
  </si>
  <si>
    <t xml:space="preserve">2021- General Manager, Information Technology Division, Commercial Bank of Kuwait; 2017-2021 Acting General Manager, Information Technology Division, CBK; 2007- joined CBK as IT Assistant Manager, Information Technology Department, then progressively senior positions (not itemised). Current other roles: none stated.</t>
  </si>
  <si>
    <t xml:space="preserve">"Bader Mohammed Musleh Qamhieh" CBK (Al-Tijari) LinkedIn</t>
  </si>
  <si>
    <t xml:space="preserve">Ebtissam Baqer Al-Haddad</t>
  </si>
  <si>
    <t xml:space="preserve">General Manager - Strategic Planning &amp; Follow up Division</t>
  </si>
  <si>
    <t xml:space="preserve">2021-09-01</t>
  </si>
  <si>
    <t xml:space="preserve">MBA, Kuwait University</t>
  </si>
  <si>
    <t xml:space="preserve">2021- General Manager, Strategic Planning and Follow-up, Commercial Bank of Kuwait; 2019-2021 Head of Project Management Office and further key positions, CBK; before 2019 financial and strategic planning roles in the public and private sectors (employers not named). Current other roles: none stated.</t>
  </si>
  <si>
    <t xml:space="preserve">"Ebtissam Baqer Al-Haddad" CBK (Al-Tijari) LinkedIn</t>
  </si>
  <si>
    <t xml:space="preserve">Alinma Capital</t>
  </si>
  <si>
    <t xml:space="preserve">sa-alinma-capital</t>
  </si>
  <si>
    <t xml:space="preserve">Chief Executive Officer &amp; Managing Director</t>
  </si>
  <si>
    <t xml:space="preserve">2020– Chief Executive Officer &amp; Managing Director, Alinma Capital (formerly Alinma Investment); 2016–2020 Chief Investment Officer, Alinma Investment (joined 2016 per official bio; Arab News says 2017); Chief Investment Officer, HSBC Saudi Arabia; Head of Saudi and GCC equities, Saudi Fransi Capital (Arab News); earlier roles at Riyad Bank (years not published). Managed investment funds and discretionary portfolios in Saudi and GCC equity and money markets. Former: Board member, Jabal Omar Devel</t>
  </si>
  <si>
    <t xml:space="preserve">"Mazin Fawaz Baghdadi" alinma capital LinkedIn</t>
  </si>
  <si>
    <t xml:space="preserve">Anees Ahmed Moumina</t>
  </si>
  <si>
    <t xml:space="preserve">أنيس بن أحمد مؤمنه</t>
  </si>
  <si>
    <t xml:space="preserve">Master's in Engineering Management (with honors), George Washington University (US) (printed 'Engineering Administration' on the Alinma Capital page); Bachelor's in Civil Engineering (with honors), George Washington University; Senior Executive Management Program, Columbia University; Executive Program in Global Administration, Harvard University; Global CEOs Program, Wharton (programmes per parent AR 2025)</t>
  </si>
  <si>
    <t xml:space="preserve">Chief Executive Officer, Savola Group; Chief Executive Officer, SEDCO Holding Group; General Manager and Senior Credit Officer, Citibank/Samba Financial Group; earlier role at Procter &amp; Gamble (Arabic bio only; years not published). Former board seats: Saudi National Bank; Almarai; Vice Chairman, Savola Foods; Vice Chairman, Panda Retail; Vice Chairman, United Sugar; Vice Chairman, Afia International; Chairman, Variety Foods (Al Khabeer); Vice Chairman, Herfy Food Services; Knowledge Economic Ci</t>
  </si>
  <si>
    <t xml:space="preserve">"Anees Ahmed Moumina" alinma capital LinkedIn</t>
  </si>
  <si>
    <t xml:space="preserve">Sultan Alkusayer</t>
  </si>
  <si>
    <t xml:space="preserve">سلطان القصير</t>
  </si>
  <si>
    <t xml:space="preserve">Chief Alternative Investments Officer</t>
  </si>
  <si>
    <t xml:space="preserve">Bachelor's in Finance, Real Estate and Economics, Villanova University (US)</t>
  </si>
  <si>
    <t xml:space="preserve">2014– Alinma Capital Alternative Investments: Chief Alternative Investments Officer (current), leading the real estate and private equity funds team; Portfolio Manager, Swicorp; Portfolio Manager, Blominvest (years not published). Current other roles: none published.</t>
  </si>
  <si>
    <t xml:space="preserve">"Sultan Alkusayer" alinma capital LinkedIn</t>
  </si>
  <si>
    <t xml:space="preserve">Abdullah Alhussaini</t>
  </si>
  <si>
    <t xml:space="preserve">عبدالله الحصيني</t>
  </si>
  <si>
    <t xml:space="preserve">Bachelor's in Business Administration, Imam Muhammad bin Saud Islamic University</t>
  </si>
  <si>
    <t xml:space="preserve">2008– Alinma Capital: Chief Operating Officer (current; investment operations, information technology, custody and customer care), earlier Head of Investment Operations; Manager, Operations Department, Albilad Capital; Manager, Operations Department, Samba Financial Group (years not published). Current other roles: none published.</t>
  </si>
  <si>
    <t xml:space="preserve">"Abdullah Alhussaini" alinma capital LinkedIn</t>
  </si>
  <si>
    <t xml:space="preserve">Al Rajhi Capital</t>
  </si>
  <si>
    <t xml:space="preserve">sa-alrajhi-capital</t>
  </si>
  <si>
    <t xml:space="preserve">Bachelor's degree in Law (official bio; institution not stated)</t>
  </si>
  <si>
    <t xml:space="preserve">Mar 2025– Chief Executive Officer, Al Rajhi Capital; 2023–2025 member of Al Rajhi Capital's Executive Committee (S32); Mar 2020–2025 General Manager Corporate Banking Group, Al Rajhi Bank (S32; the official bio and the parent's AR 2025 give this as his previous position, S2, S35); earlier career not published (official bio: 'more than 29 years'; parent AR 2025: 27 years). Current other roles: non-independent member, Al Rajhi REIT Fund board (S29, S30). Ranked #4 in Forbes Middle East's Top 50 As</t>
  </si>
  <si>
    <t xml:space="preserve">https://www.linkedin.com/company/307526/</t>
  </si>
  <si>
    <t xml:space="preserve">"Hossam Essam Al-Basrawi" alrajhi capital LinkedIn</t>
  </si>
  <si>
    <t xml:space="preserve">Abdullah bin Sulaiman bin Abdulaziz Al Rajhi</t>
  </si>
  <si>
    <t xml:space="preserve">عبدالله بن سليمان بن عبدالعزيز الراجحي</t>
  </si>
  <si>
    <t xml:space="preserve">Bachelor of Business Administration, College of Economics and Administration, King Abdulaziz University</t>
  </si>
  <si>
    <t xml:space="preserve">1979–31 Mar 2012 Al Rajhi Bank, including Managing Director and Chief Executive Officer; Chief Executive Officer; General Manager; First Deputy General Manager; Deputy General Manager Financial Affairs; Deputy General Manager Investment and Foreign Relations (bank AR 2025, S34). Current other roles: Chairman, Al Rajhi Bank (member of its Executive Committee); Chairman, Al Rajhi Company for Cooperative Insurance (Al Rajhi Takaful); Chairman, Al Rajhi Holding Group; Chairman, Alfarbi (Al Pharaby) </t>
  </si>
  <si>
    <t xml:space="preserve">"Abdullah bin Sulaiman bin Abdulaziz Al Rajhi" alrajhi capital LinkedIn</t>
  </si>
  <si>
    <t xml:space="preserve">Nawaf Alghemlas</t>
  </si>
  <si>
    <t xml:space="preserve">نواف الغملاس</t>
  </si>
  <si>
    <t xml:space="preserve">Head of Wealth and Institutional Clients</t>
  </si>
  <si>
    <t xml:space="preserve">Bachelor's Degree in Finance, Prince Sultan University</t>
  </si>
  <si>
    <t xml:space="preserve">Head of Wealth and Institutional Clients, Al Rajhi Capital (date not published); earlier Area Manager, Institutional Banking Central Region, Al Rajhi Bank (official bio; dates not published). Experience: 15 years (official bio).</t>
  </si>
  <si>
    <t xml:space="preserve">LinkedIn: the search tool declines name-based look-ups, so no new profile verifications were possible; no profile URLs surfaced in role-based searches (a third-party post naming Alghemlas appeared without a profile link). Decision-makers remain 'Not verified'.</t>
  </si>
  <si>
    <t xml:space="preserve">"Nawaf Alghemlas" alrajhi capital LinkedIn</t>
  </si>
  <si>
    <t xml:space="preserve">Mohammed Abdulaziz Alkassem</t>
  </si>
  <si>
    <t xml:space="preserve">محمد عبدالعزيز القاسم</t>
  </si>
  <si>
    <t xml:space="preserve">Head of Securities (quoted as 'Head of Securities Services' in the June 2026 EquiLend release)</t>
  </si>
  <si>
    <t xml:space="preserve">2021-12</t>
  </si>
  <si>
    <t xml:space="preserve">B.Sc. Public Administration, King Saud University (S31; the current bio omits the institution)</t>
  </si>
  <si>
    <t xml:space="preserve">Dec 2021– Head of Securities (legacy title: Head of Brokerage), Al Rajhi Capital; to 2021 SNB Capital, several positions, last Head of Brokerage Advisory; earlier Riyad Bank, Private Banking sector (S31; dates not published). Experience: 'more than 18 years' (official bio); 'over 17 years' (legacy page, c.2022).</t>
  </si>
  <si>
    <t xml:space="preserve">"Mohammed Abdulaziz Alkassem" alrajhi capital LinkedIn</t>
  </si>
  <si>
    <t xml:space="preserve">Abdullah Alghamedi</t>
  </si>
  <si>
    <t xml:space="preserve">Director and Head of Custody &amp; Securities Services</t>
  </si>
  <si>
    <t xml:space="preserve">Not published (no official biography; the EquiLend release gives the title only).</t>
  </si>
  <si>
    <t xml:space="preserve">"Abdullah Alghamedi" alrajhi capital LinkedIn</t>
  </si>
  <si>
    <t xml:space="preserve">Mohammed AL-Hathloul</t>
  </si>
  <si>
    <t xml:space="preserve">محمد الهذلول</t>
  </si>
  <si>
    <t xml:space="preserve">Bachelor's Degree in Business Administration, King Saud University, Riyadh (2006)</t>
  </si>
  <si>
    <t xml:space="preserve">Head of Asset Management, Al Rajhi Capital (date not published); earlier Head of Equities, Al Rajhi Capital (official bio; dates not published). Experience: 'more than 19 years' (official bio).</t>
  </si>
  <si>
    <t xml:space="preserve">"Mohammed AL-Hathloul" alrajhi capital LinkedIn</t>
  </si>
  <si>
    <t xml:space="preserve">Rami Alkouz</t>
  </si>
  <si>
    <t xml:space="preserve">رامي الكوز</t>
  </si>
  <si>
    <t xml:space="preserve">MBA, Finance, University of Jordan (2006)</t>
  </si>
  <si>
    <t xml:space="preserve">Head of Real Estate, Al Rajhi Capital (date not published; AR 2025: مدير إدارة الاستثمارات العقارية); earlier Director, Real Estate Fund Management (official bio; employer not stated). Experience: 'more than 22 years' (official bio). Current other roles: non-independent member, Al Rajhi REIT Fund board (since 1 Jun 2026).</t>
  </si>
  <si>
    <t xml:space="preserve">"Rami Alkouz" alrajhi capital LinkedIn</t>
  </si>
  <si>
    <t xml:space="preserve">Ibrahim Alodhaibi</t>
  </si>
  <si>
    <t xml:space="preserve">إبراهيم العضيبي</t>
  </si>
  <si>
    <t xml:space="preserve">Bachelor of Management Information Systems, King Saud University</t>
  </si>
  <si>
    <t xml:space="preserve">Project Management Professional (PMP), Project Management Institute</t>
  </si>
  <si>
    <t xml:space="preserve">2026– Chief Digital Officer, Al Rajhi Capital (date not published); to 2026 Director of Digital Monetization &amp; Growth, Al Rajhi Bank (official bio); about 10 years in project management and digital transformation across financial and non-financial industries (official bio; employers not named).</t>
  </si>
  <si>
    <t xml:space="preserve">"Ibrahim Alodhaibi" alrajhi capital LinkedIn</t>
  </si>
  <si>
    <t xml:space="preserve">Hani Al-Omari</t>
  </si>
  <si>
    <t xml:space="preserve">هاني العمري</t>
  </si>
  <si>
    <t xml:space="preserve">Head of Strategy &amp; Transformation (AR 2025: مدير الاستراتيجية والتحول; not on the current website)</t>
  </si>
  <si>
    <t xml:space="preserve">Head of Strategy &amp; Transformation, Al Rajhi Capital (per AR 2025); earlier Director Project Portfolio, Al Rajhi Bank (search-result snippet of the removed bio page; seen in search results only).</t>
  </si>
  <si>
    <t xml:space="preserve">"Hani Al-Omari" alrajhi capital LinkedIn</t>
  </si>
  <si>
    <t xml:space="preserve">sa-riyad-capital</t>
  </si>
  <si>
    <t xml:space="preserve">PhD Investment and Finance, Lubar School of Business, University of Wisconsin (USA); MBA Finance and MIS, John Neff College of Business, University of Toledo (USA); Bachelor's, Administrative Sciences (Finance), King Saud University</t>
  </si>
  <si>
    <t xml:space="preserve">May 2023– Chief Executive Officer, Riyad Capital; CEO and Chief Investment Officer, Ashmore Investment Saudi Arabia (more than six years); Chief Executive Officer, Higher Education Fund (multi-asset, multi-market portfolio); senior financial adviser to the Minister of Education (S23); Chairman and member, Advisory Committee of the Capital Market Authority; board member of local and international companies in banking, financing, technology, agriculture, hospitality, healthcare, education and real</t>
  </si>
  <si>
    <t xml:space="preserve">https://www.linkedin.com/company/riyad-capital</t>
  </si>
  <si>
    <t xml:space="preserve">"Abdullah Abdulrahman Alshwer, PhD, CFA" Riyad Capital LinkedIn</t>
  </si>
  <si>
    <t xml:space="preserve">Waleed Khalid Fatani</t>
  </si>
  <si>
    <t xml:space="preserve">وليد خالد فطاني</t>
  </si>
  <si>
    <t xml:space="preserve">Chairman of the Board of Directors (Independent); Chairman, Executive Committee</t>
  </si>
  <si>
    <t xml:space="preserve">BSc Accounting, California State University (USA)</t>
  </si>
  <si>
    <t xml:space="preserve">Most recently Group Chief Executive Officer, Savola Group (listed); earlier Chief Executive Officer, Saudi Fransi Capital (investment arm of Banque Saudi Fransi: asset management, investment banking, capital markets); senior roles at Abdul Latif Jameel and Deutsche Bank Saudi Arabia; 17 years at Banque Saudi Fransi in treasury, ending as Group Treasurer (dates not published; the official bio states over three decades of experience). Current other roles: boards and committees of several listed an</t>
  </si>
  <si>
    <t xml:space="preserve">"Waleed Khalid Fatani" Riyad Capital LinkedIn</t>
  </si>
  <si>
    <t xml:space="preserve">Abdulaziz Abdullah AlRegaibah</t>
  </si>
  <si>
    <t xml:space="preserve">عبدالعزيز عبدالله الرقيبة</t>
  </si>
  <si>
    <t xml:space="preserve">Bachelor's, Business Administration (Finance), Al Yamamah University</t>
  </si>
  <si>
    <t xml:space="preserve">CME-1 (Saudi regulatory certification, Capital Market Authority)</t>
  </si>
  <si>
    <t xml:space="preserve">2023– Head of Wealth Management (initially for the Central Region), Riyad Capital; 2012–2023 Riyad Bank: roles in Private Banking, Golden Banking and client relationship management (the bio states over 13 years' experience).</t>
  </si>
  <si>
    <t xml:space="preserve">"Abdulaziz Abdullah AlRegaibah" Riyad Capital LinkedIn</t>
  </si>
  <si>
    <t xml:space="preserve">Hans Peter Huber, PhD</t>
  </si>
  <si>
    <t xml:space="preserve">هانز بيتر هوبر</t>
  </si>
  <si>
    <t xml:space="preserve">PhD Economics, University of Zurich; Master's, Economics, University of Zurich</t>
  </si>
  <si>
    <t xml:space="preserve">2014– Chief Investment Officer, Riyad Capital; before 2014 Head of Investment Management and Executive Committee member in Switzerland in senior roles at Julius Baer, UBS Group and BNP Paribas (roles not individually dated); began at Coutts in research and investment management (dates not published; the bio states over 37 years' experience).</t>
  </si>
  <si>
    <t xml:space="preserve">LinkedIn checks for the CEO, CIO and asset management head returned no matching profiles; all marked 'Not verified'. One search snippet suggests Hans Peter Huber's tenure at 'four years' (MarketScreener, undated) versus 'since 2014' on the official bio; the official bio was used.</t>
  </si>
  <si>
    <t xml:space="preserve">"Hans Peter Huber, PhD" Riyad Capital LinkedIn</t>
  </si>
  <si>
    <t xml:space="preserve">Omar Saleh Alhilali, CFA</t>
  </si>
  <si>
    <t xml:space="preserve">عمر صالح الهلالي</t>
  </si>
  <si>
    <t xml:space="preserve">Bachelor's, Finance, King Saud University</t>
  </si>
  <si>
    <t xml:space="preserve">Head of Asset Management, Riyad Capital (date not published); Head of Asset Management, Ashmore Investment Saudi Arabia; Head of Equities and Senior Portfolio Manager, HSBC Saudi Arabia; Senior Research Analyst, HSBC Saudi Arabia and Aljazira Capital (dates not published; the bio states over 11 years' experience). Current other roles: Independent board member, Abyan Capital.</t>
  </si>
  <si>
    <t xml:space="preserve">"Omar Saleh Alhilali, CFA" Riyad Capital LinkedIn</t>
  </si>
  <si>
    <t xml:space="preserve">Khalid Mohammed Altaleb</t>
  </si>
  <si>
    <t xml:space="preserve">خالد محمد الطالب</t>
  </si>
  <si>
    <t xml:space="preserve">Capital Markets Trading &amp; Brokerage Managing Director</t>
  </si>
  <si>
    <t xml:space="preserve">Bachelor's, Public Administration (Finance), King Abdulaziz University; Diploma in Accounting, Institute of Public Administration; Diploma in Accounting, University of Arizona (USA)</t>
  </si>
  <si>
    <t xml:space="preserve">CME-1 (Securities Operations, Rules and Regulations) and CME-3 (Broker-Dealer Qualification), Capital Market Authority; Investment Certificate, The Financial Academy</t>
  </si>
  <si>
    <t xml:space="preserve">Capital Markets Trading &amp; Brokerage Managing Director, Riyad Capital (date not published); Head of Local and International Equities, ANB Capital; Head of Brokerage, SICO Capital; Vice President Equity Management, EFG Hermes (dates not published; the bio states more than 23 years' experience).</t>
  </si>
  <si>
    <t xml:space="preserve">"Khalid Mohammed Altaleb" Riyad Capital LinkedIn</t>
  </si>
  <si>
    <t xml:space="preserve">Fahad Khalid Al-Shubaily</t>
  </si>
  <si>
    <t xml:space="preserve">فهد خالد الشبيلي</t>
  </si>
  <si>
    <t xml:space="preserve">Managing Director, Global Money Market and Fixed Income Department</t>
  </si>
  <si>
    <t xml:space="preserve">MBA Finance, University of Portland (USA); Bachelor's, Management Information Systems, King Fahd University of Petroleum and Minerals</t>
  </si>
  <si>
    <t xml:space="preserve">2020– Managing Director, Global Money Market and Fixed Income Department, Riyad Capital (sukuk, sovereign and money-market investments); Executive Director, Treasury Sector, Real Estate Development Fund; senior fixed-income roles at SNB Capital and Samba Financial Group (sukuk and bond portfolios; trading across bonds, FX and commodities) (dates not published; the bio states over 17 years' experience).</t>
  </si>
  <si>
    <t xml:space="preserve">"Fahad Khalid Al-Shubaily" Riyad Capital LinkedIn</t>
  </si>
  <si>
    <t xml:space="preserve">Hisham Abdulaziz Al-Zaid</t>
  </si>
  <si>
    <t xml:space="preserve">هشام عبدالعزيز الزيد</t>
  </si>
  <si>
    <t xml:space="preserve">Managing Director, Real Estate</t>
  </si>
  <si>
    <t xml:space="preserve">Bachelor's, Financial Management, King Fahd University of Petroleum and Minerals; executive programmes at Oxford, Cambridge, Wharton and INSEAD</t>
  </si>
  <si>
    <t xml:space="preserve">ICVS (International Certified Valuation Specialist)</t>
  </si>
  <si>
    <t xml:space="preserve">Managing Director, Real Estate, Riyad Capital (date not published); Executive Director Real Estate Investment, Awqaf Investment Company (investment arm of the General Authority of Awqaf); earlier KPMG Saudi Arabia and Alinma Investment (dates not published; the bio states over 15 years' experience). Current other roles: board member, Awqaf Management and Real Estate Services Company. Former board and committee roles: Jabal Omar Development Company, NOMW Capital, Bonyan REIT Fund, ANBC Business G</t>
  </si>
  <si>
    <t xml:space="preserve">"Hisham Abdulaziz Al-Zaid" Riyad Capital LinkedIn</t>
  </si>
  <si>
    <t xml:space="preserve">Ahmed Abdulrahman Al-Harbi</t>
  </si>
  <si>
    <t xml:space="preserve">أحمد عبدالرحمن الحربي</t>
  </si>
  <si>
    <t xml:space="preserve">Chief Operating Officer and Acting Managing Director of Securities Services</t>
  </si>
  <si>
    <t xml:space="preserve">Operations; Digital; Technology</t>
  </si>
  <si>
    <t xml:space="preserve">Bachelor's, Management Information Systems, West Virginia University (USA)</t>
  </si>
  <si>
    <t xml:space="preserve">CME-1 (Capital Market Authority)</t>
  </si>
  <si>
    <t xml:space="preserve">2019– Chief Operating Officer (and Acting Managing Director of Securities Services), Riyad Capital; 2013–2019 Riyad Capital: Senior Vice President Head of Delivery Services; Vice President Head of Electronic Channels; before 2013 nearly seven years at Samba Financial Group managing internet, mobile and SMS banking channels (the bio states over 18 years' experience). Current other roles: board member, Riyad REIT Fund; member, Compliance and Risk Management Committee, Riyad Capital (S6 p.27).</t>
  </si>
  <si>
    <t xml:space="preserve">"Ahmed Abdulrahman Al-Harbi" Riyad Capital LinkedIn</t>
  </si>
  <si>
    <t xml:space="preserve">Abdulaziz Fahad Alyabes</t>
  </si>
  <si>
    <t xml:space="preserve">عبدالعزيز فهد اليابس</t>
  </si>
  <si>
    <t xml:space="preserve">Chief Strategy and Business Development Officer</t>
  </si>
  <si>
    <t xml:space="preserve">MSc Engineering Management, Portland State University (USA); BSc Computer Engineering, King Fahd University of Petroleum and Minerals</t>
  </si>
  <si>
    <t xml:space="preserve">Chief Strategy and Business Development Officer, Riyad Capital (date not published); Chief of Business Development, Alinma Capital (over four years: strategy, business development, public relations, marketing, wealth management, brokerage, market research and investment management advisory); General Manager Business Development, Riyadh Airports Company (commercial equity raising for King Khalid International Airport); earlier Deutsche Securities Saudi Arabia, Credit Suisse Saudi Arabia and the C</t>
  </si>
  <si>
    <t xml:space="preserve">"Abdulaziz Fahad Alyabes" Riyad Capital LinkedIn</t>
  </si>
  <si>
    <t xml:space="preserve">Wio Bank</t>
  </si>
  <si>
    <t xml:space="preserve">ae-wio</t>
  </si>
  <si>
    <t xml:space="preserve">H.E. Mansour AlMulla</t>
  </si>
  <si>
    <t xml:space="preserve">Wio Bank PJSC</t>
  </si>
  <si>
    <t xml:space="preserve">2025-05-15</t>
  </si>
  <si>
    <t xml:space="preserve">BSc Business Administration, Portland State University (Oregon, USA)</t>
  </si>
  <si>
    <t xml:space="preserve">2025- Chairman, Wio Bank PJSC; Deputy Group Chief Executive Officer, ADQ (responsible for the Food &amp; Agriculture, Transport &amp; Logistics, Financial Services and Real Estate Investments clusters; start date not given); earlier Managing Director &amp; CEO, EDGE Group; Group Chief Investment Officer, ADQ; CFO of the Petroleum &amp; Petrochemicals Platform, Mubadala Investment Company (years not given; over two decades in structured finance, capital markets, M&amp;A, strategy and risk per Wio). Current other rol</t>
  </si>
  <si>
    <t xml:space="preserve">https://www.linkedin.com/company/wiobank/</t>
  </si>
  <si>
    <t xml:space="preserve">"H.E. Mansour AlMulla" Wio LinkedIn</t>
  </si>
  <si>
    <t xml:space="preserve">Marwan Rashed BinHashim</t>
  </si>
  <si>
    <t xml:space="preserve">General Manager, Wio Securities (as reported Oct 2024 and Jan 2025)</t>
  </si>
  <si>
    <t xml:space="preserve">Wio Securities LLC (affiliate)</t>
  </si>
  <si>
    <t xml:space="preserve">"Marwan Rashed BinHashim" Wio LinkedIn</t>
  </si>
  <si>
    <t xml:space="preserve">Yannick Janssen</t>
  </si>
  <si>
    <t xml:space="preserve">Acting Chief Technology Officer</t>
  </si>
  <si>
    <t xml:space="preserve">Acting Chief Technology Officer, Wio Bank PJSC (as of 31 Dec 2025 per CGR 2025); CEO, KeplerWorx (AWS Rising Star Partner of the Year, Middle East, 2020); senior technology leadership roles at AXA Gulf Insurance (UAE, Oman, Bahrain, Qatar); earlier roles at e&amp;, Accenture, Dell and Air France; contributions to Expo 2020 (years not given; 23 years in technology leadership per CGR 2025). Current other roles: none stated.</t>
  </si>
  <si>
    <t xml:space="preserve">"Yannick Janssen" Wio LinkedIn</t>
  </si>
  <si>
    <t xml:space="preserve">Amina Taher</t>
  </si>
  <si>
    <t xml:space="preserve">Innovation / partnerships; Other</t>
  </si>
  <si>
    <t xml:space="preserve">Chief Marketing Officer, Wio Bank PJSC (as of 31 Dec 2025 per CGR 2025; leads marketing, communications, brand and partnerships); senior leadership roles at Etihad Airways and Mubadala Investment Company (years not given; over 20 years in brand transformation per CGR 2025). Current other roles: none stated.</t>
  </si>
  <si>
    <t xml:space="preserve">"Amina Taher" Wio LinkedIn</t>
  </si>
  <si>
    <t xml:space="preserve">Kamco Invest</t>
  </si>
  <si>
    <t xml:space="preserve">kw-kamco</t>
  </si>
  <si>
    <t xml:space="preserve">Sheikh Talal Ali Abdullah Al Jaber Al Sabah</t>
  </si>
  <si>
    <t xml:space="preserve">Kamco Investment Company K.S.C.P.</t>
  </si>
  <si>
    <t xml:space="preserve">2023-04-11</t>
  </si>
  <si>
    <t xml:space="preserve">Diploma in Applied Business Sciences, majoring in Banking Services (institution not named) (S29 p.26)</t>
  </si>
  <si>
    <t xml:space="preserve">11 Apr 2023– Chairman, Kamco Investment Company (board of five members; 18 board meetings in 2025) (S29). Earlier career not published in the sources opened; AR 2025 states 'more than 23 years of experience' (S29 p.26).</t>
  </si>
  <si>
    <t xml:space="preserve">LinkedIn (X14): the search tool declines name-based look-ups and no official page links personal profiles; all carried-over URLs kept without re-opening; none found for Talal Al Sabah, Mulla-Hussain or Faisal AlOthman.</t>
  </si>
  <si>
    <t xml:space="preserve">https://www.linkedin.com/company/kamco-investment-company/</t>
  </si>
  <si>
    <t xml:space="preserve">"Sheikh Talal Ali Abdullah Al Jaber Al Sabah" Kamco Invest LinkedIn</t>
  </si>
  <si>
    <t xml:space="preserve">Faisal AlOthman</t>
  </si>
  <si>
    <t xml:space="preserve">Director of Investment Advisory</t>
  </si>
  <si>
    <t xml:space="preserve">Not published in the sources opened.</t>
  </si>
  <si>
    <t xml:space="preserve">"Faisal AlOthman" Kamco Invest LinkedIn</t>
  </si>
  <si>
    <t xml:space="preserve">BSF Capital</t>
  </si>
  <si>
    <t xml:space="preserve">sa-bsf-capital</t>
  </si>
  <si>
    <t xml:space="preserve">Apr 2026– Chief Executive Officer, BSF Capital (per IFN Investor headline, S6). Per search snippets only, not confirmed from an official source: Head of Asset Management, NCB Capital (about 13 years at NCB Capital); earlier roles at HSBC Saudi Arabia and Samba Capital.</t>
  </si>
  <si>
    <t xml:space="preserve">CEO name (Al Braikan) still rests on IFN Investor search snippets (3 Apr 2026 headline opened, body paywalled). Role-based searches on 2026-10-12 (English/Arabic; Argaam, Zawya, Arab News, Al Eqtisadiah, Maaal) found no other report, and no 2026 BSF Capital release quoting its CEO by name was found. A LinkedIn profile described in a search summary as 'Khaled AlBraikan, CEO at BSF Capital' had a URL belonging to a different name, so no LinkedIn URL was recorded. Confirm on the official site, a CMA notice or a BSF Capital release.</t>
  </si>
  <si>
    <t xml:space="preserve">"Khalid (Khaled) bin Waleed Al Braikan" BSF Capital LinkedIn</t>
  </si>
  <si>
    <t xml:space="preserve">Sharjah Islamic Bank</t>
  </si>
  <si>
    <t xml:space="preserve">ae-sib</t>
  </si>
  <si>
    <t xml:space="preserve">Mohamed Ahmed Abdalla</t>
  </si>
  <si>
    <t xml:space="preserve">Sharjah Islamic Bank PJSC</t>
  </si>
  <si>
    <t xml:space="preserve">2006-11</t>
  </si>
  <si>
    <t xml:space="preserve">B.A. Business Administration and Accounting (institution not named; Emirates Institute of Finance profile)</t>
  </si>
  <si>
    <t xml:space="preserve">2006-11- Chief Executive Officer, Sharjah Islamic Bank (EIF: since 2007); 1984-2006 joined SIB in 1984 and held many senior positions before becoming CEO (positions not itemised; part of the team that oversaw SIB's conversion to an Islamic bank in 2002, per MEED 2010). Current other roles (EIF page updated 2026-01-29): Board member, Emirates Institute of Finance; Member of the Board of Trustees and Chairman of the Finance Committee, University of Sharjah; Board member, Sharjah Equestrian Club; D</t>
  </si>
  <si>
    <t xml:space="preserve">https://www.linkedin.com/company/29366</t>
  </si>
  <si>
    <t xml:space="preserve">"Mohamed Ahmed Abdalla" SIB LinkedIn</t>
  </si>
  <si>
    <t xml:space="preserve">H.E. Abdulrahman Mohamed Nassir Salem Al Owais</t>
  </si>
  <si>
    <t xml:space="preserve">"H.E. Abdulrahman Mohamed Nassir Salem Al Owais" SIB LinkedIn</t>
  </si>
  <si>
    <t xml:space="preserve">H.E. Jasim Mohamed Abdalla Ahmed Al Khayyal</t>
  </si>
  <si>
    <t xml:space="preserve">Board Member, SIB; Chairman, Sharjah Islamic Financial Services (SIFS)</t>
  </si>
  <si>
    <t xml:space="preserve">Board; Brokerage</t>
  </si>
  <si>
    <t xml:space="preserve">Sharjah Islamic Bank PJSC / Sharjah Islamic Securities LLC SP</t>
  </si>
  <si>
    <t xml:space="preserve">"H.E. Jasim Mohamed Abdalla Ahmed Al Khayyal" SIB LinkedIn</t>
  </si>
  <si>
    <t xml:space="preserve">Abdulnasser Jassim Al Midfa</t>
  </si>
  <si>
    <t xml:space="preserve">Deputy Chairman, Sharjah Islamic Financial Services (SIFS)</t>
  </si>
  <si>
    <t xml:space="preserve">Sharjah Islamic Securities LLC SP (SIFS)</t>
  </si>
  <si>
    <t xml:space="preserve">"Abdulnasser Jassim Al Midfa" SIB LinkedIn</t>
  </si>
  <si>
    <t xml:space="preserve">Sahm Capital</t>
  </si>
  <si>
    <t xml:space="preserve">sa-sahm</t>
  </si>
  <si>
    <t xml:space="preserve">Sze Yin Lee (Ryan)</t>
  </si>
  <si>
    <t xml:space="preserve">General Manager, Chief Operating Officer and Personal Data Protection Officer</t>
  </si>
  <si>
    <t xml:space="preserve">Sahm Capital Financial Company</t>
  </si>
  <si>
    <t xml:space="preserve">General Manager, Chief Operating Officer and Personal Data Protection Officer, Sahm Capital; before that over a decade in international financial markets across Saudi Arabia and Hong Kong (employers and years not stated on the page). Role scope per the page: strategic direction, business development and operational excellence; also credited with driving growth, enhancing governance and ensuring regulatory compliance. Current other roles: none stated.</t>
  </si>
  <si>
    <t xml:space="preserve">https://www.linkedin.com/company/sahm-capital/</t>
  </si>
  <si>
    <t xml:space="preserve">"Sze Yin Lee (Ryan)" Sahm LinkedIn</t>
  </si>
  <si>
    <t xml:space="preserve">Hadeel Bedeeri</t>
  </si>
  <si>
    <t xml:space="preserve">هديل بديري</t>
  </si>
  <si>
    <t xml:space="preserve">General Manager of Sahm Capital &amp; Head of Dealing (title in the site's own text; last named as General Manager in company releases to Feb 2025)</t>
  </si>
  <si>
    <t xml:space="preserve">General Manager of Sahm Capital and Head of Dealing; before that built and ran several brokerage departments (retail and institutional), set up local, GCC and international trading desks and fixed-income trading, and expanded the dealing department to money-market products, with Shariah-compliant services (the site text says over 15 years in the financial industry, brokerage and international business management with a focus on the Saudi market; employers and years not stated) (S25).</t>
  </si>
  <si>
    <t xml:space="preserve">"Hadeel Bedeeri" Sahm LinkedIn</t>
  </si>
  <si>
    <t xml:space="preserve">Commercial Bank International</t>
  </si>
  <si>
    <t xml:space="preserve">ae-cbi</t>
  </si>
  <si>
    <t xml:space="preserve">Saif Ali Al Shehhi</t>
  </si>
  <si>
    <t xml:space="preserve">Chairman of the Board (Independent, Non-Executive)</t>
  </si>
  <si>
    <t xml:space="preserve">Commercial Bank International P.J.S.C.</t>
  </si>
  <si>
    <t xml:space="preserve">2020-11-02</t>
  </si>
  <si>
    <t xml:space="preserve">BA Management and Technology, Central New England College, Worcester, Massachusetts (USA)</t>
  </si>
  <si>
    <t xml:space="preserve">2020– Chairman, Commercial Bank International (Board member from 26 Jul 2020); previously board positions at Abu Dhabi Investment Company, ADIB International (Washington DC), Etihad Credit Insurance, Mastercard, National Takaful Company and Visa International; executive management positions at Aafaq Islamic Finance and National Bank of Abu Dhabi; Head of Foreign and Local Banks, Central Bank of the UAE (years not stated in the sources). Current other roles: none stated in the AR 2025 or the CBUA</t>
  </si>
  <si>
    <t xml:space="preserve">"Saif Ali Al Shehhi" CBI LinkedIn</t>
  </si>
  <si>
    <t xml:space="preserve">Hassanain Ali</t>
  </si>
  <si>
    <t xml:space="preserve">Executive Vice President, Retail Banking Group</t>
  </si>
  <si>
    <t xml:space="preserve">2019-12-01</t>
  </si>
  <si>
    <t xml:space="preserve">Higher Diploma in Banking and Finance; BA Applied Science, Higher Colleges of Technology (UAE), graduated with distinction</t>
  </si>
  <si>
    <t xml:space="preserve">2019– Executive Vice President, Retail Banking Group, CBI; before that Head of Corporate Banking, CBI; earlier Vice President, Large Corporates Division, First Gulf Bank PJSC; Standard Chartered Bank; Emirates NBD (years and order not stated in the sources). Current other roles: Chairman, Arzaq PSC; Board member, Al Sagr Insurance PJSC (AR 2025).</t>
  </si>
  <si>
    <t xml:space="preserve">"Hassanain Ali" CBI LinkedIn</t>
  </si>
  <si>
    <t xml:space="preserve">Giovanni Everduin</t>
  </si>
  <si>
    <t xml:space="preserve">Chief Strategy and Innovation Officer</t>
  </si>
  <si>
    <t xml:space="preserve">2024-03-04</t>
  </si>
  <si>
    <t xml:space="preserve">Bachelor's degree in Psychology (organisational and social psychology per the team page), University of Groningen (The Netherlands); Harvard Business School (alumnus)</t>
  </si>
  <si>
    <t xml:space="preserve">2024– Chief Strategy and Innovation Officer, CBI; earlier Head of Strategy and Transformation, CBI (dates not stated); Chief People Officer, Tanfeeth (Emirates NBD shared-services subsidiary); Accenture, London (led global change and transformation programmes). Current other roles: Board Director, CBIx, Zypl and Tekle Holographics MENA; Advisory Board Member, Luna PR (AR 2025).</t>
  </si>
  <si>
    <t xml:space="preserve">"Giovanni Everduin" CBI LinkedIn</t>
  </si>
  <si>
    <t xml:space="preserve">Evren Altiok</t>
  </si>
  <si>
    <t xml:space="preserve">2020-01-21</t>
  </si>
  <si>
    <t xml:space="preserve">MSc International Relations, London School of Economics</t>
  </si>
  <si>
    <t xml:space="preserve">2020– Chief Operating Officer, CBI; earlier senior leadership positions at HSBC and Merrill Lynch (roles and years not stated). Current other roles: none (the team page and AR 2025 say he holds no external directorships).</t>
  </si>
  <si>
    <t xml:space="preserve">"Evren Altiok" CBI LinkedIn</t>
  </si>
  <si>
    <t xml:space="preserve">Bulent Erdemir</t>
  </si>
  <si>
    <t xml:space="preserve">Senior Vice President, Technology</t>
  </si>
  <si>
    <t xml:space="preserve">Rowan Luke (SVP Treasury and Investments) and Bulent Erdemir (SVP Technology) are named only in the AR 2025 organisation chart; no appointment dates, careers or education are published, and no wealth or private-banking head is named anywhere. Check the team page and CBI's LinkedIn page again if a wealth or technology lead is needed for meeting preparation.</t>
  </si>
  <si>
    <t xml:space="preserve">"Bulent Erdemir" CBI LinkedIn</t>
  </si>
  <si>
    <t xml:space="preserve">Zand Bank</t>
  </si>
  <si>
    <t xml:space="preserve">ae-zand</t>
  </si>
  <si>
    <t xml:space="preserve">Michael Chan</t>
  </si>
  <si>
    <t xml:space="preserve">Zand Bank PJSC</t>
  </si>
  <si>
    <t xml:space="preserve">2022-11-18</t>
  </si>
  <si>
    <t xml:space="preserve">2022– Chief Executive Officer, Zand Bank PJSC; before Zand: Regional Chief Operations Officer Asia-Pacific, First Abu Dhabi Bank (set up new franchises in China and Indonesia; expanded and restructured operations in Singapore, Malaysia, Hong Kong, India and South Korea); earlier at Crédit Agricole Corporate &amp; Investment Bank: Corporate Development (Asia Pacific), Chief Operations Officer for Southeast Asia and Taiwan, and Chief Information Officer Asia Pacific (global markets). Years for each ro</t>
  </si>
  <si>
    <t xml:space="preserve">https://www.linkedin.com/company/joinzand</t>
  </si>
  <si>
    <t xml:space="preserve">"Michael Chan" Zand LinkedIn</t>
  </si>
  <si>
    <t xml:space="preserve">Mohamed Ali Rashed Alabbar</t>
  </si>
  <si>
    <t xml:space="preserve">2021– Chairman, Zand Bank. Positions listed in CGR 2025 as current: Founder and Managing Director, Emaar Properties PJSC; Founder and Chairman, Eagle Hills properties LLC (Abu Dhabi); Founder, Noon.com; Chairman, Americana Group; board service at Noor Investment Group and the American University of Sharjah. Named as a Zand shareholder (S8). Years not stated.</t>
  </si>
  <si>
    <t xml:space="preserve">"Mohamed Ali Rashed Alabbar" Zand LinkedIn</t>
  </si>
  <si>
    <t xml:space="preserve">Emirates Investment Bank</t>
  </si>
  <si>
    <t xml:space="preserve">ae-eib</t>
  </si>
  <si>
    <t xml:space="preserve">Michel Longhini</t>
  </si>
  <si>
    <t xml:space="preserve">CEO; Private banking</t>
  </si>
  <si>
    <t xml:space="preserve">Emirates Investment Bank P.J.S.C.</t>
  </si>
  <si>
    <t xml:space="preserve">MSc in Management, emlyon business school, Lyon, France</t>
  </si>
  <si>
    <t xml:space="preserve">2026– Chief Executive Officer, Emirates Investment Bank; 2023–2026 Group Head of Global Private Banking and member of the Executive Committee, First Abu Dhabi Bank (appointed Feb 2023, S24, S25; end date not published); 2019–2023 CEO of Private Banking (CEO of the Group Private Banking division), Edmond de Rothschild, Geneva (joined 2019, S24); earlier CEO of Private Banking, Union Bancaire Privée (UBP SA), Geneva (years not given in the sources opened); earlier senior roles at BNP Paribas Group</t>
  </si>
  <si>
    <t xml:space="preserve">https://www.linkedin.com/company/emirates-investment-bank-pjsc</t>
  </si>
  <si>
    <t xml:space="preserve">"Michel Longhini" EIBank LinkedIn</t>
  </si>
  <si>
    <t xml:space="preserve">Omar Abdulla Al Futtaim</t>
  </si>
  <si>
    <t xml:space="preserve">Chairman of the Board of Directors (non-executive)</t>
  </si>
  <si>
    <t xml:space="preserve">Bachelor's degree in Economics, Macalester College, Minnesota, USA (Al-Futtaim website, S16)</t>
  </si>
  <si>
    <t xml:space="preserve">2001– Vice Chairman &amp; CEO, Al-Futtaim Group (Al-Futtaim website, S16; the Governance Report 2025 lists him as 'Vice-Chairman of Al Futtaim Group'); before 2001, 12 years in various positions across the Al-Futtaim family portfolio (S16). Current other roles (Governance Report 2025, S3): Vice Chairman of the Board, Orient Insurance PJSC; Chairman, Al Futtaim Education Foundation; Member of the Board, Dubai Chamber.</t>
  </si>
  <si>
    <t xml:space="preserve">"Omar Abdulla Al Futtaim" EIBank LinkedIn</t>
  </si>
  <si>
    <t xml:space="preserve">Christophe de Backer</t>
  </si>
  <si>
    <t xml:space="preserve">Independent Non-Executive Director; Chairman, Board Audit Committee; member, Board Credit &amp; Investment Committee</t>
  </si>
  <si>
    <t xml:space="preserve">Board; Private banking</t>
  </si>
  <si>
    <t xml:space="preserve">2025-06-19</t>
  </si>
  <si>
    <t xml:space="preserve">Former Group CEO, Edmond de Rothschild; former Global Head of Wholesale Business, HSBC Global Asset Management (Governance Report 2025, S3; years not given). Current other roles: Non-Executive Chairman, Transactions &amp; Compagnie; Independent Board Member, 'Norman K.' (as printed) (S3). A June 2025 news report describes him as managing partner of Transactions &amp; Compagnie with a past role as CEO of HSBC France (S22; see discrepancies).</t>
  </si>
  <si>
    <t xml:space="preserve">"Christophe de Backer" EIBank LinkedIn</t>
  </si>
  <si>
    <t xml:space="preserve">Osama Al Rahma</t>
  </si>
  <si>
    <t xml:space="preserve">Degree in Electronics Engineering and Postgraduate Diploma in Management Studies, University of Hull (official wording: 'a degree in Electronics Engineering and a Postgraduate Diploma in Management Studies from the University of Hull'); Executive Program in Leadership, Harvard Kennedy School (alumnus, per official bio)</t>
  </si>
  <si>
    <t xml:space="preserve">Harvard Fintech Certificate</t>
  </si>
  <si>
    <t xml:space="preserve">Al Fardan Exchange LLC / Al Fardan Group from 1993 in several leadership roles; CEO from 2011 and Director of the Group (end date not given on the official page). Other roles listed: Vice Chairman, Foreign Exchange and Remittance Group (FERG) under Dubai Chamber of Commerce; former Vice Chairman, Dubai Quality Group. Current other roles: none stated.</t>
  </si>
  <si>
    <t xml:space="preserve">"Osama Al Rahma" EIBank LinkedIn</t>
  </si>
  <si>
    <t xml:space="preserve">Asad Khan</t>
  </si>
  <si>
    <t xml:space="preserve">MBA, Institute of Business Administration (IBA), Karachi; BBA (Hons) in Finance, Institute of Business Administration (IBA), Karachi</t>
  </si>
  <si>
    <t xml:space="preserve">CFA charter (awarded 2002)</t>
  </si>
  <si>
    <t xml:space="preserve">Al Rajhi Capital, Riyadh: Chief Investment Officer / Head of Fixed Income and Multi Assets, directly managing large institutional clients (page states overall assets under management of USD 11bn equivalent; years not given). Current other roles: none stated. Earlier: Board member, Bahrain Investment Professionals Society, 2007-2009.</t>
  </si>
  <si>
    <t xml:space="preserve">"Asad Khan" EIBank LinkedIn</t>
  </si>
  <si>
    <t xml:space="preserve">Anthony Jaganathan</t>
  </si>
  <si>
    <t xml:space="preserve">"Anthony Jaganathan" EIBank LinkedIn</t>
  </si>
  <si>
    <t xml:space="preserve">Vinod Yadav</t>
  </si>
  <si>
    <t xml:space="preserve">"Vinod Yadav" EIBank LinkedIn</t>
  </si>
  <si>
    <t xml:space="preserve">Derayah Financial</t>
  </si>
  <si>
    <t xml:space="preserve">sa-derayah</t>
  </si>
  <si>
    <t xml:space="preserve">Taha Abdullah AlKuwaiz</t>
  </si>
  <si>
    <t xml:space="preserve">Derayah Financial Company</t>
  </si>
  <si>
    <t xml:space="preserve">2023-08-31</t>
  </si>
  <si>
    <t xml:space="preserve">Bachelor of Computer Science, King Fahd University of Petroleum and Minerals, 1984; Program for Management Development, Harvard University; Stanford Executive Program, Stanford University (programmes per the team page)</t>
  </si>
  <si>
    <t xml:space="preserve">2016–2019 Vice Chairman, Saudi Telecom Company (STC); 2016–2019 Director, Real Estate Development Fund; 2011–2014 Chairman, Saudi Tadawul Group Holding Company; 2009–2015 Board Member, Saudi Kayan Petrochemical Company; 2007–2015 Vice Chairman, Bank AlJazira; 2007–2011 a further listed financial-markets company entry printed as 'Group Holding Company' (name truncated in the report); 2004–2006 Deputy General Manager and Head of Support and Central Sectors, National Commercial Bank (now Saudi Nati</t>
  </si>
  <si>
    <t xml:space="preserve">https://www.linkedin.com/company/derayah</t>
  </si>
  <si>
    <t xml:space="preserve">"Taha Abdullah AlKuwaiz" Derayah LinkedIn</t>
  </si>
  <si>
    <t xml:space="preserve">Mishal Khaled Al-Haqbani</t>
  </si>
  <si>
    <t xml:space="preserve">Chief Commercial Officer</t>
  </si>
  <si>
    <t xml:space="preserve">Brokerage; Other</t>
  </si>
  <si>
    <t xml:space="preserve">Bachelor of Marketing, King Abdulaziz University, 2011</t>
  </si>
  <si>
    <t xml:space="preserve">Professional certificates (team page: 'many professional certificates'; none named)</t>
  </si>
  <si>
    <t xml:space="preserve">2011– Derayah Financial (positions incl. Head of Brokerage and Chief Brokerage Officer per S24; now Chief Commercial Officer); 2006–2011 Stockbroker, Alarabi Investment Group; 2004–2005 Stockbroker, Samba Financial Group (now SNB Capital) (S9). Team page remit: brokerage department for GCC, regional and international markets, institutional brokerage and product development (S4). Current other roles: Board Member, Mesan FinTech Company (2023–); Board Member, Nilufar Al Mashrou' Technology Company</t>
  </si>
  <si>
    <t xml:space="preserve">"Mishal Khaled Al-Haqbani" Derayah LinkedIn</t>
  </si>
  <si>
    <t xml:space="preserve">Abdullah Fahad Alkhalifah</t>
  </si>
  <si>
    <t xml:space="preserve">Chief Brokerage Officer</t>
  </si>
  <si>
    <t xml:space="preserve">2024-10-02</t>
  </si>
  <si>
    <t xml:space="preserve">Bachelor of Administrative Sciences, King Saud University, 1999 (the team page describes it as a bachelor's degree in accounting)</t>
  </si>
  <si>
    <t xml:space="preserve">Professional and leadership certificates (team page: 'numerous'; none named)</t>
  </si>
  <si>
    <t xml:space="preserve">2021–2024 Director of Brokerage and Alternative Channels, Riyad Capital (prospectus: Head of Brokerage and Alternative Channels Department); 2017–2021 General Manager, Business Development Division, Securities Depository Center Company (Edaa) (prospectus: Director General, General Department of Business Development) (S9, S27). The team page words these as 'Managing Director, Head of Brokerage Services at a leading financial company' and 'Chief Business Development Officer at Edaa' (S4). Current </t>
  </si>
  <si>
    <t xml:space="preserve">"Abdullah Fahad Alkhalifah" Derayah LinkedIn</t>
  </si>
  <si>
    <t xml:space="preserve">Saud Nasser Al Rayes</t>
  </si>
  <si>
    <t xml:space="preserve">2022-09-05</t>
  </si>
  <si>
    <t xml:space="preserve">Master of Investment Management, University of Reading, United Kingdom, 2009; Bachelor of Business Administration (Finance), Prince Sultan University, 2006</t>
  </si>
  <si>
    <t xml:space="preserve">2020–2022 Head of Asset Management (prospectus: Director of Asset Management), Alistithmar Capital; 2018–2020 Head of Equities (prospectus: Equity Portfolio Manager), Alistithmar Capital; 2017–2018 Senior Fund Manager, Saudi Fransi Capital (prospectus: BSF Capital); 2013–2017 Portfolio Manager, HSBC Saudi Arabia; 2009–2013 Fund Manager, Al Awwal Capital (S9, S27). Current other roles: Board Member (Independent Director), Batic Investments and Logistics Company (listed; 2023–); Board Member (Inde</t>
  </si>
  <si>
    <t xml:space="preserve">LinkedIn (checked 2026-10-13 with role-based searches): the CIO - Real Estate is now matched (S30). Not verified for the Chief Commercial Officer, Chief Brokerage Officer and CIO (no matching result). Candidate not recorded: a profile named 'Saud Alrayes - Derayah Financial' (www.linkedin.com/in/saud-alrayes-7b42065/, seen in search results only) whose snippet shows no title. CEO and digital-head matches remain search-result only. Not checked: Chairman, Vice Chairman, other executives.</t>
  </si>
  <si>
    <t xml:space="preserve">"Saud Nasser Al Rayes" Derayah LinkedIn</t>
  </si>
  <si>
    <t xml:space="preserve">SAB Invest</t>
  </si>
  <si>
    <t xml:space="preserve">sa-sab-invest</t>
  </si>
  <si>
    <t xml:space="preserve">Managing Director and CEO</t>
  </si>
  <si>
    <t xml:space="preserve">CEO; Investments / asset management; Board</t>
  </si>
  <si>
    <t xml:space="preserve">Oct 2021- Managing Director and CEO, Alawwal Invest (SAB Invest). Before Oct 2021 (years not given in the sources): restructured the investments of the Public Pension Agency (now GOSI) under its investment arm Raidah Investment Company; Head of Investment Management Advisory, Jadwa Investment (advisory to government funds, corporates and family offices); Head of Portfolio Management, Saudi Aramco (several large investment portfolios); part of the team that established the KAUST Endowment, Washin</t>
  </si>
  <si>
    <t xml:space="preserve">https://www.linkedin.com/company/alawwal-invest/</t>
  </si>
  <si>
    <t xml:space="preserve">"Ali Almansour" SAB Invest LinkedIn</t>
  </si>
  <si>
    <t xml:space="preserve">Khalid Al-Mulhem</t>
  </si>
  <si>
    <t xml:space="preserve">2020-06-14</t>
  </si>
  <si>
    <t xml:space="preserve">BSc Engineering Management and Electrical Engineering, University of Evansville (Indiana, USA)</t>
  </si>
  <si>
    <t xml:space="preserve">Member of the board of SAB (formerly SABB) since 1996, per the official page (S2); SABB is listed among his other directorships at 31 Dec 2021 (S28) but not at 31 Dec 2023 or 31 Dec 2025 (S26, S5). Led the privatisation of a number of major Saudi companies (S2). Current other roles: boards of Riyadh Cement, Qiddiyah West Company, MBC Media Group and Ugair Development Company at 31 Dec 2025 (S5); the official page also names King Abdullah Economic City, United Electronics Company (Extra), Aseer T</t>
  </si>
  <si>
    <t xml:space="preserve">"Khalid Al-Mulhem" SAB Invest LinkedIn</t>
  </si>
  <si>
    <t xml:space="preserve">Mohammed Alsuwayied</t>
  </si>
  <si>
    <t xml:space="preserve">Chief Wealth Management Officer</t>
  </si>
  <si>
    <t xml:space="preserve">Business Administration degree (level not stated), King Fahd University of Petroleum and Minerals (KFUPM)</t>
  </si>
  <si>
    <t xml:space="preserve">Jul 2023- Chief Wealth Management Officer; Jan 2023-Jul 2023 Chief Wealth Management Officer (Acting), SAB Invest; from 2016 responsible for Wealth Management in the Eastern Province (end date not stated); before 2016 SABB Securities and HSBC Saudi Arabia; from 2005 SABB (now SAB), brokerage department, local equities. 18 years in brokerage and wealth management (S1).</t>
  </si>
  <si>
    <t xml:space="preserve">"Mohammed Alsuwayied" SAB Invest LinkedIn</t>
  </si>
  <si>
    <t xml:space="preserve">Board Member (Non-Executive); Chief Wealth &amp; Personal Banking Officer of SAB</t>
  </si>
  <si>
    <t xml:space="preserve">Board; Wealth</t>
  </si>
  <si>
    <t xml:space="preserve">2022-08-10</t>
  </si>
  <si>
    <t xml:space="preserve">Master's degree, International Management, University of Liverpool; executive programmes at London Business School, IMD, INSEAD and Cambridge</t>
  </si>
  <si>
    <t xml:space="preserve">9 May 2022- Chief Wealth &amp; Personal Banking Officer, Saudi Awwal Bank (July 2022 SABB release: Chief Retail Banking and Wealth Management Officer, leading retail banking and wealth management strategy including the branch network, Private Banking, digital banking and payments; S33); Chief Operating Officer, Retail Banking and Wealth Management, from 2018; Regional Head of Retail Banking and Wealth Management, Jul 2016-Jun 2018; joined SABB in 2012 (S33). Current other roles: Board Member, SAB In</t>
  </si>
  <si>
    <t xml:space="preserve">"Bandar Al-Gheshayan" SAB Invest LinkedIn</t>
  </si>
  <si>
    <t xml:space="preserve">Majed Alqahtani</t>
  </si>
  <si>
    <t xml:space="preserve">CFA Level I (official bio: 'holds Level I CFA')</t>
  </si>
  <si>
    <t xml:space="preserve">Jul 2025- Chief Brokerage Officer; Jul 2024-Jul 2025 Chief Brokerage Officer (Acting), SAB Invest; earlier Head of Retail Brokerage Trading, Brokerage Department, SAB Invest; Head of Retail Equities, HSBC Saudi Arabia. Over 22 years in retail and institutional brokerage (S1).</t>
  </si>
  <si>
    <t xml:space="preserve">"Majed Alqahtani" SAB Invest LinkedIn</t>
  </si>
  <si>
    <t xml:space="preserve">Feras Alawadh</t>
  </si>
  <si>
    <t xml:space="preserve">Chief Global Investment Solutions Officer</t>
  </si>
  <si>
    <t xml:space="preserve">MBA (concentration in Finance), University of Newcastle, Australia</t>
  </si>
  <si>
    <t xml:space="preserve">CAIA charterholder</t>
  </si>
  <si>
    <t xml:space="preserve">May 2023- Chief Global Investment Solutions Officer, SAB Invest. Before May 2023 (years not given): Head of International &amp; Multi-Asset department, Asset Management Division, SNB Capital; Senior Portfolio Manager for institutional clients' investments (DPMs, corporate saving schemes, advisory mandates; employer not named in that sentence of the bio); Sanabil Investments (portfolios across traditional and alternative asset classes); Riyad Capital (buy-side research senior analyst); started as a T</t>
  </si>
  <si>
    <t xml:space="preserve">"Feras Alawadh" SAB Invest LinkedIn</t>
  </si>
  <si>
    <t xml:space="preserve">Sultan Alsharqi</t>
  </si>
  <si>
    <t xml:space="preserve">Chief Investment Officer (Acting)</t>
  </si>
  <si>
    <t xml:space="preserve">Bachelor's degree, Business Economics, University of California, Los Angeles (UCLA)</t>
  </si>
  <si>
    <t xml:space="preserve">Acting CIO, Asset Management business, SAB Invest (chairs the Investment Committee and leads the portfolio managers and analysts); before that Head of Multi-Assets and Fixed Income, SAB Invest; about 8 years at SAB Invest (previously HSBC Saudi Arabia, the business transferred to SAB Invest at end-2022); earlier investment and research positions at HSBC Saudi Arabia, AlRajhi Capital and Aljazira Capital. '15 years of regional capital markets experience' (S1).</t>
  </si>
  <si>
    <t xml:space="preserve">"Sultan Alsharqi" SAB Invest LinkedIn</t>
  </si>
  <si>
    <t xml:space="preserve">Mohammed Tajammul</t>
  </si>
  <si>
    <t xml:space="preserve">Bachelor degree, Commerce (institution not stated); post-graduation in Software Technology (institution not stated)</t>
  </si>
  <si>
    <t xml:space="preserve">2022- leads the IT function of SAB Invest (Head of Information Technology in the 2025 board report, Chief Technology Officer on the website); from 2016 Programme Manager at Alawwal Bank (IT delivery and the IT integration of Alawwal Bank and SABB); 2012-2015 Chief Operating Officer, SAB Invest; joined Alawwal Bank in 1994 and played a pivotal role in establishing its investment department. More than 28 years in banking and capital markets (S1).</t>
  </si>
  <si>
    <t xml:space="preserve">"Mohammed Tajammul" SAB Invest LinkedIn</t>
  </si>
  <si>
    <t xml:space="preserve">Jean-Philippe Gariazzo</t>
  </si>
  <si>
    <t xml:space="preserve">Chief Strategy and Transformation Officer</t>
  </si>
  <si>
    <t xml:space="preserve">Master's degree in Engineering (Computer Sciences and Telecommunications), Efrei (printed 'Esigetel/Efrei' in the 2025 board report); Master's degree in Management and Corporate Finance (Programme Grande Ecole), ESSEC Business School</t>
  </si>
  <si>
    <t xml:space="preserve">Chartered Global Management Accountant (ACMA, CGMA); General Securities Qualification Certificate (CME-1), Saudi CMA; member of the Saudi Council of Engineers</t>
  </si>
  <si>
    <t xml:space="preserve">Feb 2021- SAB Invest: led the acquisition of HSBC Saudi Arabia's Asset Management, Retail Brokerage and Retail Margin Lending businesses (creation of SAB Invest in its current form in 2022), designed the strategic plan and set up a Transformation Management Office in 2023. 2020 led a strategic transaction at HSBC Saudi Arabia; 2017-2019 Investment Banking COO, HSBC Saudi Arabia. Over 20 years with HSBC Group, including 17 years as an International Manager across Europe, Asia, North America and t</t>
  </si>
  <si>
    <t xml:space="preserve">"Jean-Philippe Gariazzo" SAB Invest LinkedIn</t>
  </si>
  <si>
    <t xml:space="preserve">Citi (GCC operations)</t>
  </si>
  <si>
    <t xml:space="preserve">intl-citi</t>
  </si>
  <si>
    <t xml:space="preserve">Karim Tannir</t>
  </si>
  <si>
    <t xml:space="preserve">Middle East and Africa (MEA) Cluster and Banking Head</t>
  </si>
  <si>
    <t xml:space="preserve">Citigroup</t>
  </si>
  <si>
    <t xml:space="preserve">Head of Banking, Middle East, North Africa and Turkiye, HSBC; 25+ years at J.P. Morgan incl. Vice Chairman, EMEA (S3).</t>
  </si>
  <si>
    <t xml:space="preserve">Group FY2025 income metrics not recorded (global context only); LinkedIn not verified for Rajeev Garg, James Holder, Karim Tannir.</t>
  </si>
  <si>
    <t xml:space="preserve">"Karim Tannir" Citi LinkedIn</t>
  </si>
  <si>
    <t xml:space="preserve">Andy Sieg</t>
  </si>
  <si>
    <t xml:space="preserve">Head of Wealth</t>
  </si>
  <si>
    <t xml:space="preserve">Citigroup Inc.</t>
  </si>
  <si>
    <t xml:space="preserve">"Andy Sieg" Citi LinkedIn</t>
  </si>
  <si>
    <t xml:space="preserve">Rajeev Garg</t>
  </si>
  <si>
    <t xml:space="preserve">Head of Wealth, Citibank N.A. UAE</t>
  </si>
  <si>
    <t xml:space="preserve">Citibank, N.A. - UAE Branch</t>
  </si>
  <si>
    <t xml:space="preserve">2026-06-18</t>
  </si>
  <si>
    <t xml:space="preserve">MBA, Columbia Business School (S15)</t>
  </si>
  <si>
    <t xml:space="preserve">26 years in the industry, 18+ at Citi; most recently Asia South Citigold Business Execution Lead (S15).</t>
  </si>
  <si>
    <t xml:space="preserve">"Rajeev Garg" Citi LinkedIn</t>
  </si>
  <si>
    <t xml:space="preserve">James Holder</t>
  </si>
  <si>
    <t xml:space="preserve">Head of UK, Europe &amp; the Middle East, Citi Private Bank</t>
  </si>
  <si>
    <t xml:space="preserve">Citi Private Bank</t>
  </si>
  <si>
    <t xml:space="preserve">Joined Citi 2005; from 2012 led the private bank in Northern Europe from Geneva; Global Head of the Family Office Group (S12; search results).</t>
  </si>
  <si>
    <t xml:space="preserve">"James Holder" Citi LinkedIn</t>
  </si>
  <si>
    <t xml:space="preserve">Carmen Haddad</t>
  </si>
  <si>
    <t xml:space="preserve">Vice Chair, Citi Private Bank (Middle East wealth)</t>
  </si>
  <si>
    <t xml:space="preserve">"Carmen Haddad" Citi LinkedIn</t>
  </si>
  <si>
    <t xml:space="preserve">Mohannad Sleiman</t>
  </si>
  <si>
    <t xml:space="preserve">Oversees Citi Private Bank in the UAE (exact title not stated)</t>
  </si>
  <si>
    <t xml:space="preserve">"Mohannad Sleiman" Citi LinkedIn</t>
  </si>
  <si>
    <t xml:space="preserve">Oman Arab Bank</t>
  </si>
  <si>
    <t xml:space="preserve">om-oab</t>
  </si>
  <si>
    <t xml:space="preserve">Sulaiman Al Harthi</t>
  </si>
  <si>
    <t xml:space="preserve">Oman Arab Bank SAOG</t>
  </si>
  <si>
    <t xml:space="preserve">2023-01-04</t>
  </si>
  <si>
    <t xml:space="preserve">Oman Banking Institute; MBA (Finance), University of Leicester; Harvard Business School executive programme; INSEAD</t>
  </si>
  <si>
    <t xml:space="preserve">Previously Deputy CEO of OAB and CEO of Alizz Islamic Bank; senior roles at leading local banks; chairman of Takaful Oman Insurance Company SAOG.</t>
  </si>
  <si>
    <t xml:space="preserve">"Sulaiman Al Harthi" OAB LinkedIn</t>
  </si>
  <si>
    <t xml:space="preserve">CB Ganesh</t>
  </si>
  <si>
    <t xml:space="preserve">MIT Sloan alumnus; IIM Calcutta; Master in Bank Management and Master in Commerce; FT Non-Executive Director Diploma</t>
  </si>
  <si>
    <t xml:space="preserve">CEO of Ahli United Bank UAE (2015-2021); Deputy CEO of Ahli Bank SAOG Oman (2008-2015); over 35 years across India, Hong Kong, UAE and Oman. Board member of LIVA Insurance, Jabreen International Development Company and Jabreen International Investment Company.</t>
  </si>
  <si>
    <t xml:space="preserve">"CB Ganesh" OAB LinkedIn</t>
  </si>
  <si>
    <t xml:space="preserve">Rashad Al Zubair</t>
  </si>
  <si>
    <t xml:space="preserve">1999-06</t>
  </si>
  <si>
    <t xml:space="preserve">Chairman of The Zubair Corporation (since 2010; earlier President of The Zubair Automotive Group and Group President); chairman of The Zubair Holding SAOC and Oasis Water Company SAOC; vice chairman of Barr Al Jissah Resort Co SAOC; former director of the Financial Services Authority; also listed as Chairman of Ominvest in the investor presentation (S3 slide 13).</t>
  </si>
  <si>
    <t xml:space="preserve">"Rashad Al Zubair" OAB LinkedIn</t>
  </si>
  <si>
    <t xml:space="preserve">Khalid Al Amri</t>
  </si>
  <si>
    <t xml:space="preserve">Chief Retail Banking Officer (as quoted Aug 2024)</t>
  </si>
  <si>
    <t xml:space="preserve">"Khalid Al Amri" OAB LinkedIn</t>
  </si>
  <si>
    <t xml:space="preserve">Sulaiman Al Hinai</t>
  </si>
  <si>
    <t xml:space="preserve">2023-05-31</t>
  </si>
  <si>
    <t xml:space="preserve">Banking Diploma (2001), Arab Academy for Banking and Financial Sciences; INSEAD Executive Program in Banking Management</t>
  </si>
  <si>
    <t xml:space="preserve">Over 31 years in commercial banking, treasury and investment at Doha Bank (Qatar), Oman International Bank and Ahli Bank SAOG.</t>
  </si>
  <si>
    <t xml:space="preserve">"Sulaiman Al Hinai" OAB LinkedIn</t>
  </si>
  <si>
    <t xml:space="preserve">Tariq Al Zadjali</t>
  </si>
  <si>
    <t xml:space="preserve">2021-12-30</t>
  </si>
  <si>
    <t xml:space="preserve">MSc in Computer Science (field and institution truncated in the text opened)</t>
  </si>
  <si>
    <t xml:space="preserve">More than 28 years in banking and IT at different banks in Oman.</t>
  </si>
  <si>
    <t xml:space="preserve">"Tariq Al Zadjali" OAB LinkedIn</t>
  </si>
  <si>
    <t xml:space="preserve">Juma Al Fulaiti</t>
  </si>
  <si>
    <t xml:space="preserve">Deputy Head Retail Banking</t>
  </si>
  <si>
    <t xml:space="preserve">Bachelor's in Business Management</t>
  </si>
  <si>
    <t xml:space="preserve">Over 30 years in government and banking: Royal Oman Police, Ministry of Regional Municipalities and Water Resources (Director General of Municipalities, Interior Governorate); Head of Government Relations and Institutional Sales at Bank Muscat's Meethaq and Alizz Islamic Bank; several executive roles at OAB.</t>
  </si>
  <si>
    <t xml:space="preserve">"Juma Al Fulaiti" OAB LinkedIn</t>
  </si>
  <si>
    <t xml:space="preserve">Ali Al Mani</t>
  </si>
  <si>
    <t xml:space="preserve">Chief Executive Officer, Alizz Islamic Bank</t>
  </si>
  <si>
    <t xml:space="preserve">Alizz Islamic Bank</t>
  </si>
  <si>
    <t xml:space="preserve">Over 22 years in finance and banking (search-result snippet).</t>
  </si>
  <si>
    <t xml:space="preserve">"Ali Al Mani" OAB LinkedIn</t>
  </si>
  <si>
    <t xml:space="preserve">Bahrain Islamic Bank</t>
  </si>
  <si>
    <t xml:space="preserve">bh-bisb</t>
  </si>
  <si>
    <t xml:space="preserve">Fatema Moosa AlAlawi</t>
  </si>
  <si>
    <t xml:space="preserve">Bahrain Islamic Bank B.S.C.</t>
  </si>
  <si>
    <t xml:space="preserve">EMBA (Banking &amp; Finance major), University of Bahrain; BSc Business Management, University of Bahrain; executive programmes: Corporate Director Program, Harvard Business School; Leadership Development Program, Darden School of Business (University of Virginia); Banking Leadership Grooming Program, Ivey Business School; leadership programme at the University of California (official page: UCLA; AR 2025: UC Santa Cruz)</t>
  </si>
  <si>
    <t xml:space="preserve">Project Management Professional (PMP) certificate, Boston University, obtained during a Hubert H. Humphrey Fellowship (S1, S3)</t>
  </si>
  <si>
    <t xml:space="preserve">Jan 2025– Chief Executive Officer, Bahrain Islamic Bank (Acting CEO from Aug 2024); 2 May 2023–2025 Chief Retail Banking Officer, BisB; 2019–2023 Chief Retail Officer, Al Baraka Islamic Bank Bahrain (product development, digitisation, marketing); 2007–2019 BisB (joined 2007; launched Shari'a-compliant digital financial products; later led Retail Banking); earlier roles in Bahrain's Islamic financial sector, including private and retail banking (product, business, marketing, branches) and FinTech</t>
  </si>
  <si>
    <t xml:space="preserve">"Fatema Moosa AlAlawi" BisB LinkedIn</t>
  </si>
  <si>
    <t xml:space="preserve">Zaid Khalid Abdulrahman</t>
  </si>
  <si>
    <t xml:space="preserve">Board Chairman (Non-Executive, Non-Independent Director)</t>
  </si>
  <si>
    <t xml:space="preserve">2024-04-24</t>
  </si>
  <si>
    <t xml:space="preserve">Bachelor's degree, Mechanical Engineering, University of Leicester (UK)</t>
  </si>
  <si>
    <t xml:space="preserve">Apr 2024– Chairman, Bahrain Islamic Bank (NBB representative; Chairperson of the Nomination, Remuneration, Governance &amp; Sustainability Committee); Oct 2021– Independent Director, National Bank of Bahrain (elected by shareholders; Chairperson of its Audit Committee; member of its Donations and Contributions Committee); Director of Operations and Investment, Yousif Abdulrahman Engineer Holding Co. (current); earlier Manager of Operations, National Transport Company, and Manager of Maintenance and </t>
  </si>
  <si>
    <t xml:space="preserve">"Zaid Khalid Abdulrahman" BisB LinkedIn</t>
  </si>
  <si>
    <t xml:space="preserve">Faisal Al Abdulla</t>
  </si>
  <si>
    <t xml:space="preserve">2025-04-06</t>
  </si>
  <si>
    <t xml:space="preserve">Bachelor's degree, Banking and Finance, Ahlia University; Diploma in Banking and Finance, University of Bahrain; Leadership Development Program, Darden School of Business (University of Virginia); Leadership Program, Ivey Business School (Canada and Hong Kong)</t>
  </si>
  <si>
    <t xml:space="preserve">Series 7 (US general securities representative licence)</t>
  </si>
  <si>
    <t xml:space="preserve">6 Apr 2025– Chief Retail Banking Officer, Bahrain Islamic Bank; earlier Head of Private and Priority Banking (Al Thuraya), BisB (HNW clients; launched premium-banking initiatives); HSBC Bahrain: Branch Manager and Premier Relationship Manager (dates not published; official page cites over 17 years, AR 2025 20 years, in retail banking, priority banking and corporate finance). Current other roles: member of BisB MANCO and ALCO.</t>
  </si>
  <si>
    <t xml:space="preserve">"Faisal Al Abdulla" BisB LinkedIn</t>
  </si>
  <si>
    <t xml:space="preserve">Hussain Ebrahim Al Banna</t>
  </si>
  <si>
    <t xml:space="preserve">Head of Treasury</t>
  </si>
  <si>
    <t xml:space="preserve">BSc Banking and Finance, University of Bahrain; Treasury and Capital Markets Diploma, Bahrain Institute of Banking and Finance (BIBF)</t>
  </si>
  <si>
    <t xml:space="preserve">2008– Bahrain Islamic Bank, currently Head of Treasury (FX, money market, the Bank's sukuk portfolio, ALM and corporate treasury sales); 2005–2008 Executive Management Trainee Programme and treasury desks (FX, money market/ALM, corporate treasury sales; handled a fixed-income bond portfolio of over USD 700m), Bank of Bahrain and Kuwait; 2004–2005 Officer, Regional Treasury Operations, BNP Paribas. Current other roles: member of BisB MANCO and ALCO.</t>
  </si>
  <si>
    <t xml:space="preserve">"Hussain Ebrahim Al Banna" BisB LinkedIn</t>
  </si>
  <si>
    <t xml:space="preserve">Board Member (Executive), NBB representative</t>
  </si>
  <si>
    <t xml:space="preserve">Board; Investments / asset management; Treasury</t>
  </si>
  <si>
    <t xml:space="preserve">2026-04-12</t>
  </si>
  <si>
    <t xml:space="preserve">BSc Management (NBB page: BSc Business Administration), New York Institute of Technology; Diplomas in Business Management and Commercial Studies (NBB page: Associate Diploma in Business Management), University of Bahrain</t>
  </si>
  <si>
    <t xml:space="preserve">Jan 2026– Group Chief Executive - Markets &amp; Client Solutions, National Bank of Bahrain (markets, treasury and capital markets across all jurisdictions; Markets &amp; Securities Services); before 4 Jan 2026 Managing Director - Head of Trading MENAT and Regional Head of MENA Markets, HSBC Investment Bank (Dubai; years not published; FX, rates, credit, financing, equities and structuring; Markets &amp; Securities Services in Egypt, Oman, Bahrain, Qatar, Kuwait and Algeria); earlier senior roles at Credit A</t>
  </si>
  <si>
    <t xml:space="preserve">"Husain Almohri" BisB LinkedIn</t>
  </si>
  <si>
    <t xml:space="preserve">Andrew Mario Stefan Corera</t>
  </si>
  <si>
    <t xml:space="preserve">Chief Applications Officer</t>
  </si>
  <si>
    <t xml:space="preserve">Graduate in Management Information Systems and Design, National Institute of Business Management, Sri Lanka (AR 2025 p.213; not stated on the official page)</t>
  </si>
  <si>
    <t xml:space="preserve">MBCS (British Computer Society, the Chartered Institute for IT); Chartered IT Practitioner (CITP); project management certification, IPM (official page; AR 2025 p.213 words it 'PMP in Project Management')</t>
  </si>
  <si>
    <t xml:space="preserve">Chief Applications Officer, Bahrain Islamic Bank (date not published); over 30 years (AR 2025 table: 35 years) in banking technology and operations at ANZ, Grindlays and Standard Chartered Bank, with postings in Sri Lanka, Australia, Qatar, Vietnam and Bahrain (represented SCB on the Benefit board and on CBB steering committees for IBAN, BCTS and ECC; technology management, back-office operations, process improvement, information/data/cyber-security governance, programme governance, Agile transf</t>
  </si>
  <si>
    <t xml:space="preserve">"Andrew Mario Stefan Corera" BisB LinkedIn</t>
  </si>
  <si>
    <t xml:space="preserve">Ameer Dairi</t>
  </si>
  <si>
    <t xml:space="preserve">Chief Financial &amp; Strategy Officer</t>
  </si>
  <si>
    <t xml:space="preserve">BSc Accounting, University of Bahrain; Certificate of Excellence in Data Science and Analytics, University of California, Berkeley; Leadership Grooming Program, Ivey Business School; Certificate in Strategic Leadership in the Era of Disruption, University of Oxford</t>
  </si>
  <si>
    <t xml:space="preserve">CPA (New Hampshire Board of Accountancy, USA); CMA (official page: Institute of Management Accountants, USA; AR 2025 p.52 words the body 'Chartered Institute of Management Accountants, US')</t>
  </si>
  <si>
    <t xml:space="preserve">2016– executive leadership, Bahrain Islamic Bank, currently Chief Financial and Strategy Officer; earlier career in financial management, accounting and commercial banking in Bahrain (employers and dates not published; 24-25 years of experience). Current other roles: Board Member and Chairman of the Audit Committee, Liquidity Management Centre (representing BisB); Board Member, Abaad Real Estate Company W.L.L.; Board Member, CBB Waqf Fund; Advisory Board member, Bahrain Technology University; Be</t>
  </si>
  <si>
    <t xml:space="preserve">"Ameer Dairi" BisB LinkedIn</t>
  </si>
  <si>
    <t xml:space="preserve">Al Masraf (Arab Bank for Investment and Foreign Trade)</t>
  </si>
  <si>
    <t xml:space="preserve">ae-almasraf</t>
  </si>
  <si>
    <t xml:space="preserve">Tier 3</t>
  </si>
  <si>
    <t xml:space="preserve">Fuad Mohamed</t>
  </si>
  <si>
    <t xml:space="preserve">Arab Bank for Investment and Foreign Trade PJSC</t>
  </si>
  <si>
    <t xml:space="preserve">https://www.linkedin.com/company/al-masraf/</t>
  </si>
  <si>
    <t xml:space="preserve">"Fuad Mohamed" Al Masraf LinkedIn</t>
  </si>
  <si>
    <t xml:space="preserve">H.E. Mohamed Saif Al Suwaidi</t>
  </si>
  <si>
    <t xml:space="preserve">BSc Business Administration, California Baptist University</t>
  </si>
  <si>
    <t xml:space="preserve">Director General, Abu Dhabi Fund for Development since 2008; board member of First Abu Dhabi Bank, Agthia Group and others (official bio).</t>
  </si>
  <si>
    <t xml:space="preserve">"H.E. Mohamed Saif Al Suwaidi" Al Masraf LinkedIn</t>
  </si>
  <si>
    <t xml:space="preserve">Ahmad Yousuf</t>
  </si>
  <si>
    <t xml:space="preserve">Head of Treasury &amp; Investments, Al Masraf (annual report 2025).</t>
  </si>
  <si>
    <t xml:space="preserve">"Ahmad Yousuf" Al Masraf LinkedIn</t>
  </si>
  <si>
    <t xml:space="preserve">H.E. Raja Mohammed Al Mazrouei</t>
  </si>
  <si>
    <t xml:space="preserve">Board member</t>
  </si>
  <si>
    <t xml:space="preserve">Board; Digital</t>
  </si>
  <si>
    <t xml:space="preserve">Managing Director, Etihad Credit Insurance; board member of Zand; former EVP, DIFC FinTech Hive (official bio).</t>
  </si>
  <si>
    <t xml:space="preserve">"H.E. Raja Mohammed Al Mazrouei" Al Masraf LinkedIn</t>
  </si>
  <si>
    <t xml:space="preserve">United Arab Bank</t>
  </si>
  <si>
    <t xml:space="preserve">ae-uab</t>
  </si>
  <si>
    <t xml:space="preserve">Shirish Bhide</t>
  </si>
  <si>
    <t xml:space="preserve">United Arab Bank P.J.S.C.</t>
  </si>
  <si>
    <t xml:space="preserve">Postgraduate Diploma in Accounting &amp; Finance, London School of Economics; MBA, University of Poona</t>
  </si>
  <si>
    <t xml:space="preserve">Executive Committee member at First Gulf Bank and First Abu Dhabi Bank (Group Head of Corporate, Commercial and International Banking; Group Chief Credit Officer); 4 years at The National Commercial Bank, Jeddah (international risk management); 18 years at Citibank in India and Africa, leaving in 2009 as CEO of Citibank Uganda.</t>
  </si>
  <si>
    <t xml:space="preserve">https://www.linkedin.com/company/united-arab-bank/</t>
  </si>
  <si>
    <t xml:space="preserve">"Shirish Bhide" UAB LinkedIn</t>
  </si>
  <si>
    <t xml:space="preserve">HH Sheikh Mohammed Bin Faisal Bin Sultan Al Qassimi</t>
  </si>
  <si>
    <t xml:space="preserve">Bachelor's in Business Administration and Accounting, Webster University, Switzerland</t>
  </si>
  <si>
    <t xml:space="preserve">Member, Certified Management Accountant (CMA); Member, Society of Technical Analysts (UK)</t>
  </si>
  <si>
    <t xml:space="preserve">Chaired the Board Credit Committee from 2016; directorships include MANAFA LLC, Hospitality Management Holding LLC, Reef Real Estate Investment Co. LLC (official bio).</t>
  </si>
  <si>
    <t xml:space="preserve">"HH Sheikh Mohammed Bin Faisal Bin Sultan Al Qassimi" UAB LinkedIn</t>
  </si>
  <si>
    <t xml:space="preserve">Dr. Abdullah AlTaee</t>
  </si>
  <si>
    <t xml:space="preserve">Honorary doctorate, Glory International Business University</t>
  </si>
  <si>
    <t xml:space="preserve">PMP; Strategy Leadership Certificate, Said Business School (2024)</t>
  </si>
  <si>
    <t xml:space="preserve">Leadership roles at Al Masraf, First Abu Dhabi Bank, National Bank of Abu Dhabi and Emirates NBD; at Al Masraf led a core banking programme and end-to-end digitisation (official bio).</t>
  </si>
  <si>
    <t xml:space="preserve">"Dr. Abdullah AlTaee" UAB LinkedIn</t>
  </si>
  <si>
    <t xml:space="preserve">S.V. Padmanabhan</t>
  </si>
  <si>
    <t xml:space="preserve">Bachelor's in Engineering, Mumbai University</t>
  </si>
  <si>
    <t xml:space="preserve">Senior roles at HDFC Bank (India), Citibank, First Data Singapore and Noor Investment Group.</t>
  </si>
  <si>
    <t xml:space="preserve">"S.V. Padmanabhan" UAB LinkedIn</t>
  </si>
  <si>
    <t xml:space="preserve">Head of Personal Banking</t>
  </si>
  <si>
    <t xml:space="preserve">Bachelor of Commerce, University of Delhi (Ajman Bank page)</t>
  </si>
  <si>
    <t xml:space="preserve">Leadership Acceleration Program certificate, Harvard Business School (Ajman Bank page)</t>
  </si>
  <si>
    <t xml:space="preserve">Per Ajman Bank's team page (still live): Head of Consumer Banking, Ajman Bank from Jan 2021; earlier consumer-finance roles at Citibank, Standard Chartered, Dubai Islamic Bank, Emirates Islamic and First Abu Dhabi Bank group.</t>
  </si>
  <si>
    <t xml:space="preserve">"Faizal Kundil" UAB LinkedIn</t>
  </si>
  <si>
    <t xml:space="preserve">Emre Yalcin</t>
  </si>
  <si>
    <t xml:space="preserve">Head of Personal Banking (per annual report 2025; 'Head of Retail Banking' in 2025 releases)</t>
  </si>
  <si>
    <t xml:space="preserve">BSc Electronics &amp; Communication Engineering, Istanbul Technical University; Master's in Economics and Finance, Bosphorus University</t>
  </si>
  <si>
    <t xml:space="preserve">22 years in retail banking and wealth management at HSBC, Barclays, GE Capital and Garanti BBVA; most recently Head of Retail Financing Assets at Al Hilal Digital Bank (ADCB Group).</t>
  </si>
  <si>
    <t xml:space="preserve">"Emre Yalcin" UAB LinkedIn</t>
  </si>
  <si>
    <t xml:space="preserve">Sara Kazem</t>
  </si>
  <si>
    <t xml:space="preserve">Head of Branch Banking</t>
  </si>
  <si>
    <t xml:space="preserve">"Sara Kazem" UAB LinkedIn</t>
  </si>
  <si>
    <t xml:space="preserve">D360 Bank</t>
  </si>
  <si>
    <t xml:space="preserve">sa-d360</t>
  </si>
  <si>
    <t xml:space="preserve">Eze Szafir (Ezequiel Szafir Holcman)</t>
  </si>
  <si>
    <t xml:space="preserve">Banco Santander 2015-2024: led its digital area and later global transformation; described as one of the architects of Openbank and led the Santander Consumer Finance and Openbank integration (Digital Consumer Bank); then adviser to the Santander chair in the US; earlier at Amazon (S17).</t>
  </si>
  <si>
    <t xml:space="preserve">https://www.linkedin.com/company/d360bank/</t>
  </si>
  <si>
    <t xml:space="preserve">"Eze Szafir (Ezequiel Szafir Holcman)" D360 LinkedIn</t>
  </si>
  <si>
    <t xml:space="preserve">Taha Al Kuwaiz</t>
  </si>
  <si>
    <t xml:space="preserve">"Taha Al Kuwaiz" D360 LinkedIn</t>
  </si>
  <si>
    <t xml:space="preserve">Feras Al Towaijri</t>
  </si>
  <si>
    <t xml:space="preserve">Chief Treasury &amp; Investments</t>
  </si>
  <si>
    <t xml:space="preserve">"Feras Al Towaijri" D360 LinkedIn</t>
  </si>
  <si>
    <t xml:space="preserve">Ale de la Viña</t>
  </si>
  <si>
    <t xml:space="preserve">"Ale de la Viña" D360 LinkedIn</t>
  </si>
  <si>
    <t xml:space="preserve">Khaleeji Bank</t>
  </si>
  <si>
    <t xml:space="preserve">bh-khaleeji</t>
  </si>
  <si>
    <t xml:space="preserve">Razi Abdulghaffar Al Murbati</t>
  </si>
  <si>
    <t xml:space="preserve">Chief Executive Officer (also Board member)</t>
  </si>
  <si>
    <t xml:space="preserve">Khaleeji Bank B.S.C.</t>
  </si>
  <si>
    <t xml:space="preserve">2026-08-17</t>
  </si>
  <si>
    <t xml:space="preserve">BSc Business Informatics, AMA International University (Bahrain)</t>
  </si>
  <si>
    <t xml:space="preserve">23+ years in banking and finance (Islamic investments, advisory, private banking, wealth management). CEO of GFH Capital S.A. and Group Chief Placement Officer of GFH Financial Group; board member of Esterad Investment Company and Gulf Central Company (S9, S10).</t>
  </si>
  <si>
    <t xml:space="preserve">LinkedIn: only Abdulkarim Al Zakari matched (search result). Searches for Razi Al Murbati, Ahmed Ali Salem, Sidharth Dubey and Ameera Al Abbasi returned no match.</t>
  </si>
  <si>
    <t xml:space="preserve">https://www.linkedin.com/company/khaleejibank</t>
  </si>
  <si>
    <t xml:space="preserve">"Razi Abdulghaffar Al Murbati" Khaleeji LinkedIn</t>
  </si>
  <si>
    <t xml:space="preserve">Yousif Abdullah Taqi</t>
  </si>
  <si>
    <t xml:space="preserve">Honorary doctorate and BSc Accounting, Husson University (USA)</t>
  </si>
  <si>
    <t xml:space="preserve">Certified Public Accountant</t>
  </si>
  <si>
    <t xml:space="preserve">36+ years in Islamic banking, audit and advisory. Board roles: Bapco Refining B.S.C., Bahrain Marina Development Company, Infinity Capital (S10).</t>
  </si>
  <si>
    <t xml:space="preserve">"Yousif Abdullah Taqi" Khaleeji LinkedIn</t>
  </si>
  <si>
    <t xml:space="preserve">Ahmed Ali Salem</t>
  </si>
  <si>
    <t xml:space="preserve">General Manager - Wealth Management</t>
  </si>
  <si>
    <t xml:space="preserve">2026-10-01</t>
  </si>
  <si>
    <t xml:space="preserve">MBA (Islamic Finance), University College of Bahrain; BSc Business Administration, New York Institute of Technology; Associate Diploma Banking &amp; Finance, University of Bahrain</t>
  </si>
  <si>
    <t xml:space="preserve">Capital Market Examination CME-1 and CME-5</t>
  </si>
  <si>
    <t xml:space="preserve">23+ years in investor relations, investment placement and wealth management; previously Arcapita Investment Management, PineBridge Investments Middle East, TAIB Bank, Gulf Finance House, Batelco and American Express MENA (S9).</t>
  </si>
  <si>
    <t xml:space="preserve">"Ahmed Ali Salem" Khaleeji LinkedIn</t>
  </si>
  <si>
    <t xml:space="preserve">Sidharth Dubey</t>
  </si>
  <si>
    <t xml:space="preserve">Assistant General Manager - Structured Products</t>
  </si>
  <si>
    <t xml:space="preserve">2026-08-16</t>
  </si>
  <si>
    <t xml:space="preserve">MSc Economics, Indian Institute of Technology</t>
  </si>
  <si>
    <t xml:space="preserve">16+ years in international treasury, investments and structured products (S9).</t>
  </si>
  <si>
    <t xml:space="preserve">"Sidharth Dubey" Khaleeji LinkedIn</t>
  </si>
  <si>
    <t xml:space="preserve">Abdulrahman Mohamed Al Malki</t>
  </si>
  <si>
    <t xml:space="preserve">Assistant General Manager - Placements</t>
  </si>
  <si>
    <t xml:space="preserve">MBA, Hult International Business School (Boston); Bachelor of Business in Information Systems, University of Bahrain</t>
  </si>
  <si>
    <t xml:space="preserve">22+ years in investment management, corporate banking and business development; senior roles at GFH Financial Group, Esterad Investment Company and National Investment Bank (Kuwait); board member of First Investment Co. (Kuwait) and Team Holding (S9).</t>
  </si>
  <si>
    <t xml:space="preserve">"Abdulrahman Mohamed Al Malki" Khaleeji LinkedIn</t>
  </si>
  <si>
    <t xml:space="preserve">Osama Ali Hassan</t>
  </si>
  <si>
    <t xml:space="preserve">Master's in Information Systems Management, University of Liverpool; Bachelor's in Computer Science, Isra University</t>
  </si>
  <si>
    <t xml:space="preserve">28+ years in financial services (digital transformation, technology strategy); previously Chief Information Officer and Head of IT at Bahrain Islamic Bank (S9).</t>
  </si>
  <si>
    <t xml:space="preserve">"Osama Ali Hassan" Khaleeji LinkedIn</t>
  </si>
  <si>
    <t xml:space="preserve">Ameera Ahmed Al Abbasi</t>
  </si>
  <si>
    <t xml:space="preserve">2008</t>
  </si>
  <si>
    <t xml:space="preserve">MBA (General Business), DePaul University; BSc Marketing, University of Bahrain</t>
  </si>
  <si>
    <t xml:space="preserve">Associate Professional Risk Manager (APRM)</t>
  </si>
  <si>
    <t xml:space="preserve">22+ years in corporate and retail banking (S9).</t>
  </si>
  <si>
    <t xml:space="preserve">"Ameera Ahmed Al Abbasi" Khaleeji LinkedIn</t>
  </si>
  <si>
    <t xml:space="preserve">Haifa Sulaiman Hasan</t>
  </si>
  <si>
    <t xml:space="preserve">Head of Strategy &amp; Transformation</t>
  </si>
  <si>
    <t xml:space="preserve">2026-08-13</t>
  </si>
  <si>
    <t xml:space="preserve">Bachelor's in Accounting, University of Bahrain; CFA Level I completed</t>
  </si>
  <si>
    <t xml:space="preserve">18+ years in banking, private equity, M&amp;A and business transformation; previously Executive Director at GFH Capital (S9).</t>
  </si>
  <si>
    <t xml:space="preserve">"Haifa Sulaiman Hasan" Khaleeji LinkedIn</t>
  </si>
  <si>
    <t xml:space="preserve">International Securities</t>
  </si>
  <si>
    <t xml:space="preserve">ae-intlsecurities</t>
  </si>
  <si>
    <t xml:space="preserve">Ayman Hamed</t>
  </si>
  <si>
    <t xml:space="preserve">CEO; Brokerage</t>
  </si>
  <si>
    <t xml:space="preserve">International Securities L.L.C.</t>
  </si>
  <si>
    <t xml:space="preserve">MBA in Finance and Investment (official bio; institution not named)</t>
  </si>
  <si>
    <t xml:space="preserve">Over 28–30 years in financial services, mainly institutional and retail brokerage; has served on boards of various brokerage companies since 2004 (official bio).</t>
  </si>
  <si>
    <t xml:space="preserve">"Ayman Hamed" International Securities LinkedIn</t>
  </si>
  <si>
    <t xml:space="preserve">STC Bank</t>
  </si>
  <si>
    <t xml:space="preserve">sa-stcbank</t>
  </si>
  <si>
    <t xml:space="preserve">Saleh Ibrahim Almutawa</t>
  </si>
  <si>
    <t xml:space="preserve">صالح بن إبراهيم المطوع</t>
  </si>
  <si>
    <t xml:space="preserve">Chairman of the Board (independent); member, Board Risk Committee</t>
  </si>
  <si>
    <t xml:space="preserve">25+ years in treasury, financial markets and investment management; formerly General Manager of Treasury (employer not stated on the page).</t>
  </si>
  <si>
    <t xml:space="preserve">"Saleh Ibrahim Almutawa" STC Bank LinkedIn</t>
  </si>
  <si>
    <t xml:space="preserve">Motaz Alangari</t>
  </si>
  <si>
    <t xml:space="preserve">معتز بن علي العنقري</t>
  </si>
  <si>
    <t xml:space="preserve">Board member (non-executive); member, Board Risk Committee; CEO Investment, stc Group</t>
  </si>
  <si>
    <t xml:space="preserve">Currently CEO Investment at stc Group; Deputy Chairman of TAWAL Group; board member of Solutions by stc; formerly at Saudi Fransi Capital and Morgan Stanley Saudi Arabia (official page).</t>
  </si>
  <si>
    <t xml:space="preserve">"Motaz Alangari" STC Bank LinkedIn</t>
  </si>
  <si>
    <t xml:space="preserve">Mansour Al-Zharani</t>
  </si>
  <si>
    <t xml:space="preserve">Chief Technology Officer, STC Bank (as quoted by Temenos)</t>
  </si>
  <si>
    <t xml:space="preserve">"Mansour Al-Zharani" STC Bank LinkedIn</t>
  </si>
  <si>
    <t xml:space="preserve">Moaeed Alsaloom</t>
  </si>
  <si>
    <t xml:space="preserve">معيض بن هويج السلوم</t>
  </si>
  <si>
    <t xml:space="preserve">Deputy Chairman; Chair, Executive Committee (non-executive); CEO, New Markets Unit, stc Group</t>
  </si>
  <si>
    <t xml:space="preserve">Board; Strategy</t>
  </si>
  <si>
    <t xml:space="preserve">Currently CEO of the New Markets Unit at stc Group; chairs the board of stc Bahrain (official page).</t>
  </si>
  <si>
    <t xml:space="preserve">"Moaeed Alsaloom" STC Bank LinkedIn</t>
  </si>
  <si>
    <t xml:space="preserve">Faisal Saeed Alsaber</t>
  </si>
  <si>
    <t xml:space="preserve">فيصل بن سعيد السابر</t>
  </si>
  <si>
    <t xml:space="preserve">Board member (non-executive); member, Executive Committee; CEO, Customers Unit, stc Group</t>
  </si>
  <si>
    <t xml:space="preserve">25+ years in commercial operations, sales and marketing; currently CEO of the Customers Unit at stc Group (official page).</t>
  </si>
  <si>
    <t xml:space="preserve">"Faisal Saeed Alsaber" STC Bank LinkedIn</t>
  </si>
  <si>
    <t xml:space="preserve">Ramya Narayanan</t>
  </si>
  <si>
    <t xml:space="preserve">راميا نارايانان</t>
  </si>
  <si>
    <t xml:space="preserve">Board member (non-executive); member, Executive Committee; Head of Strategy, Western Union</t>
  </si>
  <si>
    <t xml:space="preserve">Currently head of Strategy at Western Union (US); formerly senior roles at American Express (official page).</t>
  </si>
  <si>
    <t xml:space="preserve">"Ramya Narayanan" STC Bank LinkedIn</t>
  </si>
  <si>
    <t xml:space="preserve">Mohammed Saleh Al Khushail</t>
  </si>
  <si>
    <t xml:space="preserve">محمد بن صالح أل خشيل</t>
  </si>
  <si>
    <t xml:space="preserve">Board member (non-executive); member, Nomination and Remuneration Committee; VP Strategy and Business Excellence, stc Group</t>
  </si>
  <si>
    <t xml:space="preserve">Currently VP, Strategy and Business Excellence at stc Group; prior HR, logistics and governance roles (official page).</t>
  </si>
  <si>
    <t xml:space="preserve">"Mohammed Saleh Al Khushail" STC Bank LinkedIn</t>
  </si>
  <si>
    <t xml:space="preserve">StashAway (MENA)</t>
  </si>
  <si>
    <t xml:space="preserve">ae-stashaway</t>
  </si>
  <si>
    <t xml:space="preserve">Michele Ferrario</t>
  </si>
  <si>
    <t xml:space="preserve">Co-founder and Group Chief Executive Officer; Licensed Director of the DIFC entity</t>
  </si>
  <si>
    <t xml:space="preserve">StashAway group</t>
  </si>
  <si>
    <t xml:space="preserve">CEO of Zalora Group; Managing Director at Rocket Internet; consultant at McKinsey &amp; Co.; private equity investor (official bio).</t>
  </si>
  <si>
    <t xml:space="preserve">Raaed Sheibani prior career and LinkedIn not found. Group CEO Michele Ferrario's education (Bocconi BA, Columbia MBA) appears only in a search summary; left null.</t>
  </si>
  <si>
    <t xml:space="preserve">"Michele Ferrario" StashAway MENA LinkedIn</t>
  </si>
  <si>
    <t xml:space="preserve">Nandini Joshi</t>
  </si>
  <si>
    <t xml:space="preserve">Deputy CEO (group); Licensed Director of the DIFC entity</t>
  </si>
  <si>
    <t xml:space="preserve">Deputy CEO; Board</t>
  </si>
  <si>
    <t xml:space="preserve">VP at Sephora SEA; about 20 years in customer-centric growth strategy (official bio).</t>
  </si>
  <si>
    <t xml:space="preserve">"Nandini Joshi" StashAway MENA LinkedIn</t>
  </si>
  <si>
    <t xml:space="preserve">Raaed Sheibani</t>
  </si>
  <si>
    <t xml:space="preserve">UAE Country Manager; DFSA Senior Executive Officer and Senior Manager, StashAway Management (DIFC) Limited</t>
  </si>
  <si>
    <t xml:space="preserve">StashAway Management (DIFC) Limited</t>
  </si>
  <si>
    <t xml:space="preserve">"Raaed Sheibani" StashAway MENA LinkedIn</t>
  </si>
  <si>
    <t xml:space="preserve">Stephanie Leung</t>
  </si>
  <si>
    <t xml:space="preserve">Chief Investment Officer (group)</t>
  </si>
  <si>
    <t xml:space="preserve">VP at Goldman Sachs managing multi-billion-dollar portfolios; former CIO of family offices; 20+ years in multi-asset, global macro and quantitative strategies (official bio).</t>
  </si>
  <si>
    <t xml:space="preserve">"Stephanie Leung" StashAway MENA LinkedIn</t>
  </si>
  <si>
    <t xml:space="preserve">Nino Ulsamer</t>
  </si>
  <si>
    <t xml:space="preserve">Co-founder and Chief Technology Officer (group)</t>
  </si>
  <si>
    <t xml:space="preserve">Co-founder and CTO of Divvit; founder of Personio; co-founder and MD of Westwing Russia (official bio).</t>
  </si>
  <si>
    <t xml:space="preserve">"Nino Ulsamer" StashAway MENA LinkedIn</t>
  </si>
  <si>
    <t xml:space="preserve">Alex Cringle</t>
  </si>
  <si>
    <t xml:space="preserve">Chief Product Officer (group)</t>
  </si>
  <si>
    <t xml:space="preserve">Led product development at Funding Societies and Nutmeg; nearly 15 years in fintech (official bio).</t>
  </si>
  <si>
    <t xml:space="preserve">"Alex Cringle" StashAway MENA LinkedIn</t>
  </si>
  <si>
    <t xml:space="preserve">Al Ramz Capital</t>
  </si>
  <si>
    <t xml:space="preserve">ae-alramz</t>
  </si>
  <si>
    <t xml:space="preserve">Mohammed Mortada Al Dandashi</t>
  </si>
  <si>
    <t xml:space="preserve">Founder and Group Managing Director; Board member</t>
  </si>
  <si>
    <t xml:space="preserve">Al Ramz Corporation Investment and Development PJSC</t>
  </si>
  <si>
    <t xml:space="preserve">1998</t>
  </si>
  <si>
    <t xml:space="preserve">BA Economics, Aleppo University (official bio)</t>
  </si>
  <si>
    <t xml:space="preserve">25+ years in asset management, brokerage, transaction services, real estate and banking; former board member of Union Insurance, Byblos Bank, AXA Insurance (investment committee) and Crescent Insurance; chairman of Gardenia Real Estate (official bio).</t>
  </si>
  <si>
    <t xml:space="preserve">"Mohammed Mortada Al Dandashi" Al Ramz LinkedIn</t>
  </si>
  <si>
    <t xml:space="preserve">Haisam Odeimeh</t>
  </si>
  <si>
    <t xml:space="preserve">Group CEO Financial Services</t>
  </si>
  <si>
    <t xml:space="preserve">Master's in Banking &amp; Finance, Sorbonne University; Bachelor's in Accounting, University of Toledo (official bio)</t>
  </si>
  <si>
    <t xml:space="preserve">CPA (USA)</t>
  </si>
  <si>
    <t xml:space="preserve">Group COO, Al Ramz; Deputy CFO, Al Hilal Bank; Head of Financial Services, KPMG Lower Gulf (official bio).</t>
  </si>
  <si>
    <t xml:space="preserve">"Haisam Odeimeh" Al Ramz LinkedIn</t>
  </si>
  <si>
    <t xml:space="preserve">Dhafer Sahmi Al Ahbabi</t>
  </si>
  <si>
    <t xml:space="preserve">Bachelor's in Economics, UAE University (official bio)</t>
  </si>
  <si>
    <t xml:space="preserve">Board member of Amanat Holdings; former board roles at First Gulf Bank, Abu Dhabi Islamic Bank, Invest Bank and Abu Dhabi University Holding (official bio). Also on the ARAM board.</t>
  </si>
  <si>
    <t xml:space="preserve">"Dhafer Sahmi Al Ahbabi" Al Ramz LinkedIn</t>
  </si>
  <si>
    <t xml:space="preserve">Hazem Ben-Gacem</t>
  </si>
  <si>
    <t xml:space="preserve">Non-Executive Board Member, Al Ramz; Chairman, ARAM Capital Partners</t>
  </si>
  <si>
    <t xml:space="preserve">BA Economics (Honors), Harvard University (official bio)</t>
  </si>
  <si>
    <t xml:space="preserve">30+ years in private equity; founder and CEO of BlueFive Capital (official bio).</t>
  </si>
  <si>
    <t xml:space="preserve">"Hazem Ben-Gacem" Al Ramz LinkedIn</t>
  </si>
  <si>
    <t xml:space="preserve">Moatasem Rajab</t>
  </si>
  <si>
    <t xml:space="preserve">Group Head of Wealth Management &amp; Sales</t>
  </si>
  <si>
    <t xml:space="preserve">BSc Business Administration, University of Foreign Trade, Budapest (official bio)</t>
  </si>
  <si>
    <t xml:space="preserve">25+ years at a top-tier UAE bank, mainly brokerage and wealth management; SVP and Head of Sales, FAB Securities (HNWI and institutional clients) (official bio).</t>
  </si>
  <si>
    <t xml:space="preserve">"Moatasem Rajab" Al Ramz LinkedIn</t>
  </si>
  <si>
    <t xml:space="preserve">Yazan Abdeen</t>
  </si>
  <si>
    <t xml:space="preserve">CEO of Asset Management (Al Ramz); Chief Executive Officer and Executive Board Member, ARAM Capital Partners</t>
  </si>
  <si>
    <t xml:space="preserve">ARAM Capital Partners Ltd</t>
  </si>
  <si>
    <t xml:space="preserve">BSc Mathematics and Computer Science, American University of Beirut; MBA, London Business School (official bio)</t>
  </si>
  <si>
    <t xml:space="preserve">Founded Abu Dhabi Investment Management (ADIM) in 2018 (CEO and portfolio manager); roles at ADIC's asset-management companies; head of capital-markets investment at a sovereign family office; SEDCO Capital (MENA equities, global sukuk, MENA money markets); ING Investment Management (official bio).</t>
  </si>
  <si>
    <t xml:space="preserve">"Yazan Abdeen" Al Ramz LinkedIn</t>
  </si>
  <si>
    <t xml:space="preserve">National Bank of Umm Al Qaiwain</t>
  </si>
  <si>
    <t xml:space="preserve">ae-nbq</t>
  </si>
  <si>
    <t xml:space="preserve">Adnan Al Awadhi</t>
  </si>
  <si>
    <t xml:space="preserve">National Bank of Umm Al-Qaiwain (PSC)</t>
  </si>
  <si>
    <t xml:space="preserve">"Adnan Al Awadhi" NBQ LinkedIn</t>
  </si>
  <si>
    <t xml:space="preserve">Konattu Pradeep</t>
  </si>
  <si>
    <t xml:space="preserve">"Konattu Pradeep" NBQ LinkedIn</t>
  </si>
  <si>
    <t xml:space="preserve">HH Sheikh Rashid bin Saud Al Mualla</t>
  </si>
  <si>
    <t xml:space="preserve">Chairman of the Board of Directors (non-executive); Crown Prince of Umm Al Qaiwain</t>
  </si>
  <si>
    <t xml:space="preserve">2011-02</t>
  </si>
  <si>
    <t xml:space="preserve">Bachelor's in Political Science, American University of Sharjah (2011)</t>
  </si>
  <si>
    <t xml:space="preserve">Crown Prince of Umm Al Qaiwain and Chairman of the UAQ Executive Council (official governance report).</t>
  </si>
  <si>
    <t xml:space="preserve">"HH Sheikh Rashid bin Saud Al Mualla" NBQ LinkedIn</t>
  </si>
  <si>
    <t xml:space="preserve">Jayamohan Damodaran</t>
  </si>
  <si>
    <t xml:space="preserve">Head of IT</t>
  </si>
  <si>
    <t xml:space="preserve">"Jayamohan Damodaran" NBQ LinkedIn</t>
  </si>
  <si>
    <t xml:space="preserve">Sudarshan Seshadri</t>
  </si>
  <si>
    <t xml:space="preserve">"Sudarshan Seshadri" NBQ LinkedIn</t>
  </si>
  <si>
    <t xml:space="preserve">Mohamed Hamed</t>
  </si>
  <si>
    <t xml:space="preserve">"Mohamed Hamed" NBQ LinkedIn</t>
  </si>
  <si>
    <t xml:space="preserve">Vision Bank</t>
  </si>
  <si>
    <t xml:space="preserve">sa-visionbank</t>
  </si>
  <si>
    <t xml:space="preserve">Abdul Shakeel Aidaroos</t>
  </si>
  <si>
    <t xml:space="preserve">عبدول شكيل عيدروس</t>
  </si>
  <si>
    <t xml:space="preserve">A same-name executive was appointed CEO of Al Hilal Bank (UAE) on 1 Sep 2019 after about 15 years at ADCB (last 5 as head of Retail Banking) and over 10 years at Citibank UAE, with an MS in risk management from NYU Stern (Gulf News, S19). The sources opened do not state that he is the same person as Vision Bank's CEO.</t>
  </si>
  <si>
    <t xml:space="preserve">https://www.linkedin.com/company/visionbanksa</t>
  </si>
  <si>
    <t xml:space="preserve">"Abdul Shakeel Aidaroos" Vision Bank LinkedIn</t>
  </si>
  <si>
    <t xml:space="preserve">Jazza Al Sari</t>
  </si>
  <si>
    <t xml:space="preserve">Founder and earlier CEO (per FinTech Futures)</t>
  </si>
  <si>
    <t xml:space="preserve">Corporate banking roles at Saudi Hollandi Bank and Banque Saudi Fransi (S20, search results only).</t>
  </si>
  <si>
    <t xml:space="preserve">"Jazza Al Sari" Vision Bank LinkedIn</t>
  </si>
  <si>
    <t xml:space="preserve">Sulaiman A. AlRashid</t>
  </si>
  <si>
    <t xml:space="preserve">"Sulaiman A. AlRashid" Vision Bank LinkedIn</t>
  </si>
  <si>
    <t xml:space="preserve">Ubhar Capital</t>
  </si>
  <si>
    <t xml:space="preserve">om-ubhar</t>
  </si>
  <si>
    <t xml:space="preserve">Abdulaziz Khalifa Al Saadi</t>
  </si>
  <si>
    <t xml:space="preserve">Ubhar Capital SAOC</t>
  </si>
  <si>
    <t xml:space="preserve">2020-12</t>
  </si>
  <si>
    <t xml:space="preserve">Bachelor's in Accounting, Sultan Qaboos University; Master's in Business, Victoria University, Melbourne (official bio)</t>
  </si>
  <si>
    <t xml:space="preserve">ACCA</t>
  </si>
  <si>
    <t xml:space="preserve">Deputy Director General for Operations, Civil Services Pension Fund (CSPF), overseeing investment operations and internal audit; former board member of Bank Nizwa, OMINVEST, Jabreen Capital and Muscat National Development and Investment Company (official bio).</t>
  </si>
  <si>
    <t xml:space="preserve">"Abdulaziz Khalifa Al Saadi" U Capital LinkedIn</t>
  </si>
  <si>
    <t xml:space="preserve">Abdulaziz Mohammed Al Balushi</t>
  </si>
  <si>
    <t xml:space="preserve">Chairman of the Board (Group CEO of OMINVEST)</t>
  </si>
  <si>
    <t xml:space="preserve">MSc Finance, University of Strathclyde (official bio)</t>
  </si>
  <si>
    <t xml:space="preserve">Fellow of the Chartered Institute of Bankers (UK); Fellow of the Institute of Financial Services</t>
  </si>
  <si>
    <t xml:space="preserve">Group CEO of OMINVEST since 2014; CEO of Ahli Bank SAOG 2007–2013; Deputy Chairman of Jabreen International Development Co.; board member of Oman Arab Bank, National Finance and National Life &amp; General Insurance (official bio).</t>
  </si>
  <si>
    <t xml:space="preserve">"Abdulaziz Mohammed Al Balushi" U Capital LinkedIn</t>
  </si>
  <si>
    <t xml:space="preserve">Tareq El Sharif</t>
  </si>
  <si>
    <t xml:space="preserve">Board Member (VP and Head of GCC Private Banking, Arab Bank Plc, UAE)</t>
  </si>
  <si>
    <t xml:space="preserve">MBA in Finance (institution not stated)</t>
  </si>
  <si>
    <t xml:space="preserve">Arab Bank since 2011; earlier Ernst &amp; Young and Rasmala Investment Bank (official bio).</t>
  </si>
  <si>
    <t xml:space="preserve">"Tareq El Sharif" U Capital LinkedIn</t>
  </si>
  <si>
    <t xml:space="preserve">Abbas Ali</t>
  </si>
  <si>
    <t xml:space="preserve">Head of Investment Strategy</t>
  </si>
  <si>
    <t xml:space="preserve">"Abbas Ali" U Capital LinkedIn</t>
  </si>
  <si>
    <t xml:space="preserve">Talal Al Balushi</t>
  </si>
  <si>
    <t xml:space="preserve">Head of Brokerage</t>
  </si>
  <si>
    <t xml:space="preserve">"Talal Al Balushi" U Capital LinkedIn</t>
  </si>
  <si>
    <t xml:space="preserve">Finance House</t>
  </si>
  <si>
    <t xml:space="preserve">ae-financehouse</t>
  </si>
  <si>
    <t xml:space="preserve">T. K. Raman</t>
  </si>
  <si>
    <t xml:space="preserve">تي كيه رامان</t>
  </si>
  <si>
    <t xml:space="preserve">Chief Executive Officer, Finance House P.J.S.C.; Vice Chairman and Managing Director, FH Capital P.J.S.</t>
  </si>
  <si>
    <t xml:space="preserve">Finance House P.J.S.C.</t>
  </si>
  <si>
    <t xml:space="preserve">Finance House: Chief Operating Officer (joined 2006, per S22); Group Chief Financial Officer (from Oct 2010, S23). Earlier: senior roles at MasterCard International, UNB, National Bank of Abu Dhabi, Baker Production Services, Ernst &amp; Young and PricewaterhouseCoopers (S22).</t>
  </si>
  <si>
    <t xml:space="preserve">https://www.linkedin.com/company/448684/</t>
  </si>
  <si>
    <t xml:space="preserve">"T. K. Raman" FH LinkedIn</t>
  </si>
  <si>
    <t xml:space="preserve">Ahmad Obaid Humaid Ali Almazrooei</t>
  </si>
  <si>
    <t xml:space="preserve">"Ahmad Obaid Humaid Ali Almazrooei" FH LinkedIn</t>
  </si>
  <si>
    <t xml:space="preserve">Mohammed Abdulla Jumaa Alqubaisi</t>
  </si>
  <si>
    <t xml:space="preserve">Vice Chairman and Founder, Finance House P.J.S.C.; Chairman, Dhabi Ltd; Board Director, FH Capital</t>
  </si>
  <si>
    <t xml:space="preserve">National Bank of Abu Dhabi (about 10 years; headed domestic, international and capital markets operations at different times); Deputy CEO, Abu Dhabi Islamic Bank (5 years); then founded Finance House. Earlier/other roles listed in 2021: Abu Dhabi Investment Company (head of projects and direct investment), Chairman of Insurance House (S22).</t>
  </si>
  <si>
    <t xml:space="preserve">"Mohammed Abdulla Jumaa Alqubaisi" FH LinkedIn</t>
  </si>
  <si>
    <t xml:space="preserve">Abdulmajeed Ismail Ali Abdulrahim Al Fahim</t>
  </si>
  <si>
    <t xml:space="preserve">Board Member, Finance House P.J.S.C.; Chairman, FH Capital P.J.S.</t>
  </si>
  <si>
    <t xml:space="preserve">FH Capital P.J.S.</t>
  </si>
  <si>
    <t xml:space="preserve">"Abdulmajeed Ismail Ali Abdulrahim Al Fahim" FH LinkedIn</t>
  </si>
  <si>
    <t xml:space="preserve">Hrant Balozian</t>
  </si>
  <si>
    <t xml:space="preserve">Head of Investments, FH Capital P.J.S. (per original workbook; not confirmed)</t>
  </si>
  <si>
    <t xml:space="preserve">"Hrant Balozian" FH LinkedIn</t>
  </si>
  <si>
    <t xml:space="preserve">Mbank (Al Maryah Community Bank)</t>
  </si>
  <si>
    <t xml:space="preserve">ae-mbank</t>
  </si>
  <si>
    <t xml:space="preserve">Mohammed Wassim Khayata</t>
  </si>
  <si>
    <t xml:space="preserve">Al Maryah Community Bank L.L.C.</t>
  </si>
  <si>
    <t xml:space="preserve">Per an undated rankings-site profile (S23): 29 years in senior positions at National Bank of Abu Dhabi, First Gulf Bank, Abu Dhabi Islamic Bank, Finance House and CAPM Investment; helped start the Abu Dhabi Securities Exchange; 25+ years in equity and IPO markets; 18 months in Berlin on blockchain-based financial services; says he launched the first UAE credit card in 1994. Dates not given.</t>
  </si>
  <si>
    <t xml:space="preserve">"Mohammed Wassim Khayata" Mbank LinkedIn</t>
  </si>
  <si>
    <t xml:space="preserve">Tariq Ahmed Al Masoud</t>
  </si>
  <si>
    <t xml:space="preserve">2021-06</t>
  </si>
  <si>
    <t xml:space="preserve">"Tariq Ahmed Al Masoud" Mbank LinkedIn</t>
  </si>
  <si>
    <t xml:space="preserve">Ramez Rafeek</t>
  </si>
  <si>
    <t xml:space="preserve">General Manager, AED Stablecoin LLC and Lead of the AE Coin ecosystem</t>
  </si>
  <si>
    <t xml:space="preserve">Subsidiary CEO; Innovation / partnerships</t>
  </si>
  <si>
    <t xml:space="preserve">AED Stablecoin LLC - S.P.C (100% subsidiary)</t>
  </si>
  <si>
    <t xml:space="preserve">"Ramez Rafeek" Mbank LinkedIn</t>
  </si>
  <si>
    <t xml:space="preserve">Anas Husain</t>
  </si>
  <si>
    <t xml:space="preserve">Head of Retail &amp; Financial Services</t>
  </si>
  <si>
    <t xml:space="preserve">"Anas Husain" Mbank LinkedIn</t>
  </si>
  <si>
    <t xml:space="preserve">Baraka</t>
  </si>
  <si>
    <t xml:space="preserve">ae-baraka</t>
  </si>
  <si>
    <t xml:space="preserve">Feras Jalbout</t>
  </si>
  <si>
    <t xml:space="preserve">Baraka Financial Limited</t>
  </si>
  <si>
    <t xml:space="preserve">Barclays (wealth and investment management) and Standard Chartered; investor at a Dubai-based family office (TechCrunch 2022, Forbes ME). A speaker-bio search snippet (page 404) adds managing director of Aurora Partners.</t>
  </si>
  <si>
    <t xml:space="preserve">Feras Jalbout's LinkedIn profile not found in searches; education (Carleton University) appears only on Crunchbase (aggregator, not cited).</t>
  </si>
  <si>
    <t xml:space="preserve">https://linkedin.com/company/getbaraka</t>
  </si>
  <si>
    <t xml:space="preserve">"Feras Jalbout" baraka LinkedIn</t>
  </si>
  <si>
    <t xml:space="preserve">Kunal Taneja</t>
  </si>
  <si>
    <t xml:space="preserve">Co-founder and Chief Technology Officer (per Forbes Middle East profile, 2022 list)</t>
  </si>
  <si>
    <t xml:space="preserve">Headed several departments at Arab Financial Services (Forbes ME).</t>
  </si>
  <si>
    <t xml:space="preserve">"Kunal Taneja" baraka LinkedIn</t>
  </si>
  <si>
    <t xml:space="preserve">Invest Bank</t>
  </si>
  <si>
    <t xml:space="preserve">ae-investbank</t>
  </si>
  <si>
    <t xml:space="preserve">Idris Mohammed Al Rafi</t>
  </si>
  <si>
    <t xml:space="preserve">إدريس محمد الرفيع</t>
  </si>
  <si>
    <t xml:space="preserve">Chief Executive Officer and Vice Chairman of the Board</t>
  </si>
  <si>
    <t xml:space="preserve">Invest Bank P.S.C.</t>
  </si>
  <si>
    <t xml:space="preserve">Per the bank, he built a new team of experienced bankers, simplified operations and focused on business; the turnaround delivered the first net profit in eight years in 2025 (S1).</t>
  </si>
  <si>
    <t xml:space="preserve">"Idris Mohammed Al Rafi" INB LinkedIn</t>
  </si>
  <si>
    <t xml:space="preserve">Sultan bin Ahmed Al Qasimi</t>
  </si>
  <si>
    <t xml:space="preserve">سلطان بن أحمد القاسمي</t>
  </si>
  <si>
    <t xml:space="preserve">"Sultan bin Ahmed Al Qasimi" INB LinkedIn</t>
  </si>
  <si>
    <t xml:space="preserve">Safdar Mandviwala</t>
  </si>
  <si>
    <t xml:space="preserve">سافدار ماندفيوالا</t>
  </si>
  <si>
    <t xml:space="preserve">Chief Strategy and Business Officer</t>
  </si>
  <si>
    <t xml:space="preserve">"Safdar Mandviwala" INB LinkedIn</t>
  </si>
  <si>
    <t xml:space="preserve">Ruya Community Islamic Bank</t>
  </si>
  <si>
    <t xml:space="preserve">ae-ruya</t>
  </si>
  <si>
    <t xml:space="preserve">Christoph Koster</t>
  </si>
  <si>
    <t xml:space="preserve">Ruya Community Islamic Bank LLC</t>
  </si>
  <si>
    <t xml:space="preserve">Chief Operating Officer of a G42 joint venture (AI development), building the business unit from incubation, and led group asset management and a proprietary investment programme; member of the executive management team, Abu Dhabi Investment Office; Emirates NBD, leading strategy and customer-experience teams across Private Banking, Asset Management and Retail Banking; began at Roland Berger (restructuring and turnaround) and then corporate development and M&amp;A at a renewable energy conglomerate.</t>
  </si>
  <si>
    <t xml:space="preserve">https://www.linkedin.com/company/101424860</t>
  </si>
  <si>
    <t xml:space="preserve">"Christoph Koster" ruya LinkedIn</t>
  </si>
  <si>
    <t xml:space="preserve">Naser Mohamed Almur Al Zaabi</t>
  </si>
  <si>
    <t xml:space="preserve">"Naser Mohamed Almur Al Zaabi" ruya LinkedIn</t>
  </si>
  <si>
    <t xml:space="preserve">Vice Chairman and Managing Director, Non-Independent Non-Executive Director</t>
  </si>
  <si>
    <t xml:space="preserve">Board</t>
  </si>
  <si>
    <t xml:space="preserve">2011– Vice Chairman and Managing Director, Emirates NBD Bank P.J.S.C. Current other roles: Chairman, Emirates Islamic Bank P.J.S.C. (board member since 25 Jun 2011), Emirates NBD Egypt and DenizBank A.Ş. (Türkiye); Chief Executive Officer, Wasl Asset Management Group; Vice Chairman, Dubai Real Estate Corporation; Chairman, Dubai Sports Corporation; Vice Chairman, Dubai Autism Centre; Director, Emirates Telecommunications Group Company (e&amp;), DIFC Investments LLC, Dubai International Financial Cen</t>
  </si>
  <si>
    <t xml:space="preserve">"Hesham Abdulla Al Qassim" ENBD LinkedIn</t>
  </si>
  <si>
    <t xml:space="preserve">Yousef Ebrahim Al Mutawa</t>
  </si>
  <si>
    <t xml:space="preserve">Group Chief Corporate Banking Officer</t>
  </si>
  <si>
    <t xml:space="preserve">Corporate / wholesale</t>
  </si>
  <si>
    <t xml:space="preserve">2025-05-08</t>
  </si>
  <si>
    <t xml:space="preserve">Bachelor of Arts, USA (2000); programmes at Columbia Business School, INSEAD and Harvard Business School</t>
  </si>
  <si>
    <t xml:space="preserve">8 May 2025– Group Chief Corporate Banking Officer, Kuwait Finance House; 2017–2025 Group Corporate Banking, KFH (roles not specified in AR 2025); 2009–2017 Head of Commercial Banking, National Bank of Abu Dhabi; 2000–2009 National Bank of Kuwait.</t>
  </si>
  <si>
    <t xml:space="preserve">"Yousef Ebrahim Al Mutawa" KFH LinkedIn</t>
  </si>
  <si>
    <t xml:space="preserve">Abdullah Mohammad Abu Alhous</t>
  </si>
  <si>
    <t xml:space="preserve">Group Chief Operations Officer</t>
  </si>
  <si>
    <t xml:space="preserve">Operations</t>
  </si>
  <si>
    <t xml:space="preserve">2015</t>
  </si>
  <si>
    <t xml:space="preserve">BA Business Administration (Finance and Banking), Kuwait University (1987); Senior Executive Leadership Program, Harvard Business School (2008); Global Banking Program, Columbia University (2022); executive programmes at London Business School, INSEAD and the Wharton School</t>
  </si>
  <si>
    <t xml:space="preserve">2015– Group Chief Operations Officer, Kuwait Finance House; 2012–2015 Group General Manager Operations, KFH; 2011–2012 Chief Operations Officer, Warba Bank; 2005–2011 Deputy General Manager Operations Group, National Bank of Kuwait. Current other roles: board member, KNET (representing KFH, since Feb 2025); board member, International Turnkey Systems Group.</t>
  </si>
  <si>
    <t xml:space="preserve">"Abdullah Mohammad Abu Alhous" KFH LinkedIn</t>
  </si>
  <si>
    <t xml:space="preserve">H.E. Sheikh Mohamed bin Saif Al Nahyan</t>
  </si>
  <si>
    <t xml:space="preserve">Vice Chairman (Independent Non-Executive Director); Chairman of the Board Management Committee and the Board Remuneration and Nomination Committee</t>
  </si>
  <si>
    <t xml:space="preserve">2017-03</t>
  </si>
  <si>
    <t xml:space="preserve">Degree in international economics and history, American University of Paris (S38)</t>
  </si>
  <si>
    <t xml:space="preserve">More than 20 years in family business, real estate and investment; manages a number of projects across the UAE and abroad (S38 wording). Current other roles: Chairman of Abu Dhabi National Insurance Company PJSC (ADNIC) and member of its board Risk Management Committee (S38, p.183).</t>
  </si>
  <si>
    <t xml:space="preserve">"H.E. Sheikh Mohamed bin Saif Al Nahyan" FAB LinkedIn</t>
  </si>
  <si>
    <t xml:space="preserve">Pantelis (Linos) D. Lekkas</t>
  </si>
  <si>
    <t xml:space="preserve">Group Head of Investment Banking &amp; Markets</t>
  </si>
  <si>
    <t xml:space="preserve">BSc (First Class Honours) Business Economics, Queen Mary &amp; Westfield College, University of London; MPhil (Merit) Finance, Robinson College, University of Cambridge (S2)</t>
  </si>
  <si>
    <t xml:space="preserve">2025- Group Head of Investment Banking &amp; Markets, FAB (S1, S38); Citi: Vice Chairman of Investment Banking for Europe and the Middle East, and Head of Corporate Banking and Investment Banking, Citibank Europe Plc (continental Europe, Middle East and Africa); earlier investment banking leadership roles at Bank of America Merrill Lynch (Greece and Cyprus, then south-east Europe); began career at Credit Suisse (telecoms, then country coverage) (S2, S38).</t>
  </si>
  <si>
    <t xml:space="preserve">"Pantelis (Linos) D. Lekkas" FAB LinkedIn</t>
  </si>
  <si>
    <t xml:space="preserve">Martin Tricaud</t>
  </si>
  <si>
    <t xml:space="preserve">Group Head of Wholesale Banking</t>
  </si>
  <si>
    <t xml:space="preserve">Institut d'Etudes Politiques de Paris; BA History &amp; Law, Paris Nanterre University; Master's in Law, La Sorbonne University, Paris (S25, S2)</t>
  </si>
  <si>
    <t xml:space="preserve">2025- Group Head of Wholesale Banking, FAB (also oversees Global Transaction Banking) (S2, S38); 2021-2025 Group Head of Investment Banking Group, FAB (appointed 8 Sep 2021, S39), and for a period also ran the International Banking division (S25); over 30 years at HSBC Group: Deputy Chairman and CEO Middle East, North Africa and Turkey and Group General Manager (boards of HSBC Egypt, HSBC Middle East, HSBC Turkey and HSBC Saudi Arabia); CEO HSBC Australia; CEO HSBC Korea; Global Head of Multinat</t>
  </si>
  <si>
    <t xml:space="preserve">"Martin Tricaud" FAB LinkedIn</t>
  </si>
  <si>
    <t xml:space="preserve">Keith Macdonald</t>
  </si>
  <si>
    <t xml:space="preserve">First-Class Honours degree in Mathematics (specialisation in Fluid Mechanics and Computer Science), Heriot-Watt University (S2)</t>
  </si>
  <si>
    <t xml:space="preserve">Group Chief Operating Officer, FAB (S1, S38); Global Chief Operating Officer for Corporate, Commercial &amp; Institutional Banking and for the Europe &amp; Americas region, Standard Chartered; Senior Managing Director for Technology, Bear Stearns (structured equity products) (S2, S38). Current other roles: Advisory Board member, Fenergo Group; formerly Non-Executive Director and Chair of the Remuneration Committee, SMBC Bank International (UK) (S2).</t>
  </si>
  <si>
    <t xml:space="preserve">"Keith Macdonald" FAB LinkedIn</t>
  </si>
  <si>
    <t xml:space="preserve">Omar Hafeez</t>
  </si>
  <si>
    <t xml:space="preserve">Group Head of International</t>
  </si>
  <si>
    <t xml:space="preserve">Other</t>
  </si>
  <si>
    <t xml:space="preserve">LLB, University of London (S2)</t>
  </si>
  <si>
    <t xml:space="preserve">Fellow, Institute of Chartered Accountants in England &amp; Wales (ICAEW); Fellow, Institute of Chartered Accountants of Pakistan (ICAP) (S2)</t>
  </si>
  <si>
    <t xml:space="preserve">2025- Group Head of International, FAB (S1, S38, S44); nearly three decades at Citi, most recently CEO and Banking Head for the North Africa, Levant and Central Asia cluster (nine countries incl. Egypt, Turkiye and Kazakhstan); earlier Citi executive roles in Pakistan, Tanzania, Nigeria, the USA, Japan and the UAE (S2, S38).</t>
  </si>
  <si>
    <t xml:space="preserve">LinkedIn pass L01 (13 Oct 2026): a search result shows Clarence Singam-Zhou as Head of International Banking Group, First Abu Dhabi Bank (profile summary: since Feb 2021), which overlaps the roster title Group Head of International (Omar Hafeez); a separate search summary names Hafeez as Group Head of International Banking in posts by FAB staff. Not recorded as a person; verify against official sources.</t>
  </si>
  <si>
    <t xml:space="preserve">"Omar Hafeez" FAB LinkedIn</t>
  </si>
  <si>
    <t xml:space="preserve">Yousef Mahmoud Al-Neama</t>
  </si>
  <si>
    <t xml:space="preserve">Group Chief Business Officer</t>
  </si>
  <si>
    <t xml:space="preserve">BS Aviation Management, Florida Institute of Technology; Diploma in Business Management, University of Glamorgan, Wales (S21)</t>
  </si>
  <si>
    <t xml:space="preserve">2005- QNB Group (joined 2005), currently Group Chief Business Officer; before QNB, 20 years in finance and corporate banking positions at financial institutions in Qatar and abroad (S21). Current other roles: Vice Chairperson of the Board, QNB Bank A.S. (Turkiye) (S21); Vice Chairman, Housing Bank for Trade and Finance (Jordan), as QNB's representative (S21, S38); board member, QNB Capital (S21).</t>
  </si>
  <si>
    <t xml:space="preserve">"Yousef Mahmoud Al-Neama" QNB LinkedIn</t>
  </si>
  <si>
    <t xml:space="preserve">Khalid Ahmed Al-Sada</t>
  </si>
  <si>
    <t xml:space="preserve">Senior Executive Vice President - Group Corporate and Institutional Banking</t>
  </si>
  <si>
    <t xml:space="preserve">"Khalid Ahmed Al-Sada" QNB LinkedIn</t>
  </si>
  <si>
    <t xml:space="preserve">Noor Mohd Al-Naimi</t>
  </si>
  <si>
    <t xml:space="preserve">Senior Executive Vice President - Group Treasury and Financial Institutions</t>
  </si>
  <si>
    <t xml:space="preserve">Treasury</t>
  </si>
  <si>
    <t xml:space="preserve">Bachelor's degree in Business Administration, University of Qatar; executive programmes incl. Qatar Executive Leaders Program 2017-2018 (Doha and Harvard), IIF Future Leaders and HEC Leading on Boards (S21)</t>
  </si>
  <si>
    <t xml:space="preserve">2000- QNB Group (joined 2000), currently Senior Executive Vice President - Group Treasury &amp; Financial Institutions, after over 25 years in Group Treasury and Financial Institutions and Operations (S21 wording). Current other roles: Deputy Chairperson, Mansour Bank (Iraq); member of the Board of Directors and Audit Committee, QNB Bank A.S. (Turkiye) (S21).</t>
  </si>
  <si>
    <t xml:space="preserve">"Noor Mohd Al-Naimi" QNB LinkedIn</t>
  </si>
  <si>
    <t xml:space="preserve">Ali Rashid Al-Mohannadi</t>
  </si>
  <si>
    <t xml:space="preserve">"Ali Rashid Al-Mohannadi" QNB LinkedIn</t>
  </si>
  <si>
    <t xml:space="preserve">Ramzi Mari</t>
  </si>
  <si>
    <t xml:space="preserve">Finance</t>
  </si>
  <si>
    <t xml:space="preserve">Master's degree in Accounting, California State University (S21)</t>
  </si>
  <si>
    <t xml:space="preserve">Passed the Certified Public Accountant examination, State of California (1989) (S21)</t>
  </si>
  <si>
    <t xml:space="preserve">1997- QNB (joined 1997 from Bank of Jordan), currently Group Chief Financial Officer; almost 30 years in banking (S21). Current other roles: board member, Housing Bank for Trade and Finance (Jordan), as QNB's representative (S21, S38); board member, QNB Bank A.S. (Turkiye) and QNB Capital LLC; Chairperson, Qatar International Holdings LLC (Luxembourg) (S21).</t>
  </si>
  <si>
    <t xml:space="preserve">"Ramzi Mari" QNB LinkedIn</t>
  </si>
  <si>
    <t xml:space="preserve">Sheikh Mohammed Bin Abdulaziz Al Thani</t>
  </si>
  <si>
    <t xml:space="preserve">الشيخ محمد بن عبد العزيز آل ثاني</t>
  </si>
  <si>
    <t xml:space="preserve">GM, Wholesale</t>
  </si>
  <si>
    <t xml:space="preserve">Specialised Master's in Strategic Business Unit Management, HEC Paris in Qatar; MBA, Anglia Ruskin University; BSc Business Administration (Marketing), Arab Academy for Science, Technology and Maritime Transport (S4 p.90; S1)</t>
  </si>
  <si>
    <t xml:space="preserve">GM Wholesale (Corporate Banking), AlRayan Bank; 'extensive experience in government and public sector banking, corporate finance and strategic relationship management' (S4 p.90); 'over 14 years of experience' (S1); earlier employers not published. Current other roles: AR 2025 lists none at 31 Dec 2025 (S4); the ARI board page lists a 'Sheikh Mohammed Abdulaziz S. H. Al-Thani' as board member (S34), probably him - not confirmed.</t>
  </si>
  <si>
    <t xml:space="preserve">"Sheikh Mohammed Bin Abdulaziz Al Thani" AlRayan Bank (MAR) LinkedIn</t>
  </si>
  <si>
    <t xml:space="preserve">Tahir Pirzada</t>
  </si>
  <si>
    <t xml:space="preserve">GM, Group Treasurer and FI</t>
  </si>
  <si>
    <t xml:space="preserve">MBA (Finance), Imperial College of Business Studies, Lahore (S1, S4)</t>
  </si>
  <si>
    <t xml:space="preserve">GM, Group Treasurer and FI, AlRayan Bank; 'over 30 years of experience' (S1) - earlier employers not published. Current other roles: Board member, Al Rayan Investment LLC, representing AlRayan Bank (S4 p.91, S34).</t>
  </si>
  <si>
    <t xml:space="preserve">"Tahir Pirzada" AlRayan Bank (MAR) LinkedIn</t>
  </si>
  <si>
    <t xml:space="preserve">Shahnawaz Niazi</t>
  </si>
  <si>
    <t xml:space="preserve">Bachelor's in Accounting and Commerce, University of Karachi (S1, S4)</t>
  </si>
  <si>
    <t xml:space="preserve">Chartered Accountant, Institute of Chartered Accountants of Pakistan (S1, S4)</t>
  </si>
  <si>
    <t xml:space="preserve">Group CFO, AlRayan Bank; earlier career not published (S1, S4).</t>
  </si>
  <si>
    <t xml:space="preserve">"Shahnawaz Niazi" AlRayan Bank (MAR) LinkedIn</t>
  </si>
  <si>
    <t xml:space="preserve">Yahya Saeed Ahmad Nasser Lootah</t>
  </si>
  <si>
    <t xml:space="preserve">Vice Chairman (Non-Executive, Non-Independent)</t>
  </si>
  <si>
    <t xml:space="preserve">2011-10</t>
  </si>
  <si>
    <t xml:space="preserve">Degree in Civil Architectural Engineering and MSc Engineering, University of Bridgeport, Connecticut (S5 p.72, S24)</t>
  </si>
  <si>
    <t xml:space="preserve">Over three decades with S.S. Lootah Group (construction, real estate, energy, financial services, hospitality, healthcare and other sectors). Current other roles: Chairman, Saeed Ahmed Lootah &amp; Sons Group LLC; Vice Chairman, Saeed Ahmed Lootah Charity Foundation; Vice Chairman, Dubai Chambers; General Manager, S.S. Lootah Contracting, Lootah BC Gas, S.S. Lootah Real Estate and S.S. Lootah International; Chairman, Noor Bank PJSC (operations integrated into DIB since Nov 2020) (S5 p.72).</t>
  </si>
  <si>
    <t xml:space="preserve">"Yahya Saeed Ahmad Nasser Lootah" DIB LinkedIn</t>
  </si>
  <si>
    <t xml:space="preserve">Javier Marin Romano</t>
  </si>
  <si>
    <t xml:space="preserve">Board Member (Non-Executive, Independent)</t>
  </si>
  <si>
    <t xml:space="preserve">2016-04</t>
  </si>
  <si>
    <t xml:space="preserve">Law degree and Diploma in Business Administration, Universidad Pontificia de Comillas (Madrid); Master's in European Law (Luxembourg); Banking Administration, Institut International d'Etudes Bancaires; Taxes, Universidad Pontificia de Comillas; advanced programme, Singularity University (S5 p.75)</t>
  </si>
  <si>
    <t xml:space="preserve">CEO, Singular Bank (Spain; Warburg Pincus-backed); investor in financial-services technology companies; Director, Universidad Catolica de Valencia (UCV) and Istituto per le Opere di Religione (IOR); formerly CEO, Banco Santander, and before that Senior Executive Vice-President and Head of Private Banking, Asset Management and Insurance, Banco Santander; member of the European Banking Association and the European Financial Services Association; board seats at Santander affiliates (banks, insurers</t>
  </si>
  <si>
    <t xml:space="preserve">"Javier Marin Romano" DIB LinkedIn</t>
  </si>
  <si>
    <t xml:space="preserve">Ali Ahmad</t>
  </si>
  <si>
    <t xml:space="preserve">Chief of Investment Banking</t>
  </si>
  <si>
    <t xml:space="preserve">2024-07</t>
  </si>
  <si>
    <t xml:space="preserve">BA Economics and Political Science, Case Western Reserve University, Cleveland (S5 p.79)</t>
  </si>
  <si>
    <t xml:space="preserve">2024- Chief of Investment Banking, DIB; 22 years at Standard Chartered Bank in investment banking and capital markets, advising on large debt and financing transactions ('over 31 years' in capital markets and debt origination, Africa and Middle East) (S5 p.79).</t>
  </si>
  <si>
    <t xml:space="preserve">"Ali Ahmad" DIB LinkedIn</t>
  </si>
  <si>
    <t xml:space="preserve">Saeed Ahmad Abdulwahed Wajdi</t>
  </si>
  <si>
    <t xml:space="preserve">Chief of Treasury</t>
  </si>
  <si>
    <t xml:space="preserve">Bachelor of Applied Science in Business Administration, Higher Colleges of Technology (S5 p.80)</t>
  </si>
  <si>
    <t xml:space="preserve">2024- Chief of Treasury, DIB; senior Global Markets leadership roles at First Abu Dhabi Bank and its predecessor National Bank of Abu Dhabi (years not given; 'over 27 years' in global markets, treasury and institutional sales) (S5 p.80).</t>
  </si>
  <si>
    <t xml:space="preserve">"Saeed Ahmad Abdulwahed Wajdi" DIB LinkedIn</t>
  </si>
  <si>
    <t xml:space="preserve">Mohamed Saeed Ahmed Abdullah Al Sharif</t>
  </si>
  <si>
    <t xml:space="preserve">Chief of International Business &amp; Real Estate Investments</t>
  </si>
  <si>
    <t xml:space="preserve">MA, The Catholic University of America (S5 p.79)</t>
  </si>
  <si>
    <t xml:space="preserve">Certified Public Accountant (CPA); member, American Institute of Certified Public Accountants (S5 p.79)</t>
  </si>
  <si>
    <t xml:space="preserve">Chief of International Business and Real Estate Investments, DIB - international footprint and direct real estate investments; before 1999 Head of Banking Supervision, Central Bank of the UAE, and earlier finance roles ('over 39 years' across banking, finance and investment) (S5 p.79).</t>
  </si>
  <si>
    <t xml:space="preserve">"Mohamed Saeed Ahmed Abdullah Al Sharif" DIB LinkedIn</t>
  </si>
  <si>
    <t xml:space="preserve">Mian Muhammad Nazir</t>
  </si>
  <si>
    <t xml:space="preserve">Group Head of Internal Sharia Control</t>
  </si>
  <si>
    <t xml:space="preserve">Islamic / Shariah</t>
  </si>
  <si>
    <t xml:space="preserve">LLM, University of Cambridge; BSc Biological Sciences; integrated BA and LLB (Hons.) Sharia and Law, International Islamic University, Pakistan (S5 p.82)</t>
  </si>
  <si>
    <t xml:space="preserve">Group Head of Internal Sharia Control, DIB; formerly Chief Executive Officer, Dar Al Sharia (DIB's Sharia advisory subsidiary); Legal Advisor, Dallah Albaraka Group; Director Law and Regulatory Affairs, Pakistan Telecommunication Authority; service on Sharia governance boards ('over 21 years' in Islamic banking, law, regulation and Sharia governance) (S5 p.82).</t>
  </si>
  <si>
    <t xml:space="preserve">"Mian Muhammad Nazir" DIB LinkedIn</t>
  </si>
  <si>
    <t xml:space="preserve">Faisal AbdulAziz Al-Jallal</t>
  </si>
  <si>
    <t xml:space="preserve">Vice Chairman</t>
  </si>
  <si>
    <t xml:space="preserve">University degree, Alexandria University (field not stated in AR 2025)</t>
  </si>
  <si>
    <t xml:space="preserve">Partner and Manager, Al-Baseet Trading Co.; General Manager, Al-Jallal Real Estate Co. (both current per AR 2025; no dates). AR 2025 governance table: 'Over 40 years of experience in the real estate and financial sectors'. Current other roles: Chairman of the Board Audit Committee and member of the Board Nomination and Remuneration Committee, Markaz (S24 pp.4, 25-26).</t>
  </si>
  <si>
    <t xml:space="preserve">"Faisal AbdulAziz Al-Jallal" Markaz LinkedIn</t>
  </si>
  <si>
    <t xml:space="preserve">Raja F. Abrar</t>
  </si>
  <si>
    <t xml:space="preserve">Executive Vice President and Chief Financial Officer</t>
  </si>
  <si>
    <t xml:space="preserve">Chief Financial Officer, Markaz (Executive Management roster at least 2024-2026; S25, S24). Earlier career not found in accessible official sources.</t>
  </si>
  <si>
    <t xml:space="preserve">"Raja F. Abrar" Markaz LinkedIn</t>
  </si>
  <si>
    <t xml:space="preserve">Ahmad Al-Falah</t>
  </si>
  <si>
    <t xml:space="preserve">Managing Director, Investment Banking</t>
  </si>
  <si>
    <t xml:space="preserve">Managing Director, Investment Banking, Markaz (Executive Management roster at least 2024-2026; S25, S24). Earlier career not found in accessible official sources.</t>
  </si>
  <si>
    <t xml:space="preserve">"Ahmad Al-Falah" Markaz LinkedIn</t>
  </si>
  <si>
    <t xml:space="preserve">Nasser Mohammed AlSubeaei</t>
  </si>
  <si>
    <t xml:space="preserve">Vice Chairman of the Board of Directors (Non-Executive Member); member of the Executive Committee</t>
  </si>
  <si>
    <t xml:space="preserve">Bachelor's in Accounting, King Saud University (S2)</t>
  </si>
  <si>
    <t xml:space="preserve">Apr 2025-May 2026 Chairman of the Board, Bank Albilad (also Chairman in the previous term per the AR 2025; S4, S24); experience in the financial, banking, investment and real estate sectors (board page, S2; no dated career given). Current other roles: Vice Chairman, MASIC (Mohammed Ibrahim AlSubeaei &amp; Sons Investment Company); Chairman, Al-Argan Real Estate and Thakher Real Estate; board member, Akwan, Infath and King Salman Charitable Housing Society (S2).</t>
  </si>
  <si>
    <t xml:space="preserve">"Nasser Mohammed AlSubeaei" Albilad LinkedIn</t>
  </si>
  <si>
    <t xml:space="preserve">Saad Ibrahim Al Drees</t>
  </si>
  <si>
    <t xml:space="preserve">Executive Vice President, Corporate Banking</t>
  </si>
  <si>
    <t xml:space="preserve">Master of Business Administration (AR 2025, S4; institution not stated)</t>
  </si>
  <si>
    <t xml:space="preserve">Executive Vice President, Corporate Banking, Bank Albilad (date not published); previously Head of Finance and Global Transaction Services, Bank Albilad (AR 2025 senior-executive table, S4; years not given). 21 years of experience (S4).</t>
  </si>
  <si>
    <t xml:space="preserve">"Saad Ibrahim Al Drees" Albilad LinkedIn</t>
  </si>
  <si>
    <t xml:space="preserve">Mishal Fahad Alshorihy</t>
  </si>
  <si>
    <t xml:space="preserve">Executive Vice President, Finance</t>
  </si>
  <si>
    <t xml:space="preserve">Master's in Finance (AR 2025, S4; institution not stated)</t>
  </si>
  <si>
    <t xml:space="preserve">Executive Vice President, Finance, Bank Albilad (date not published); previously Head of Management Reporting, Bank Albilad (AR 2025 senior-executive table, S4; years not given). 24 years of experience (S4).</t>
  </si>
  <si>
    <t xml:space="preserve">"Mishal Fahad Alshorihy" Albilad LinkedIn</t>
  </si>
  <si>
    <t xml:space="preserve">Samer Mohammed Farhoud</t>
  </si>
  <si>
    <t xml:space="preserve">Executive Vice President, Treasury (per AR 2025)</t>
  </si>
  <si>
    <t xml:space="preserve">Bachelor's in Computer Engineering (AR 2025, S4; institution not stated)</t>
  </si>
  <si>
    <t xml:space="preserve">Executive Vice President, Treasury, Bank Albilad (per AR 2025; date not published); previously Chief Executive Officer, Deutsche Gulf Finance (AR 2025 senior-executive table, S4; years not given). 40 years of experience (S4).</t>
  </si>
  <si>
    <t xml:space="preserve">"Samer Mohammed Farhoud" Albilad LinkedIn</t>
  </si>
  <si>
    <t xml:space="preserve">Saleh Suliman Al Habib</t>
  </si>
  <si>
    <t xml:space="preserve">Executive Vice President, Shared Services</t>
  </si>
  <si>
    <t xml:space="preserve">Bachelor's in Accounting (AR 2025, S4; institution not stated)</t>
  </si>
  <si>
    <t xml:space="preserve">Executive Vice President, Shared Services (Operations), Bank Albilad (date not published); previously General Manager, Corporate Banking, Bank Albilad (AR 2025 senior-executive table, S4; years not given). 32 years of experience (S4).</t>
  </si>
  <si>
    <t xml:space="preserve">"Saleh Suliman Al Habib" Albilad LinkedIn</t>
  </si>
  <si>
    <t xml:space="preserve">Abdullah Mohammed Al Arifi</t>
  </si>
  <si>
    <t xml:space="preserve">Executive Vice President, Risk Management</t>
  </si>
  <si>
    <t xml:space="preserve">Executive Vice President, Risk Management, Bank Albilad (date not published); previously General Manager, Credit Policies Sector, Bank Albilad (AR 2025 senior-executive table, S4; years not given). 30 years of experience (S4).</t>
  </si>
  <si>
    <t xml:space="preserve">"Abdullah Mohammed Al Arifi" Albilad LinkedIn</t>
  </si>
  <si>
    <t xml:space="preserve">Mohammad Abdulaziz Alzoman</t>
  </si>
  <si>
    <t xml:space="preserve">Chief Sharia Officer</t>
  </si>
  <si>
    <t xml:space="preserve">"Mohammad Abdulaziz Alzoman" Albilad LinkedIn</t>
  </si>
  <si>
    <t xml:space="preserve">Adeeb Mohammed Abanumai</t>
  </si>
  <si>
    <t xml:space="preserve">Independent Board Member; Chairman of the Audit Committee (Vice Chairman until 31 May 2026)</t>
  </si>
  <si>
    <t xml:space="preserve">Master's in Accounting, University of Miami; Bachelor's in Accounting, King Saud University (S2)</t>
  </si>
  <si>
    <t xml:space="preserve">Apr 2025-May 2026 Vice Chairman of the Board, Bank Albilad (S24, S9; also Vice Chairman in AR 2025, S4). Professional accountant; runs Abanumi CPA (board page, S2). Current other roles: audit committee roles at Bin Saedan, Almaarefa University, Southern Province Cement and Budget Company; board member, AL Maather REIT Fund and Al Watania Poultry (S2).</t>
  </si>
  <si>
    <t xml:space="preserve">"Adeeb Mohammed Abanumai" Albilad LinkedIn</t>
  </si>
  <si>
    <t xml:space="preserve">Mohammed Saad BinDawood</t>
  </si>
  <si>
    <t xml:space="preserve">محمد بن سعد بن داود</t>
  </si>
  <si>
    <t xml:space="preserve">Deputy Chairman of the Board (Vice Chairman)</t>
  </si>
  <si>
    <t xml:space="preserve">Bachelor of Accounting, King Saud University, 1996 (S2, S5)</t>
  </si>
  <si>
    <t xml:space="preserve">2018– owner of a financial and management consulting office; 2018 Managing Director, Manafa Investment Co.; 2014–2018 Chief Executive Officer, Mohammed Abdulaziz Al-Rajhi &amp; Sons Investment Company; 2013–2014 General Manager Corporate Banking Services, SABB; 2004–2013 Deputy General Manager Corporate Banking, Arab National Bank; 2002–2004 Manager of Commercial Banking, Central Region, SABB; 1998–2002 Senior Corporate Relations Manager, Arab National Bank; 1996–1998 Corporate Relations Manager, SA</t>
  </si>
  <si>
    <t xml:space="preserve">"Mohammed Saad BinDawood" Aljazira LinkedIn</t>
  </si>
  <si>
    <t xml:space="preserve">Sami Jadaan Al-Mehaid</t>
  </si>
  <si>
    <t xml:space="preserve">سامي بن جدعان المهيد</t>
  </si>
  <si>
    <t xml:space="preserve">Senior Vice President and Head of Corporate and Institutional Banking Group</t>
  </si>
  <si>
    <t xml:space="preserve">Bachelor of Business Management, King Faisal University, 2021; International Diploma in Compliance, ICC / Manchester University, 2011; Diploma in Banking Business, Institute of Public Administration, 2000 (S5)</t>
  </si>
  <si>
    <t xml:space="preserve">International Diploma in Compliance (International Compliance Association / Manchester University, 2011)</t>
  </si>
  <si>
    <t xml:space="preserve">2020–2021 Chief Compliance Officer, Banque Saudi Fransi; 2019–2020 CRO Designate, SABB; 2019–2020 board member and Vice Chairman, SABB Takaful, and chairman of its board risk committee; 2018–2020 Audit Committee member, HSBC Saudi Arabia; 2013–2019 Chief Compliance Officer, SABB; 2011–2013 Head of AML/CTF, Al Rajhi Bank; 2009–2011 Compliance Specialist (Senior Manager), Saudi Hollandi Bank; 2008–2009 Senior Relationship Corporate Manager / Team Leader, SABB; 2004–2008 Senior RM Corporate Banking</t>
  </si>
  <si>
    <t xml:space="preserve">"Sami Jadaan Al-Mehaid" Aljazira LinkedIn</t>
  </si>
  <si>
    <t xml:space="preserve">Hani Abdulwahab Araki</t>
  </si>
  <si>
    <t xml:space="preserve">هاني بن عبدالوهاب عركي</t>
  </si>
  <si>
    <t xml:space="preserve">Senior Vice President and Head of Treasury Group</t>
  </si>
  <si>
    <t xml:space="preserve">Bachelor of Business Administration, King Abdulaziz University, 1995 (S5)</t>
  </si>
  <si>
    <t xml:space="preserve">2011–2021 Head of Money Market &amp; ALM, Aljazira Bank; 2002–2011 Unit Head for Money Market, SAMBA; 2001–2002 Product Development, Islamic Banking Group, SAMBA; 2000–2001 Credit Member, Corporate Banking Group, SAMBA; 1995–2000 Senior Supervisor, Operations and Technology Group, SAMBA (S5, p.40). Other roles: member of the Risk Committee of Aljazira Takaful, 2022 – Jul 2025 (S5).</t>
  </si>
  <si>
    <t xml:space="preserve">"Hani Abdulwahab Araki" Aljazira LinkedIn</t>
  </si>
  <si>
    <t xml:space="preserve">Hani Salah Noori</t>
  </si>
  <si>
    <t xml:space="preserve">هاني بن صلاح نوري</t>
  </si>
  <si>
    <t xml:space="preserve">Senior Vice President and Chief Financial Officer</t>
  </si>
  <si>
    <t xml:space="preserve">Master of Science in Information Systems, Central Michigan University (USA), 2003; Bachelor of Business Administration (Accounting), Baker College (USA), 2002 (S5)</t>
  </si>
  <si>
    <t xml:space="preserve">CPA, Colorado State Board (2012); SOCPA member (2021) (S5)</t>
  </si>
  <si>
    <t xml:space="preserve">2016–2021 Vice President and Chief Accounting Officer, Aljazira Bank; 2014–2016 Vice President and Head of Financial Controllers, Aljazira Bank; 2009–2014 Vice President, Senior Financial Controller, National Commercial Bank; 2003–2009 Financial Controller, National Commercial Bank (S5, p.37).</t>
  </si>
  <si>
    <t xml:space="preserve">"Hani Salah Noori" Aljazira LinkedIn</t>
  </si>
  <si>
    <t xml:space="preserve">Bader Alboqmi</t>
  </si>
  <si>
    <t xml:space="preserve">بدر البقمي</t>
  </si>
  <si>
    <t xml:space="preserve">Senior Vice President and Head of Marketing and Customer Excellence Group</t>
  </si>
  <si>
    <t xml:space="preserve">Master's in Marketing and CSR Management, University of Portsmouth (UK), 2009–2010; Bachelor of Political Science and Public Administration, Kuwait University, 2002–2007 (years as printed in S5)</t>
  </si>
  <si>
    <t xml:space="preserve">2021–2024 Head of Marketing and Customer Experience, Arab National Bank; 2019–2021 Chief Executive Officer of the Business Sector, Hamat Property Company; 2018–2019 Head of Marketing and Digital Transformation, Asala Holding; 2014–2018 Senior Manager, Cards Portfolio and Loyalty Programs, SABB; 2013–2014 Senior Marketing Manager, SABB; 2011–2014 Marketing Manager, SABB; 2012–2018 member of the SABB staff committee; 2010–2011 HSBC Graduate Development Program (S5, p.42).</t>
  </si>
  <si>
    <t xml:space="preserve">"Bader Alboqmi" Aljazira LinkedIn</t>
  </si>
  <si>
    <t xml:space="preserve">Fahad Ali Al Elayan</t>
  </si>
  <si>
    <t xml:space="preserve">فهد بن علي العليان</t>
  </si>
  <si>
    <t xml:space="preserve">Senior Vice President and Head of Sharia, Sustainability &amp; Social Responsibility Group (Dr.)</t>
  </si>
  <si>
    <t xml:space="preserve">PhD in Education and Curriculum, Ohio University (USA), 2001; Master's in Applied Linguistics, Al Imam Mohammed bin Saud Islamic University, 1995; Bachelor's in Shariah, Shariah College, Al Imam Mohammed bin Saud Islamic University, 1990 (S5)</t>
  </si>
  <si>
    <t xml:space="preserve">2008– Aljazira Bank (Head of Social Responsibility 2008; Head of Shariah, Sustainability &amp; Social Responsibility Group 2015–); 2001–2018 Faculty member, Education and Social Science College, Al Imam Mohammed bin Saud Islamic University; 2005–2008 Vice Dean, University Center for Community Service and Continuing Education, Al Imam University; 2003–2007 part-time consultant, Ministry of Education; 2003 Director of the National Cultural Project, King Abdulaziz Public Library (S5, p.38). Current oth</t>
  </si>
  <si>
    <t xml:space="preserve">People pass X07 (12 Oct 2026): no head of the Private Banking and Wealth Management Division and no chief digital or technology officer is named on the official Executive Management page or in the 2025 Board report. A role-based search surfaced a LinkedIn-based lead for a CIO (Fahad Altwaijri) and an older speaker-page lead for a COO (Ahmed Alhassan); neither is verified or recorded. The B15 lead 'Head of IT Mohammed Baagiel' was not re-found. | LinkedIn pass L02 (13 Oct 2026): 10 role-based LinkedIn searches; no new match. Naif Almesned's URL (S27) kept; a result again named him CEO and Manag</t>
  </si>
  <si>
    <t xml:space="preserve">"Fahad Ali Al Elayan" Aljazira LinkedIn</t>
  </si>
  <si>
    <t xml:space="preserve">Abdulmohsen Mohammed Alsheikh</t>
  </si>
  <si>
    <t xml:space="preserve">عبدالمحسن بن محمد الشيخ</t>
  </si>
  <si>
    <t xml:space="preserve">Board Member (Independent)</t>
  </si>
  <si>
    <t xml:space="preserve">2025-01-01</t>
  </si>
  <si>
    <t xml:space="preserve">Master of Law, Duke Law School, Duke University, 1995; Diploma in Law Studies, Institute of Public Administration, 1989; Bachelor of Shariah Studies, Imam Mohammad Bin Saud Islamic University, 1984 (S5; the website dates the Bachelor's 1989)</t>
  </si>
  <si>
    <t xml:space="preserve">2015–2017 Chief of Regulatory and Oversight, Saudi Stock Exchange (Tadawul); 2008–2015 Chief of Legal and Compliance, Tadawul (the website summarises both as Chief Legal Officer, Compliance &amp; Risk, 2008–2017); 2001–2008 owner, Law Office of Abdulmohsen Al-Alshaikh; 1995–2001 Lawyer and Consultant, White &amp; Case (S5, p.25). Chaired Al-Noor Real Estate Fund, 2018–2024 (S2). Current other roles: boards and committee memberships (S5; not itemised).</t>
  </si>
  <si>
    <t xml:space="preserve">"Abdulmohsen Mohammed Alsheikh" Aljazira LinkedIn</t>
  </si>
  <si>
    <t xml:space="preserve">Abdulaziz Alsubeaei</t>
  </si>
  <si>
    <t xml:space="preserve">Bachelor's degree, Business Administration, King Saud University (KSA)</t>
  </si>
  <si>
    <t xml:space="preserve">Board and Executive Committee member, Mohammed Alsubeaei &amp; Sons Investment Company (MASIC) (S4). Current other roles (S4; S1 PDF p.29): board member, Fajr Capital; Chairman, MASIC Logistics (Mawref Logistics Solutions); Vice Chairman, Saudi Mechanical Industries Co.; Chairman, THARA Investment Company, AID Medical, TATRA Global, Almalfa Tourism Company and MeemAin for Education; board member of about a dozen further companies and public bodies listed in the AR 2025 (including Farabi Petrochemica</t>
  </si>
  <si>
    <t xml:space="preserve">"Abdulaziz Alsubeaei" Jadwa LinkedIn</t>
  </si>
  <si>
    <t xml:space="preserve">Farhan Hussain</t>
  </si>
  <si>
    <t xml:space="preserve">Bachelor's degree, University of Karachi (Pakistan)</t>
  </si>
  <si>
    <t xml:space="preserve">Cost and Management Accountant (UK); Chartered Accountant (Pakistan); Certified Islamic Public Accountant (AAOIFI, Bahrain) — as listed in the official bio</t>
  </si>
  <si>
    <t xml:space="preserve">2009– Jadwa Investment, Chief Financial Officer (financial reporting, budgeting, balance-sheet investment and liquidity management; Executive Management Committee member); before 2009 Finance and Treasury Manager, Amlak Finance; Senior Engagement Auditor, Ernst &amp; Young; Assistant Manager, Deloitte &amp; Touche (S3; years not given).</t>
  </si>
  <si>
    <t xml:space="preserve">LinkedIn (people pass X08, 2026-10-12): the seven search-result matches from the original pass were kept (Al-Sudairy, Ghannam Al-Ghannam, Al-Rayes, Ghanem Al-Ghanem, Haitham Al-Ghannam, Elkhoury, Al Kharsan); none newly verified — the search tool declines name-based look-ups and jadwa.com pages carry no LinkedIn links. Not verified: Al-Eisa, Al Zouman, Haddad. Not checked: Alzamil, Alsubeaei, Afiouni, Hussain, Al-Omar. Al Kharsan's title still rests on a search snippet only. | LinkedIn pass L02 (13 Oct 2026): 9 role-based LinkedIn searches; no new match. Existing URLs kept; the Ghanem Al-Ghane</t>
  </si>
  <si>
    <t xml:space="preserve">"Farhan Hussain" Jadwa LinkedIn</t>
  </si>
  <si>
    <t xml:space="preserve">Bader Al-Omar</t>
  </si>
  <si>
    <t xml:space="preserve">Head of Shariah Compliance</t>
  </si>
  <si>
    <t xml:space="preserve">Master's degree, Law, Dar Al Uloom University (KSA); bachelor's degree, Imam Muhammad bin Saud Islamic University (KSA)</t>
  </si>
  <si>
    <t xml:space="preserve">2008– Jadwa Investment, Head of Shariah Compliance (Shariah control and research; Executive Management Committee member; Shariah Board member); before 2008 Head of Shariah Audit, Al Rajhi Bank (S3; years not given).</t>
  </si>
  <si>
    <t xml:space="preserve">"Bader Al-Omar" Jadwa LinkedIn</t>
  </si>
  <si>
    <t xml:space="preserve">Deepak Khullar</t>
  </si>
  <si>
    <t xml:space="preserve">Bachelor of Commerce (Honours), University of Delhi, India</t>
  </si>
  <si>
    <t xml:space="preserve">FCA (Fellow, Institute of Chartered Accountants of India); FCT (Fellow, Association of Corporate Treasurers, UK)</t>
  </si>
  <si>
    <t xml:space="preserve">2008– Group Chief Financial Officer, ADCB (Group Finance, strategy formulation, investor relations, taxation, economic analysis, strategic sourcing and procurement, sustainability strategy; chairs the Group Sustainability Committee); before ADCB 15 years at Standard Chartered Bank in senior positions across the Middle East and South Korea; earlier Ernst &amp; Young and PricewaterhouseCoopers (assurance, advisory and technical services, Middle East and India). Current other roles: Director, Al Hilal </t>
  </si>
  <si>
    <t xml:space="preserve">"Deepak Khullar" ADCB LinkedIn</t>
  </si>
  <si>
    <t xml:space="preserve">Sheikh Ahmed bin Hamed bin Hilal Al Sadi</t>
  </si>
  <si>
    <t xml:space="preserve">Deputy Chairman of the Board of Directors</t>
  </si>
  <si>
    <t xml:space="preserve">2020-02</t>
  </si>
  <si>
    <t xml:space="preserve">Bachelor's degree, Commerce (Egypt; institution not named); MBA, 'Liverpool University of London' (UK), as printed in the bio</t>
  </si>
  <si>
    <t xml:space="preserve">Director General of Audit, Royal Court Affairs (the bank's largest shareholder). Current other roles: Chairman, Oman Fixed Income Fund; Chairman, Izdihar Real Estate Fund; Deputy Chairman, Nahdha Al Duqum Holding Co. SAOC (S2 p.24). Years not given.</t>
  </si>
  <si>
    <t xml:space="preserve">"Sheikh Ahmed bin Hamed bin Hilal Al Sadi" Bank Muscat LinkedIn</t>
  </si>
  <si>
    <t xml:space="preserve">Abdullah Tamman Al Maashani</t>
  </si>
  <si>
    <t xml:space="preserve">General Manager – Products</t>
  </si>
  <si>
    <t xml:space="preserve">By 2023– General Manager – Products, Bank Muscat; 2021 Deputy General Manager – Institutional Sales and Product Development, Bank Muscat (S15). Earlier career not published.</t>
  </si>
  <si>
    <t xml:space="preserve">"Abdullah Tamman Al Maashani" Bank Muscat LinkedIn</t>
  </si>
  <si>
    <t xml:space="preserve">Ahmed Musallam Al Barami</t>
  </si>
  <si>
    <t xml:space="preserve">Deputy General Manager – Relationships and Placements</t>
  </si>
  <si>
    <t xml:space="preserve">"Ahmed Musallam Al Barami" Bank Muscat LinkedIn</t>
  </si>
  <si>
    <t xml:space="preserve">Khaled Alkayd</t>
  </si>
  <si>
    <t xml:space="preserve">General Manager – Islamic Banking</t>
  </si>
  <si>
    <t xml:space="preserve">"Khaled Alkayd" Bank Muscat LinkedIn</t>
  </si>
  <si>
    <t xml:space="preserve">Dr. Najem bin Abdullah Al Zaid</t>
  </si>
  <si>
    <t xml:space="preserve">Vice-Chairman</t>
  </si>
  <si>
    <t xml:space="preserve">Doctor of Juridical Science, George Washington University Law School; LLM, University of Minnesota Law School; High Diploma in Law, Institute of Public Administration; BA Islamic Jurisprudence &amp; Law, Umm AlQura University</t>
  </si>
  <si>
    <t xml:space="preserve">Previously founding partner, ZS&amp;R (in association with Hogan Lovells); Chief Governance and Legal Officer, Al Rajhi Bank Group; Commissioner and Board Member, Saudi Capital Market Authority; Counsel, Islamic Development Bank Group (S2; years not given). Current other roles: Vice Minister of Justice (KSA); Chairman, Saudi Electricity Company; Board and Board Risk Committee member, Gulf International Bank - Saudi Arabia; member, PIF Audit Committee (S2).</t>
  </si>
  <si>
    <t xml:space="preserve">"Dr. Najem bin Abdullah Al Zaid" GIB LinkedIn</t>
  </si>
  <si>
    <t xml:space="preserve">Meshari Al-Mogbel</t>
  </si>
  <si>
    <t xml:space="preserve">Group Chief Treasury and Investment Officer</t>
  </si>
  <si>
    <t xml:space="preserve">BSc Applied Medical Sciences, King Saud University; Senior Executive Program, London Business School</t>
  </si>
  <si>
    <t xml:space="preserve">More than two decades in global markets and investments (S1); 20 years of banking experience in treasury and investment (S12).</t>
  </si>
  <si>
    <t xml:space="preserve">"Meshari Al-Mogbel" GIB LinkedIn</t>
  </si>
  <si>
    <t xml:space="preserve">Sulaiman Balghonaim</t>
  </si>
  <si>
    <t xml:space="preserve">Group Chief Wholesale Banking Officer</t>
  </si>
  <si>
    <t xml:space="preserve">BSc Finance and Economics, King Fahd University of Petroleum and Minerals</t>
  </si>
  <si>
    <t xml:space="preserve">Around 18 years in corporate banking, financial institutions and global transaction banking (S1).</t>
  </si>
  <si>
    <t xml:space="preserve">"Sulaiman Balghonaim" GIB LinkedIn</t>
  </si>
  <si>
    <t xml:space="preserve">Mushari AlOtaibi</t>
  </si>
  <si>
    <t xml:space="preserve">High Performers Leadership Programme, INSEAD; Finance for Non-Finance Executives, London Business School</t>
  </si>
  <si>
    <t xml:space="preserve">Over 33 years in back office operations, human resources, retail banking and wealth management (S1).</t>
  </si>
  <si>
    <t xml:space="preserve">"Mushari AlOtaibi" GIB LinkedIn</t>
  </si>
  <si>
    <t xml:space="preserve">Marwan Abiad</t>
  </si>
  <si>
    <t xml:space="preserve">BBA and MBA, American University of Beirut</t>
  </si>
  <si>
    <t xml:space="preserve">CPA; CFA; FRM</t>
  </si>
  <si>
    <t xml:space="preserve">42 years across banking, finance, insurance, risk management and operations (S1).</t>
  </si>
  <si>
    <t xml:space="preserve">"Marwan Abiad" GIB LinkedIn</t>
  </si>
  <si>
    <t xml:space="preserve">Omar Bouhadiba</t>
  </si>
  <si>
    <t xml:space="preserve">CEO - International Banking Group</t>
  </si>
  <si>
    <t xml:space="preserve">Corporate / wholesale; Other</t>
  </si>
  <si>
    <t xml:space="preserve">2020-11</t>
  </si>
  <si>
    <t xml:space="preserve">MBA, Finance, Wharton School, University of Pennsylvania (USA)</t>
  </si>
  <si>
    <t xml:space="preserve">2020- CEO - International Banking Group, NBK (joined November 2020); before NBK: Chief Executive Officer, International Bank of Qatar; Senior Advisor to the Board, Barwa Bank; senior roles at Bank of America, Mashreq Bank and Arab Bank plc (S3 p.80). Current other roles: Board member, NBK (International) PLC; Board member, NBK Egypt; Board member, NBK France (S3 p.80).</t>
  </si>
  <si>
    <t xml:space="preserve">"Omar Bouhadiba" NBK LinkedIn</t>
  </si>
  <si>
    <t xml:space="preserve">Ahmad Jassim Mohammad Boresli (Ahmed Bourisly)</t>
  </si>
  <si>
    <t xml:space="preserve">Chief Executive Officer - Corporate and Transactional Banking</t>
  </si>
  <si>
    <t xml:space="preserve">Bachelor's degree, Business Administration (Marketing), University of the Pacific (USA); executive programmes at Harvard University and INSEAD</t>
  </si>
  <si>
    <t xml:space="preserve">Chief Executive Officer - Corporate and Transactional Banking, NBK (date not stated); 2019- General Manager - Domestic Corporate Banking (from June 2019); joined NBK 1998; corporate credit and relationship management roles (S3 p.83).</t>
  </si>
  <si>
    <t xml:space="preserve">"Ahmad Jassim Mohammad Boresli (Ahmed Bourisly)" NBK LinkedIn</t>
  </si>
  <si>
    <t xml:space="preserve">Pradeep Handa</t>
  </si>
  <si>
    <t xml:space="preserve">Chief, Foreign Corporate Banking (AR 2025) / shown on website as Chief Executive Officer - Corporate and Transactional Banking</t>
  </si>
  <si>
    <t xml:space="preserve">2012</t>
  </si>
  <si>
    <t xml:space="preserve">Master's degree (field not stated), University of Delhi (India)</t>
  </si>
  <si>
    <t xml:space="preserve">2012- General Manager - Foreign Corporate, Oil and Trade Finance Group, NBK (from 2012), titled 'Chief, Foreign Corporate Banking' in AR 2025; earlier Assistant General Manager, Executive Manager and Senior Manager, Corporate Banking Group (Kuwait); joined NBK 1980 (S3 p.84).</t>
  </si>
  <si>
    <t xml:space="preserve">"Pradeep Handa" NBK LinkedIn</t>
  </si>
  <si>
    <t xml:space="preserve">Sujit Anil Ronghe</t>
  </si>
  <si>
    <t xml:space="preserve">Bachelor of Commerce, University of Pune (India)</t>
  </si>
  <si>
    <t xml:space="preserve">Member, Institute of Chartered Accountants of India; Graduate, Institute of Cost Accountants of India</t>
  </si>
  <si>
    <t xml:space="preserve">2022- Group Chief Financial Officer, NBK (from June 2022); 2012-2022 Group Financial Controller; joined NBK 2002, senior roles in the finance function; before NBK Senior Auditor at a Big Four firm in Kuwait (S3 p.82).</t>
  </si>
  <si>
    <t xml:space="preserve">"Sujit Anil Ronghe" NBK LinkedIn</t>
  </si>
  <si>
    <t xml:space="preserve">Jad Zakhour</t>
  </si>
  <si>
    <t xml:space="preserve">Group Treasurer</t>
  </si>
  <si>
    <t xml:space="preserve">MBA, Finance, American University of Beirut; Bachelor's degree, Civil Engineering, Homs University; executive programmes at Harvard Business School and INSEAD</t>
  </si>
  <si>
    <t xml:space="preserve">FRM (Certified Financial Risk Manager)</t>
  </si>
  <si>
    <t xml:space="preserve">2020- Group Treasurer, NBK (from January 2020), responsible for funding and liquidity, balance-sheet management, hedging solutions, investment products and debt capital markets across jurisdictions; 2014-2020 Deputy Group Treasurer; joined NBK Group 2006 (S3 p.84). Group Treasury offers structured deposits to HNW clients (S3 p.47).</t>
  </si>
  <si>
    <t xml:space="preserve">"Jad Zakhour" NBK LinkedIn</t>
  </si>
  <si>
    <t xml:space="preserve">H.H. Sheikh Rashid bin Humaid Al Nuaimi</t>
  </si>
  <si>
    <t xml:space="preserve">الشيخ راشد بن حميد النعيمي</t>
  </si>
  <si>
    <t xml:space="preserve">"H.H. Sheikh Rashid bin Humaid Al Nuaimi" Ajman Bank LinkedIn</t>
  </si>
  <si>
    <t xml:space="preserve">Ediz Ozsoy</t>
  </si>
  <si>
    <t xml:space="preserve">Bachelor's degree in Economics, Istanbul University</t>
  </si>
  <si>
    <t xml:space="preserve">2024– Chief Financial Officer, Ajman Bank; CFO for all Citibank legal entities in the UAE (onshore, DIFC and ADGM); earlier CFO, Citibank Turkey; board member, Citi Islamic Investment Bank (Bahrain); Executive Director, Citi Qatar; earlier Citi business and product roles (strategic planning, partnerships and alliances, sales, relationship and product management); years not given (S11). Current other roles: Director, Skyrise Properties (S5).</t>
  </si>
  <si>
    <t xml:space="preserve">"Ediz Ozsoy" Ajman Bank LinkedIn</t>
  </si>
  <si>
    <t xml:space="preserve">Adrian Hodges</t>
  </si>
  <si>
    <t xml:space="preserve">Treasurer</t>
  </si>
  <si>
    <t xml:space="preserve">2024-04</t>
  </si>
  <si>
    <t xml:space="preserve">BSc Economics, University of Southampton, UK; Strategic ALM, London Financial Studies; leadership training, INSEAD Singapore</t>
  </si>
  <si>
    <t xml:space="preserve">2024– Treasurer, Ajman Bank (liquidity and funding, capital markets access, proprietary investment portfolios, asset-liability governance; executive oversight of Global Markets and treasury platforms); Head of Global Markets Solutions, Commercial Bank of Dubai; earlier senior treasury and global markets roles at First Gulf Bank, ADCB and National Bank of Dubai, with a career across the Middle East, Asia and Australia (years not given) (S5, S12).</t>
  </si>
  <si>
    <t xml:space="preserve">"Adrian Hodges" Ajman Bank LinkedIn</t>
  </si>
  <si>
    <t xml:space="preserve">Kashif Raza</t>
  </si>
  <si>
    <t xml:space="preserve">Head of Wholesale Banking</t>
  </si>
  <si>
    <t xml:space="preserve">Bachelor of Commerce (profile: 'SM University, Pakistan'); MBA, Institute of Business Administration, Pakistan (CG Report 2025)</t>
  </si>
  <si>
    <t xml:space="preserve">2024– Head of Wholesale Banking, Ajman Bank (corporate and institutional banking, structured finance, trade finance, capital markets); Head of Corporate Finance and Investment Banking, Abu Dhabi Islamic Bank; DIB Capital (Dubai Islamic Bank subsidiary); Head of Capital Markets and Syndicated Loans, Dubai Islamic Bank; earlier Standard Chartered Bank, United Bank Limited, Grant Thornton and MCB Bank Limited (years not given) (S30). Current other roles: Director, Skyrise Properties (S5).</t>
  </si>
  <si>
    <t xml:space="preserve">"Kashif Raza" Ajman Bank LinkedIn</t>
  </si>
  <si>
    <t xml:space="preserve">Gourang Hemani</t>
  </si>
  <si>
    <t xml:space="preserve">CFA charterholder; FRM; Chartered Accountant (India)</t>
  </si>
  <si>
    <t xml:space="preserve">Chief Financial Officer, QIB; before QIB: Deputy Chief Financial Officer (last role), Banque Saudi Fransi, Saudi Arabia (15 years: asset-liability management, treasury middle office, financial planning); Standard Chartered Bank, India; career began at Price Waterhouse Coopers, India; years not given (the bio cites 31 years) (S1, S6 p.30).</t>
  </si>
  <si>
    <t xml:space="preserve">"Gourang Hemani" QIB LinkedIn</t>
  </si>
  <si>
    <t xml:space="preserve">Rakesh Sanghvi</t>
  </si>
  <si>
    <t xml:space="preserve">Chief Risk Officer</t>
  </si>
  <si>
    <t xml:space="preserve">FCA (Institute of Chartered Accountants of India); CISA (USA)</t>
  </si>
  <si>
    <t xml:space="preserve">2013– Chief Risk Officer, QIB; before 2013 Group Head of Risk Management, Ahli United Bank, Bahrain; led the bank's Corporate Finance unit; over 10 years in corporate banking in Bahrain and with Ahli Bank in Qatar; earlier Ernst &amp; Young, Bahrain (audit and consulting); years not given (the bio cites 34 years) (S1, S6 p.30).</t>
  </si>
  <si>
    <t xml:space="preserve">"Rakesh Sanghvi" QIB LinkedIn</t>
  </si>
  <si>
    <t xml:space="preserve">Khalefa Al Mesalam</t>
  </si>
  <si>
    <t xml:space="preserve">Head of Human Capital Group</t>
  </si>
  <si>
    <t xml:space="preserve">2011– Head of Human Capital Group, QIB; before 2011 Group Recruitment Manager (last role), Al Khaliji Bank; earlier Commercial Bank of Qatar and HSBC Qatar (retail banking, human capital, organisational development and talent roles); years not given (S1).</t>
  </si>
  <si>
    <t xml:space="preserve">"Khalefa Al Mesalam" QIB LinkedIn</t>
  </si>
  <si>
    <t xml:space="preserve">Omar Hussain Ibrahim Alfardan</t>
  </si>
  <si>
    <t xml:space="preserve">Vice-Chairman and Managing Director – Representing Al Gassar Capital</t>
  </si>
  <si>
    <t xml:space="preserve">Bachelor's degree, Business Administration, Webster University, Geneva; Master's degree, Finance, Webster University, Geneva (S7)</t>
  </si>
  <si>
    <t xml:space="preserve">2025– Vice Chairman and Managing Director, The Commercial Bank (P.S.Q.C.); Mar 2023–2025 Managing Director; 2002– Director (listed as Director in the Mar 2014 board, S33; representing Al Gassar Capital since 2023). Current other roles: President &amp; CEO, Alfardan Group and its subsidiaries in Qatar and abroad; Chairman, Alternatif Bank (Türkiye); Vice Chairman and Chairman of the Board Governance &amp; Remuneration Committee, United Arab Bank (UAE); Managing Director, Marsa Arabia; Advisory Board memb</t>
  </si>
  <si>
    <t xml:space="preserve">"Omar Hussain Ibrahim Alfardan" CBQ LinkedIn</t>
  </si>
  <si>
    <t xml:space="preserve">Noman Ali</t>
  </si>
  <si>
    <t xml:space="preserve">EGM Chief Financial Officer and Chief Sustainability Officer</t>
  </si>
  <si>
    <t xml:space="preserve">FCA – Fellow, Institute of Chartered Accountants of Pakistan; CPA (USA); Islamic Finance Qualification, Chartered Institute for Securities &amp; Investment (UK); Imperial Sustainability Leadership certificate, Imperial College; Certificate in ESG Investing, CFA UK (S7)</t>
  </si>
  <si>
    <t xml:space="preserve">Sep 2024– EGM, Chief Financial Officer and Chief Sustainability Officer, The Commercial Bank (P.S.Q.C.); 14 years at HSBC Group, latterly Managing Director and Financial Controller for ESG and Sustainable Finance; earlier Financial Controller (Managing Director), HSBC Group, London, and Chief Accounting Officer, MENA; earlier Ernst &amp; Young (Qatar) and KPMG (US and UK) (dates not published). Current other roles: Director, Alternatif Bank, CB Innovation Services LLC, Commercial Bank Financial Serv</t>
  </si>
  <si>
    <t xml:space="preserve">"Noman Ali" CBQ LinkedIn</t>
  </si>
  <si>
    <t xml:space="preserve">Fahad Badar</t>
  </si>
  <si>
    <t xml:space="preserve">EGM, Chief Wholesale and International Banking Officer</t>
  </si>
  <si>
    <t xml:space="preserve">MBA, Durham University; Bachelor's degree, Banking &amp; Finance, Bangor University (S7)</t>
  </si>
  <si>
    <t xml:space="preserve">Jul 2024– EGM, Chief Wholesale and International Banking Officer, The Commercial Bank (P.S.Q.C.) (domestic corporate business, international lending and financial-institution relationships); 2011–2024 EGM, Government and International Banking / EGM International Banking (also EGM Wholesale Banking for a period not dated); 2000–2011 roles at Commercial Bank in Retail Banking and Operations after joining as a graduate. Current other roles: Director, National Bank of Oman; Director, United Arab Ban</t>
  </si>
  <si>
    <t xml:space="preserve">"Fahad Badar" CBQ LinkedIn</t>
  </si>
  <si>
    <t xml:space="preserve">H.E. Ahmad Abdulla Binbyat</t>
  </si>
  <si>
    <t xml:space="preserve">Bachelor's degree, Science and Technology Management, Boston University (S5, S6)</t>
  </si>
  <si>
    <t xml:space="preserve">Mar 2024– Vice Chairman, Commercial Bank of Dubai. Current other roles: Founding Chairman and CEO, Zaina Investments LLC (private family office); Vice Chairman, Dubai Chamber of Digital Economy; member, Higher Committee for Future Technologies for Dubai; member of the Board of Trustees, Dubai National University. Former: Founding Chairman, Emirates Integrated Telecommunications Company (du); Vice Chairman, Dubai Holding; Director General, Dubai Creative Clusters Authority; established EMPOWER an</t>
  </si>
  <si>
    <t xml:space="preserve">"H.E. Ahmad Abdulla Binbyat" CBD LinkedIn</t>
  </si>
  <si>
    <t xml:space="preserve">Saod Mohamed Obaidalla</t>
  </si>
  <si>
    <t xml:space="preserve">Director (Board member)</t>
  </si>
  <si>
    <t xml:space="preserve">Higher Diploma, Banking and Information Systems, Higher Colleges of Technology, Dubai (S5, S6)</t>
  </si>
  <si>
    <t xml:space="preserve">Mar 2024– Director, Commercial Bank of Dubai. Emirates NBD PJSC: 2016–2023 Head of Private Banking; 2014–2016 Head of UAE &amp; GCC Private Banking; 2010–2014 Head of Royal Accounts, Private Banking; earlier Branch Manager and Commercial Manager, Middle Corporate Company; 1993–1995 Manager of Credit, Guarantee and Trade Finance. Current other roles: Director, Dubai World Trade Centre. Former board member: Emirates NBD Securities, National General Insurance, Oman Insurance Company (S5, S6).</t>
  </si>
  <si>
    <t xml:space="preserve">"Saod Mohamed Obaidalla" CBD LinkedIn</t>
  </si>
  <si>
    <t xml:space="preserve">Darren Clarke</t>
  </si>
  <si>
    <t xml:space="preserve">Bachelor's degree, Accounting, University of Wollongong (S5, S7)</t>
  </si>
  <si>
    <t xml:space="preserve">Chartered Accountant, Institute of Chartered Accountants in Australia (S5, S7)</t>
  </si>
  <si>
    <t xml:space="preserve">Apr 2018– Chief Financial Officer, Commercial Bank of Dubai; 13 years at National Australia Bank, latterly CFO, NAB International (Singapore), earlier CFO Global Markets &amp; Treasury; earlier J.P. Morgan Chase in the UK, Luxembourg and Hong Kong (dates not published) (S5, S6, S7).</t>
  </si>
  <si>
    <t xml:space="preserve">"Darren Clarke" CBD LinkedIn</t>
  </si>
  <si>
    <t xml:space="preserve">Jamal Al Matari</t>
  </si>
  <si>
    <t xml:space="preserve">General Manager – Business Development</t>
  </si>
  <si>
    <t xml:space="preserve">No degree listed in the official biographies; leadership and strategy programmes, Harvard Business School (S5, S7)</t>
  </si>
  <si>
    <t xml:space="preserve">General Manager – Business Development, Commercial Bank of Dubai (date not published); 2009– CBD, several senior roles including, most recently, Head of Private Banking (named as head of private banking at a 2021 award, seen in search results only); over 30 years in UAE banking across business development, private banking, wealth management and client relationship management (earlier employers not published) (S5, S7).</t>
  </si>
  <si>
    <t xml:space="preserve">"Jamal Al Matari" CBD LinkedIn</t>
  </si>
  <si>
    <t xml:space="preserve">Barbara Riccardi</t>
  </si>
  <si>
    <t xml:space="preserve">General Manager – Co-Head of Wholesale Banking</t>
  </si>
  <si>
    <t xml:space="preserve">2025-10</t>
  </si>
  <si>
    <t xml:space="preserve">Master's degree, Chemical Engineering, La Sapienza University, Rome (S5, S6, S7)</t>
  </si>
  <si>
    <t xml:space="preserve">Certified Board Member, GCC Board Directors Institute (S5, S7)</t>
  </si>
  <si>
    <t xml:space="preserve">Oct 2025– General Manager – Co-Head of Wholesale Banking Group, Commercial Bank of Dubai (transaction banking and products, investment banking, financial institutions, structured finance and international banking); Natixis (Dubai and New York), latterly Regional Head, Middle East CIB, and Vice Chair of a Natixis subsidiary board; earlier Shell Capital and the European Bank for Reconstruction and Development (London and Baku); 1997– field engineer, Schlumberger Oilfield Services (Latin America an</t>
  </si>
  <si>
    <t xml:space="preserve">"Barbara Riccardi" CBD LinkedIn</t>
  </si>
  <si>
    <t xml:space="preserve">Fahad Al Muhairi</t>
  </si>
  <si>
    <t xml:space="preserve">Master's degree, Business Administration and Finance, Canadian University of Dubai (S5)</t>
  </si>
  <si>
    <t xml:space="preserve">General Manager – Co-Head of Wholesale Banking Group (Institutional Banking), Commercial Bank of Dubai (joined Dec 2014); earlier Chief Risk Officer, Dubai Islamic Bank; General Manager, Amlak Finance; Senior Manager Corporate Banking and Main Branch Manager, Standard Chartered Bank; began as a Bank Examiner, Central Bank of the UAE (dates not published) (S5, S6, S7).</t>
  </si>
  <si>
    <t xml:space="preserve">"Fahad Al Muhairi" CBD LinkedIn</t>
  </si>
  <si>
    <t xml:space="preserve">Aisha Al Mazrouei</t>
  </si>
  <si>
    <t xml:space="preserve">Chief Customer Officer</t>
  </si>
  <si>
    <t xml:space="preserve">Chief Customer Officer, Commercial Bank of Dubai (date not published); 2017– CBD, roles in Treasury and Human Resources, latterly Head of HR and Emiratisation (S5, S7).</t>
  </si>
  <si>
    <t xml:space="preserve">"Aisha Al Mazrouei" CBD LinkedIn</t>
  </si>
  <si>
    <t xml:space="preserve">Mikkel Andersen</t>
  </si>
  <si>
    <t xml:space="preserve">BA, Economics, McGill University (S7)</t>
  </si>
  <si>
    <t xml:space="preserve">Apr 2026– Chief Risk Officer, Commercial Bank of Dubai; Group Head of Enterprise Risk Management, Recovery and Resolution, Nordea Bank Abp; more than a decade at Butterfield Group in market, liquidity, interest-rate and operational risk roles; over 25 years in banking and capital markets in North America and Europe (dates not published) (S5, S7).</t>
  </si>
  <si>
    <t xml:space="preserve">"Mikkel Andersen" CBD LinkedIn</t>
  </si>
  <si>
    <t xml:space="preserve">Alan Grieve</t>
  </si>
  <si>
    <t xml:space="preserve">Chief Credit Officer</t>
  </si>
  <si>
    <t xml:space="preserve">LLB (Hons), Aberdeen University (S5, S6, S7)</t>
  </si>
  <si>
    <t xml:space="preserve">2017– Chief Credit Officer, Commercial Bank of Dubai; 29 years at HSBC, latterly Chief Risk Officer China (Shanghai) for five years; earlier Chief Operating Officer, Head of Special Assets and Head of Wholesale Credit Risk, Asia-Pacific, with postings in Asia, Latin America, Europe and the Middle East (dates not published) (S5, S6, S7).</t>
  </si>
  <si>
    <t xml:space="preserve">"Alan Grieve" CBD LinkedIn</t>
  </si>
  <si>
    <t xml:space="preserve">Ahmad Ali Al Khallafi</t>
  </si>
  <si>
    <t xml:space="preserve">Independent Non-Executive Vice Chairperson</t>
  </si>
  <si>
    <t xml:space="preserve">Bachelor of Engineering, Communication Engineering, Khalifa University; alumnus of the Sheikh Mohammed bin Rashid Programme for Leadership Development</t>
  </si>
  <si>
    <t xml:space="preserve">Vice President and Managing Director, Hewlett Packard Enterprise (HPE), UAE and Africa (current); earlier senior positions at Emirates Post Group; member of the team that launched Emirates Integrated Telecommunications Company (du) (S44, S60). Current other roles: Board Member, Dubai Chamber of Commerce (S60); Mashreq board committees: member of the Board Nomination &amp; Compensation Committee, the Board Credit Committee and the Board Audit Committee (S44).</t>
  </si>
  <si>
    <t xml:space="preserve">"Ahmad Ali Al Khallafi" Mashreq LinkedIn</t>
  </si>
  <si>
    <t xml:space="preserve">Norman Tambach</t>
  </si>
  <si>
    <t xml:space="preserve">MSc Accountancy, Nyenrode Business University, Netherlands</t>
  </si>
  <si>
    <t xml:space="preserve">Certified Public Accountant (S61, S44)</t>
  </si>
  <si>
    <t xml:space="preserve">Sep 2023– Group Chief Financial Officer, Mashreq (remit: Finance, Strategy, Tax, Investor Relations, Procurement, Safety and Security and Corporate Real Estate across all entities, S44); 2013–2023 ING: Group Controller and Head of Finance, then from 2019 CFO and Executive Board member, ING Germany; earlier KPMG Belgium and Netherlands (Gulf News Sep 2023, seen in search results only).</t>
  </si>
  <si>
    <t xml:space="preserve">"Norman Tambach" Mashreq LinkedIn</t>
  </si>
  <si>
    <t xml:space="preserve">Joel D Van Dusen</t>
  </si>
  <si>
    <t xml:space="preserve">Group Head of Corporate &amp; Investment Banking</t>
  </si>
  <si>
    <t xml:space="preserve">BA Economics, Cornell University; studies in Philosophy, Politics and Economics, University of Oxford</t>
  </si>
  <si>
    <t xml:space="preserve">2020– Group Head of Corporate &amp; Investment Banking, Mashreq; previously Global Head of Large Corporates, Commercial Banking (CMB), HSBC, and member of the HSBC Global CMB Executive Committee, after several senior corporate and investment banking roles (S11, S44).</t>
  </si>
  <si>
    <t xml:space="preserve">"Joel D Van Dusen" Mashreq LinkedIn</t>
  </si>
  <si>
    <t xml:space="preserve">Salman M. Hadi</t>
  </si>
  <si>
    <t xml:space="preserve">Group Head of Treasury and Global Markets</t>
  </si>
  <si>
    <t xml:space="preserve">Master's degree in International Business, University of Wollongong in Dubai; advanced leadership programmes including Saïd Business School, University of Oxford</t>
  </si>
  <si>
    <t xml:space="preserve">Jan 2025– Group Head of Treasury and Global Markets, Mashreq (led the USD 500m AT1 issuance listed on Nasdaq Dubai in Feb 2026, S63); Executive Head of Liquidity Management &amp; Investments, ADCB; Head of Global Markets &amp; Treasury KSA, Emirates NBD (S12).</t>
  </si>
  <si>
    <t xml:space="preserve">"Salman M. Hadi" Mashreq LinkedIn</t>
  </si>
  <si>
    <t xml:space="preserve">Faisal M. Sarkhou</t>
  </si>
  <si>
    <t xml:space="preserve">BSc Economics (Hons), University of Birmingham, UK; Executive MBA (distinction), HEC Paris, France (S4, S18, S25)</t>
  </si>
  <si>
    <t xml:space="preserve">2014– Chief Executive Officer, Kamco Invest (joined 2000; earlier head of Corporate Finance and head of Financial Services &amp; Investments; before that Corporate Finance team, KPMG Kuwait) (S25 p.14). Current other roles: Vice Chairman, Burgan Bank (chairs the Board Credit and Investment Committee; member of the Nomination and Remuneration Committee) (S18 pp.73-74); Vice Chairman, Union of Investment Companies of Kuwait; Board Member, Kuwait Direct Investment Promotion Authority; Board Member, Kuw</t>
  </si>
  <si>
    <t xml:space="preserve">"Faisal M. Sarkhou" Burgan LinkedIn</t>
  </si>
  <si>
    <t xml:space="preserve">Khalid Fahed Al Zouman</t>
  </si>
  <si>
    <t xml:space="preserve">Bachelor's degree in Computer Science, Kuwait University (S4, S18)</t>
  </si>
  <si>
    <t xml:space="preserve">Certified Public Accountant (CPA), State of New Hampshire, USA</t>
  </si>
  <si>
    <t xml:space="preserve">Group Chief Financial Officer, Burgan Bank (joined Jan 2000); earlier Chief Financial Officer and Head of Risk Management, Burgan Bank; senior financial management roles, Ernst &amp; Young, Kuwait and USA (S4, S18; years not given).</t>
  </si>
  <si>
    <t xml:space="preserve">"Khalid Fahed Al Zouman" Burgan LinkedIn</t>
  </si>
  <si>
    <t xml:space="preserve">Mohammad Najeeb Al-Zanki</t>
  </si>
  <si>
    <t xml:space="preserve">General Manager - Corporate Banking</t>
  </si>
  <si>
    <t xml:space="preserve">BSc International Business Administration (cum laude), University of Baltimore; Fresh Graduate Training Program, Kuwait Investment Authority; Executive Development programmes, Harvard Business School and INSEAD (S4, S18)</t>
  </si>
  <si>
    <t xml:space="preserve">General Manager - Corporate Banking, Burgan Bank (joined Jan 2010); Assistant General Manager, Corporate Banking &amp; Financial Institutions Department, Burgan Bank; Head of Contracting Unit, Corporate Banking, Burgan Bank; managerial roles, Commercial Bank of Kuwait; investment and real estate roles, Al Tijaria Group (Commercial Real Estate Co.) (S4, S18; years not given).</t>
  </si>
  <si>
    <t xml:space="preserve">"Mohammad Najeeb Al-Zanki" Burgan LinkedIn</t>
  </si>
  <si>
    <t xml:space="preserve">Venkatakrishnan Menon</t>
  </si>
  <si>
    <t xml:space="preserve">Chief Operating Services Officer</t>
  </si>
  <si>
    <t xml:space="preserve">MBA, University of Mumbai; BSc, University of Mumbai (S4, S18)</t>
  </si>
  <si>
    <t xml:space="preserve">Chief Operating Services Officer, Burgan Bank; earlier at Burgan Bank (since Apr 2005): Chief Center of Excellence; Group Chief Operations &amp; Information Technology Officer; Chief Retail Banking Officer; Head of Operations; before 2005 senior management roles at QNB, BNP Paribas, Standard Chartered Bank and HDFC Bank (S4, S18; years not given).</t>
  </si>
  <si>
    <t xml:space="preserve">"Venkatakrishnan Menon" Burgan LinkedIn</t>
  </si>
  <si>
    <t xml:space="preserve">Sheikh Abdullah Ali Al Thani</t>
  </si>
  <si>
    <t xml:space="preserve">Deputy Chairman</t>
  </si>
  <si>
    <t xml:space="preserve">2026-03-29</t>
  </si>
  <si>
    <t xml:space="preserve">BA Social Science, Qatar University</t>
  </si>
  <si>
    <t xml:space="preserve">Jul 2005– Director, National Bank of Oman SAOG (Deputy Chairman; re-elected 29 Mar 2026). Current other roles: Chairman, The Commercial Bank (P.S.Q.C.), Qatar; board member, United Arab Bank PJSC (UAE); owner of Vista Trading Company, Abdulla bin Ali &amp; Partners for real estate and commerce and Shaza Hotel, Doha (Qatar); partner in Al Aham Company, Smart Light and Control Company and Integrated Intelligence Services Company; owner of Falcon Petrol Station and The Diabetes Hospital (NBO and Muzn b</t>
  </si>
  <si>
    <t xml:space="preserve">"Sheikh Abdullah Ali Al Thani" NBO LinkedIn</t>
  </si>
  <si>
    <t xml:space="preserve">Srinivasaraghava Varadachari Giridhar</t>
  </si>
  <si>
    <t xml:space="preserve">General Manager - Chief Financial Officer</t>
  </si>
  <si>
    <t xml:space="preserve">MBA, Henley Management College (UK); Bachelor of Commerce, Madras University</t>
  </si>
  <si>
    <t xml:space="preserve">Chartered Accountant; member, Institute of Chartered Accountants in England and Wales (ICAEW)</t>
  </si>
  <si>
    <t xml:space="preserve">Jan 2021– General Manager - Chief Financial Officer, National Bank of Oman (Chief Financial and Operating Officer in 2022-2023); to 2020 HSBC Group (5.5 years; last role Group Head, Finance Operations); about two decades at Standard Chartered Bank across Asia, the Middle East, the UK and Africa in operations and finance, including six years as Director Finance, PT Bank Permata (Indonesia); earlier Ernst &amp; Young, Bahrain (years not published; 'more than three decades' in financial services).</t>
  </si>
  <si>
    <t xml:space="preserve">"Srinivasaraghava Varadachari Giridhar" NBO LinkedIn</t>
  </si>
  <si>
    <t xml:space="preserve">Salima Obaid Issa Al-Marzoqi</t>
  </si>
  <si>
    <t xml:space="preserve">Assistant General Manager - Chief Islamic Banking Officer</t>
  </si>
  <si>
    <t xml:space="preserve">National Bank of Oman SAOG (Muzn Islamic Banking window)</t>
  </si>
  <si>
    <t xml:space="preserve">By 2022– Assistant General Manager - Chief Islamic Banking Officer, Muzn Islamic Banking, National Bank of Oman. Earlier career not published.</t>
  </si>
  <si>
    <t xml:space="preserve">"Salima Obaid Issa Al-Marzoqi" NBO LinkedIn</t>
  </si>
  <si>
    <t xml:space="preserve">Saad Abdulaziz AlKroud</t>
  </si>
  <si>
    <t xml:space="preserve">سعد بن عبدالعزيز الكرود</t>
  </si>
  <si>
    <t xml:space="preserve">Vice Chairman of the Board; Chairman of the Governance and Sustainability Committee; Nomination and Remuneration Committee Member</t>
  </si>
  <si>
    <t xml:space="preserve">2022-05-21</t>
  </si>
  <si>
    <t xml:space="preserve">Master of Management and Leadership, University of La Verne (US); Bachelor of Finance, King Fahd University of Petroleum and Minerals (KFUPM)</t>
  </si>
  <si>
    <t xml:space="preserve">2025– Head of Local Real Estate Investment Division, Public Investment Fund; Secretary General of the Board of Directors and Chief of Staff, Public Investment Fund; Advisor to the Chairman, Abdullatif Alissa Group; Vice President, Wealth Management and Diversification Company (MIAS); earlier wealth-management leadership roles at Mayaas Holding and Abdullatif Alissa Holding (years not published). Current other roles: Chairman, Southern Province Cement Company (2024–); Board member, King Faisal Sp</t>
  </si>
  <si>
    <t xml:space="preserve">"Saad Abdulaziz AlKroud" alinma LinkedIn</t>
  </si>
  <si>
    <t xml:space="preserve">Adel Saleh Abalkhail</t>
  </si>
  <si>
    <t xml:space="preserve">عادل بن صالح أبا الخيل</t>
  </si>
  <si>
    <t xml:space="preserve">Chief Financial Officer (CFO)</t>
  </si>
  <si>
    <t xml:space="preserve">Master of Accounting and Finance, University of Illinois (US); Bachelor of Accounting, King Saud University (AR 2025)</t>
  </si>
  <si>
    <t xml:space="preserve">CPA (AICPA); SOCPA fellow</t>
  </si>
  <si>
    <t xml:space="preserve">Chief Financial Officer (Head of Finance Group), Alinma Bank (current); Deputy General Manager, Financial Group, Al Rajhi Bank; CFO, Al Rajhi Bank Malaysia; CFO, Al Rajhi Bank Jordan (years not published; 19 years in banking per the official page). Current other roles: not published.</t>
  </si>
  <si>
    <t xml:space="preserve">"Adel Saleh Abalkhail" alinma LinkedIn</t>
  </si>
  <si>
    <t xml:space="preserve">Jameel Naif AlHamdan</t>
  </si>
  <si>
    <t xml:space="preserve">جميل بن نايف الحمدان</t>
  </si>
  <si>
    <t xml:space="preserve">Chief Corporate Banking Officer</t>
  </si>
  <si>
    <t xml:space="preserve">Bachelor of Administrative Sciences (Business Administration), King Saud University</t>
  </si>
  <si>
    <t xml:space="preserve">Chief Corporate Banking Officer (Head of Corporate Banking Group), Alinma Bank (current); General Manager, Corporate Banking, Bank AlBilad; Acting Head, Corporate Banking Group, Banque Saudi Fransi; Regional Head, Business Banking Group, Banque Saudi Fransi (years not published; 24 years in banking per the official page). Current other roles: Non-independent board member and Audit Committee member, Alinma Capital.</t>
  </si>
  <si>
    <t xml:space="preserve">"Jameel Naif AlHamdan" alinma LinkedIn</t>
  </si>
  <si>
    <t xml:space="preserve">Mhana Abdulrahman Abaalkhail</t>
  </si>
  <si>
    <t xml:space="preserve">مهنا عبدالرحمن أبا الخيل</t>
  </si>
  <si>
    <t xml:space="preserve">Chief Treasury Officer</t>
  </si>
  <si>
    <t xml:space="preserve">MBA, University of Manchester (UK); Bachelor of Industrial Engineering, King Fahd University of Petroleum and Minerals (KFUPM)</t>
  </si>
  <si>
    <t xml:space="preserve">Chief Treasury Officer (Head of Treasury Group), Alinma Bank (current); Head of Investment and Balance Sheet, Treasury, alinma; Head of Money Market, Treasury, alinma (years not published; 22 years in banking per the official page). Current other roles: not published.</t>
  </si>
  <si>
    <t xml:space="preserve">"Mhana Abdulrahman Abaalkhail" alinma LinkedIn</t>
  </si>
  <si>
    <t xml:space="preserve">Yaser Abdulaziz AlMarshde</t>
  </si>
  <si>
    <t xml:space="preserve">ياسر بن عبدالعزيز المرشدي</t>
  </si>
  <si>
    <t xml:space="preserve">Chief Shariah Officer (CSO)</t>
  </si>
  <si>
    <t xml:space="preserve">Master of Islamic Jurisprudence (Shariah Law; Arabic page: Shariah Policy), Higher Institute of Judiciary, Imam Muhammad bin Saud Islamic University; Bachelor's in Shariah, College of Shariah, Imam Muhammad bin Saud Islamic University (AR 2025)</t>
  </si>
  <si>
    <t xml:space="preserve">Chief Shariah Officer (Head of Shariah Group), Alinma Bank (current); Chief of Shariah Advisors and Chairman of the Council of Shariah Scholars, Al Rajhi Bank; Senior Shariah Advisor and Chairman of the Council of Shariah Scholars, Al Rajhi Bank (years not published; 26 years in banking per the official page). Current other roles: not published.</t>
  </si>
  <si>
    <t xml:space="preserve">"Yaser Abdulaziz AlMarshde" alinma LinkedIn</t>
  </si>
  <si>
    <t xml:space="preserve">Board Member; Chairman of the Risk Committee; Executive Committee Member</t>
  </si>
  <si>
    <t xml:space="preserve">Master's in Engineering Management (with honors), George Washington University (US); Bachelor's in Civil Engineering (with honors), George Washington University; Senior Executive Management Program, Columbia University; Executive Program in Global Administration, Harvard University; Global CEOs Program, Wharton</t>
  </si>
  <si>
    <t xml:space="preserve">Chief Executive Officer, Savola Group; Chief Executive Officer, SEDCO Holding Group; General Manager and Senior Credit Officer, Citibank/Samba Financial Group (years not published). Former board seats: Saudi National Bank; Almarai; Vice Chairman, Savola Foods; Vice Chairman, Panda Retail; Vice Chairman, United Sugar; Vice Chairman, Afia International; Chairman, Variety Foods (Al Khabeer); Vice Chairman, Herfy Food Services; Knowledge Economic City; Elaf Group; Mohammed bin Laden Real Estate Deve</t>
  </si>
  <si>
    <t xml:space="preserve">"Anees Ahmed Moumina" alinma LinkedIn</t>
  </si>
  <si>
    <t xml:space="preserve">Abdulmohsen Ibrahim AlTouq</t>
  </si>
  <si>
    <t xml:space="preserve">Deputy Chairman of the Board (Independent)</t>
  </si>
  <si>
    <t xml:space="preserve">Bachelor's degree, Business Administration, King Saud University</t>
  </si>
  <si>
    <t xml:space="preserve">Deputy Chairman of the Board, Arab National Bank (since before Apr 2020); Chairman of the Board, Al Touq Company (Al-Touq Limited) (current); Board Member, Tourism Development Fund (Chairman of its Audit and Risk Committees, member of its Credit Committee); Vice Chairman, Dan Company (and Vice Chairman of its Executive Committee); board and Audit and Risk committee member, Al-Aqeer Development Company; Vice Chairman, Thara Future Investment Company; member, Young Presidents' Organization and You</t>
  </si>
  <si>
    <t xml:space="preserve">"Abdulmohsen Ibrahim AlTouq" anb LinkedIn</t>
  </si>
  <si>
    <t xml:space="preserve">Randa Muhammad Al-Sadiq</t>
  </si>
  <si>
    <t xml:space="preserve">Board Member (Non-Executive); Chairman of the Strategy Committee</t>
  </si>
  <si>
    <t xml:space="preserve">Master's degree, Banking and Financial Sciences, American University of Beirut; Bachelor's degree, Business Administration, American University of Beirut</t>
  </si>
  <si>
    <t xml:space="preserve">Managing Director and Chief Executive Officer, Arab Bank PLC, Jordan (current); General Manager, International Banking Group, National Bank of Kuwait (Kuwait); Managing Director and Executive Director of the Treasury Department, NBK; Director of Current Assets Management, National Bank of Kuwait, London. Dates not published.</t>
  </si>
  <si>
    <t xml:space="preserve">"Randa Muhammad Al-Sadiq" anb LinkedIn</t>
  </si>
  <si>
    <t xml:space="preserve">Naim Rassem Kamel AlHussaini</t>
  </si>
  <si>
    <t xml:space="preserve">Board Member (Non-Executive); Member of the Risk Committee</t>
  </si>
  <si>
    <t xml:space="preserve">Bachelor's degree, Industrial Management, King Fahd University of Petroleum and Minerals</t>
  </si>
  <si>
    <t xml:space="preserve">Deputy Chief Executive Officer for Retail Banking and Wealth Management, Arab Bank PLC (official page; AR 2025 prints 'Deputy General Manager of Retail Banking and Wealth Management') (current); board member of regional banks and companies; Banque Saudi Fransi: Director of Retail Banking Group, Acting Director of Retail Banking Group, Director of Retail Asset Sales, Regional Head of the Retail Banking Group (Eastern Province), Head of Business Network and Financial Planning (Retail Banking Group</t>
  </si>
  <si>
    <t xml:space="preserve">"Naim Rassem Kamel AlHussaini" anb LinkedIn</t>
  </si>
  <si>
    <t xml:space="preserve">Saad AlDugish</t>
  </si>
  <si>
    <t xml:space="preserve">Bachelor's degree, Accounting, King Saud University</t>
  </si>
  <si>
    <t xml:space="preserve">Chief Financial Officer, Arab National Bank (date not published); leadership positions in financial management at Al Rajhi Bank and anb (over 20 years; dates not published). Current other roles: Non-executive member, Audit Committee of anb capital (Aug 2025–). Member of several anb management committees.</t>
  </si>
  <si>
    <t xml:space="preserve">"Saad AlDugish" anb LinkedIn</t>
  </si>
  <si>
    <t xml:space="preserve">Louai A. Alzaher</t>
  </si>
  <si>
    <t xml:space="preserve">Chief Wholesale Bank Officer</t>
  </si>
  <si>
    <t xml:space="preserve">2022-07</t>
  </si>
  <si>
    <t xml:space="preserve">Bachelor's degree, Accounting, King Fahd University of Petroleum and Minerals; MBA, Finance, University of Leicester (S23)</t>
  </si>
  <si>
    <t xml:space="preserve">Jul 2022– Chief Wholesale Bank Officer, Arab National Bank; Jan 2000–2022 Arab National Bank: leadership positions in corporate banking, project and structured finance, debt restructuring and investment banking (S23). Former Non-Executive Director, anb capital (Feb 2023–Aug 2025).</t>
  </si>
  <si>
    <t xml:space="preserve">"Louai A. Alzaher" anb LinkedIn</t>
  </si>
  <si>
    <t xml:space="preserve">Ahmed Alsourani</t>
  </si>
  <si>
    <t xml:space="preserve">Bachelor's degree, Surveying Engineering, King Saud University</t>
  </si>
  <si>
    <t xml:space="preserve">Chief Treasury Officer (Chief of Treasury Group), Arab National Bank (2026; date not published); over 24 years in treasury and financial markets, trading, derivatives, liquidity, client financial solutions and treasury operations (employers not named).</t>
  </si>
  <si>
    <t xml:space="preserve">"Ahmed Alsourani" anb LinkedIn</t>
  </si>
  <si>
    <t xml:space="preserve">Lama Alessa</t>
  </si>
  <si>
    <t xml:space="preserve">"Lama Alessa" anb LinkedIn</t>
  </si>
  <si>
    <t xml:space="preserve">Talal Ibrahim Al Maiman</t>
  </si>
  <si>
    <t xml:space="preserve">Vice Chairman of the Board; Chairman, Board Strategy &amp; ESG Committee</t>
  </si>
  <si>
    <t xml:space="preserve">MBA, University of Liverpool (2009); BSc Electrical Engineering, University of Evansville, Indiana (1979); Executive Management Program, Harvard University (1986); Diploma in Computer Science, Computer Sciences Corporation, Herndon, Virginia (1981)</t>
  </si>
  <si>
    <t xml:space="preserve">Current: CEO and Board Member, Kingdom Holding Company; CEO, Fashion Village (S6 p.218); Chairman of the Board, Care Shield Holding Company (S30). Previous: 2009–2024 CEO and Chairman, Kingdom Real Estate Development Company; 1996–2016 Executive Director for Development &amp; Domestic Investments, Kingdom Holding Company; 1986–1996 Director, Computer Department, Saudi Central Bank; 1979–1986 Director of Operations and Maintenance, Ministry of Interior (S6 p.218). Current other roles: Chairman, BSF B</t>
  </si>
  <si>
    <t xml:space="preserve">"Talal Ibrahim Al Maiman" BSF LinkedIn</t>
  </si>
  <si>
    <t xml:space="preserve">Majed Alsadhan</t>
  </si>
  <si>
    <t xml:space="preserve">Bachelor of Accounting, King Faisal University (2004); Master of Accounting and Finance, University of Southampton (2007)</t>
  </si>
  <si>
    <t xml:space="preserve">Chief Wholesale Banking Officer, BSF (date not published); previously Head of Corporate Banking, BSF (AR 2025, no years). '21 years' experience in banking sector' (S6 p.226).</t>
  </si>
  <si>
    <t xml:space="preserve">"Majed Alsadhan" BSF LinkedIn</t>
  </si>
  <si>
    <t xml:space="preserve">H.E. Sheikh Mohammed Bin Hamad Bin Jassim Al-Thani</t>
  </si>
  <si>
    <t xml:space="preserve">Executive Board Member - Managing Director</t>
  </si>
  <si>
    <t xml:space="preserve">Bachelor's degree, Business Administration, University of Lausanne (Switzerland)</t>
  </si>
  <si>
    <t xml:space="preserve">Feb 2025– Executive Board Member &amp; Managing Director, Dukhan Bank; 2008–Feb 2025 Chairman of the Board, Dukhan Bank (formerly Barwa Bank); earlier J.P. Morgan, Middle East and North Africa (no dates given). Board roles (dates not given): First Finance Company, First Leasing Company, The First Investor, Qatar Securities Company. Current other roles: Chairman of the Board, Gulf Warehousing Company; Chairman, Dukhan Bank Board Executive Committee (S25 p.28). Spoke for the bank on the Nov 2025 GIP p</t>
  </si>
  <si>
    <t xml:space="preserve">"H.E. Sheikh Mohammed Bin Hamad Bin Jassim Al-Thani" Dukhan Bank LinkedIn</t>
  </si>
  <si>
    <t xml:space="preserve">Ahmed Abdulaziz Al-Emadi</t>
  </si>
  <si>
    <t xml:space="preserve">General Manager - Head of Wholesale Banking</t>
  </si>
  <si>
    <t xml:space="preserve">Bachelor's in Business Administration (Management and Management Information Systems), American University of Sharjah</t>
  </si>
  <si>
    <t xml:space="preserve">General Manager – Head of Wholesale Banking, Dukhan Bank (date not published); earlier Business Manager – Corporate Banking, HSBC Qatar (about four years, no dates). 'Over 18 years of experience across the banking and corporate sectors' (S25).</t>
  </si>
  <si>
    <t xml:space="preserve">"Ahmed Abdulaziz Al-Emadi" Dukhan Bank LinkedIn</t>
  </si>
  <si>
    <t xml:space="preserve">Osama Abu Baker</t>
  </si>
  <si>
    <t xml:space="preserve">Bachelor's degree, Economics and Accounting (institution not stated); Advanced Management Program, Harvard Business School (S25)</t>
  </si>
  <si>
    <t xml:space="preserve">Certified Public Accountant (State of Illinois, USA) (S1, S25)</t>
  </si>
  <si>
    <t xml:space="preserve">Chief Financial Officer, Dukhan Bank (date not published); earlier managerial positions at Qatar Real Estate Investment Company, Saipem International and Deloitte (no dates) (S1, S25).</t>
  </si>
  <si>
    <t xml:space="preserve">"Osama Abu Baker" Dukhan Bank LinkedIn</t>
  </si>
  <si>
    <t xml:space="preserve">Abeer Noaman Al-Emadi</t>
  </si>
  <si>
    <t xml:space="preserve">Chief of Banking Operations</t>
  </si>
  <si>
    <t xml:space="preserve">Studies in Chemistry, Qatar University (three years; no degree stated) (S1, S25)</t>
  </si>
  <si>
    <t xml:space="preserve">Chief of Banking Operations, Dukhan Bank (date not published); earlier International Bank of Qatar: Deputy Head of Operations and Head of Central Operations, among other administrative positions (no dates) (S1, S25).</t>
  </si>
  <si>
    <t xml:space="preserve">"Abeer Noaman Al-Emadi" Dukhan Bank LinkedIn</t>
  </si>
  <si>
    <t xml:space="preserve">Talal Ahmed Al-Khaja</t>
  </si>
  <si>
    <t xml:space="preserve">Chief Marketing &amp; Communications Officer; Secretary to the Board</t>
  </si>
  <si>
    <t xml:space="preserve">2009</t>
  </si>
  <si>
    <t xml:space="preserve">Bachelor's degree, Information Science and Media, Qatar University (Governance Reports 2024/2025, S26 p.23, S25 p.25); the website bio instead lists a Master in Business Management and a Bachelor's degree from Qatar University (S1)</t>
  </si>
  <si>
    <t xml:space="preserve">Various professional certifications in governance (not itemised) (S25)</t>
  </si>
  <si>
    <t xml:space="preserve">2011– Secretary to the Board of Directors, Dukhan Bank; Chief Marketing &amp; Communications Officer, Dukhan Bank (date not published); 2009– Dukhan Bank (then Barwa Bank); earlier roles across private-sector institutions (not named). Contributed to setting up the Group's Investor Relations, Shareholder Relations and Corporate Governance departments, to affiliate acquisitions, to the 2011 capital-financing subscription and to the Barwa Bank–ibq merger (S1, S25).</t>
  </si>
  <si>
    <t xml:space="preserve">"Talal Ahmed Al-Khaja" Dukhan Bank LinkedIn</t>
  </si>
  <si>
    <t xml:space="preserve">Nile Rabbani Awan</t>
  </si>
  <si>
    <t xml:space="preserve">BSc Computer Science, University of Karachi; MBA, Lahore University of Management Sciences</t>
  </si>
  <si>
    <t xml:space="preserve">Chief Risk Officer, Dukhan Bank (date not published); Chief Risk Officer and Chief Compliance Officer, Noor Islamic Bank (Dubai); Deputy Chief Risk Officer, ABN AMRO Bank UAE; earlier roles in Pakistan and Singapore (no dates) (S1, S25).</t>
  </si>
  <si>
    <t xml:space="preserve">"Nile Rabbani Awan" Dukhan Bank LinkedIn</t>
  </si>
  <si>
    <t xml:space="preserve">Mohammed Al-Duwailah</t>
  </si>
  <si>
    <t xml:space="preserve">General Manager, Treasury Department</t>
  </si>
  <si>
    <t xml:space="preserve">MBA, Kuwait Maastricht Business School; Bachelor of Business Administration, Kuwait University (S32)</t>
  </si>
  <si>
    <t xml:space="preserve">2024-02– General Manager, Treasury Department, Kuwait International Bank (S32, S23, S26); Deputy General Manager, Group Treasury, Kuwait Finance House (established the Capital Market Unit and headed the Capital Market Desk; helped set up the Asset and Liability Desk); earlier Senior Dealer, Treasury Department, Ahli United Bank Kuwait; Senior Officer, Gulf Custody Company (S32; years not given; '19+ years in treasury and investment' at appointment). Lectures at the Institute of Banking Studies (</t>
  </si>
  <si>
    <t xml:space="preserve">"Mohammed Al-Duwailah" KIB LinkedIn</t>
  </si>
  <si>
    <t xml:space="preserve">Hesham Al Mubaraki</t>
  </si>
  <si>
    <t xml:space="preserve">General Manager, Wholesale Banking</t>
  </si>
  <si>
    <t xml:space="preserve">Bachelor's in finance, Kuwait University (S1)</t>
  </si>
  <si>
    <t xml:space="preserve">2019– Deputy General Manager, later General Manager, Wholesale Banking Department, Kuwait International Bank; 2013– Deputy General Manager, Local Real Estate Financing, Kuwait Finance House; 2005– Boubyan Bank; 2001– Bank of Kuwait and the Middle East / Ahli United Bank (S1; '22+ years in corporate banking').</t>
  </si>
  <si>
    <t xml:space="preserve">"Hesham Al Mubaraki" KIB LinkedIn</t>
  </si>
  <si>
    <t xml:space="preserve">Abdullah Abdulrahman Alasousi</t>
  </si>
  <si>
    <t xml:space="preserve">General Manager, Financial Control and Planning Department / Chief Financial Officer</t>
  </si>
  <si>
    <t xml:space="preserve">2026-06</t>
  </si>
  <si>
    <t xml:space="preserve">2026-06– General Manager, Financial Control and Planning Department / CFO, Kuwait International Bank; 2015–2026 several leadership roles in KIB's Financial Control and Planning Department; earlier c. 10 years in external audit at Ernst &amp; Young, Kuwait (S16 search summary - release not opened).</t>
  </si>
  <si>
    <t xml:space="preserve">"Abdullah Abdulrahman Alasousi" KIB LinkedIn</t>
  </si>
  <si>
    <t xml:space="preserve">Sheikh Dr. Khalid Mathkour Al-Mathkour</t>
  </si>
  <si>
    <t xml:space="preserve">Chairman of the Shari'ah Supervisory Board</t>
  </si>
  <si>
    <t xml:space="preserve">"Sheikh Dr. Khalid Mathkour Al-Mathkour" KIB LinkedIn</t>
  </si>
  <si>
    <t xml:space="preserve">Ibrahim bin Mohammed Al Romaih</t>
  </si>
  <si>
    <t xml:space="preserve">ابراهيم بن محمد الرميح</t>
  </si>
  <si>
    <t xml:space="preserve">Deputy Chairman of the Board (Independent Director); Chairman of the Nominations and Remunerations Committee; member of the Executive Committee</t>
  </si>
  <si>
    <t xml:space="preserve">Bachelor of Economics, Portland State University (USA); Master's in Economics, Central Michigan University (USA); Finance course, Chase Manhattan Bank (USA)</t>
  </si>
  <si>
    <t xml:space="preserve">Chief Executive Officer, Saudi Arabian Investment Company; Vice Chairman of the Board, Capital Market Authority; Associate Secretary General, Public Investment Fund; board member, National Commercial Bank; board member, ACWA Power (dates not published; 'close to 30 years' in banking, finance and investment). Current other roles: board member, Saudi Arabian Investment Company (S18, S52).</t>
  </si>
  <si>
    <t xml:space="preserve">"Ibrahim bin Mohammed Al Romaih" alrajhi bank LinkedIn</t>
  </si>
  <si>
    <t xml:space="preserve">Abdulrahman Abdullah Al-Fadda</t>
  </si>
  <si>
    <t xml:space="preserve">عبدالرحمن بن عبدالله الفدى</t>
  </si>
  <si>
    <t xml:space="preserve">Chief Financial Officer (Head of the Financial Group)</t>
  </si>
  <si>
    <t xml:space="preserve">Bachelor's degree in Electrical Engineering (institution not stated)</t>
  </si>
  <si>
    <t xml:space="preserve">Chief Financial Officer, Al Rajhi Bank (date not published; also Acting Chief Risk Officer per AR 2025); earlier General Manager of Treasury and Financial Institutions, Al Rajhi Bank (official bio). Experience: 26 years (official bio) / 29 years (AR 2025). Current other roles: Non-Independent Executive Director, Al Rajhi Banking &amp; Investment Corporation (Malaysia) Bhd (S56).</t>
  </si>
  <si>
    <t xml:space="preserve">"Abdulrahman Abdullah Al-Fadda" alrajhi bank LinkedIn</t>
  </si>
  <si>
    <t xml:space="preserve">Hussein Talal Bayari</t>
  </si>
  <si>
    <t xml:space="preserve">حسين بن طلال بياري</t>
  </si>
  <si>
    <t xml:space="preserve">General Manager Corporate Banking Group</t>
  </si>
  <si>
    <t xml:space="preserve">Master's degree in Business Administration (institution not stated)</t>
  </si>
  <si>
    <t xml:space="preserve">General Manager Corporate Banking Group, Al Rajhi Bank (date not published; by the time AR 2025 was prepared); earlier Executive Vice President, Head of Global Corporates, Saudi National Bank (official bio). Experience: '+16 years' (official bio).</t>
  </si>
  <si>
    <t xml:space="preserve">"Hussein Talal Bayari" alrajhi bank LinkedIn</t>
  </si>
  <si>
    <t xml:space="preserve">Faisal Abdullah Al-Sheref</t>
  </si>
  <si>
    <t xml:space="preserve">فيصل بن عبدالله الشريف</t>
  </si>
  <si>
    <t xml:space="preserve">General Manager Sharia (General Manager of the Shariah Group)</t>
  </si>
  <si>
    <t xml:space="preserve">Doctorate in Comparative Jurisprudence (institution not stated)</t>
  </si>
  <si>
    <t xml:space="preserve">General Manager of the Shariah Group, Al Rajhi Bank (date not published); earlier Assistant General Manager, Shariah Counsel (Arabic bio: Shariah Board Secretariat), Al Rajhi Bank. Experience: 19 years (official bio).</t>
  </si>
  <si>
    <t xml:space="preserve">"Faisal Abdullah Al-Sheref" alrajhi bank LinkedIn</t>
  </si>
  <si>
    <t xml:space="preserve">Matar Mohamed Al Blooshi</t>
  </si>
  <si>
    <t xml:space="preserve">Bachelor's degree, Banking &amp; Financial Management, University of Arkansas (USA)</t>
  </si>
  <si>
    <t xml:space="preserve">22 Mar 2018– Director and Deputy Chairman, Al Salam Bank B.S.C.; Group Chief Investment Officer, Das Holding LLC (UAE) (current); Oct 2006 Senior Manager, Asset Management Group, National Bank of Abu Dhabi; Feb 2005 Head of Domestic Capital Market Group, National Bank of Abu Dhabi, and General Manager, Abu Dhabi Financial Services (NBAD subsidiary); 2001 Head of Foreign Exchange and Commodities, National Bank of Abu Dhabi; 1998 Head of Treasury &amp; Investment, First Gulf Bank; 1995 Portfolio Manag</t>
  </si>
  <si>
    <t xml:space="preserve">"Matar Mohamed Al Blooshi" Al Salam Bank LinkedIn</t>
  </si>
  <si>
    <t xml:space="preserve">Ahmed Said Mohammed Al Mahrezi</t>
  </si>
  <si>
    <t xml:space="preserve">Master of International Business Law (institution not stated; S6, S2 p.25)</t>
  </si>
  <si>
    <t xml:space="preserve">2019- Deputy Chairman, Bank Dhofar SAOG (director since at least 2012); Chairman of the Board Nomination &amp; Remuneration Committee, Deputy Chairman of the Board Risk Committee and member of the Board Audit Committee (S2 pp.25, 29; S6). Over 38 years in the public sector in law, finance, investment and administration (AR 2025 p.25; the board page says 36 years); employers not named in the bios; the FSA register shows Civil Service Pension Fund employment (S14). Classified independent, non-sharehol</t>
  </si>
  <si>
    <t xml:space="preserve">"Ahmed Said Mohammed Al Mahrezi" BankDhofar LinkedIn</t>
  </si>
  <si>
    <t xml:space="preserve">Amor Said Mohamed Al Amri</t>
  </si>
  <si>
    <t xml:space="preserve">Chief Islamic Banking Officer</t>
  </si>
  <si>
    <t xml:space="preserve">2025- Chief Islamic Banking Officer, Dhofar Islamic (BankDhofar's Islamic banking window; 31 branches, 113K customers); by 2023-Apr 2025 Deputy General Manager &amp; Head of Retail Banking, Dhofar Islamic (formerly Maisarah Islamic Banking Services) (S22, S21, S43); earlier roles in Islamic and conventional banking over two decades (employers and dates not published; S5).</t>
  </si>
  <si>
    <t xml:space="preserve">"Amor Said Mohamed Al Amri" BankDhofar LinkedIn</t>
  </si>
  <si>
    <t xml:space="preserve">Amjad Iqbal Hassan Al Lawati</t>
  </si>
  <si>
    <t xml:space="preserve">Chief Corporate Services Officer</t>
  </si>
  <si>
    <t xml:space="preserve">Bachelor's degree, Business Information Systems, Lincolnshire &amp; Humberside University (UK)</t>
  </si>
  <si>
    <t xml:space="preserve">2026- Chief Corporate Services Officer, Bank Dhofar SAOG; Aug 2022-2026 Chief Retail Banking Officer, Bank Dhofar (quoted in branch-opening releases); before Aug 2022 retail banking roles at GCC banks over 29 years (employers and dates not published).</t>
  </si>
  <si>
    <t xml:space="preserve">"Amjad Iqbal Hassan Al Lawati" BankDhofar LinkedIn</t>
  </si>
  <si>
    <t xml:space="preserve">Vikesh Mirani</t>
  </si>
  <si>
    <t xml:space="preserve">Bachelor of Commerce (Honours), Accounting (institution not stated)</t>
  </si>
  <si>
    <t xml:space="preserve">ACA, Institute of Chartered Accountants in England &amp; Wales (ICAEW); Chartered Accountant, Institute of Chartered Accountants of India (ICAI)</t>
  </si>
  <si>
    <t xml:space="preserve">Sep 2021- Chief Financial Officer, Bank Dhofar SAOG; Chief Financial Officer, Al Masraf (UAE); Managing Director &amp; Group Chief Financial Officer, Techcombank (Vietnam); earlier senior roles at HSBC, Standard Chartered, ABN AMRO and Emirates NBD (dates not published; career of over 26 years per AR 2025).</t>
  </si>
  <si>
    <t xml:space="preserve">"Vikesh Mirani" BankDhofar LinkedIn</t>
  </si>
  <si>
    <t xml:space="preserve">Mutaz Kusai AlAzzawi</t>
  </si>
  <si>
    <t xml:space="preserve">معتز قصي العزاوي</t>
  </si>
  <si>
    <t xml:space="preserve">Vice-Chairman of the Board (Independent); Chairman, Executive Committee; Member, Nomination and Remuneration Committee; Member, Sustainability Committee</t>
  </si>
  <si>
    <t xml:space="preserve">Bachelor's, Computer Engineering, King Saud University</t>
  </si>
  <si>
    <t xml:space="preserve">2016– board member and 2025– Vice-Chairman, Riyad Bank. Current other roles (S1; AR 2025 pp.136-137): Chairman, Herfy Food Services Co.; Chairman, Arabian Cement Co.; CEO and board member, Saudi Industrial Construction &amp; Engineering Projects Co. Ltd, Saudi Trading &amp; Technology Co. Ltd and AlWusataa Development Co.; board member, Savola Group, Etihad Etisalat (Mobily), Savola Foods, United Sugar Co., Afia International Co. (KSA) and Al-Azzawi Group; AR 2025 also lists Egyptian affiliates (United </t>
  </si>
  <si>
    <t xml:space="preserve">"Mutaz Kusai AlAzzawi" Riyad Bank LinkedIn</t>
  </si>
  <si>
    <t xml:space="preserve">Abdullah Ali Al-Oraini</t>
  </si>
  <si>
    <t xml:space="preserve">عبدالله علي العريني</t>
  </si>
  <si>
    <t xml:space="preserve">2019-06</t>
  </si>
  <si>
    <t xml:space="preserve">Master of Management Sciences, University of Waterloo (Canada); BSc Electrical Engineering, King Fahd University of Petroleum and Minerals</t>
  </si>
  <si>
    <t xml:space="preserve">Jun 2019– Chief Financial Officer, Riyad Bank; Chief Financial Officer, Alawwal Bank (formerly Saudi Hollandi Bank); Head of Accounting, Asset and Liability Management and Investor Relations, Saudi British Bank (SABB); Head of Capital and Liquidity Management and Head of Capital Planning &amp; Ratings Relations, National Commercial Bank (dates not published; the bio states 16+ years' experience including projects in the UAE, Oman and Egypt). Current other roles: Chairman, Chief Financial Officers Co</t>
  </si>
  <si>
    <t xml:space="preserve">"Abdullah Ali Al-Oraini" Riyad Bank LinkedIn</t>
  </si>
  <si>
    <t xml:space="preserve">Majed Hamdan Al-Ghamdi</t>
  </si>
  <si>
    <t xml:space="preserve">ماجد بن حمدان الغامدي</t>
  </si>
  <si>
    <t xml:space="preserve">Chief Wholesale Officer</t>
  </si>
  <si>
    <t xml:space="preserve">MSc Risk Management, Stern School of Business, New York University (USA); BSc Industrial Engineering, King Abdulaziz University; Advanced Management Program, Harvard University; Executive Development Program, University of Pennsylvania</t>
  </si>
  <si>
    <t xml:space="preserve">Chief Wholesale Officer, Riyad Bank (date not published); Saudi National Bank/National Commercial Bank: Chief Executive Officer Retail Banking (SNB); Senior Executive Vice President Retail Banking Group; Senior Executive Vice President Head of Corporate Banking Group; Executive Vice President Enterprise Risk Management; began in risk management at NCB (dates not published; the bio states over 18 years' experience). Former: Risk Committee member, SNB Capital board; board member and Chair of the C</t>
  </si>
  <si>
    <t xml:space="preserve">"Majed Hamdan Al-Ghamdi" Riyad Bank LinkedIn</t>
  </si>
  <si>
    <t xml:space="preserve">Mohammed Abo Al-Naja</t>
  </si>
  <si>
    <t xml:space="preserve">محمد عبدالعزيز أبو النجا</t>
  </si>
  <si>
    <t xml:space="preserve">Bachelor of Law, King Saud University; Management and Leadership Development Program, Oxford University</t>
  </si>
  <si>
    <t xml:space="preserve">2018– Chief Corporate Banking Officer, Riyad Bank; earlier Riyad Bank: Executive Vice President Head of Corporate Banking Services; Senior Vice President Manager Multinationals; Regional Director Corporate Banking, Central Region; Senior Manager Corporate and Investment Banking, Samba Financial Group; earlier Ministry of Foreign Affairs and Saudi Telecom Company (dates not published; the bio states 23+ years' experience).</t>
  </si>
  <si>
    <t xml:space="preserve">"Mohammed Abo Al-Naja" Riyad Bank LinkedIn</t>
  </si>
  <si>
    <t xml:space="preserve">Abdulmohsen Mohammed Al-Twaijri</t>
  </si>
  <si>
    <t xml:space="preserve">عبدالمحسن محمد التويجري</t>
  </si>
  <si>
    <t xml:space="preserve">Bachelor's, Finance (minor Psychology), Roger Williams University (USA); executive programmes in Business Administration and Leadership, Harvard University</t>
  </si>
  <si>
    <t xml:space="preserve">Mar 2025– Chief Treasury &amp; Investment Officer, Riyad Bank; earlier Riyad Bank: Executive Vice President Treasury and Investment; Treasurer; Head of Money Market; Director, Financial Market Department; Senior Financial Market Dealer (dates not published; over 13 years' experience). Current other roles: member, Investment Committee and Asset and Liability Committee, Riyad Bank; board member, Riyad Capital (S36); board member and Investment Committee member, Liva Insurance B.S.C. (c), Bahrain.</t>
  </si>
  <si>
    <t xml:space="preserve">"Abdulmohsen Mohammed Al-Twaijri" Riyad Bank LinkedIn</t>
  </si>
  <si>
    <t xml:space="preserve">Abdulrahman Mohammad Al-Huthail</t>
  </si>
  <si>
    <t xml:space="preserve">عبدالرحمن الهذيل</t>
  </si>
  <si>
    <t xml:space="preserve">Diploma in Banking, Institute of Public Administration</t>
  </si>
  <si>
    <t xml:space="preserve">Mar 2025– Chief Operating Officer, Riyad Bank; earlier Riyad Bank: Executive Vice President Operations; Head of Operations; Head of Consumer (Personal) Finance Operations; roles from the Operation Support Department and Customer Call Center to loans operations, the Accounts Department and Comprehensive Services for the Central Region (AR 2025; dates not published; the bio states twenty-five years' experience). Current other roles: Deputy Chairman, Saudi Support Financial Services Company (SANID)</t>
  </si>
  <si>
    <t xml:space="preserve">"Abdulrahman Mohammad Al-Huthail" Riyad Bank LinkedIn</t>
  </si>
  <si>
    <t xml:space="preserve">Abdulaziz Abdullah Al-Askar</t>
  </si>
  <si>
    <t xml:space="preserve">عبدالعزيز عبدالله العسكر</t>
  </si>
  <si>
    <t xml:space="preserve">Bachelor's, Administrative Sciences, King Saud University</t>
  </si>
  <si>
    <t xml:space="preserve">2023– Chief Risk Officer, Riyad Bank; earlier Riyad Bank (20 years): Executive Vice President Enterprise Risk Management; Executive Vice President Corporate Credit; Director of Rating; Manager, Credit Review and Approval Department; Credit Manager (dates not published). Current other roles: member, Riyad Capital Risk Management Committee (2025, S35).</t>
  </si>
  <si>
    <t xml:space="preserve">"Abdulaziz Abdullah Al-Askar" Riyad Bank LinkedIn</t>
  </si>
  <si>
    <t xml:space="preserve">Obaid A. Alrasheed</t>
  </si>
  <si>
    <t xml:space="preserve">عبيد عبدالله الرشيد</t>
  </si>
  <si>
    <t xml:space="preserve">Vice Chairperson of the Board (Non-Executive); Managing Director and Chief Executive Officer of Arab National Bank</t>
  </si>
  <si>
    <t xml:space="preserve">Bachelor's degree, Business Administration, San Jose State University, California</t>
  </si>
  <si>
    <t xml:space="preserve">Feb 2021– Managing Director and Chief Executive Officer, Arab National Bank; c.2011–2021 Deputy Chief Executive Officer, Arab National Bank (see sa-anb); over 37 years in banking, all in leadership positions at anb (S2). Current other roles: Vice Chairperson, anb capital; Board Member and Vice Chairperson, SHL Finance Company, Saudi Chemical Holding Company and Dr. Sulaiman Al Habib Medical Group Company (S4 PDF p.28).</t>
  </si>
  <si>
    <t xml:space="preserve">"Obaid A. Alrasheed" anb capital LinkedIn</t>
  </si>
  <si>
    <t xml:space="preserve">Loay H. Al-Salman</t>
  </si>
  <si>
    <t xml:space="preserve">لؤي حسين السلمان</t>
  </si>
  <si>
    <t xml:space="preserve">MBA, University of Bahrain; BSc, Accounting, University of Bahrain</t>
  </si>
  <si>
    <t xml:space="preserve">Licensed Certified Public Accountant, New Hampshire Board of Accountancy (USA)</t>
  </si>
  <si>
    <t xml:space="preserve">2019– Chief Financial Officer, anb capital; Vice President of Finance, NCB Capital; PricewaterhouseCoopers (internal and external audit, financial advisory and transaction services). Dates not published; bio states more than 17 years in finance and banking, all in the Middle East.</t>
  </si>
  <si>
    <t xml:space="preserve">"Loay H. Al-Salman" anb capital LinkedIn</t>
  </si>
  <si>
    <t xml:space="preserve">Usman Khalid</t>
  </si>
  <si>
    <t xml:space="preserve">عثمان خالد</t>
  </si>
  <si>
    <t xml:space="preserve">Head of Investment Banking</t>
  </si>
  <si>
    <t xml:space="preserve">2022-09</t>
  </si>
  <si>
    <t xml:space="preserve">BSc (concentration in Finance), The Wharton School, University of Pennsylvania</t>
  </si>
  <si>
    <t xml:space="preserve">Sep 2022– Head of Investment Banking, anb capital; 2002–2016 JPMorgan investment banking, London and Hong Kong (global financial institutions sector specialist; about 15 years); managed segregated discretionary global equity portfolios in London; mentor at the Level39 fintech accelerator. Bio states over 20 years of experience and lead-advisory roles on transactions totalling over USD 80bn.</t>
  </si>
  <si>
    <t xml:space="preserve">"Usman Khalid" anb capital LinkedIn</t>
  </si>
  <si>
    <t xml:space="preserve">Mohammed S. Almonajam</t>
  </si>
  <si>
    <t xml:space="preserve">محمد سالم المنجم</t>
  </si>
  <si>
    <t xml:space="preserve">Chief Governance, Risk and Compliance Officer</t>
  </si>
  <si>
    <t xml:space="preserve">EMBA, Al Yamamah University; postgraduate certificate, International Financial Management, Washington State University; Diploma in International Law; Diploma in Legal Translation</t>
  </si>
  <si>
    <t xml:space="preserve">CFE (Certified Fraud Examiner); PMP, RMP, PBA and P3O (Project Management Institute); MCIArb (Chartered Institute of Arbitrators); FIDIC contract certifications</t>
  </si>
  <si>
    <t xml:space="preserve">Chief Governance, Risk and Compliance Officer, anb capital (date not published); Chief of GRC at a Public Investment Fund subsidiary (not named); Chief Compliance Officer, Al Rajhi Capital (established its compliance department); Head of Compliance and Risk Management, Riyad Capital (set up the department); Senior Risk Officer, Samba Financial Group. Dates not published; bio states over 20 years in GRC.</t>
  </si>
  <si>
    <t xml:space="preserve">"Mohammed S. Almonajam" anb capital LinkedIn</t>
  </si>
  <si>
    <t xml:space="preserve">Mashaal A. Aljomaih</t>
  </si>
  <si>
    <t xml:space="preserve">مشعل عبدالله الجميح</t>
  </si>
  <si>
    <t xml:space="preserve">Independent Board Member</t>
  </si>
  <si>
    <t xml:space="preserve">MBA, Clark University; executive education, INSEAD</t>
  </si>
  <si>
    <t xml:space="preserve">Chief Executive Officer, Investcorp Saudi Arabia Financial Investments Co. (current); Managing Director, BNP Paribas Investment Company; senior positions, JPMorgan (Saudi Arabia and UK); co-founder, Darin Partners (London). Dates not published; over 20 years in investment banking, wealth management and real estate advisory. Current other roles: board member, Saudi Vision Bank and Itqan Capital (S4 PDF p.29).</t>
  </si>
  <si>
    <t xml:space="preserve">"Mashaal A. Aljomaih" anb capital LinkedIn</t>
  </si>
  <si>
    <t xml:space="preserve">Toufic Fawaz</t>
  </si>
  <si>
    <t xml:space="preserve">Head of Investment Banking Advisory</t>
  </si>
  <si>
    <t xml:space="preserve">2024– Head of Investment Banking Advisory ('Head of Advisory'), Lesha Bank LLC (Public) (M&amp;A, DCM/debt advisory, ECM and restructuring advisory for corporate and institutional clients); before 2024 QInvest for over 12 years (led corporate finance transactions of about US$26bn; principal investing of about US$250m across structured private credit, private equity and restructuring) (years not published; over 15 years' regional experience).</t>
  </si>
  <si>
    <t xml:space="preserve">"Toufic Fawaz" Lesha Bank LinkedIn</t>
  </si>
  <si>
    <t xml:space="preserve">Muhammad Tauseef Malik</t>
  </si>
  <si>
    <t xml:space="preserve">MBA Banking &amp; Finance (Pakistan; institution not stated); General Management Program, Harvard Business School</t>
  </si>
  <si>
    <t xml:space="preserve">ACCA Diploma in International Financial Reporting (DipIFR); Islamic Finance Qualification (IFQ)</t>
  </si>
  <si>
    <t xml:space="preserve">2024– Chief Financial Officer (website: Group Chief Financial Officer), Lesha Bank LLC (Public); before 2024 Director of Investment at a family office; 15 years at Masraf Al Rayan (Qatar), latterly Chief Financial Officer; Bank Alfalah Limited (Pakistan); Grays Leasing Limited (Pakistan) (years not published; over 26 years in finance).</t>
  </si>
  <si>
    <t xml:space="preserve">"Muhammad Tauseef Malik" Lesha Bank LinkedIn</t>
  </si>
  <si>
    <t xml:space="preserve">Salman Mustafa Siddiqui</t>
  </si>
  <si>
    <t xml:space="preserve">Group Chief Risk Officer</t>
  </si>
  <si>
    <t xml:space="preserve">Bachelor of Commerce, Accounting and Finance, University of Karachi</t>
  </si>
  <si>
    <t xml:space="preserve">CA (Inter); ACCA (Part III)</t>
  </si>
  <si>
    <t xml:space="preserve">2026– Group Chief Risk Officer, Lesha Bank LLC (Public); to 2026 Chief Risk Officer, Doha Bank Q.P.S.C.; earlier Vice President and Head of Enterprise Risk Management, Bank Al-Jazira (Saudi Arabia); Head of Risk Analytics &amp; Portfolio Management and Project Director for Basel II IRB implementation, Al-Rajhi Bank; Senior Director, Financial Industry Advisory Services, Alvarez &amp; Marsal Arabia; roles at SAMBA Bank and NIB Bank (Pakistan) (years not published; 25 years' risk experience).</t>
  </si>
  <si>
    <t xml:space="preserve">"Salman Mustafa Siddiqui" Lesha Bank LinkedIn</t>
  </si>
  <si>
    <t xml:space="preserve">Mohamad Mahmoud Abu Khalaf</t>
  </si>
  <si>
    <t xml:space="preserve">MSc International Securities, Investment and Banking, ISMA Centre, University of Reading (UK); MSc International Capital Markets, University of Brighton (UK); BSc Business Administration and Economics, University of Jordan</t>
  </si>
  <si>
    <t xml:space="preserve">2020– Head of Treasury, Lesha Bank LLC (Public); before 2020 Senior Director of Credit Risk Management and Treasurer, Qatar Chemical and Petrochemical Marketing and Distribution Company (Muntajat); Deputy Head of Treasury and Financial Markets, Commercial Bank of Qatar; International Protocol and Agreements departments and senior trader, Central Bank of Jordan; Arab Bank (Jordan) (years not published; over 33-35 years' experience).</t>
  </si>
  <si>
    <t xml:space="preserve">"Mohamad Mahmoud Abu Khalaf" Lesha Bank LinkedIn</t>
  </si>
  <si>
    <t xml:space="preserve">Adel A. El-Labban</t>
  </si>
  <si>
    <t xml:space="preserve">Deputy Chairman of the Group Board, Chairman of the Group Board Corporate Governance Committee and Member of the Group Board Executive Committee (Independent Director)</t>
  </si>
  <si>
    <t xml:space="preserve">2000-07-30</t>
  </si>
  <si>
    <t xml:space="preserve">MA Economics (Highest Honors), American University in Cairo (1980); BA Economics (Highest Honors), American University in Cairo (1977)</t>
  </si>
  <si>
    <t xml:space="preserve">Apr 2022–Mar 2023 Group Chief Executive Officer, Ahli United Bank B.S.C. (Bahrain); Nov 2000–Apr 2022 Group Chief Executive Officer and Managing Director, Ahli United Bank B.S.C.; Deputy Chairman, United Bank for Commerce &amp; Investment S.A.C. (Libya); Director, Ahli United Bank K.S.C.P. (Kuwait); Chief Executive Officer and Director, United Bank of Kuwait P.L.C. (UK); Managing Director, Commercial International Bank (Egypt) S.A.E.; Chairman, Commercial International Investment Company (Egypt); Fi</t>
  </si>
  <si>
    <t xml:space="preserve">"Adel A. El-Labban" KFH Bahrain LinkedIn</t>
  </si>
  <si>
    <t xml:space="preserve">Ayman Ghandour</t>
  </si>
  <si>
    <t xml:space="preserve">Head - Debt Capital Markets</t>
  </si>
  <si>
    <t xml:space="preserve">2022-10</t>
  </si>
  <si>
    <t xml:space="preserve">Diploma in higher studies in Financial Asset Management, Universite Saint-Joseph, Beirut; Maitrise in Business Administration and Management, Universite Saint-Joseph; Bachelor's in Business Administration and Management, Universite Saint-Joseph</t>
  </si>
  <si>
    <t xml:space="preserve">Islamic Finance qualification, Chartered Institute for Securities &amp; Investment (CISI, UK); Equity, Fixed Income and FX certificates, Bloomberg L.P.</t>
  </si>
  <si>
    <t xml:space="preserve">2022-10- Head - Debt Capital Markets, Warba Bank (primary markets and the bank's sukuk proprietary book); earlier fixed income portfolio management and brokerage roles at Optimum Invest, BLC Bank and First National Bank. The bio cites 20 years in sukuk and global markets (GCC and Turkey fixed income) (official bio, S2; no years given).</t>
  </si>
  <si>
    <t xml:space="preserve">"Ayman Ghandour" Warba LinkedIn</t>
  </si>
  <si>
    <t xml:space="preserve">Tareq Mohamed Al Mugheiry</t>
  </si>
  <si>
    <t xml:space="preserve">Bachelor of Law (LLB), University of Western Australia; Bachelor of Commerce, University of Western Australia</t>
  </si>
  <si>
    <t xml:space="preserve">Chief Investment Officer, Oman Investment Corporation SAOC (OIC); earlier Philips Electronics (corporate strategy and mergers &amp; acquisitions); J.P. Morgan (investment banking, European technology sector); Oman LNG project finance team (AR 2025 profile; no years given). Current other roles: at Sohar International, member of the Credit Approval Committee and of the Executive, Nomination &amp; Remuneration Committee (S2 PDF pp.14, 16).</t>
  </si>
  <si>
    <t xml:space="preserve">"Tareq Mohamed Al Mugheiry" Sohar International LinkedIn</t>
  </si>
  <si>
    <t xml:space="preserve">Khalil Salim Al Hedaifi</t>
  </si>
  <si>
    <t xml:space="preserve">Acting Chief Wholesale Banking Officer</t>
  </si>
  <si>
    <t xml:space="preserve">MBA, University of Northampton; Administration Certificate, Oxford Cambridge and RSA</t>
  </si>
  <si>
    <t xml:space="preserve">Acting Chief Wholesale Banking Officer, Sohar International (by Oct 2026); by 2024-2025 Chief Government &amp; Private Banking Officer; 2018-10- Chief Retail Banking Officer (joined as Retail Banking Division Head); 2000- career at a local Omani bank and other national and international banks in Oman and Qatar (retail banking, wealth management, strategic planning, product management); the AR cites over 19 years' experience (S2 PDF p.17).</t>
  </si>
  <si>
    <t xml:space="preserve">"Khalil Salim Al Hedaifi" Sohar International LinkedIn</t>
  </si>
  <si>
    <t xml:space="preserve">Fahad Al Zadjali</t>
  </si>
  <si>
    <t xml:space="preserve">Sohar International Bank SAOG (Sohar Islamic)</t>
  </si>
  <si>
    <t xml:space="preserve">MBA, Buckinghamshire University (UK); advanced qualifications in strategic management and leadership, ILM and OTHM (UK)</t>
  </si>
  <si>
    <t xml:space="preserve">Chief Islamic Banking Officer / Head of Sohar Islamic, Sohar International; earlier led Sohar Islamic's Retail Division; joined Sohar International in 2007; over 25 years in conventional and Islamic banking (business and product development, credit administration) (AR 2025 profile; no years for individual posts).</t>
  </si>
  <si>
    <t xml:space="preserve">"Fahad Al Zadjali" Sohar International LinkedIn</t>
  </si>
  <si>
    <t xml:space="preserve">Craig Barrington Bell</t>
  </si>
  <si>
    <t xml:space="preserve">2019-01</t>
  </si>
  <si>
    <t xml:space="preserve">Bachelor of Commerce (Accounting), University of Auckland</t>
  </si>
  <si>
    <t xml:space="preserve">Member, Chartered Accountants Australia and New Zealand</t>
  </si>
  <si>
    <t xml:space="preserve">2019-01- Chief Financial Officer, Sohar International; CFO, Al Hilal Bank (Abu Dhabi), over two years; 15 years in CFO roles with HSBC and Deutsche Bank, incl. three years as CFO of the Saudi British Bank; banking career started at Citibank in 1985 (AR 2025 profile).</t>
  </si>
  <si>
    <t xml:space="preserve">"Craig Barrington Bell" Sohar International LinkedIn</t>
  </si>
  <si>
    <t xml:space="preserve">Khalid Al Guthami</t>
  </si>
  <si>
    <t xml:space="preserve">Country Chief Executive Officer of KSA branch</t>
  </si>
  <si>
    <t xml:space="preserve">Sohar International Bank SAOG (KSA Branch)</t>
  </si>
  <si>
    <t xml:space="preserve">Bachelor's in Economics (International Business), University of Southern Mississippi; Accelerated Management &amp; Executive Leadership Program, INSEAD</t>
  </si>
  <si>
    <t xml:space="preserve">Financial certifications from SAMBA, Euromoney and Citibank (not specified in the AR)</t>
  </si>
  <si>
    <t xml:space="preserve">2023-09- Country Chief Executive Officer, KSA Branch (Riyadh), Sohar International; before 2023 Head of Corporate Bank Group at 'one of the prominent banks in Riyadh' (not named); over 25 years in corporate and commercial banking, trade operations, investment and risk management (AR 2025 profile).</t>
  </si>
  <si>
    <t xml:space="preserve">"Khalid Al Guthami" Sohar International LinkedIn</t>
  </si>
  <si>
    <t xml:space="preserve">Yusuf Abdulla Yusuf Akbar Alireza</t>
  </si>
  <si>
    <t xml:space="preserve">Vice Chairperson (Independent Member)</t>
  </si>
  <si>
    <t xml:space="preserve">Joint Master's degree, Arab Studies and International Relations and Affairs, Georgetown University (USA); Bachelor's degree, International Economics and Econometrics, Georgetown University (the page prints 1992 after both degrees)</t>
  </si>
  <si>
    <t xml:space="preserve">Vice Chairperson, NBB (date not published); Mar 2018– Director, NBB (elected by shareholders; Chairperson of the Executive Committee; member of the Board Advisory Committee); Founder and CEO, ARP Global Capital Limited (DIFC; alternative asset management firm); Founder and non-executive Chairman, ARP Digital Limited (crypto-native financial services company regulated by the CBB); 2012–2016 CEO, Noble Group Holdings Limited; 1992–2012 Goldman Sachs Group Inc. (last role Co-President of Asia and m</t>
  </si>
  <si>
    <t xml:space="preserve">"Yusuf Abdulla Yusuf Akbar Alireza" NBB LinkedIn</t>
  </si>
  <si>
    <t xml:space="preserve">Mohsin Rahim</t>
  </si>
  <si>
    <t xml:space="preserve">Bachelor's degree, Commerce, University of Karachi; MBA, University of La Verne</t>
  </si>
  <si>
    <t xml:space="preserve">General Securities Series 7; SIE (Securities Industry Essentials)</t>
  </si>
  <si>
    <t xml:space="preserve">2024– Group Chief Financial Officer, National Bank of Bahrain (Finance, Asset Liability Management and Investor Relations); before NBB: CFO of Citigroup's US Personal Banking &amp; Wealth Management Operations, Citigroup China and Citigroup Philippines (dates not published; over 26 years of banking experience, primarily with Citigroup across the USA and Asia Pacific; in the last 13 years CFO and Managing Director roles). Former Executive Director on the Bahrain Islamic Bank board (resigned 24 Mar 20</t>
  </si>
  <si>
    <t xml:space="preserve">"Mohsin Rahim" NBB LinkedIn</t>
  </si>
  <si>
    <t xml:space="preserve">Mohammed Saleh AlKhalil</t>
  </si>
  <si>
    <t xml:space="preserve">محمد بن صالح الخليل</t>
  </si>
  <si>
    <t xml:space="preserve">Vice Chairman of the Board</t>
  </si>
  <si>
    <t xml:space="preserve">MBA, Colorado State University; BSc Computer Science and Engineering, King Fahd University of Petroleum and Minerals</t>
  </si>
  <si>
    <t xml:space="preserve">Businessman (Board report 2025); previously chairman and board member of companies in real estate, investment, industry, tourism and charity and social committees, including Chairman of Seera Group Holding and member of the Riyadh Chamber of Commerce board (years not stated). Current other roles (Board report 2025): Chairman of Lumi Rental Company, Alujain Corporation, National Petrochemical Industrial Company and Al Mosafer for Travel and Tourism; Vice Chairman of Cementra; chairman of the boar</t>
  </si>
  <si>
    <t xml:space="preserve">"Mohammed Saleh AlKhalil" SAIB LinkedIn</t>
  </si>
  <si>
    <t xml:space="preserve">Ahmed Abdulrahman Abdulaziz Almohsen</t>
  </si>
  <si>
    <t xml:space="preserve">احمد عبدالرحمن عبدالعزيز المحسن</t>
  </si>
  <si>
    <t xml:space="preserve">Chief Finance Officer</t>
  </si>
  <si>
    <t xml:space="preserve">MBA, Missouri State University (USA); Bachelor's, Accounting, King Saud University (Riyadh); Strategic Financial Leadership Program, Stanford University; executive programmes, London Business School</t>
  </si>
  <si>
    <t xml:space="preserve">CPA (American Fellowship of Certified Public Accountants, as worded in the Board report); Saudi Fellowship of Chartered and Professional Accountants (SOCPA)</t>
  </si>
  <si>
    <t xml:space="preserve">May 2024– Chief Finance Officer, SAIB; before that CFO and Head of Proprietary Investment, Al Rajhi Capital (from 2016); CFO, Al Rajhi Bank Jordan branches (2014-2016); other positions at Al Rajhi Bank, PricewaterhouseCoopers and the Saudi Fund for Development; board member, Al Rajhi REIT Fund (2018-2024); Chairman of the board of Al Rajhi Capital's equity and money-market funds (2020-2024). Current other roles: board member and Audit Committee Chairman, National Gas and Industrialization Compan</t>
  </si>
  <si>
    <t xml:space="preserve">"Ahmed Abdulrahman Abdulaziz Almohsen" SAIB LinkedIn</t>
  </si>
  <si>
    <t xml:space="preserve">Majed Abdulghani Abdulhadi Fakeeh</t>
  </si>
  <si>
    <t xml:space="preserve">ماجد عبدالغني عبدالهادي فقيه</t>
  </si>
  <si>
    <t xml:space="preserve">Bachelor's, Business Administration (Finance), King Saud University; executive management programmes at INSEAD and IMD</t>
  </si>
  <si>
    <t xml:space="preserve">2012– General Manager, Corporate Banking (now Chief Corporate Banking Officer), SAIB; before that about 12 years at NCB as Chief Corporate Banker and Senior Credit Officer, earlier Team Leader and Senior Relationship Manager, Corporate Banking; 1995-2000 Relationship Officer, SAIB. Current other roles: board member, Amlak International for Real Estate Financing (since 2012); member of SAIB's Credit Committee and Asset-Liability Committee; member of Alistithmar Capital's Executive Committee (sinc</t>
  </si>
  <si>
    <t xml:space="preserve">"Majed Abdulghani Abdulhadi Fakeeh" SAIB LinkedIn</t>
  </si>
  <si>
    <t xml:space="preserve">Feras Abdulaziz Al-Sheikh</t>
  </si>
  <si>
    <t xml:space="preserve">فراس عبدالعزيز ال الشيخ</t>
  </si>
  <si>
    <t xml:space="preserve">Bachelor's, Finance, King Fahd University of Petroleum and Minerals; executive leadership programmes at London Business School and INSEAD</t>
  </si>
  <si>
    <t xml:space="preserve">May 2025– Chief Risk Officer (acting until confirmed), SAIB; before that Senior Executive Vice President, Credit Risk Management, SAIB (joined 2018); earlier corporate banking roles at National Commercial Bank and Samba Financial Group (years not stated); over 14 years across risk management, credit risk and corporate banking. Current other roles: Vice Chair of Alistithmar Capital's Risk Committee (31 Dec 2025, Directors' report ICAP).</t>
  </si>
  <si>
    <t xml:space="preserve">"Feras Abdulaziz Al-Sheikh" SAIB LinkedIn</t>
  </si>
  <si>
    <t xml:space="preserve">Yazeed Abdulrahman AlHumied</t>
  </si>
  <si>
    <t xml:space="preserve">يزيد بن عبدالرحمن الحميّد</t>
  </si>
  <si>
    <t xml:space="preserve">Vice-Chairman of the Board (non-executive); Nomination &amp; Remuneration Committee member</t>
  </si>
  <si>
    <t xml:space="preserve">2021-04-01</t>
  </si>
  <si>
    <t xml:space="preserve">Bachelor's in Business Administration (Accounting), King Saud University (2004)</t>
  </si>
  <si>
    <t xml:space="preserve">1 Apr 2021- Vice-Chairman, Saudi National Bank (non-executive board member; Nomination &amp; Remuneration Committee member per AR 2025). Current other roles: Deputy Governor and Head of MENA Investments, Public Investment Fund; Vice-Chairman, Saudi Telecom Company and Saudi Tadawul Group Holding; Chairman, SAFE; other boards per AR 2025 (S4). Earlier career not published in the sources opened.</t>
  </si>
  <si>
    <t xml:space="preserve">"Yazeed Abdulrahman AlHumied" SNB LinkedIn</t>
  </si>
  <si>
    <t xml:space="preserve">Hussein Hassan Eid</t>
  </si>
  <si>
    <t xml:space="preserve">Master's in Accounting, King Abdulaziz University (2008)</t>
  </si>
  <si>
    <t xml:space="preserve">AICPA (2012); ACCA Diploma in IFRS (2010); CMA, IMA (2008)</t>
  </si>
  <si>
    <t xml:space="preserve">2025- Group Chief Financial Officer, Saudi National Bank; previously Chief Financial Officer, Sela Company; at NCB/SNB: Deputy Group CFO and CFO Wholesale, Head of Financial Accounting &amp; Control and other finance roles (dates not published). Current other roles: Chairman (non-executive member), SNB Capital Audit Committee, from 29 Jun 2025 (S34).</t>
  </si>
  <si>
    <t xml:space="preserve">LinkedIn search results seen on 13 Oct 2026 but not recorded (no title/employer shown, profiles not opened): 'Mazen Khalefah' (sa.linkedin.com) in an SNB-appointments search; 'Hussein Eid - SNB Capital' in a Group-CEO role search; EnterpriseAM links a profile for Saleh Alfuraih. Verify in the LinkedIn pass.</t>
  </si>
  <si>
    <t xml:space="preserve">"Hussein Hassan Eid" SNB LinkedIn</t>
  </si>
  <si>
    <t xml:space="preserve">Nasser Sulaiman Al Fraih</t>
  </si>
  <si>
    <t xml:space="preserve">Head, Corporate Business Group</t>
  </si>
  <si>
    <t xml:space="preserve">Master's in Engineering Management, George Washington University (2005); Bachelor's in Business Information Technology, Virginia Tech (2003); Harvard Advanced Management Program (2016)</t>
  </si>
  <si>
    <t xml:space="preserve">2024- Head, Corporate Business Group, Saudi National Bank; previously Head, Institutional and International, SNB; Head of Treasury Sales and other treasury sales roles at NCB (dates not published); non-executive board member, Samba Bank Limited. Current other roles: non-executive member, SNB Capital Board Risk Committee (four meetings attended in 2025, the last on 1 Dec 2025; S34).</t>
  </si>
  <si>
    <t xml:space="preserve">Web-search quota (shared across agents) ran out on both passes. 13 Oct 2026 (X28): role-based news checks were run for the Group CEO, Deputy CEO, board changes and the NEO/digital-ventures CEO, and LinkedIn role searches for the Group CEO and Deputy CEO (no profile matches); searches for the retail, strategy, corporate, shared-services and CFO posts and Argaam Arabic checks were not run. Al Fraih, Saleh Mohammed Saleh and Mazen Khalefah therefore remain 'Requires verification'.</t>
  </si>
  <si>
    <t xml:space="preserve">"Nasser Sulaiman Al Fraih" SNB LinkedIn</t>
  </si>
  <si>
    <t xml:space="preserve">Buti Obaid Buti Al Mulla</t>
  </si>
  <si>
    <t xml:space="preserve">Vice Chairman, Non-Independent Non-Executive Director</t>
  </si>
  <si>
    <t xml:space="preserve">2011-07-18</t>
  </si>
  <si>
    <t xml:space="preserve">Diploma, Business Administration, Newberry College, Boston, USA (spelt 'Newbury College' in one paragraph of the EI board page)</t>
  </si>
  <si>
    <t xml:space="preserve">Current other roles: Chairman, Mohamad and Obaid Al Mulla Group (family group founded 1942: hospitality, healthcare and pharmaceuticals, real estate, travel and tourism, investments); Chairman, Dubai Insurance Company P.S.C.; Chairman, Oman Refreshment Company; Director, Emirates NBD Bank P.J.S.C. (since 18 Jul 2007), Emaar Properties P.J.S.C. and Dubai Refreshment Company P.J.S.C. Career: over 34 years (since January 1990 per the EI board page) across banking, finance, real estate, hospitality </t>
  </si>
  <si>
    <t xml:space="preserve">"Buti Obaid Buti Al Mulla" EI LinkedIn</t>
  </si>
  <si>
    <t xml:space="preserve">Ebrahim Khalil Qayed</t>
  </si>
  <si>
    <t xml:space="preserve">Head of Treasury and Markets</t>
  </si>
  <si>
    <t xml:space="preserve">Bachelor's degree, Information Systems, University of Melbourne, Australia; Master's degree, International Business, Monash University, Australia</t>
  </si>
  <si>
    <t xml:space="preserve">Head of Treasury and Markets, Emirates Islamic (over six years in the post per AR 2025; manages liquidity, the strategic balance sheet, treasury sales, structuring and execution, and the investment book); earlier roles at Emirates NBD and Emirates Islamic: Head of Treasury Sales and Structuring; Head of Flow and Execution Desk; Branch Manager (joined 2012; years per role not published).</t>
  </si>
  <si>
    <t xml:space="preserve">"Ebrahim Khalil Qayed" EI LinkedIn</t>
  </si>
  <si>
    <t xml:space="preserve">Dr. Abdulsalam Kilani</t>
  </si>
  <si>
    <t xml:space="preserve">Head of Shariah</t>
  </si>
  <si>
    <t xml:space="preserve">Bachelor's degree, Islamic Studies, UAE University, UAE; Master's degree, Transactional Jurisprudence, American University, UK (as printed); PhD, Transactional Jurisprudence, The Scandinavian University, Norway (as printed)</t>
  </si>
  <si>
    <t xml:space="preserve">2021– Head of Internal Shariah Control Division, Emirates Islamic (Shariah compliance across products, services and investments; adherence to Higher Shariah Authority and Internal Shariah Supervision Committee resolutions); previously Head of the Shariah Department, Emirates Islamic, and played a key role in establishing the new Shariah department after the merger with Dubai Bank; before that Shariah Advisor and Head of Shariah Department, Dubai Bank (built its Shariah function after conversion </t>
  </si>
  <si>
    <t xml:space="preserve">"Dr. Abdulsalam Kilani" EI LinkedIn</t>
  </si>
  <si>
    <t xml:space="preserve">Vivek Shah</t>
  </si>
  <si>
    <t xml:space="preserve">Head of Corporate Banking</t>
  </si>
  <si>
    <t xml:space="preserve">MBA, Finance and Marketing, Indian Institute of Foreign Trade (IIFT), India</t>
  </si>
  <si>
    <t xml:space="preserve">Chartered Accountant, India; Company Secretary, India</t>
  </si>
  <si>
    <t xml:space="preserve">Head of Corporate Banking, Emirates Islamic (joined 2019; leads Corporate and Institutional Banking; member of the Executive Committee and the Wholesale Banking Islamic Sustainable Finance Committee); Group CFO, Emerald Palace Group, UAE (dates not published); 16 years within Emirates NBD Group incl. Regional Head of Institutional and International Banking and Debt Capital Markets, Emirates NBD, and Head of Loan Syndications, Emirates NBD Capital (years not published); over 23 years in banking a</t>
  </si>
  <si>
    <t xml:space="preserve">"Vivek Shah" EI LinkedIn</t>
  </si>
  <si>
    <t xml:space="preserve">Aman Ullah Khan</t>
  </si>
  <si>
    <t xml:space="preserve">Certified Public Accountant (CPA) (S6, S23)</t>
  </si>
  <si>
    <t xml:space="preserve">Sep 2024– Chief Financial Officer, Doha Bank; before that 'over 20 years' of professional experience in several banking, financial and non-financial institutions (S6); AR 2024 said 'over 19 years of experience, including 13 years in the banking sector' (S23). Employers and dates not named.</t>
  </si>
  <si>
    <t xml:space="preserve">"Aman Ullah Khan" Doha Bank LinkedIn</t>
  </si>
  <si>
    <t xml:space="preserve">Ayman Doukali</t>
  </si>
  <si>
    <t xml:space="preserve">Chief International Banking Officer</t>
  </si>
  <si>
    <t xml:space="preserve">"Ayman Doukali" Doha Bank LinkedIn</t>
  </si>
  <si>
    <t xml:space="preserve">Dr. Faisal Sultan Naser Salem Al Shuaibi</t>
  </si>
  <si>
    <t xml:space="preserve">Vice Chairman (independent, non-executive)</t>
  </si>
  <si>
    <t xml:space="preserve">2019-03</t>
  </si>
  <si>
    <t xml:space="preserve">PhD, Application of Strategic Development in Government and Security Institutions (Balanced Scorecard) (institution not stated; S2, S9)</t>
  </si>
  <si>
    <t xml:space="preserve">Mar 2019– Director and Vice Chairman, ADIB; Director General, Strategy and Performance Development General Directorate, Ministry of Interior (current external position on the board page, S2). Earlier career not published.</t>
  </si>
  <si>
    <t xml:space="preserve">"Dr. Faisal Sultan Naser Salem Al Shuaibi" ADIB LinkedIn</t>
  </si>
  <si>
    <t xml:space="preserve">Khalifa Matar Khalifa Saif Al Mheiri</t>
  </si>
  <si>
    <t xml:space="preserve">Board Member (independent, non-executive); Chairman of ADIB Egypt</t>
  </si>
  <si>
    <t xml:space="preserve">BSc, Business Administration (Management Information Systems), University of Arizona; Master's in Finance, London Business School (S2)</t>
  </si>
  <si>
    <t xml:space="preserve">CFA charterholder (CFA Institute) (S2)</t>
  </si>
  <si>
    <t xml:space="preserve">Apr 2016– Director, ADIB; Mar 2018– Chairman, Abu Dhabi Islamic Bank – Egypt (S.A.E); Executive Director, Fixed Income Department, Abu Dhabi Investment Authority (current; responsible for investment strategy, performance, risk and organisational development of the department); earlier Executive Director, Alternative Investments Department, ADIA (hedge-fund investments); joined ADIA in 1995 in the Far East Department (S2). Current other roles: Board member, Emirates Integrated Telecommunications </t>
  </si>
  <si>
    <t xml:space="preserve">"Khalifa Matar Khalifa Saif Al Mheiri" ADIB LinkedIn</t>
  </si>
  <si>
    <t xml:space="preserve">Abdul Qadir Khanani</t>
  </si>
  <si>
    <t xml:space="preserve">2012– Group Treasurer, ADIB (responsible for the Group treasury function: FX trading and sales, funding and liquidity management; member of the Management Executive Committee and the Assets and Liabilities Management Committee); before 2012 positions in regional and international banks 'such as Citigroup' (employers and dates not named); 'over 35 years' in banking and finance (S9).</t>
  </si>
  <si>
    <t xml:space="preserve">"Abdul Qadir Khanani" ADIB LinkedIn</t>
  </si>
  <si>
    <t xml:space="preserve">Dr. Osaid M. A. Kailani</t>
  </si>
  <si>
    <t xml:space="preserve">Global Head of Shari'a</t>
  </si>
  <si>
    <t xml:space="preserve">Doctorate ('Dr.'; field and institution not stated; S1, S9)</t>
  </si>
  <si>
    <t xml:space="preserve">Global Head of Shari'a, ADIB (S9). Earlier career not published. Not listed among the four members of the Internal Shari'a Supervisory Committee in S9.</t>
  </si>
  <si>
    <t xml:space="preserve">"Dr. Osaid M. A. Kailani" ADIB LinkedIn</t>
  </si>
  <si>
    <t xml:space="preserve">Abdulla Al Shehhi</t>
  </si>
  <si>
    <t xml:space="preserve">Global Head, International Business Group</t>
  </si>
  <si>
    <t xml:space="preserve">Global Head, International Business Group, ADIB (the bank's international growth strategy and businesses outside the UAE); 'more than 30 years' of banking experience including finance and strategy (S9). Current other roles: Board Member, Saudi Finance Company; Vice Chairman, Bosna Bank International; Board Member, Abu Dhabi National Takaful PJSC (S9).</t>
  </si>
  <si>
    <t xml:space="preserve">"Abdulla Al Shehhi" ADIB LinkedIn</t>
  </si>
  <si>
    <t xml:space="preserve">Abdulla Jehad AlZain</t>
  </si>
  <si>
    <t xml:space="preserve">Deputy Chairperson</t>
  </si>
  <si>
    <t xml:space="preserve">BSBA, Hult International Business School (2004; as printed in BBK's candidate summary)</t>
  </si>
  <si>
    <t xml:space="preserve">2010-present Managing Director, Infinity Capital W.L.L.; 2008-2010 Vice Chairman and Executive Director, Maalem Holding B.S.C. (c); 2005-2008 Principal Investment Placement, Gulf Finance House. Current other roles: Independent Director, GFH Financial Group B.S.C. (since 2021); Non-Executive Director, BAPCO (since 2021).</t>
  </si>
  <si>
    <t xml:space="preserve">"Abdulla Jehad AlZain" BBK LinkedIn</t>
  </si>
  <si>
    <t xml:space="preserve">Mohammed Abdulla</t>
  </si>
  <si>
    <t xml:space="preserve">Certified Public Accountant (CPA), American Institute of Certified Public Accountants, Delaware State Board of Accountancy, USA (2001)</t>
  </si>
  <si>
    <t xml:space="preserve">Jan 2017- General Manager and Head of Financial Planning &amp; Control Group (titled Group Chief Financial Officer, Financial Planning &amp; Control in AR 2022 and AR 2024; Group Chief Financial Officer in AR 2025); before 2017 Assistant General Manager, Financial Planning and Control (AR 2014); joined BBK 2001; 34 years' experience in finance (AR 2025; employers before BBK not published).</t>
  </si>
  <si>
    <t xml:space="preserve">"Mohammed Abdulla" BBK LinkedIn</t>
  </si>
  <si>
    <t xml:space="preserve">Nadeem Al Kooheji</t>
  </si>
  <si>
    <t xml:space="preserve">Bachelor's in Business Administration, University of Texas at Austin (1988)</t>
  </si>
  <si>
    <t xml:space="preserve">30 Nov 2023- General Manager Corporate Banking (now Chief Wholesale Banking Officer); General Manager Credit Assessment and Recovery (AR 2022); Assistant General Manager Corporate Banking (AR 2014); joined BBK 1999; 28 years' banking experience and 12 years of audit experience (AR 2025).</t>
  </si>
  <si>
    <t xml:space="preserve">"Nadeem Al Kooheji" BBK LinkedIn</t>
  </si>
  <si>
    <t xml:space="preserve">Salman Al Hasan</t>
  </si>
  <si>
    <t xml:space="preserve">2024-04-16</t>
  </si>
  <si>
    <t xml:space="preserve">MSc Finance, DePaul University, Charles H. Kellstadt Graduate School of Business (2013)</t>
  </si>
  <si>
    <t xml:space="preserve">16 Apr 2024- General Manager International Banking and Overseas Branches (now Chief International Banking Officer); 30 Nov 2023 Acting Division Head, International Banking and Overseas Branches; 14 Oct 2020 promoted Assistant General Manager - International Banking (S44); joined BBK 2013; 23 years' banking experience (AR 2025; employers before BBK not published).</t>
  </si>
  <si>
    <t xml:space="preserve">"Salman Al Hasan" BBK LinkedIn</t>
  </si>
  <si>
    <t xml:space="preserve">Hassaan Burshaid</t>
  </si>
  <si>
    <t xml:space="preserve">MBA, DePaul University (2003); MS Human Resources Management, DePaul University (2006)</t>
  </si>
  <si>
    <t xml:space="preserve">Group Chief Operating Officer (AR 2025); Group Chief Human Resources and Administration Officer (AR 2022, AR 2024; BBK releases of 22 Apr 2020 and 19 May 2025); 4 Jan 2017 General Manager and Head of Human Resources and Administration Group (S42); Assistant General Manager Human Resources and Administration (AR 2014); joined BBK 1998; 31 years' experience in human resources (AR 2025).</t>
  </si>
  <si>
    <t xml:space="preserve">"Hassaan Burshaid" BBK LinkedIn</t>
  </si>
  <si>
    <t xml:space="preserve">Abdullah Ahmed Al-Mehri</t>
  </si>
  <si>
    <t xml:space="preserve">Bachelor's degree, Accounting, American University in Cairo; MBA, Maastricht School of Management (Kuwait); executive management development programmes at Harvard</t>
  </si>
  <si>
    <t xml:space="preserve">2019- Chief Operating Officer, Boubyan Bank (also responsible for the Administration Group since 13 Mar 2025, S9); before 2019 Head of Off-site Supervision Department, Central Bank of Kuwait; earlier Executive Manager - Corporate Banking, First Abu Dhabi Bank (Kuwait) and Senior Manager, National Bank of Kuwait (S1, S4 p.27). Current other roles: Vice Chairman, Boubyan Capital Investment Company.</t>
  </si>
  <si>
    <t xml:space="preserve">"Abdullah Ahmed Al-Mehri" Boubyan LinkedIn</t>
  </si>
  <si>
    <t xml:space="preserve">Mohamed Ibrahim Ismail</t>
  </si>
  <si>
    <t xml:space="preserve">MBA, Finance, Manchester Business School</t>
  </si>
  <si>
    <t xml:space="preserve">CPA (Certified Public Accountant); CIA (Certified Internal Auditor)</t>
  </si>
  <si>
    <t xml:space="preserve">2005- Boubyan Bank (joined 2005), currently Group Chief Financial Officer; earlier roles at Kuwait Finance House and Gulf Investment House; career began as external auditor at Deloitte &amp; Touche and then Ernst &amp; Young (S1, S4 p.27). Current other roles: Board member, Boubyan Capital Investment Company.</t>
  </si>
  <si>
    <t xml:space="preserve">"Mohamed Ibrahim Ismail" Boubyan LinkedIn</t>
  </si>
  <si>
    <t xml:space="preserve">Suliman Abdulrahman Algwaiz</t>
  </si>
  <si>
    <t xml:space="preserve">سليمان عبدالرحمن القويز</t>
  </si>
  <si>
    <t xml:space="preserve">Board Vice Chair - Non-Executive Director</t>
  </si>
  <si>
    <t xml:space="preserve">2026-01-01</t>
  </si>
  <si>
    <t xml:space="preserve">Bachelor's degree, Business Management, University of Portland (USA)</t>
  </si>
  <si>
    <t xml:space="preserve">Citibank professional qualifications in banking operations, corporate finance and credit (Citibank Operations, Corporate Finance and Credit programmes)</t>
  </si>
  <si>
    <t xml:space="preserve">Board Vice Chair, SAB (from 1 Jan 2026); Governor, General Organization for Social Insurance (GOSI); Deputy Chief Executive Officer, Riyad Bank; Head of Trading, Samba Financial Group; Board Chair of Mastercard International (Southwest Asia, Middle East and Africa), Royal Sun Alliance Insurance (Middle East), Hassana Investment Company, Etihad Etisalat (Mobily) and Banque Saudi Fransi; Board Director of Ma'aden, National Glass Industries (Zoujaj), National Industries Company (NIC) and Ajil Finan</t>
  </si>
  <si>
    <t xml:space="preserve">"Suliman Abdulrahman Algwaiz" SAB LinkedIn</t>
  </si>
  <si>
    <t xml:space="preserve">Lama Ghazzaoui</t>
  </si>
  <si>
    <t xml:space="preserve">لمى غزاوي</t>
  </si>
  <si>
    <t xml:space="preserve">BSc Accounting, Lebanese American University (1996)</t>
  </si>
  <si>
    <t xml:space="preserve">Certified Public Accountant (CPA), State of Colorado, USA (2001)</t>
  </si>
  <si>
    <t xml:space="preserve">2021- Chief Financial Officer, SAB. Chief Financial Officer, NCB (now Saudi National Bank) for 8 years, in a 24-year career per the official page (S1); previous experience in external auditing (AR 2025, S4). 'Over 25 years' in banking, finance and accounting (AR 2025). Current other roles: Board Director and Audit Committee member, Muqassa; Risk and Audit Committee member, Destination Development Company; Audit Committee member, SAB Invest (AR 2025).</t>
  </si>
  <si>
    <t xml:space="preserve">"Lama Ghazzaoui" SAB LinkedIn</t>
  </si>
  <si>
    <t xml:space="preserve">Mohammed Al Shaikh</t>
  </si>
  <si>
    <t xml:space="preserve">محمد آل الشيخ</t>
  </si>
  <si>
    <t xml:space="preserve">BSc Finance, King Saud University; executive programmes at INSEAD (Fontainebleau) and the University of Oxford</t>
  </si>
  <si>
    <t xml:space="preserve">2019- Chief Treasury and Investment Officer, SAB. 2012-2019 Treasurer (General Manager, Treasury), Alawwal Bank. From 1994 Samba Financial Group: Assistant General Manager, Treasury, and Treasurer of Samba London, with experience across cash management, sales, trading and investments (years of individual roles not given). '30 years' in the Saudi banking industry (AR 2025, S4).</t>
  </si>
  <si>
    <t xml:space="preserve">"Mohammed Al Shaikh" SAB LinkedIn</t>
  </si>
  <si>
    <t xml:space="preserve">Yasser Al-Barrak</t>
  </si>
  <si>
    <t xml:space="preserve">ياسر البراك</t>
  </si>
  <si>
    <t xml:space="preserve">Chief Corporate and Institutional Banking Officer</t>
  </si>
  <si>
    <t xml:space="preserve">2022-07-01</t>
  </si>
  <si>
    <t xml:space="preserve">Bachelor's degree, Information Systems, King Fahd University of Petroleum and Minerals (KFUPM)</t>
  </si>
  <si>
    <t xml:space="preserve">1 Jul 2022- Chief Corporate and Institutional Banking Officer, SAB. General Manager, Global Corporate and Institutional Banking, from May 2019; Co-Head of Global Banking 2017-2019; Head of Public Sector 2013-2017; joined SABB in 2012 (S1). Former Deputy Chair of SAB Takaful (AR 2025, S4). 'Over 20 years' in banking (AR 2025); 'more than 18' on the official page. Current other roles: Board Director, SAB Invest; Board Director, HSBC Saudi Arabia; Board Director, Riyali Foundation (AR 2025).</t>
  </si>
  <si>
    <t xml:space="preserve">"Yasser Al-Barrak" SAB LinkedIn</t>
  </si>
  <si>
    <t xml:space="preserve">Ghada Al Jarbou</t>
  </si>
  <si>
    <t xml:space="preserve">غادة الجربوع</t>
  </si>
  <si>
    <t xml:space="preserve">2020-10</t>
  </si>
  <si>
    <t xml:space="preserve">MBA, University of Bath (UK); Bachelor's degree, Computer Science, King Saud University</t>
  </si>
  <si>
    <t xml:space="preserve">Oct 2020- Chief Operating Officer, SAB. Joined SAB in 1998. Before that (years not given): General Manager, Global Liquidity and Cash Management; Chief Operating Officer, Retail Banking; Head of Direct Channels, Retail Banking (AR 2025; the official page says Head of Retail Digital Banking); Head of HR Service Delivery; Senior IT Program Manager (official page). 'Over 25 years' in banking (AR 2025, S4). Current other roles: Board Director, Chair of the Nomination and Remuneration Committee and E</t>
  </si>
  <si>
    <t xml:space="preserve">"Ghada Al Jarbou" SAB LinkedIn</t>
  </si>
  <si>
    <t xml:space="preserve">Stuart Thomson Gulliver</t>
  </si>
  <si>
    <t xml:space="preserve">ستيورات ثومسون جوليفر</t>
  </si>
  <si>
    <t xml:space="preserve">Independent Director</t>
  </si>
  <si>
    <t xml:space="preserve">Master of Law, Oxford University (UK)</t>
  </si>
  <si>
    <t xml:space="preserve">Executive Director and Group Chief Executive, HSBC Holdings plc (his last HSBC Group role); Board Chair, The Hongkong and Shanghai Banking Corporation Limited; Board Director, Hong Kong Airport Authority (years not given). 'More than 41 years' in international banking with many executive roles at HSBC Group (AR 2025, S4). Current other roles: Board Director, Saudi Aramco and Jardine Matheson Holdings Limited.</t>
  </si>
  <si>
    <t xml:space="preserve">"Stuart Thomson Gulliver" SAB LinkedIn</t>
  </si>
  <si>
    <t xml:space="preserve">Surendranath Ravi Rosha</t>
  </si>
  <si>
    <t xml:space="preserve">سوريندرا روشا</t>
  </si>
  <si>
    <t xml:space="preserve">Non-Executive Director</t>
  </si>
  <si>
    <t xml:space="preserve">2025-05-19</t>
  </si>
  <si>
    <t xml:space="preserve">MBA, Indian Institute of Management (India)</t>
  </si>
  <si>
    <t xml:space="preserve">Co-Chief Executive, HSBC Holdings plc (Asia and Middle East) (current; member of the Group Operating Committee); Chief Executive, HSBC India; Head of Global Markets, Global Banking and Markets, HSBC Indonesia; Head of Institutional Sales, Global Banking and Markets, HSBC; Head of Financial Institutions Group (FIG), Global Banking and Markets, HSBC Asia-Pacific (years not given). 'Over 30 years' (official page) / 'nearly 30 years' (AR 2025) in FX trading, corporate treasury sales, head of sales a</t>
  </si>
  <si>
    <t xml:space="preserve">"Surendranath Ravi Rosha" SAB LinkedIn</t>
  </si>
  <si>
    <t xml:space="preserve">Samir Assaf</t>
  </si>
  <si>
    <t xml:space="preserve">سمير عساف</t>
  </si>
  <si>
    <t xml:space="preserve">Bachelor of Finance, Institut d'Etudes Politiques (Sciences Po), Paris; Master's degree in Economics, USJ (Lebanon); Master of Economics and International Finance, La Sorbonne University, Paris</t>
  </si>
  <si>
    <t xml:space="preserve">Board Chair, HSBC Middle East Holdings BV (current); Board Chair, HSBC Middle East Ltd (former); former Board Director of HSBC Group plc, HSBC Continental Europe, HSBC Asset Management Limited, HSBC Trinkaus &amp; Burkhardt AG, HSBC Egypt, BeyondNetZero, Alfanar Venture Philanthropy and the Global Financial Markets Association (years not given). Over 26 years at HSBC Group in leading roles (AR 2025, S4). Current other roles: Board Chair, Middle East and North Africa, General Atlantic Service Company</t>
  </si>
  <si>
    <t xml:space="preserve">"Samir Assaf" SAB LinkedIn</t>
  </si>
  <si>
    <t xml:space="preserve">Hamda Eid AlMheiri</t>
  </si>
  <si>
    <t xml:space="preserve">Vice Chair</t>
  </si>
  <si>
    <t xml:space="preserve">2025-06-09</t>
  </si>
  <si>
    <t xml:space="preserve">Master's, Global Affairs and Diplomatic Leadership, Anwar Gargash Diplomatic Academy; master's in international business and policy, Georgetown University (in progress per annual report 2025); alumna, Georgetown Leadership Seminar (website biography)</t>
  </si>
  <si>
    <t xml:space="preserve">Corporate Director Certificate, Harvard Business School</t>
  </si>
  <si>
    <t xml:space="preserve">Executive Director, Sovereign and Institutional Partnerships, ADQ (title in the annual report; the website biography says Executive Director of Government and Sovereign Relations); earlier Project Manager (financial policy and efficiency), Abu Dhabi Executive Office; Financial Policy and Efficiency Specialist, General Secretariat of the Executive Council of Abu Dhabi; Manager of Commercial Analysis, Strategy and Planning, Etihad Airways (years not stated). Current other roles: board member, Etih</t>
  </si>
  <si>
    <t xml:space="preserve">"Hamda Eid AlMheiri" SHUAA LinkedIn</t>
  </si>
  <si>
    <t xml:space="preserve">Darwish Alketbi</t>
  </si>
  <si>
    <t xml:space="preserve">Director; Chairman of the Audit, Risk &amp; Compliance Committee</t>
  </si>
  <si>
    <t xml:space="preserve">BSc Finance, Zayed University, Abu Dhabi</t>
  </si>
  <si>
    <t xml:space="preserve">2024– Director, SHUAA Capital; Chief Investment Officer, Saif Bin Darwish (investment strategy across equities, structured products, private equity and alternatives; years not stated); Independent Non-Executive Director, Union Properties 2020–2025 (annual report 2025). Current other roles: independent non-executive director, GFH Financial Group and Waha Capital; board member, Global Fertility IVF (annual report table).</t>
  </si>
  <si>
    <t xml:space="preserve">"Darwish Alketbi" SHUAA LinkedIn</t>
  </si>
  <si>
    <t xml:space="preserve">Kareem Murad</t>
  </si>
  <si>
    <t xml:space="preserve">American University of Beirut (degree and field not stated); Master's, International Finance and Capital Markets, University of Brighton, UK</t>
  </si>
  <si>
    <t xml:space="preserve">Head of Investment Banking, SHUAA Capital (returned to SHUAA; earlier SHUAA role not described); Ithmar Capital (private equity firm managing over USD 1 billion); founding member of Amanat Holdings (DFM-listed healthcare and education investment company); founder of Sanadak Consultancy (established 2019): CFO of Blue Ocean Health and Emirates Specialty Hospital, chaired the group's Finance Committee and led a debt restructuring that secured the first approval of its kind under UAE law (official </t>
  </si>
  <si>
    <t xml:space="preserve">"Kareem Murad" SHUAA LinkedIn</t>
  </si>
  <si>
    <t xml:space="preserve">Sheikh Saif bin Mohammed bin Butti Al Hamed</t>
  </si>
  <si>
    <t xml:space="preserve">Deputy Chairman (called Vice Chairman in the Integrated Report 2025 and the FY2025 directors' report)</t>
  </si>
  <si>
    <t xml:space="preserve">1999</t>
  </si>
  <si>
    <t xml:space="preserve">1999– board member, Bank of Sharjah; businessman who sits on many company boards (board page; companies not named). The board page states that United Al Saqer Group (Abu Dhabi) is a major shareholder in the Bank. Member of the Board Audit Committee and Board Risk Committee (Integrated Report 2025 attendance tables, S3 PDF p.21).</t>
  </si>
  <si>
    <t xml:space="preserve">"Sheikh Saif bin Mohammed bin Butti Al Hamed" BOS LinkedIn</t>
  </si>
  <si>
    <t xml:space="preserve">Waleed Ibrahim Al Sayegh</t>
  </si>
  <si>
    <t xml:space="preserve">Independent Non-Executive Director</t>
  </si>
  <si>
    <t xml:space="preserve">2022-08</t>
  </si>
  <si>
    <t xml:space="preserve">Aug 2022– director, Bank of Sharjah; Director General, Finance Department, Government of Sharjah, and CEO of Sharjah Asset Management (the investment arm of the Government of Sharjah); over 25 years in the governmental sector, including 20 years of experience in auditing and accounting; sits on the boards of many companies (board page; companies not named). Member of the Board Credit and Investment Committee (S3 PDF p.21).</t>
  </si>
  <si>
    <t xml:space="preserve">"Waleed Ibrahim Al Sayegh" BOS LinkedIn</t>
  </si>
  <si>
    <t xml:space="preserve">Sridhar Karlapudi</t>
  </si>
  <si>
    <t xml:space="preserve">2024-12</t>
  </si>
  <si>
    <t xml:space="preserve">Bachelor of Commerce, University of Madras</t>
  </si>
  <si>
    <t xml:space="preserve">Chartered Accountant (awarding body not stated)</t>
  </si>
  <si>
    <t xml:space="preserve">Dec 2024– Chief Operating Officer, Bank of Sharjah; most recently COO, Ahli United Bank UK, where he led the transition to Sharia-compliant banking and major technology modernisation; earlier senior roles at Citibank, Barclays, Mashreq and Abu Dhabi Islamic Bank (Integrated Report 2025; years not stated); 25 years across India, the Middle East and the United Kingdom.</t>
  </si>
  <si>
    <t xml:space="preserve">"Sridhar Karlapudi" BOS LinkedIn</t>
  </si>
  <si>
    <t xml:space="preserve">Walid Abboud</t>
  </si>
  <si>
    <t xml:space="preserve">BSc Accounting &amp; Finance, Lebanese University; Oxford Strategic Management Executive Program, Saïd Business School, University of Oxford</t>
  </si>
  <si>
    <t xml:space="preserve">CPA (USA and Lebanon); CIA; CFSA; CGAP; International Certificate in Banking Risk &amp; Regulation (GARP)</t>
  </si>
  <si>
    <t xml:space="preserve">Chief Financial Officer, Bank of Sharjah (start date not given); Acting Chief Operations Officer in 2024; earlier external audit at Deloitte and PwC specialising in financial services, and Senior Internal Auditor, Byblos Bank Group (Integrated Report 2025; years not stated); over 26 years in financial services.</t>
  </si>
  <si>
    <t xml:space="preserve">"Walid Abboud" BOS LinkedIn</t>
  </si>
  <si>
    <t xml:space="preserve">Sri Krishna Polepeddi</t>
  </si>
  <si>
    <t xml:space="preserve">Acting Chief Treasury Officer</t>
  </si>
  <si>
    <t xml:space="preserve">PGDBA, Delhi Productivity Council; Bachelor of Commerce, University of Delhi; certifications: Data Scientist Master's Programme and Executive Programme in Algorithmic Trading (Integrated Report 2025)</t>
  </si>
  <si>
    <t xml:space="preserve">Acting Chief Treasury Officer, Bank of Sharjah; before joining the bank, Treasurer and senior global-markets roles at Emirates Investment Bank, Al Rajhi Bank, Scotiabank, Global Trust Bank and GFH (Integrated Report 2025; years not stated); over three decades in India and the GCC in trading, investments and asset-liability management.</t>
  </si>
  <si>
    <t xml:space="preserve">"Sri Krishna Polepeddi" BOS LinkedIn</t>
  </si>
  <si>
    <t xml:space="preserve">Yazan Nusairat</t>
  </si>
  <si>
    <t xml:space="preserve">Chief Operating Officer (Acting)</t>
  </si>
  <si>
    <t xml:space="preserve">Bachelor's degree, Business Administration and Marketing (institution not published)</t>
  </si>
  <si>
    <t xml:space="preserve">Certified Islamic Banker (CIB); Certified Anti-Money Laundering Specialist (CAMS)</t>
  </si>
  <si>
    <t xml:space="preserve">2025- Chief Operations Officer (Acting), Ahli Bank; 2021-2024 General Manager for Process Improvement, Jordan (employer not named in the AR); 2018-2021 Chief Operating Officer, Capital Bank of Jordan; 2014-2018 Chief Executive Officer - Business Operations (Jordan); 2004-2014 banking operations leadership roles. Played a role in establishing two new Islamic banks (AR 2025). More than 20 years in banking services and operations.</t>
  </si>
  <si>
    <t xml:space="preserve">"Yazan Nusairat" Ahlibank LinkedIn</t>
  </si>
  <si>
    <t xml:space="preserve">Mohamed Mousa Al Namla</t>
  </si>
  <si>
    <t xml:space="preserve">محمد موسى النملة</t>
  </si>
  <si>
    <t xml:space="preserve">Chief Executive - Human Resources, Administration and Support Services</t>
  </si>
  <si>
    <t xml:space="preserve">Operations; Other</t>
  </si>
  <si>
    <t xml:space="preserve">Bachelor's degree, Business Administration (institution not published)</t>
  </si>
  <si>
    <t xml:space="preserve">Chief Executive for Human Resources, Administration and Support Services, Ahli Bank (current title); 2016- joined Ahli Bank; 1996-2016 Qatar National Bank, including Assistant General Manager for Financial and Regulatory Reporting, QNB Group. Current other roles: Chairman of the Board, Ahli Brokerage Company (S25). More than 25 years in financial and banking sector.</t>
  </si>
  <si>
    <t xml:space="preserve">"Mohamed Mousa Al Namla" Ahlibank LinkedIn</t>
  </si>
  <si>
    <t xml:space="preserve">Mohamed Aly Sobh</t>
  </si>
  <si>
    <t xml:space="preserve">محمد علي صبح</t>
  </si>
  <si>
    <t xml:space="preserve">2022- Chief Risk Officer, Ahli Bank (rejoined); 2017-2022 Deputy General Manager, Risk Management, Ahli United Bank Group, Kuwait; leadership roles in banking until 2017 (Egypt, Bahrain, Qatar, Kuwait; employers not named); 2007-2010 Head of Risk Management, Ahli Bank; 2005-2007 private assets; 1992-2004 corporate finance. More than 30 years in risk management and finance. Current other roles: Board member, Ahli Brokerage Company (S25).</t>
  </si>
  <si>
    <t xml:space="preserve">"Mohamed Aly Sobh" Ahlibank LinkedIn</t>
  </si>
  <si>
    <t xml:space="preserve">Salah Ahmed Al Serhan</t>
  </si>
  <si>
    <t xml:space="preserve">صلاح أحمد السرحان</t>
  </si>
  <si>
    <t xml:space="preserve">Diploma, Electronic Engineering, Heald College, USA</t>
  </si>
  <si>
    <t xml:space="preserve">2014- Deputy Chairman, Al Ahli Bank of Kuwait; 1987- Board member, ABK. Earlier: Board member, Kuwait Clearing Co. (dates not published).</t>
  </si>
  <si>
    <t xml:space="preserve">"Salah Ahmed Al Serhan" ABK LinkedIn</t>
  </si>
  <si>
    <t xml:space="preserve">Shiamak Soonawalla</t>
  </si>
  <si>
    <t xml:space="preserve">شياماك سوناوالا</t>
  </si>
  <si>
    <t xml:space="preserve">Group Chief Finance Officer</t>
  </si>
  <si>
    <t xml:space="preserve">Bachelor of Commerce, University of Bombay, India</t>
  </si>
  <si>
    <t xml:space="preserve">Chartered Accountant (India)</t>
  </si>
  <si>
    <t xml:space="preserve">Group Chief Finance Officer, ABK (joined ABK in 2004); Board member, ABK-Egypt (former); earlier (years not published): Ernst &amp; Young (Saudi Arabia and Kuwait); National Commercial Bank (Saudi Arabia).</t>
  </si>
  <si>
    <t xml:space="preserve">"Shiamak Soonawalla" ABK LinkedIn</t>
  </si>
  <si>
    <t xml:space="preserve">David Challinor</t>
  </si>
  <si>
    <t xml:space="preserve">2021-04-14</t>
  </si>
  <si>
    <t xml:space="preserve">Honours degree in Economics, University of Newcastle (UK)</t>
  </si>
  <si>
    <t xml:space="preserve">Fellow, Institute of Chartered Accountants in England and Wales; Member, Australian Institute of Company Directors</t>
  </si>
  <si>
    <t xml:space="preserve">2021-04-14- CFO, Gulf Bank; CFO, Doha Bank (Qatar), 12 years (undated); experience in large financial institutions in Australia; qualified Chartered Accountant, Price Waterhouse, London. Official bio: more than 25 years in financial services. Current other roles: Member, Australian Institute of Company Directors.</t>
  </si>
  <si>
    <t xml:space="preserve">"David Challinor" Gulf Bank LinkedIn</t>
  </si>
  <si>
    <t xml:space="preserve">Dari AlBader</t>
  </si>
  <si>
    <t xml:space="preserve">General Manager - Corporate Affairs</t>
  </si>
  <si>
    <t xml:space="preserve">BSc Management Science and Mechanical Engineering, Massachusetts Institute of Technology (USA); MBA, Columbia Business School (USA)</t>
  </si>
  <si>
    <t xml:space="preserve">Chartered Financial Analyst (CFA)</t>
  </si>
  <si>
    <t xml:space="preserve">General Manager - Corporate Affairs, Gulf Bank; President of Group Corporate Affairs, Alghanim Industries; earlier JP Morgan, Citigroup, Dubai Capital Group, National Bank of Kuwait (order, years not stated). Official bio: 20+ years in business and banking. Current other roles: Chairman, Asiya Capital Investments Company; Member of the Board, INJAZ; Board Member, Gulf Capital Investment Company (InvestGB).</t>
  </si>
  <si>
    <t xml:space="preserve">"Dari AlBader" Gulf Bank LinkedIn</t>
  </si>
  <si>
    <t xml:space="preserve">Soly Mathew</t>
  </si>
  <si>
    <t xml:space="preserve">Acting Chief Risk Officer</t>
  </si>
  <si>
    <t xml:space="preserve">Bachelor of Commerce, Osmania University (India)</t>
  </si>
  <si>
    <t xml:space="preserve">Certified Associate of the Indian Institute of Bankers (CAIIB); Chartered Financial Analyst (CFA), ICFAI (India)</t>
  </si>
  <si>
    <t xml:space="preserve">Acting Chief Risk Officer, Gulf Bank; progressively senior risk leadership positions at Gulf Bank since 5 Dec 2000 (titles not itemised); earlier senior roles at IDBI Bank and The Federal Bank (India) (years not stated). Official bio: 25+ years with the bank.</t>
  </si>
  <si>
    <t xml:space="preserve">"Soly Mathew" Gulf Bank LinkedIn</t>
  </si>
  <si>
    <t xml:space="preserve">Dr. Raja Easa Al Gurg</t>
  </si>
  <si>
    <t xml:space="preserve">English Literature, University of Kuwait (as printed in AR 2025 p.19; degree level not stated); honorary doctorates: Literature, Amity University (India); economics, Queen's University Belfast</t>
  </si>
  <si>
    <t xml:space="preserve">2020-03- Deputy Chairperson, NBF; Chairperson and Managing Director, Easa Saleh Al Gurg Group LLC (Al Bayan 2020 called her Vice Chairman and Managing Director at appointment); Chairperson of the Board, Al Jalila Foundation; President, Dubai Businesswomen Council; Board Member, Dubai Chamber of Commerce &amp; Industry; Board Member, Dubai Women's Association; Vice Chairperson, University of Dubai; Board Member, Dubai Academic Health Corporation; Deputy Chair of the Board of Governance, Mohammed Bin </t>
  </si>
  <si>
    <t xml:space="preserve">"Dr. Raja Easa Al Gurg" NBF LinkedIn</t>
  </si>
  <si>
    <t xml:space="preserve">Brian Martin Mulholland</t>
  </si>
  <si>
    <t xml:space="preserve">2022-07-18</t>
  </si>
  <si>
    <t xml:space="preserve">BA (Hons) Accounting and Management Control, Sheffield Hallam University (1997); Postgraduate Diploma, Financial Times Non-Executive Director Programme</t>
  </si>
  <si>
    <t xml:space="preserve">ACCA (Association of Chartered Certified Accountants); Chartered Insurance Institute, levels 1 and 2</t>
  </si>
  <si>
    <t xml:space="preserve">2022-07-18- CFO, NBF; 2017-2022 CFO, Redwood Bank; 2014-2016 Finance Director, Coutts &amp; Co / Adam &amp; Company; 2010-2014 Global Head of Capital Planning, Chief Administration Officer, Royal Bank of Scotland; 2004-2010 Head of Treasury Finance and Interim Finance Director, Dunfermline Building Society (periods as printed in AR 2025; none listed between 2016 and 2017).</t>
  </si>
  <si>
    <t xml:space="preserve">"Brian Martin Mulholland" NBF LinkedIn</t>
  </si>
  <si>
    <t xml:space="preserve">Daniel Lima</t>
  </si>
  <si>
    <t xml:space="preserve">2024-08-05</t>
  </si>
  <si>
    <t xml:space="preserve">MSc Chemistry (Hons), King's College London</t>
  </si>
  <si>
    <t xml:space="preserve">Fellow, Institute of Chartered Accountants in England and Wales (ICAEW)</t>
  </si>
  <si>
    <t xml:space="preserve">2024-08-05- CRO, NBF; HSBC Group: Chief Risk Officer and Chairman of the HSBC Saudi Arabia Funds Board; Chief Risk Officer, UAE; Deputy Head, Global Audit MENA (UAE); Chief Operating Officer, Uruguay (order and years not stated in AR 2025).</t>
  </si>
  <si>
    <t xml:space="preserve">"Daniel Lima" NBF LinkedIn</t>
  </si>
  <si>
    <t xml:space="preserve">Mohamed Al Ameeri</t>
  </si>
  <si>
    <t xml:space="preserve">Chief Human Resources Officer</t>
  </si>
  <si>
    <t xml:space="preserve">2025-07-14</t>
  </si>
  <si>
    <t xml:space="preserve">Master's in Strategic Human Resources, University of Wollongong; Master's in Business Psychology, Heriot-Watt University</t>
  </si>
  <si>
    <t xml:space="preserve">Certified Human Resource Manager (ACI)</t>
  </si>
  <si>
    <t xml:space="preserve">2025-07-14- Chief Human Resources Officer, NBF; Feb 2024-Jul 2025 SVP Human Resources, Ruya Bank; Aug 2020-Feb 2024 SVP Human Resources, Miral Experiences; Sep 2019-Aug 2020 General Manager, Emiratisation Strategy and Group Employee Relations, Al Futtaim Group; Jul 2018-Aug 2019 Director of HR Operations and Emiratisation, Miral Experiences; Oct 2015-Feb 2018 Head of Talent Acquisition and Emiratisation, CBI (Dubai); Dec 2013-Jul 2015 Senior Manager HRRM, HR Department, First Gulf Bank.</t>
  </si>
  <si>
    <t xml:space="preserve">"Mohamed Al Ameeri" NBF LinkedIn</t>
  </si>
  <si>
    <t xml:space="preserve">Mandeep Vohra</t>
  </si>
  <si>
    <t xml:space="preserve">Head of Credit</t>
  </si>
  <si>
    <t xml:space="preserve">Master of Management Studies (Finance), Jamnalal Bajaj Institute of Management Studies (India); Bachelor of Technology, Electronics Engineering, Indian Institute of Technology</t>
  </si>
  <si>
    <t xml:space="preserve">2025-06-30- Head of Credit, NBF; Standard Chartered Bank: Jun 2014-Jun 2015 Global Coordinator Credit Risk, Commercial Clients Segment; Jul 2010-Jun 2014 Head of Risk, SME Banking Africa, Middle East and Pakistan (Dubai); Feb 2008-Jun 2010 Head of Product Management (Singapore); Aug 2005-Feb 2008 Head of Small Business (Singapore); Jun 2003-Jul 2005 Head of Sales, Small and Medium Enterprises (India); 1996-Jun 2003 Senior Relationship Manager, Corporate Banking (Dubai). No roles are listed in AR</t>
  </si>
  <si>
    <t xml:space="preserve">"Mandeep Vohra" NBF LinkedIn</t>
  </si>
  <si>
    <t xml:space="preserve">H.E. Sheikh Abdullah bin Thani bin Abdullah Al-Thani</t>
  </si>
  <si>
    <t xml:space="preserve">عبد الله بن ثاني بن عبد الله آل ثاني</t>
  </si>
  <si>
    <t xml:space="preserve">Vice Chairman and Managing Director (Representative of Bright Side for Trading Company)</t>
  </si>
  <si>
    <t xml:space="preserve">Bachelor's degree in Business Administration (institution and country not named) (S23)</t>
  </si>
  <si>
    <t xml:space="preserve">2026- Vice Chairman and Managing Director, representing Bright Side for Trading Company (board term 2026-2028); 2023-2026 Managing Director of the Board, representing Al Taqa Real Estate &amp; Contracting Company (S23, S6); Managing Director of the Board already in the FY2022 governance report (S25); Vice Chairman in the Annual Report 2015 (S26). Current other roles: board member, Medicare Group (Q.P.S.C.); board member, Ezdan Holding Group (Q.P.S.C.) (S23, listing for the 2023-2026 board).</t>
  </si>
  <si>
    <t xml:space="preserve">"H.E. Sheikh Abdullah bin Thani bin Abdullah Al-Thani" QIIB LinkedIn</t>
  </si>
  <si>
    <t xml:space="preserve">Omar Abdulaziz Al-Meer</t>
  </si>
  <si>
    <t xml:space="preserve">عمر عبد العزيز المير</t>
  </si>
  <si>
    <t xml:space="preserve">Chief of Corporate Sector</t>
  </si>
  <si>
    <t xml:space="preserve">2023-02-20</t>
  </si>
  <si>
    <t xml:space="preserve">Master's degree, Project Management, University of Portsmouth (United Kingdom); Bachelor's degree, International Business Management, Cardiff University (United Kingdom) (S16)</t>
  </si>
  <si>
    <t xml:space="preserve">2023- Chief of Corporate Sector; the four years before Feb 2023 Chief of Business Development and Alternative Channels Sector, leading digital enablement and transformation and new revenue lines (S16); earlier posts across QIIB departments including Retail Banking and Treasury and Investment; at QIIB since 2004 (S23; '19 years' in S16).</t>
  </si>
  <si>
    <t xml:space="preserve">"Omar Abdulaziz Al-Meer" QIIB LinkedIn</t>
  </si>
  <si>
    <t xml:space="preserve">Mohammed Khair Barhoumeh</t>
  </si>
  <si>
    <t xml:space="preserve">محمد خير برهومة</t>
  </si>
  <si>
    <t xml:space="preserve">Chief Operation Officer</t>
  </si>
  <si>
    <t xml:space="preserve">Chief Operation Officer (the Governance Report prints 'Head of Operations Sector'); joined QIIB in 2015 (S23). Earlier posts are not published in any source opened.</t>
  </si>
  <si>
    <t xml:space="preserve">"Mohammed Khair Barhoumeh" QIIB LinkedIn</t>
  </si>
  <si>
    <t xml:space="preserve">Hossam Khattab</t>
  </si>
  <si>
    <t xml:space="preserve">حسام خطاب</t>
  </si>
  <si>
    <t xml:space="preserve">Chief Financial Officer (the Governance Report prints 'Head of the Finance Sector'; a Sep 2025 release says 'Head of the Bank's Financial Sector'); joined QIIB in 2008 (S23). Earlier posts are not published in any source opened.</t>
  </si>
  <si>
    <t xml:space="preserve">"Hossam Khattab" QIIB LinkedIn</t>
  </si>
  <si>
    <t xml:space="preserve">Mohammad Jamil Ahmad Hamad</t>
  </si>
  <si>
    <t xml:space="preserve">Chief Risk Officer (the Governance Report prints 'Head of the Risk Sector'; cyber security sits under the risk sector); joined QIIB in 2019 per the Governance Report (S23, name differs). Earlier posts are not published in any source opened.</t>
  </si>
  <si>
    <t xml:space="preserve">"Mohammad Jamil Ahmad Hamad" QIIB LinkedIn</t>
  </si>
  <si>
    <t xml:space="preserve">Ali Hamad Al-Mesaifri</t>
  </si>
  <si>
    <t xml:space="preserve">علي حمد المسيفري</t>
  </si>
  <si>
    <t xml:space="preserve">Chief of Human Resources &amp; Administration</t>
  </si>
  <si>
    <t xml:space="preserve">Chief of Human Resources &amp; Administration (the Governance Report prints 'General Manager - Head of the Human Resources and Administrative Affairs Sector'); joined QIIB in 1992 (S23). Earlier posts are not published in any source opened.</t>
  </si>
  <si>
    <t xml:space="preserve">"Ali Hamad Al-Mesaifri" QIIB LinkedIn</t>
  </si>
  <si>
    <t xml:space="preserve">Roberto Hoornweg</t>
  </si>
  <si>
    <t xml:space="preserve">CEO, Corporate &amp; Investment Banking</t>
  </si>
  <si>
    <t xml:space="preserve">2025-12</t>
  </si>
  <si>
    <t xml:space="preserve">Dec 2025- CEO, Corporate &amp; Investment Banking; Apr 2024-Dec 2025 Global Co-Head, Corporate &amp; Investment Banking; Jan 2017-2024 Global Head of Financial Markets; before that partner at Brevan Howard Asset Management (led the Liquid Portfolio Strategies funds business); three years at UBS Investment Bank, London (led the global Securities Distribution business, then co-head of the global Fixed Income, Currencies and Commodities division); 17 years at Morgan Stanley (fixed income derivatives; led t</t>
  </si>
  <si>
    <t xml:space="preserve">"Roberto Hoornweg" Standard Chartered LinkedIn</t>
  </si>
  <si>
    <t xml:space="preserve">Abdulaziz Fahad Alhudaib</t>
  </si>
  <si>
    <t xml:space="preserve">Deputy Chairman (Non-Executive, Non-Independent)</t>
  </si>
  <si>
    <t xml:space="preserve">Bachelor of Business Administration in International Business (institution not stated in AR 2025)</t>
  </si>
  <si>
    <t xml:space="preserve">Acting Executive Director, Planning and Senior Management Support Sector, Kuwait Investment Authority (KIA); earlier at KIA: Director of the Strategy and Planning Department; Head of the Risk Management and Performance Measurement Unit (helped establish it); part of the team involved in establishing the International Forum of Sovereign Wealth Funds (2009) and the One Planet Sovereign Wealth Funds initiative (2017). Current other roles (AR 2025): Chairman, Kuwait Flour Mills &amp; Bakeries Company; C</t>
  </si>
  <si>
    <t xml:space="preserve">"Abdulaziz Fahad Alhudaib" Bank ABC LinkedIn</t>
  </si>
  <si>
    <t xml:space="preserve">Suresh Padmanabhan</t>
  </si>
  <si>
    <t xml:space="preserve">Acting Group Chief Financial Officer</t>
  </si>
  <si>
    <t xml:space="preserve">Chartered Accountant (ICAI); CFA charterholder (CFA Institute)</t>
  </si>
  <si>
    <t xml:space="preserve">2026- Acting Group Chief Financial Officer, Bank ABC (financial planning, performance management, regulatory reporting, balance sheet management, taxation); 2001 joined Bank ABC; before that Ernst &amp; Young. Current other roles: Chairman of the Board, Arab Financial Services Company, Bahrain; Director, Arab Financial Services, UAE.</t>
  </si>
  <si>
    <t xml:space="preserve">"Suresh Padmanabhan" Bank ABC LinkedIn</t>
  </si>
  <si>
    <t xml:space="preserve">Maan Alqannas</t>
  </si>
  <si>
    <t xml:space="preserve">Bachelor's in Finance, King Fahd University of Petroleum and Minerals</t>
  </si>
  <si>
    <t xml:space="preserve">Head of Investment Banking, AlJazira Capital (current; start date not given); before joining, Riyad Capital, leading end-to-end execution of capital-market and advisory transactions (years not given). The bio states 'more than 14 years of experience' across ECM, DCM and corporate advisory.</t>
  </si>
  <si>
    <t xml:space="preserve">"Maan Alqannas" AlJazira Capital LinkedIn</t>
  </si>
  <si>
    <t xml:space="preserve">Syed Mohsin Ali</t>
  </si>
  <si>
    <t xml:space="preserve">Bachelor of Commerce, University of Karachi</t>
  </si>
  <si>
    <t xml:space="preserve">Fellow Chartered Accountant (FCA), Institute of Chartered Accountants of Pakistan</t>
  </si>
  <si>
    <t xml:space="preserve">2015– AlJazira Capital, now Chief Financial Officer; earlier finance roles at banks, capital-market companies, a multinational pharmaceutical company and a top audit firm (official bio; employers and years not given; 'over 20 years of experience').</t>
  </si>
  <si>
    <t xml:space="preserve">"Syed Mohsin Ali" AlJazira Capital LinkedIn</t>
  </si>
  <si>
    <t xml:space="preserve">نايف بن عبد الكريم العبد الكريم</t>
  </si>
  <si>
    <t xml:space="preserve">MBA, University of Illinois at Chicago (USA), 2001; Bachelor of Finance, King Saud University, 1995 (S2, S13)</t>
  </si>
  <si>
    <t xml:space="preserve">Nov 2020– Chief Executive Officer (and Managing Director) of Aljazira Bank; Jun 2019–Oct 2020 Deputy Managing Director, Retail Banking &amp; Wealth Management, SABB; 2015–2019 General Manager Retail Banking &amp; Wealth Management, SABB; 2014 General Manager Branches &amp; Wealth Management, SABB; 2012–2013 Head of Private Banking &amp; Wealth Management, SABB; 2004–2011 Regional Manager Retail Banking, National Commercial Bank; 2001–2004 Credit Relations Manager, Riyad Bank; 1995–1997 Credit Relationship Manag</t>
  </si>
  <si>
    <t xml:space="preserve">"Naif Abdulkareem AlAbdulkareem" AlJazira Capital LinkedIn</t>
  </si>
  <si>
    <t xml:space="preserve">Mohammed Alfantoukh</t>
  </si>
  <si>
    <t xml:space="preserve">محمد بن عبد العزيز الفنتوخ</t>
  </si>
  <si>
    <t xml:space="preserve">Master's in Finance, Willamette University (USA); Bachelor's in Business Administration, King Saud University; Capital Markets Professional Development Program certificate, Henley Business School</t>
  </si>
  <si>
    <t xml:space="preserve">Chief Executive Officer, Alfouzan Alsabiq Holding Company (current); previously positions at the Capital Market Authority and at Alinma Investment Company (official bio; years not given). Current other roles per the AR 2025 board table (S4, p.14): board member, Al Mariya Investment Company and Al Falah Motors Company; Executive Committee member, AlJazira Capital.</t>
  </si>
  <si>
    <t xml:space="preserve">"Mohammed Alfantoukh" AlJazira Capital LinkedIn</t>
  </si>
  <si>
    <t xml:space="preserve">Board Member (QIB Group Chief Executive Officer)</t>
  </si>
  <si>
    <t xml:space="preserve">Feb 2013- Group Chief Executive Officer, Qatar Islamic Bank; 2006-early 2009 CEO, Ahli Bank Qatar (Deputy CEO 2004-2006); 2001- Ahli United Bank Group, Bahrain, last role Senior Deputy Group CEO - Banking Group (corporate banking, retail banking, treasury &amp; investment, private banking &amp; wealth management and financial institutions across eight countries); 1990-c.2001 Commercial International Bank (Chase National Bank), Egypt. Current other roles: Chairman, QIB-UK; Board Member, QInvest.</t>
  </si>
  <si>
    <t xml:space="preserve">Fakhreddine: LinkedIn match recorded from a search result; its text shows Acting CEO or Co-CEO, so verify the live title against QInvest or QIB sources. Chairman and Gamal LinkedIn not checked.</t>
  </si>
  <si>
    <t xml:space="preserve">"Bassel Gamal" QInvest LinkedIn</t>
  </si>
  <si>
    <t xml:space="preserve">Tameem Abdulaziz Al Mansour</t>
  </si>
  <si>
    <t xml:space="preserve">Deputy Chairman (Independent)</t>
  </si>
  <si>
    <t xml:space="preserve">Bachelor of Commercial Sciences (Finance, Business Administration) (institution not stated in the Governance Report 2025)</t>
  </si>
  <si>
    <t xml:space="preserve">27 Mar 2024- Board member (independent, non-executive) and Deputy Chairman, Kuwait Investment Company; member of the Nominations and Remuneration Committee and of the Audit Committee (committees reconstituted 30 Sep 2025). Earlier career is not published in the sources opened; the Governance Report 2025 gives only "25 years practical experience".</t>
  </si>
  <si>
    <t xml:space="preserve">"Tameem Abdulaziz Al Mansour" KIC LinkedIn</t>
  </si>
  <si>
    <t xml:space="preserve">Hany A. Elnowaihy</t>
  </si>
  <si>
    <t xml:space="preserve">هاني عبدالفتاح النويهي</t>
  </si>
  <si>
    <t xml:space="preserve">"Hany A. Elnowaihy" KIC LinkedIn</t>
  </si>
  <si>
    <t xml:space="preserve">Karim Baghdady</t>
  </si>
  <si>
    <t xml:space="preserve">Managing Director (institutional investment banking, emerging and frontier markets)</t>
  </si>
  <si>
    <t xml:space="preserve">2026-03- Managing Director, Arqaam Capital; Managing Director, EFG Holding / EFG Hermes (advising North American institutional investors on the Middle East); earlier hired as CEO of EFG-Hermes USA to open its New York office (Bloomberg via Gulf News, S42); before EFG, established the US desks of two Egyptian investment banks, Beltone Financial and CI Capital; Mogavero Lee and Co (floor-trading firm), member and floor trader on the NYSE from May 2002; began in 1996 as a ticket-runner on the NYSE </t>
  </si>
  <si>
    <t xml:space="preserve">LinkedIn (2026-10-13): official links recorded for Abdul Kadir Hussain and Paolo Casamassima (from Arqaam posts); search-result matches for Jaap Meijer and Hani Shalabi; no profile found for the CEO, the Chairman or Karim Baghdady (role-based searches only). The Shari'ah scholars were not checked.</t>
  </si>
  <si>
    <t xml:space="preserve">"Karim Baghdady" Arqaam LinkedIn</t>
  </si>
  <si>
    <t xml:space="preserve">Sheikh Dr. Nazih Hammad</t>
  </si>
  <si>
    <t xml:space="preserve">Chairman, Shariah Supervisory Board (Arqaam Islamic Income Fund)</t>
  </si>
  <si>
    <t xml:space="preserve">Arqaam Capital (fund Shariah board)</t>
  </si>
  <si>
    <t xml:space="preserve">Bachelors in Shari'ah, Damascus University (1967); Master's, Baghdad University, Iraq (1970); Doctorate with first honours in Contracts and Financial Transactions in Comparative Islamic Jurisprudence, Dar al-Ulum Faculty, Cairo University (1973)</t>
  </si>
  <si>
    <t xml:space="preserve">Retired professor of Islamic Jurisprudence and its fundamentals, Faculty of Shariah, Umm al-Qura University, Mecca (1973-1990); author of more than 25 books and 50 research papers (S37). Current other roles (as of 20 Jul 2023): permanent member, International Islamic Fiqh Academy of the OIC (Jeddah); designated member, Islamic Fiqh Council of the Muslim World League (Mecca); head of the Shari'ah board of Citi Islamic Investment Bank (Bahrain), the Islamic Investment Fund Limited of Credit Suisse</t>
  </si>
  <si>
    <t xml:space="preserve">"Sheikh Dr. Nazih Hammad" Arqaam LinkedIn</t>
  </si>
  <si>
    <t xml:space="preserve">Sheikh Dr. Amin Fateh</t>
  </si>
  <si>
    <t xml:space="preserve">Member, Shariah Supervisory Board (Arqaam Islamic Income Fund)</t>
  </si>
  <si>
    <t xml:space="preserve">2022-03-26</t>
  </si>
  <si>
    <t xml:space="preserve">Bachelors and Masters in Hadith, University of Jordan; PhD in Islamic studies, University of Birmingham, UK</t>
  </si>
  <si>
    <t xml:space="preserve">Imam, Ministry of Awqaf and Islamic Affairs, Kuwait; instructor in the Shari'ah Administration, Kuwait Finance House; lecturer, University of Women, Jordan; Director of Religious Affairs, Islamic Centre of Milwaukee; lecturer in the USA; founding member of the Shari'ah Scholars Association of North America (SSANA) and former member of the Fiqh Council in the USA (years not given). Current other roles (as of 20 Jul 2023): General Manager, Minhaj Advisory (Dubai); member, AAOIFI Shari'ah Committee</t>
  </si>
  <si>
    <t xml:space="preserve">"Sheikh Dr. Amin Fateh" Arqaam LinkedIn</t>
  </si>
  <si>
    <t xml:space="preserve">Sheikh Dr. Muhammad Amin Qattan</t>
  </si>
  <si>
    <t xml:space="preserve">Bachelors in Islamic Economics, Al Imam Muhammad Ibn Saud Islamic University, Riyadh; Master's and Doctorate in Islamic banking ('Islamic Banks' in the source), University of Birmingham, UK</t>
  </si>
  <si>
    <t xml:space="preserve">Member of several Shari'ah supervisory bodies in Kuwait, the UAE, Bahrain, Malaysia, the UK, Switzerland and the USA and of scientific and academic committees in and outside Kuwait; accredited trainer in Islamic banks and institutions; lecturer of Islamic Economics at regional and international universities (S37; institutions and years not named).</t>
  </si>
  <si>
    <t xml:space="preserve">"Sheikh Dr. Muhammad Amin Qattan" Arqaam LinkedIn</t>
  </si>
  <si>
    <t xml:space="preserve">Sheikha Amneh Saud AlQasimi</t>
  </si>
  <si>
    <t xml:space="preserve">Vice Chairman (Independent, Non-executive)</t>
  </si>
  <si>
    <t xml:space="preserve">MBA, Stanford Graduate School of Business; BSc Business Administration, American University of Sharjah</t>
  </si>
  <si>
    <t xml:space="preserve">2024- Vice Chairperson, RAKBANK; 2018- Board member, RAKBANK; Chairperson, Investment and Development Office (IDO), the strategic investment arm of the Emirate of Ras Al Khaimah; earlier a member of Goldman Sachs' Investment Strategy Group, New York (tactical asset allocation in emerging-market currencies and equities; years not given). Current other roles: boards of several IDO portfolio companies; Vice Chair, RAK Port; Chair, Ras Al-Khaimah Economic Zone (RAKEZ); Chair, Department of Knowledge</t>
  </si>
  <si>
    <t xml:space="preserve">"Sheikha Amneh Saud AlQasimi" RAKBANK LinkedIn</t>
  </si>
  <si>
    <t xml:space="preserve">Stephen Monaghan</t>
  </si>
  <si>
    <t xml:space="preserve">Board Member (Independent, Non-executive)</t>
  </si>
  <si>
    <t xml:space="preserve">EMBA, Helsinki School of Economics; leadership courses at IMD and Wharton</t>
  </si>
  <si>
    <t xml:space="preserve">2021- Board member, RAKBANK; General Partner, FinMirai (Tokyo); founded the Innovation Groups at DBS Bank and AIA Company Limited; private investor in quantum computing, artificial intelligence, life sciences, healthtech and fintech; advisory boards of the HK Agency for Science and Technology Research Institute, Intel and Veritas Genetics; Investment Committee member, True Global Ventures; has filed six patents, including DBS's first and Citibank's first mobile-payments patent (years not given).</t>
  </si>
  <si>
    <t xml:space="preserve">"Stephen Monaghan" RAKBANK LinkedIn</t>
  </si>
  <si>
    <t xml:space="preserve">Safwan Humood Ghaleb</t>
  </si>
  <si>
    <t xml:space="preserve">MBA General Management, Coventry University, UK; BBA (Honours), Emirates Aviation University (in association with Coventry University); Higher Diploma in Business Management, same institution</t>
  </si>
  <si>
    <t xml:space="preserve">2026- Group Chief Operating Officer, RAKBANK; Deputy Chief Operating Officer; Deputy Chief Risk Officer (joined Risk Management in 2021 on a management-nominated development path); career entirely within RAKBANK: over 20 years in Information Technology (IT management, infrastructure, service delivery, operations, information security, operational risk, business continuity) plus 4 years in Risk Management (official bio; years of each post not given).</t>
  </si>
  <si>
    <t xml:space="preserve">"Safwan Humood Ghaleb" RAKBANK LinkedIn</t>
  </si>
  <si>
    <t xml:space="preserve">Mohammad Jaffer Nini</t>
  </si>
  <si>
    <t xml:space="preserve">2023-10-11</t>
  </si>
  <si>
    <t xml:space="preserve">BCom, University of Karachi</t>
  </si>
  <si>
    <t xml:space="preserve">Chartered Accountancy and Cost and Management Accountancy (professional qualifications; awarding bodies not named in the official bio)</t>
  </si>
  <si>
    <t xml:space="preserve">2023-10-11- Group Chief Financial Officer, RAKBANK; 30 years with Citigroup, from 1994 in Pakistan: finance positions in the UAE, Egypt, Saudi Arabia and Pakistan, most recently Chief Financial Officer and Managing Director, EMEA Emerging Markets (29 countries). Citi board seats: member, AO Citibank (Russia); member and Deputy Chairman, Citi Islamic Investment Bank (Bahrain); member, Citibank Maghreb (Morocco); member, Central Depository Company (Pakistan).</t>
  </si>
  <si>
    <t xml:space="preserve">"Mohammad Jaffer Nini" RAKBANK LinkedIn</t>
  </si>
  <si>
    <t xml:space="preserve">Ahmed Alalkeem Al Zaabi</t>
  </si>
  <si>
    <t xml:space="preserve">Managing Director &amp; Head of Islamic Banking</t>
  </si>
  <si>
    <t xml:space="preserve">2024-10</t>
  </si>
  <si>
    <t xml:space="preserve">Bachelor's degree, Business Management, Abu Dhabi University</t>
  </si>
  <si>
    <t xml:space="preserve">2024-10- Director of Islamic Banking, now Managing Director &amp; Head of Islamic Banking, RAKBANK; 2020-02- Head of Branches, Abu Dhabi and Al Ain, RAKBANK; earlier roles at ADIB, ADCB, Al Hilal Bank and Etisalat (over 24 years of experience in total; years of each post not given).</t>
  </si>
  <si>
    <t xml:space="preserve">"Ahmed Alalkeem Al Zaabi" RAKBANK LinkedIn</t>
  </si>
  <si>
    <t xml:space="preserve">Vikas Suri</t>
  </si>
  <si>
    <t xml:space="preserve">Managing Director, Wholesale Banking Group — Products</t>
  </si>
  <si>
    <t xml:space="preserve">Treasury; Corporate / wholesale</t>
  </si>
  <si>
    <t xml:space="preserve">2016-02</t>
  </si>
  <si>
    <t xml:space="preserve">MBA, Delhi University</t>
  </si>
  <si>
    <t xml:space="preserve">2016-02- Managing Director, Treasury (now Managing Director, Wholesale Banking Group - Products), RAKBANK; almost 25 years at Standard Chartered across South and Southeast Asia, building and running treasury and financial markets businesses in India, Indonesia, Singapore and Southeast Asia, latterly Managing Director and Regional Business Chief Operating Officer, ASEAN.</t>
  </si>
  <si>
    <t xml:space="preserve">"Vikas Suri" RAKBANK LinkedIn</t>
  </si>
  <si>
    <t xml:space="preserve">Jean Pierre Le Roux</t>
  </si>
  <si>
    <t xml:space="preserve">Managing Director, Wholesale Banking Group — Coverage</t>
  </si>
  <si>
    <t xml:space="preserve">2018-05</t>
  </si>
  <si>
    <t xml:space="preserve">Capital Markets Qualification, Securities Institute of London; full member, South African Institute of Financial Markets</t>
  </si>
  <si>
    <t xml:space="preserve">2018-05- Managing Director, Financial Institutions Group and International (now Managing Director, Wholesale Banking Group - Coverage), RAKBANK; Country CEO UAE, Al Ahli Bank of Kuwait (three years); senior roles at Citi, Barclays and HSBC (22 years of global market experience, much of it in Asia Pacific with Barclays and HSBC, and in Africa and the GCC).</t>
  </si>
  <si>
    <t xml:space="preserve">"Jean Pierre Le Roux" RAKBANK LinkedIn</t>
  </si>
  <si>
    <t xml:space="preserve">Vishal Shah</t>
  </si>
  <si>
    <t xml:space="preserve">Managing Director, Business Banking Group</t>
  </si>
  <si>
    <t xml:space="preserve">Chartered Accountant (member, Institute of Chartered Accountants of India); member, CPA Australia</t>
  </si>
  <si>
    <t xml:space="preserve">2026-03- Managing Director and Head of the Business Banking Group, RAKBANK; Group Head of Business Banking, GXS Bank (Grab Group's digital bank), building the SME business in Singapore and Malaysia and leading the integration of Validus Capital; earlier senior roles at Techcombank and Standard Chartered Bank (global, regional and country-head roles; years not given). Over three decades across SME, corporate and retail banking, risk and digital transformation in Asia and the Middle East (official</t>
  </si>
  <si>
    <t xml:space="preserve">"Vishal Shah" RAKBANK LinkedIn</t>
  </si>
  <si>
    <t xml:space="preserve">Faisal Abdullah Al-Omran</t>
  </si>
  <si>
    <t xml:space="preserve">فيصل بن عبدالله العمران</t>
  </si>
  <si>
    <t xml:space="preserve">Bachelor's (Honours), Business Administration, major in Finance and Accounting, Northeastern University (Boston); executive education at INSEAD and London Business School</t>
  </si>
  <si>
    <t xml:space="preserve">Feb 2019 (effective 6 Feb 2019)–30 Sep 2026 CEO, The Saudi Investment Bank; 20 Aug 2017–Feb 2019 Deputy CEO, SAIB; 2015 Treasurer and Head of Investments (Chief Investment Officer), SAIB; 2007 joined SAIB in Investment Banking and Corporate Finance; former Chairman, Saudi Credit Bureau (SIMAH); former board member, Amlak International Finance Company. Current other roles (Directors' report 2025, at 31 Dec 2025): Chair of ICAP's Executive Committee, Strategy Committee and Nomination and Remunerat</t>
  </si>
  <si>
    <t xml:space="preserve">Al-Omran's ICAP vice-chair seat: no source says whether he stays on the board after leaving SAIB on 30 Sep 2026, or who replaces him. ICAP's team page still shows him as SAIB CEO; re-check the page and Saudi Exchange (blocked 403 for automated reads) for an ICAP board announcement. Enterprise AM (30 Sep 2026, S17) links https://www.linkedin.com/in/faisal-al-omran-97a48415/ for him; not recorded (not an official link, profile not opened).</t>
  </si>
  <si>
    <t xml:space="preserve">"Faisal Abdullah Al-Omran" Alistithmar Capital (ICAP) LinkedIn</t>
  </si>
  <si>
    <t xml:space="preserve">Mohammed Abdullah Al-Ali</t>
  </si>
  <si>
    <t xml:space="preserve">محمد عبدالله العلي</t>
  </si>
  <si>
    <t xml:space="preserve">Bachelor's, Accounting, University of Texas at Arlington; MBA, University of Denver</t>
  </si>
  <si>
    <t xml:space="preserve">Saudi Aramco: responsible for global accounting and financial control, Senior Vice President of Finance, member of several Aramco executive committees, boards of Aramco affiliates and joint ventures in shipping, refining, petrochemicals and sales and marketing (years not stated; the page cites over 40 years of financial and accounting experience); board member, The Saudi Investment Bank (Jul 2014-Mar 2022); second chairman of the GCC Board Directors Institute. Current other roles: board member a</t>
  </si>
  <si>
    <t xml:space="preserve">"Mohammed Abdullah Al-Ali" Alistithmar Capital (ICAP) LinkedIn</t>
  </si>
  <si>
    <t xml:space="preserve">Shankar Chathanathan</t>
  </si>
  <si>
    <t xml:space="preserve">شانكار شاتاناثان</t>
  </si>
  <si>
    <t xml:space="preserve">Board Member (non-executive); Head of Corporate Performance, The Saudi Investment Bank</t>
  </si>
  <si>
    <t xml:space="preserve">Board; Other</t>
  </si>
  <si>
    <t xml:space="preserve">Associate member, Institute of Chartered Accountants of India (as stated on the official page); cost accountant (body not named)</t>
  </si>
  <si>
    <t xml:space="preserve">1 Oct 2024– Head of Corporate Performance, The Saudi Investment Bank; May 2023-Sep 2024 Advisor to the SAIB Chief Financial Officer; Mar 2021-Apr 2023 CFO, SAIB; Sep 2009-Apr 2016 General Manager Operations, SAIB; before 2009 heads of operations at banks in the Middle East and senior operations roles at Citibank India (names and years not stated); over 30 years in banking (official page). Current other roles: member of ICAP's Audit Committee (since 2020) and Strategy Committee (31 Dec 2025).</t>
  </si>
  <si>
    <t xml:space="preserve">"Shankar Chathanathan" Alistithmar Capital (ICAP) LinkedIn</t>
  </si>
  <si>
    <t xml:space="preserve">Zahoor Amanullah</t>
  </si>
  <si>
    <t xml:space="preserve">ظهور امان الله</t>
  </si>
  <si>
    <t xml:space="preserve">2012-01</t>
  </si>
  <si>
    <t xml:space="preserve">FCCA (shown beside his name on the official page); chartered accountant and cost and management accountant (Pakistan); member, Institute of Chartered Accountants of Pakistan and Institute of Cost and Management Accountants of Pakistan</t>
  </si>
  <si>
    <t xml:space="preserve">Jan 2012– Chief Financial Officer, Alistithmar Capital; earlier CFO, SAIB BNP Paribas Asset Management (Saudi Arabia); CFO and Company Secretary, PICIC Asset Management (Pakistan); CFO, Pak-Asia Fund Ltd and Pakistan Venture Capital Ltd (Pakistan) (years not stated); more than 30 years in finance and accounting (official page).</t>
  </si>
  <si>
    <t xml:space="preserve">"Zahoor Amanullah" Alistithmar Capital (ICAP) LinkedIn</t>
  </si>
  <si>
    <t xml:space="preserve">Mohammad Al-Shaikh</t>
  </si>
  <si>
    <t xml:space="preserve">محمد عبدالله آل الشيخ</t>
  </si>
  <si>
    <t xml:space="preserve">Independent Member of the Board</t>
  </si>
  <si>
    <t xml:space="preserve">Apr 2021- Senior Advisor to the Managing Director and Group CEO, Saudi National Bank; to 2021 Deputy CEO and Chief of Staff, Samba Financial Group (last of several senior positions there across operations, corporate banking, local corporate banking and consumer banking; the bio cites over 28 years' experience); former board member, Samba Capital &amp; Investment Management Co. and Saudi Credit Bureau (SIMAH). Current other roles: member, Riyadh Economic Forum (S3); the AR 2025 board table lists SIMA</t>
  </si>
  <si>
    <t xml:space="preserve">"Mohammad Al-Shaikh" SNB Capital LinkedIn</t>
  </si>
  <si>
    <t xml:space="preserve">Sabty Sulaiman Al-Sabty</t>
  </si>
  <si>
    <t xml:space="preserve">سبتي بن سليمان السبتي</t>
  </si>
  <si>
    <t xml:space="preserve">BSc Accounting, King Saud University; MBA, Colorado Technical University</t>
  </si>
  <si>
    <t xml:space="preserve">CPA, Saudi Organization for Chartered and Professional Accountants (SOCPA); CPA, American Institute of Certified Public Accountants (AICPA)</t>
  </si>
  <si>
    <t xml:space="preserve">Former Head of the Listed Companies and Investment Products Department, Capital Market Authority; former Chief Executive Officer, Riyad Capital (dates not published; the bio describes experience in IPOs, M&amp;A, investment product development, asset management and listed-company disclosure and governance). Current other roles: board member, Saudi Tadawul Group Holding, Zakat, Tax and Customs Authority, Jada Fund of Funds Company and Saudi Venture Capital Company (S3); the AR 2025 board table lists </t>
  </si>
  <si>
    <t xml:space="preserve">"Sabty Sulaiman Al-Sabty" SNB Capital LinkedIn</t>
  </si>
  <si>
    <t xml:space="preserve">Zaid Ghoul</t>
  </si>
  <si>
    <t xml:space="preserve">زيد الغول</t>
  </si>
  <si>
    <t xml:space="preserve">BSc Accounting, Economics and Statistics, University of Jordan (1991)</t>
  </si>
  <si>
    <t xml:space="preserve">CPA, USA (1993); CFA charterholder, USA (2003)</t>
  </si>
  <si>
    <t xml:space="preserve">2021- Head of Investment Banking, SNB Capital; to 2021 Head of Corporate Finance and Investment Banking, Samba Capital; earlier own consulting practice (debt raising and restructuring, operations and growth for large GCC family businesses); CFO, a real estate company in Dubai; CIO, a privately owned investment conglomerate (public and private equity portfolio of over USD 1bn across the GCC and Egypt); Equity Partner, PricewaterhouseCoopers (co-led the Middle East Business Recovery Services pract</t>
  </si>
  <si>
    <t xml:space="preserve">"Zaid Ghoul" SNB Capital LinkedIn</t>
  </si>
  <si>
    <t xml:space="preserve">Abdullah Alnahdi</t>
  </si>
  <si>
    <t xml:space="preserve">عبدالله النهدي</t>
  </si>
  <si>
    <t xml:space="preserve">BSc Management Information Systems, King Fahd University of Petroleum and Minerals; MBA, Stetson University, USA</t>
  </si>
  <si>
    <t xml:space="preserve">CMA; SOCPA certificate</t>
  </si>
  <si>
    <t xml:space="preserve">Chief Financial Officer, SNB Capital (date not published); 2014- SNB Capital: planning and reporting, performance analytics, then Head of Financial Accounting; to 2014 investment and financial planning roles at SABIC, Siemens and Saudi Aramco (the bio cites over 19 years in finance).</t>
  </si>
  <si>
    <t xml:space="preserve">"Abdullah Alnahdi" SNB Capital LinkedIn</t>
  </si>
  <si>
    <t xml:space="preserve">Faisal Al-Ansi</t>
  </si>
  <si>
    <t xml:space="preserve">فيصل الأنسي</t>
  </si>
  <si>
    <t xml:space="preserve">BBA, Central State University, Florida, USA (2003); BBA, King Faisal University, Saudi Arabia (2015)</t>
  </si>
  <si>
    <t xml:space="preserve">Dec 2021- Chief Operating Officer, SNB Capital; to 2021 Chief Operating Officer, Samba Capital; earlier Chief Operating Officer, Al Rajhi Capital; Chief Operating Officer, Al Bilad Capital; Senior Vice President in charge of operations in Saudi Arabia (firm not named); 2004-2008 operations, Al Awal Capital; earlier mutual-fund operations, Samba Asset Management (the bio cites over 21 years). Board member of local, GCC and real estate funds and member of internal and external committees (not name</t>
  </si>
  <si>
    <t xml:space="preserve">"Faisal Al-Ansi" SNB Capital LinkedIn</t>
  </si>
  <si>
    <t xml:space="preserve">Abdullah Alghursan</t>
  </si>
  <si>
    <t xml:space="preserve">عبدالله آل غرسان</t>
  </si>
  <si>
    <t xml:space="preserve">Chief Legal &amp; Governance Officer and Acting Chief of Staff</t>
  </si>
  <si>
    <t xml:space="preserve">2023-11</t>
  </si>
  <si>
    <t xml:space="preserve">Master's in Law, Arab East Colleges, Saudi Arabia; MSc Finance, Southern New Hampshire University, USA; Bachelor's in Accounting, King Saud University</t>
  </si>
  <si>
    <t xml:space="preserve">Nov 2023- Chief Legal and Governance Officer, SNB Capital (also Acting Chief of Staff per the website, Oct 2026); Chief of Legal, Governance and Compliance and Board Secretary, Riyad Capital; earlier Samba Capital; managerial positions at the Capital Market Authority, including secondment to the US Securities and Exchange Commission and founding of the CMA's Investor Protection Department (dates not published; the bio cites over 20 years).</t>
  </si>
  <si>
    <t xml:space="preserve">Chief of Staff: Abdulrahman Almashal (appointed Oct 2023 per his unlinked bio) is no longer on the roster and Abdullah Alghursan is Acting Chief of Staff; no announcement found. A LinkedIn search result still shows him at SNB Capital without a title.</t>
  </si>
  <si>
    <t xml:space="preserve">"Abdullah Alghursan" SNB Capital LinkedIn</t>
  </si>
  <si>
    <t xml:space="preserve">Abdulrahman Almashal</t>
  </si>
  <si>
    <t xml:space="preserve">عبدالرحمن المشعل</t>
  </si>
  <si>
    <t xml:space="preserve">Chief of Staff (per unlinked official bio page, AR 2025 and a Jan 2026 press release; not on the current leadership page)</t>
  </si>
  <si>
    <t xml:space="preserve">Master's in Finance and Investment, University of Nottingham, UK; Bachelor's in Accounting and Financial Management, University of Hull, UK</t>
  </si>
  <si>
    <t xml:space="preserve">Oct 2023- Chief of Staff, SNB Capital; Chief Strategy and Business Development Officer, Riyad Capital (five years); Capital Market Authority: Head of Public Investment Funds, Chairman's Advisor and Vice-Chairman of the Capital Market Institutions Committee (dates not published; the bio cites over 15 years).</t>
  </si>
  <si>
    <t xml:space="preserve">"Abdulrahman Almashal" SNB Capital LinkedIn</t>
  </si>
  <si>
    <t xml:space="preserve">Lloyd Kawara</t>
  </si>
  <si>
    <t xml:space="preserve">لويد كوارا</t>
  </si>
  <si>
    <t xml:space="preserve">CFA charterholder; FRM, Global Association of Risk Professionals (USA); CAIA (USA); ACMA, Chartered Institute of Management Accountants (UK)</t>
  </si>
  <si>
    <t xml:space="preserve">Chief Risk Officer (Head of Risk Management), SNB Capital (date not published); Feb 2015- SNB Capital, joined as Vice President, Market Risk; earlier Principal Treasury Risk Officer, African Development Bank (counterparty, market, investment and asset-liability risk); Chief Risk Officer, Bank Alkhair B.S.C., Bahrain; Head of Risk, Bahrain Middle East Bank; Risk Management Officer, Riyad Bank (dates not published).</t>
  </si>
  <si>
    <t xml:space="preserve">"Lloyd Kawara" SNB Capital LinkedIn</t>
  </si>
  <si>
    <t xml:space="preserve">Ali Al Marzouki</t>
  </si>
  <si>
    <t xml:space="preserve">علي المرزوقي</t>
  </si>
  <si>
    <t xml:space="preserve">Chief Compliance Officer</t>
  </si>
  <si>
    <t xml:space="preserve">MBA and BA Industrial and Systems Engineering, King Abdulaziz University; executive certifications incl. Pennsylvania State University</t>
  </si>
  <si>
    <t xml:space="preserve">Chief Compliance Officer, SNB Capital (date not published; oversees compliance for all businesses, advises committees and the board, liaises with local and international regulators); earlier compliance roles across asset management, wealth management, private banking, investment banking and brokerage (the bio cites over ten years). Current other roles: member, SNB Capital Compliance Committee (S5 PDF p.26).</t>
  </si>
  <si>
    <t xml:space="preserve">"Ali Al Marzouki" SNB Capital LinkedIn</t>
  </si>
  <si>
    <t xml:space="preserve">Dana Al Husseini</t>
  </si>
  <si>
    <t xml:space="preserve">دانا الحسيني</t>
  </si>
  <si>
    <t xml:space="preserve">Chief Human Capital Officer</t>
  </si>
  <si>
    <t xml:space="preserve">BA French Literature, King Abdulaziz University; MSc Organizational Dynamics, University of Pennsylvania, USA</t>
  </si>
  <si>
    <t xml:space="preserve">Jan 2024- Chief Human Capital Officer, SNB Capital; earlier talent management and human resources roles at SNB Capital (12 years with the firm within a 17-year HR career, as stated in the bio; earlier employers not named).</t>
  </si>
  <si>
    <t xml:space="preserve">"Dana Al Husseini" SNB Capital LinkedIn</t>
  </si>
  <si>
    <t xml:space="preserve">Ehab Reda</t>
  </si>
  <si>
    <t xml:space="preserve">إيهاب رضا</t>
  </si>
  <si>
    <t xml:space="preserve">Chief Audit Officer</t>
  </si>
  <si>
    <t xml:space="preserve">MBA Marketing, University of Leicester, UK; Bachelor of Accounting, King Abdulaziz University</t>
  </si>
  <si>
    <t xml:space="preserve">May 2024- Chief Audit Officer, SNB Capital; to 2024 Head of Treasury &amp; Global Markets Audit, Saudi National Bank; Program Director Treasury, Samba Financial Group; Director of Institutional Sales, Global Markets, HSBC Bank; Director of Institutional and Global Corporate Sales, Standard Chartered Bank (dates not published; the bio cites over 26 years). Current other roles: member, SNB Capital Compliance Committee (S5 PDF p.26).</t>
  </si>
  <si>
    <t xml:space="preserve">"Ehab Reda" SNB Capital LinkedIn</t>
  </si>
  <si>
    <t xml:space="preserve">Abdulrahman Abdullah Al-Ali</t>
  </si>
  <si>
    <t xml:space="preserve">Bachelor of Mechanical Engineering, University of Wisconsin-Madison; MBA Finance and Investment (1979), University of Wisconsin-Madison</t>
  </si>
  <si>
    <t xml:space="preserve">2020- Vice Chairman, Commercial Bank of Kuwait (Board member since 29 Apr 2012; member of the Board Risk Management Committee and Board Loan Committee); 2010-2011 Board member, Industrial Bank of Kuwait; 1998-2015 Board member, United Steel Industrial Company; 1998-2006 Board member, United Holding Company; 1985-2002 Senior Deputy Chairman, Gulf Investment Corporation. Current other roles: Member, Ethical Review Committee, Dasman Diabetes Institute (2010 to date).</t>
  </si>
  <si>
    <t xml:space="preserve">"Abdulrahman Abdullah Al-Ali" CBK (Al-Tijari) LinkedIn</t>
  </si>
  <si>
    <t xml:space="preserve">Masud Ul Hassan Khalid</t>
  </si>
  <si>
    <t xml:space="preserve">Chief Financial Officer - Financial Planning &amp; Control Division</t>
  </si>
  <si>
    <t xml:space="preserve">Bachelor of Commerce, University of the Punjab (Lahore, Pakistan); diploma in International Financial Reporting Standards</t>
  </si>
  <si>
    <t xml:space="preserve">Fellow member, Institute of Cost and Management Accountants of Pakistan (as printed in AR 2025: 'Institute of Costs and Management Accountants of Pakistan')</t>
  </si>
  <si>
    <t xml:space="preserve">Chief Financial Officer, Financial Planning &amp; Control Division, Commercial Bank of Kuwait (title date not given); earlier GM Financial Control Department, CBK (S12, older biography); 1992- joined CBK (S12); 34 years with the Bank per AR 2025. Current other roles: none stated.</t>
  </si>
  <si>
    <t xml:space="preserve">"Masud Ul Hassan Khalid" CBK (Al-Tijari) LinkedIn</t>
  </si>
  <si>
    <t xml:space="preserve">Kunal Singh</t>
  </si>
  <si>
    <t xml:space="preserve">General Manager - International Banking Division &amp; Acting General Manager - Corporate Banking Division</t>
  </si>
  <si>
    <t xml:space="preserve">2021-11-15</t>
  </si>
  <si>
    <t xml:space="preserve">MBA, ICFAI Business School (India); advanced programme in FinTech and Financial Blockchain (institution not named)</t>
  </si>
  <si>
    <t xml:space="preserve">Chartered Financial Analyst (CFA Institute); Certified Trade Finance Professional (CTFP)</t>
  </si>
  <si>
    <t xml:space="preserve">2021- General Manager, International Banking Division, Commercial Bank of Kuwait (plus Acting General Manager, Corporate Banking Division per the official page); 2015-2021 International Banking Division, CBK (positions not itemised); earlier career in international banking, project financing, debt capital markets (debt raising and restructuring), mergers and acquisitions and equity research across sectors (employers not named). Current other roles: none stated.</t>
  </si>
  <si>
    <t xml:space="preserve">"Kunal Singh" CBK (Al-Tijari) LinkedIn</t>
  </si>
  <si>
    <t xml:space="preserve">Tan Tat Thong</t>
  </si>
  <si>
    <t xml:space="preserve">Chief Risk Officer - Risk Management Division</t>
  </si>
  <si>
    <t xml:space="preserve">Bachelor's degree in Mathematics and Economics with honours, University of Kent at Canterbury (England)</t>
  </si>
  <si>
    <t xml:space="preserve">Financial Risk Manager (FRM; GARP per the older biography S12); Enterprise Risk Professional (ERP); Sustainability &amp; Climate Risk (SCR) designation; Certified Financial Planner licence (older biography S12 only)</t>
  </si>
  <si>
    <t xml:space="preserve">2021- Chief Risk Officer, Risk Management Division, Commercial Bank of Kuwait; 2012-2016 Commercial Bank of Kuwait: Advisor to the Chairman of the Board, General Manager Strategy and Planning, General Manager International Banking and Syndication; 2016-2021 not stated (advisory and senior management roles across corporate and investment banking, asset management and insurance in the GCC, Malaysia and Singapore; employers not named). Current other roles: none stated.</t>
  </si>
  <si>
    <t xml:space="preserve">"Tan Tat Thong" CBK (Al-Tijari) LinkedIn</t>
  </si>
  <si>
    <t xml:space="preserve">Tamim Khaled Al Meaan</t>
  </si>
  <si>
    <t xml:space="preserve">General Manager - Compliance &amp; Corporate Governance Division</t>
  </si>
  <si>
    <t xml:space="preserve">Bachelor's degree in Accounting, Kuwait University</t>
  </si>
  <si>
    <t xml:space="preserve">2018- General Manager, Compliance and Corporate Governance Division, Commercial Bank of Kuwait; before 2018 regulatory and banking roles at the Central Bank of Kuwait and a number of conventional, Islamic and foreign banks (names and years not given). Current other roles: none stated.</t>
  </si>
  <si>
    <t xml:space="preserve">"Tamim Khaled Al Meaan" CBK (Al-Tijari) LinkedIn</t>
  </si>
  <si>
    <t xml:space="preserve">عبدالله بن علي الخليفة</t>
  </si>
  <si>
    <t xml:space="preserve">Vice Chairman of the Board of Directors</t>
  </si>
  <si>
    <t xml:space="preserve">3 Jan 2021– Chief Executive Officer (Managing Director from 21 May 2025), Alinma Bank; Chief Financial Officer, Banque Saudi Fransi; Chief Financial Officer, Al Rajhi Bank; Chief Financial Officer / Financial Director, Arab National Bank; earlier roles at Samba Financial Group (years not published). Former board seats: Arabian Shield Cooperative Insurance; Saudi Credit Bureau (SIMAH); alinma Tokio Marine. Current other roles: Chairman, Saudi Fintech Company (2021–); Chairman, TechStrike (2025–);</t>
  </si>
  <si>
    <t xml:space="preserve">"Abdullah Ali AlKhalifa" alinma capital LinkedIn</t>
  </si>
  <si>
    <t xml:space="preserve">Mohammad Allouzi</t>
  </si>
  <si>
    <t xml:space="preserve">محمد اللوزي</t>
  </si>
  <si>
    <t xml:space="preserve">Chief Investment Banking Officer</t>
  </si>
  <si>
    <t xml:space="preserve">Master's in Corporate Finance, University of Salford (UK); Bachelor's in Economics &amp; Statistics, University of Jordan</t>
  </si>
  <si>
    <t xml:space="preserve">CFA charterholder, CFA Institute</t>
  </si>
  <si>
    <t xml:space="preserve">2020– Chief Investment Banking Officer, Alinma Capital; Managing Director of Investment Banking, Saudi Kuwaiti Finance House; Managing Director of Investment Banking, FALCOM Financial Services; earlier positions at the Saudi Central Bank (SAMA; Arabic bio: its Institute of Banking) and Jordan's Social Security Investment Fund; board member of several companies in Saudi Arabia and Jordan (years not published). Current other roles: not published.</t>
  </si>
  <si>
    <t xml:space="preserve">"Mohammad Allouzi" alinma capital LinkedIn</t>
  </si>
  <si>
    <t xml:space="preserve">Thamer Bin Moammar</t>
  </si>
  <si>
    <t xml:space="preserve">ثامر بن محمد بن معمر</t>
  </si>
  <si>
    <t xml:space="preserve">Chief Governance Officer &amp; Secretary of the Board of Directors</t>
  </si>
  <si>
    <t xml:space="preserve">Bachelor's in Business Administration, King Saud University</t>
  </si>
  <si>
    <t xml:space="preserve">2018– Chief Governance Officer &amp; Secretary of the Board of Directors, Alinma Capital (Legal &amp; Sharia, Compliance &amp; AML, Risk Management); executive positions in asset management and investment operations at Arab National Bank and Falcom Financial Services (years not published). Current other roles: none published.</t>
  </si>
  <si>
    <t xml:space="preserve">"Thamer Bin Moammar" alinma capital LinkedIn</t>
  </si>
  <si>
    <t xml:space="preserve">Saeed Alqhtani</t>
  </si>
  <si>
    <t xml:space="preserve">سعيد القحطاني</t>
  </si>
  <si>
    <t xml:space="preserve">Chief Human Capital &amp; Administration Officer</t>
  </si>
  <si>
    <t xml:space="preserve">MBA, Bahrain University College</t>
  </si>
  <si>
    <t xml:space="preserve">Chartered Fellow (FCIPD), Chartered Institute of Personnel and Development (UK)</t>
  </si>
  <si>
    <t xml:space="preserve">2008– Chief Human Capital &amp; Administration Officer, Alinma Capital (leading human capital strategy and operations since 2008); Alinma Bank: Senior Personnel Manager, Assistant General Manager of Human Capital, Director of Performance and Talent Management (as listed in the bio; years not published); Human Resources and Administration Services Manager, Al-Hamrani Group. Current other roles: none published.</t>
  </si>
  <si>
    <t xml:space="preserve">"Saeed Alqhtani" alinma capital LinkedIn</t>
  </si>
  <si>
    <t xml:space="preserve">Fahad Alhargan</t>
  </si>
  <si>
    <t xml:space="preserve">فهد الحرقان</t>
  </si>
  <si>
    <t xml:space="preserve">Internal Audit Director</t>
  </si>
  <si>
    <t xml:space="preserve">Bachelor's in Accounting, King Fahd University of Petroleum and Minerals (KFUPM)</t>
  </si>
  <si>
    <t xml:space="preserve">Internal Audit Director, Alinma Capital (current); more than 15 years in internal audit, governance and risk management in the banking, investment and real estate development sectors (employers not named in the bio).</t>
  </si>
  <si>
    <t xml:space="preserve">"Fahad Alhargan" alinma capital LinkedIn</t>
  </si>
  <si>
    <t xml:space="preserve">Fahad Abdullah Moussa</t>
  </si>
  <si>
    <t xml:space="preserve">فهد بن عبدالله موسى</t>
  </si>
  <si>
    <t xml:space="preserve">Bachelor's in Finance, King Fahd University of Petroleum and Minerals (KFUPM); MISK Foundation 2030 Leaders Program; Advanced Management Program, Columbia University; executive programmes, Stanford Graduate School of Business and INSEAD</t>
  </si>
  <si>
    <t xml:space="preserve">Executive Vice President of Investment, Saudi Arabian Airlines Group (current); earlier executive positions in commercial and investment banking at Saudi National Bank and Samba Financial Group (years not published). Former board seats: Alsalam Aerospace Industries; Aircraft Accessories &amp; Components Company. Current other roles: Board member, Catrion Catering Holding; Board member, SAL Saudi Logistics Services; Board member, Saudi Airlines Cargo; Board member, Saudia Aerospace Engineering Indust</t>
  </si>
  <si>
    <t xml:space="preserve">"Fahad Abdullah Moussa" alinma capital LinkedIn</t>
  </si>
  <si>
    <t xml:space="preserve">Jameel Naif Alhamdan</t>
  </si>
  <si>
    <t xml:space="preserve">Non-Independent Board Member</t>
  </si>
  <si>
    <t xml:space="preserve">Bachelor's in Administrative Sciences (Business Administration), King Saud University</t>
  </si>
  <si>
    <t xml:space="preserve">Chief Corporate Banking Officer (Head of Corporate Banking Group), Alinma Bank (current); General Manager, Corporate Banking, Bank AlBilad; Acting Head, Corporate Banking Group, Banque Saudi Fransi; Regional Head, Business Banking Group, Banque Saudi Fransi (bank executive page; years not published). Current other roles: Audit Committee member, Alinma Capital.</t>
  </si>
  <si>
    <t xml:space="preserve">"Jameel Naif Alhamdan" alinma capital LinkedIn</t>
  </si>
  <si>
    <t xml:space="preserve">Walid Abdulaziz bin Ghaith</t>
  </si>
  <si>
    <t xml:space="preserve">وليد بن عبدالعزيز بن غيث</t>
  </si>
  <si>
    <t xml:space="preserve">Bachelor's in Business Management, King Abdulaziz University; Advanced certificate in banking and finance, University of California Riverside (US)</t>
  </si>
  <si>
    <t xml:space="preserve">Leadership positions at Aljazira Capital, AlBilad Capital and The Investor for Securities (years not published); former board member, AlBilad Capital; former Chairman, Al Jazira Dawawin Real Estate Fund board; board member of several investment funds. Current other roles: not published.</t>
  </si>
  <si>
    <t xml:space="preserve">"Walid Abdulaziz bin Ghaith" alinma capital LinkedIn</t>
  </si>
  <si>
    <t xml:space="preserve">Sulaiman bin Saleh bin Abdulaziz Al Rajhi</t>
  </si>
  <si>
    <t xml:space="preserve">سليمان بن صالح بن عبدالعزيز الراجحي</t>
  </si>
  <si>
    <t xml:space="preserve">Non-Executive Board member; Chairman of the Audit Committee (AR 2025: Vice Chairman of the Board)</t>
  </si>
  <si>
    <t xml:space="preserve">High school (official board page)</t>
  </si>
  <si>
    <t xml:space="preserve">Senior positions at Al Rajhi Bank (dates not published); former board member, Al Rajhi Bank; former board member, Qassim Cement Company; former board member, Gas &amp; Industrialization Company. Current other roles: board member, Al Rajhi &amp; Almesfer Agriculture Company; board member, Hashem Contracting and Trading Company; board member, Saleh Abdul Aziz Al Rajhi and Partners Company (S3).</t>
  </si>
  <si>
    <t xml:space="preserve">"Sulaiman bin Saleh bin Abdulaziz Al Rajhi" alrajhi capital LinkedIn</t>
  </si>
  <si>
    <t xml:space="preserve">Waleed bin Abdullah Al-Mogbel</t>
  </si>
  <si>
    <t xml:space="preserve">وليد بن عبدالله بن علي المقبل</t>
  </si>
  <si>
    <t xml:space="preserve">Non-Executive Board member; Chairman of the Executive Committee (Managing Director and CEO of Al Rajhi Bank)</t>
  </si>
  <si>
    <t xml:space="preserve">PhD in Auditing, Cardiff University; Master in Finance, University of Southampton; Bachelor of Accounting, King Saud University (S34; the Al Rajhi Capital page says 'PhD in Accounting and Auditing', S3)</t>
  </si>
  <si>
    <t xml:space="preserve">Jan 2020– Chief Executive Officer (Managing Director from Oct 2022), Al Rajhi Bank; earlier Deputy Chief Executive Officer; Chief Operating Officer; Executive Vice President; Head of Operations; Head of the Financial Group, Al Rajhi Bank (dates not published; S3, S34). Current other roles: Chairman, Emkan Finance; Chairman, International Digital Solutions Co. (Neoleap); Chairman, Human Resources Management and Development Co. (Atmaal); Chairman, Neotek; Chairman, Drahim Holdings; board member, A</t>
  </si>
  <si>
    <t xml:space="preserve">"Waleed bin Abdullah Al-Mogbel" alrajhi capital LinkedIn</t>
  </si>
  <si>
    <t xml:space="preserve">Abdulaziz bin Khaled bin Ali Al Ghufaily</t>
  </si>
  <si>
    <t xml:space="preserve">عبدالعزيز بن خالد بن علي الغفيلي</t>
  </si>
  <si>
    <t xml:space="preserve">Non-Executive Board member; Chairman of the Nominations and Remuneration Committee</t>
  </si>
  <si>
    <t xml:space="preserve">Bachelor of Economics, King Saud University (1981); Master of Economics, Western Illinois University (1990)</t>
  </si>
  <si>
    <t xml:space="preserve">1981–2013 Acting General Manager Financial Investment, General Organization for Social Insurance (GOSI) (S3; the bank's AR 2025 words it 'General Manager Financial Investments – Hassana Company', S34). Former boards: Industrialization Energy Services Company (TAQA); Riyadh Hotels and Entertainment Company; Saudi Industrial Development Company; Tabuk Agricultural Development Company; National Medical Care Company; Herfy Foods Company; Panda Retail Company; Savola Foods Company; Savola Group; Nati</t>
  </si>
  <si>
    <t xml:space="preserve">"Abdulaziz bin Khaled bin Ali Al Ghufaily" alrajhi capital LinkedIn</t>
  </si>
  <si>
    <t xml:space="preserve">Turki bin Ibrahim Almalik</t>
  </si>
  <si>
    <t xml:space="preserve">تركي بن إبراهيم المالك</t>
  </si>
  <si>
    <t xml:space="preserve">Independent Board member; Chairman of the Compliance Committee; member of the Executive Committee</t>
  </si>
  <si>
    <t xml:space="preserve">Bachelor of Finance, King Saud University</t>
  </si>
  <si>
    <t xml:space="preserve">Authorization Department Director, Capital Market Authority (dates not published). Current other roles: Deputy Chief Executive Officer and Chief Operating Officer, Sanabil Investments; board member, Saudi Exchange (Tadawul); board member, Gulf Investment Corporation; board member, Almana General Hospitals (S3).</t>
  </si>
  <si>
    <t xml:space="preserve">"Turki bin Ibrahim Almalik" alrajhi capital LinkedIn</t>
  </si>
  <si>
    <t xml:space="preserve">Saad bin Abdullah Al-Saif</t>
  </si>
  <si>
    <t xml:space="preserve">سعد بن عبدالله السيف</t>
  </si>
  <si>
    <t xml:space="preserve">Independent Board member; member of the Nominations and Remuneration Committee</t>
  </si>
  <si>
    <t xml:space="preserve">Bachelor of Engineering, King Fahd University of Petroleum and Minerals</t>
  </si>
  <si>
    <t xml:space="preserve">Managing Director and Head of Private Equity, Jadwa Investment Company; investment banker, HSBC Saudi Arabia (dates not published). Current other roles: board member, STC Bahrain; board member, Mohammed Abdulaziz AlRajhi &amp; Sons Investment; board member, Rafal Real Estate Development Company (S3).</t>
  </si>
  <si>
    <t xml:space="preserve">"Saad bin Abdullah Al-Saif" alrajhi capital LinkedIn</t>
  </si>
  <si>
    <t xml:space="preserve">Imran Hameed</t>
  </si>
  <si>
    <t xml:space="preserve">شاكر عمران حميد</t>
  </si>
  <si>
    <t xml:space="preserve">Bachelor of Commerce, University of Colombo</t>
  </si>
  <si>
    <t xml:space="preserve">Fellow Member, Institute of Chartered Accountants of Sri Lanka; Associate Member (ACMA), Chartered Institute of Management Accountants, UK; General Saudi Capital Market Rules and Regulations certificate; Introduction to Securities &amp; Investment (International) certificate</t>
  </si>
  <si>
    <t xml:space="preserve">Feb 2026– Chief Financial Officer, Al Rajhi Capital; to 2026 Group Head of Merger &amp; Acquisition, Al Rajhi Bank (official bio); earlier senior roles in finance, strategy and transformation, governance and retail operations in Saudi Arabia and Sri Lanka (official bio: 26 years in total; employers not named). The HR Today search summary describes about 15 years at Al Rajhi Bank, including Director Strategy &amp; Transformation and Retail Banking COO roles (seen in search results only, S27).</t>
  </si>
  <si>
    <t xml:space="preserve">"Imran Hameed" alrajhi capital LinkedIn</t>
  </si>
  <si>
    <t xml:space="preserve">Usman Sikandar</t>
  </si>
  <si>
    <t xml:space="preserve">عثمان إسكندر</t>
  </si>
  <si>
    <t xml:space="preserve">MBA, Lahore University of Management Sciences; Bachelor's, Electrical and Telecommunication Engineering, University of Engineering and Technology, Pakistan (S31; the current bio gives 'Master Degree - Business Administration')</t>
  </si>
  <si>
    <t xml:space="preserve">Jun 2022– Head of Investment Banking, Al Rajhi Capital; c.2007–2022 Head of Investment Banking, Saudi Fransi Capital (15 years); earlier JP Morgan and Merrill Lynch, Canada and Pakistan (10 years) (S31; years not itemised). Experience: 'more than 25 years' (official bio).</t>
  </si>
  <si>
    <t xml:space="preserve">"Usman Sikandar" alrajhi capital LinkedIn</t>
  </si>
  <si>
    <t xml:space="preserve">Irfan Said</t>
  </si>
  <si>
    <t xml:space="preserve">عرفان سعيد</t>
  </si>
  <si>
    <t xml:space="preserve">Head of Corporate Finance and Debt Advisory</t>
  </si>
  <si>
    <t xml:space="preserve">Master's, Economics (Monetary Economics), Georgetown University, Washington DC</t>
  </si>
  <si>
    <t xml:space="preserve">Head of Corporate Finance and Debt Advisory, Al Rajhi Capital (date not published); earlier Assistant General Manager, Corporate Finance and Institutional Banking (official bio; employer not stated). Experience: 30 years (official bio).</t>
  </si>
  <si>
    <t xml:space="preserve">"Irfan Said" alrajhi capital LinkedIn</t>
  </si>
  <si>
    <t xml:space="preserve">Bandar Binrubaian</t>
  </si>
  <si>
    <t xml:space="preserve">بندر بن ربيعان</t>
  </si>
  <si>
    <t xml:space="preserve">Master's Degree in Information Technology (Honours), Monash University (2015)</t>
  </si>
  <si>
    <t xml:space="preserve">Chief Operating Officer, Al Rajhi Capital (date not published); earlier Assistant General Manager, Command Center and Operational Resilience (official bio; employer not stated). Experience: 'more than 20 years' (official bio).</t>
  </si>
  <si>
    <t xml:space="preserve">"Bandar Binrubaian" alrajhi capital LinkedIn</t>
  </si>
  <si>
    <t xml:space="preserve">Emad Mahmoud Nashar</t>
  </si>
  <si>
    <t xml:space="preserve">عماد محمود نشار</t>
  </si>
  <si>
    <t xml:space="preserve">Chief Governance, Risk and Compliance Officer, Al Rajhi Capital (date not published); earlier Planning and Quality Control Director (official bio; employer not stated). Experience: 'more than 15 years' (official bio).</t>
  </si>
  <si>
    <t xml:space="preserve">"Emad Mahmoud Nashar" alrajhi capital LinkedIn</t>
  </si>
  <si>
    <t xml:space="preserve">Sultan Altowaim</t>
  </si>
  <si>
    <t xml:space="preserve">سلطان التويم</t>
  </si>
  <si>
    <t xml:space="preserve">Head of Research (Dr.)</t>
  </si>
  <si>
    <t xml:space="preserve">PhD, Economics, University of Glasgow</t>
  </si>
  <si>
    <t xml:space="preserve">Head of Research, Al Rajhi Capital (date not published); earlier General Manager of Economic Studies and Strategy, Saudi General Authority of Foreign Trade (GAFT) (official bio). Experience: 'more than 15 years' (official bio).</t>
  </si>
  <si>
    <t xml:space="preserve">"Sultan Altowaim" alrajhi capital LinkedIn</t>
  </si>
  <si>
    <t xml:space="preserve">Moath Alzaid</t>
  </si>
  <si>
    <t xml:space="preserve">معاذ الزيد</t>
  </si>
  <si>
    <t xml:space="preserve">Head of Internal Audit</t>
  </si>
  <si>
    <t xml:space="preserve">Bachelor's Degree in Accounting, Coventry University (UK)</t>
  </si>
  <si>
    <t xml:space="preserve">Certified Internal Auditor (CIA), The Institute of Internal Auditors</t>
  </si>
  <si>
    <t xml:space="preserve">Head of Internal Audit, Al Rajhi Capital (date not published); earlier Senior Director of Internal Audit, Government Expenditure and Project Efficiency Authority (official bio). Experience: 'more than 9 years' (official bio).</t>
  </si>
  <si>
    <t xml:space="preserve">"Moath Alzaid" alrajhi capital LinkedIn</t>
  </si>
  <si>
    <t xml:space="preserve">Basel Mohammed Bin Jabr</t>
  </si>
  <si>
    <t xml:space="preserve">باسل محمد بن جبر</t>
  </si>
  <si>
    <t xml:space="preserve">Vice Chairman of the Board (Independent); Chairman, Rewards and Nominations Committee; Member, Executive Committee</t>
  </si>
  <si>
    <t xml:space="preserve">MBA, University of Detroit (USA); executive programmes at London Business School, Harvard University, Massachusetts Institute of Technology and IMD</t>
  </si>
  <si>
    <t xml:space="preserve">CEO, Masik Investment Company; Vice President, Saudi Binladin Group; CEO, Interactive Saudi Arabia Limited (dates not published; the bio states over 25 years' experience). Current other roles: board member, Al Hammadi Holding Company, Al Tayseer (Al Taisir) Finance Company, Al Majwal (Al Mojil) Trading and Contracting Company, Savola Group and Knowledge Economic City Company (S4); AR 2025 also lists Thameen Holding (S6 p.21).</t>
  </si>
  <si>
    <t xml:space="preserve">"Basel Mohammed Bin Jabr" Riyad Capital LinkedIn</t>
  </si>
  <si>
    <t xml:space="preserve">Nabeel Abdulkader Koshak</t>
  </si>
  <si>
    <t xml:space="preserve">نبيل عبدالقادر كوشك</t>
  </si>
  <si>
    <t xml:space="preserve">Board Member (Independent); Member, Rewards and Nominations Committee</t>
  </si>
  <si>
    <t xml:space="preserve">PhD Design Computing, College of Fine Arts, Carnegie Mellon University (2002); International Board Directors Programme, INSEAD (2021); Venture Capital and Private Equity executive education, Harvard University (2019); Regional Entrepreneurship Acceleration Program and 'Management, Innovation, Technology' executive education, MIT (2017)</t>
  </si>
  <si>
    <t xml:space="preserve">Current: CEO and board member, Saudi Venture Capital Company (SVC); board member and Chairman of the Board Governance, Audit and Risk Committee, SIDF Investment Company; board member, Takamol Ventures; Board Investment Committee member, Takamol Holding; member, Advisory Committee of the Capital Market Authority; board member, Badir Fund for Startups and SMEs (Arab Fund for Economic and Social Development); Chairman, Saudi Venture Capital and Private Equity Association. Former: board member, Midd</t>
  </si>
  <si>
    <t xml:space="preserve">"Nabeel Abdulkader Koshak" Riyad Capital LinkedIn</t>
  </si>
  <si>
    <t xml:space="preserve">Jehad Abdulrhman Alkadi</t>
  </si>
  <si>
    <t xml:space="preserve">جهاد عبدالرحمن القاضي</t>
  </si>
  <si>
    <t xml:space="preserve">Board Member (Independent); Chairman, Risk Committee; Member, Audit Committee</t>
  </si>
  <si>
    <t xml:space="preserve">Bachelor's, Economics, King Saud University; Master's, Business Management, Hult International Business School; executive programmes at Harvard Business School, MIT, London Business School, IMD and IE University (Madrid)</t>
  </si>
  <si>
    <t xml:space="preserve">Dec 2021– Chief Executive Officer, Riyadh Development Company (ARDCO); earlier roles at the Public Investment Fund, SEDCO Capital, Jadwa Investment and Saudi National Bank (dates not published; the bio states over 20 years' experience). Current other roles: board member, Umm Al-Qura for Development and Construction Company, Dirah (Al-Deerah) Development and Investment Company and Osool Integrated Real Estate Company; Board Executive Committee member, New Murabba Development Company; advisory boa</t>
  </si>
  <si>
    <t xml:space="preserve">"Jehad Abdulrhman Alkadi" Riyad Capital LinkedIn</t>
  </si>
  <si>
    <t xml:space="preserve">Sattam Abdullah Alsuwailem</t>
  </si>
  <si>
    <t xml:space="preserve">سطام عبدالله السويلم</t>
  </si>
  <si>
    <t xml:space="preserve">Board Member (Independent); Chairman, Audit Committee</t>
  </si>
  <si>
    <t xml:space="preserve">Master's, Economics, Western Illinois University (USA); Bachelor's, Business Administration, Rockford University (USA)</t>
  </si>
  <si>
    <t xml:space="preserve">Current: Chief Executive Officer (founder), Hydrogen Systems Company; external member, Audit Committee (since 31 Oct 2025) and Sustainability Committee, Riyad Bank. 2013–2025 board member, Riyad Capital Investment Funds 1 and 2 (dates otherwise not published; the bio states over 20 years in energy, infrastructure and investment).</t>
  </si>
  <si>
    <t xml:space="preserve">"Sattam Abdullah Alsuwailem" Riyad Capital LinkedIn</t>
  </si>
  <si>
    <t xml:space="preserve">Majed Hamdan Alghamdi</t>
  </si>
  <si>
    <t xml:space="preserve">ماجد حمدان الغامدي</t>
  </si>
  <si>
    <t xml:space="preserve">Board Member (Non-Executive); Member, Risk Committee; Member, Executive Committee</t>
  </si>
  <si>
    <t xml:space="preserve">Current: Chief Wholesale Officer, Riyad Bank (appointment date not published; listed in the bank's AR 2025 and on its executive page, S28, S29). Earlier at Saudi National Bank/National Commercial Bank: Chief Executive Officer Retail Banking (SNB); Senior Executive Vice President Retail Banking Group; Senior Executive Vice President Head of Corporate Banking Group; Executive Vice President Enterprise Risk Management; began in risk management at NCB (dates not published; the bio states over 18 yea</t>
  </si>
  <si>
    <t xml:space="preserve">"Majed Hamdan Alghamdi" Riyad Capital LinkedIn</t>
  </si>
  <si>
    <t xml:space="preserve">Abdulmohsen Mohammed Altwaijri</t>
  </si>
  <si>
    <t xml:space="preserve">Board Member (Non-Executive); Member, Audit Committee; Member, Executive Committee</t>
  </si>
  <si>
    <t xml:space="preserve">Mar 2025– Chief Treasury &amp; Investment Officer, Riyad Bank; earlier at Riyad Bank: Treasurer; Head of Money Market; Director, Financial Market Department; Senior Financial Market Dealer (dates not published; the bio states more than 13 years' experience). Current other roles: member, Investment Committee and Asset and Liability Committee, Riyad Bank; board member and Investment Committee member, Liva Insurance B.S.C. (c), Bahrain.</t>
  </si>
  <si>
    <t xml:space="preserve">"Abdulmohsen Mohammed Altwaijri" Riyad Capital LinkedIn</t>
  </si>
  <si>
    <t xml:space="preserve">Abdullah Eiad Al-Faris, SOCPA</t>
  </si>
  <si>
    <t xml:space="preserve">عبدالله إياد الفارس</t>
  </si>
  <si>
    <t xml:space="preserve">Master's, Business Management with Finance, Heriot-Watt University (UK); Bachelor's, Accounting, King Saud University</t>
  </si>
  <si>
    <t xml:space="preserve">SOCPA (Saudi Organization for Chartered and Professional Accountants); other accounting and internal-audit certifications (not named)</t>
  </si>
  <si>
    <t xml:space="preserve">2019– Chief Financial Officer, Riyad Capital; earlier Riyad Bank: Head of Financial Policy and Control; Internal Audit; roles at the Saudi Stock Exchange (Tadawul), Deloitte and the Capital Market Authority (dates not published; the bio states over 17 years' experience).</t>
  </si>
  <si>
    <t xml:space="preserve">"Abdullah Eiad Al-Faris, SOCPA" Riyad Capital LinkedIn</t>
  </si>
  <si>
    <t xml:space="preserve">Abdullah Mohammed Al-Medemigh</t>
  </si>
  <si>
    <t xml:space="preserve">عبدالله محمد المديميغ</t>
  </si>
  <si>
    <t xml:space="preserve">Managing Director, Corporate Investment Banking</t>
  </si>
  <si>
    <t xml:space="preserve">Bachelor's, Industrial Management, King Fahd University of Petroleum and Minerals</t>
  </si>
  <si>
    <t xml:space="preserve">Managing Director, Corporate Investment Banking, Riyad Capital (date not published); 2013– Riyad Capital, including Head of Equity Capital Markets (IPOs, rights issues, private placements); earlier GIB Capital (equity capital markets advisory and execution); Corporate Finance and Issuance Department, Capital Market Authority; began at Samba Financial Group in audit and risk (dates not published; the bio states over 22 years' experience).</t>
  </si>
  <si>
    <t xml:space="preserve">"Abdullah Mohammed Al-Medemigh" Riyad Capital LinkedIn</t>
  </si>
  <si>
    <t xml:space="preserve">Amal Mohammed Al-Ahmad, CPA, CMA, CIA, CORP</t>
  </si>
  <si>
    <t xml:space="preserve">أمل محمد الأحمد</t>
  </si>
  <si>
    <t xml:space="preserve">BSc Accounting, University of Jordan</t>
  </si>
  <si>
    <t xml:space="preserve">CPA (Certified Public Accountant); CMA (Certified Management Accountant); CIA (Certified Internal Auditor); CORP (Certified Operational Risk Professional)</t>
  </si>
  <si>
    <t xml:space="preserve">2017– Chief Risk Officer, Riyad Capital; 2008–2017 Riyad Capital: Head of Internal Audit, then Risk Management; earlier Riyad Bank and Saudi Aramco (dates not published; the bio states over 22 years' experience). Current other roles: member, Compliance and Risk Management Committee, Riyad Capital (S6 p.27).</t>
  </si>
  <si>
    <t xml:space="preserve">"Amal Mohammed Al-Ahmad, CPA, CMA, CIA, CORP" Riyad Capital LinkedIn</t>
  </si>
  <si>
    <t xml:space="preserve">Muath Ahmed Aljurbua</t>
  </si>
  <si>
    <t xml:space="preserve">معاذ أحمد الجربوع</t>
  </si>
  <si>
    <t xml:space="preserve">Chief Legal, Governance and Compliance Officer</t>
  </si>
  <si>
    <t xml:space="preserve">LL.M., University of California, Davis, School of Law (USA); Bachelor's, Islamic Law, Imam Mohammed bin Saud Islamic University</t>
  </si>
  <si>
    <t xml:space="preserve">Sep 2025– Chief Legal, Governance and Compliance Officer, Riyad Capital; legal advisor (finance matters), Public Investment Fund; Director of Policies and Regulations, Logistic Services Deputyship, Ministry of Transport and Logistic Services; five years at the Capital Market Authority (drafting and amending implementing regulations under the Capital Market Law) (dates not published; the bio states over 10 years' experience).</t>
  </si>
  <si>
    <t xml:space="preserve">"Muath Ahmed Aljurbua" Riyad Capital LinkedIn</t>
  </si>
  <si>
    <t xml:space="preserve">Abdulaziz Hamad Aldaij, SOCPA</t>
  </si>
  <si>
    <t xml:space="preserve">عبدالعزيز حمد الداعج</t>
  </si>
  <si>
    <t xml:space="preserve">Chief Internal Auditor</t>
  </si>
  <si>
    <t xml:space="preserve">BBA Accounting, King Saud University; MBA, Missouri State University (USA)</t>
  </si>
  <si>
    <t xml:space="preserve">SOCPA; CME-1; CME-2 (Compliance, Anti-Money Laundering and Combating the Financing of Terrorism), Capital Market Authority</t>
  </si>
  <si>
    <t xml:space="preserve">2024– Chief Internal Auditor, Riyad Capital; nearly 15 years at the Capital Market Authority, including Director of Inspection and Manager of Cycle Inspection (dates not published; the bio states over 16 years' experience). Current other roles: member, Professional Performance Quality Control Committee, Saudi Organization for Chartered and Professional Accountants (SOCPA).</t>
  </si>
  <si>
    <t xml:space="preserve">"Abdulaziz Hamad Aldaij, SOCPA" Riyad Capital LinkedIn</t>
  </si>
  <si>
    <t xml:space="preserve">Rouaa Hafiz Fadl</t>
  </si>
  <si>
    <t xml:space="preserve">رؤى فضل</t>
  </si>
  <si>
    <t xml:space="preserve">Head, Corporate Communications and Marketing</t>
  </si>
  <si>
    <t xml:space="preserve">BA (Hons) International Relations with French, University of Nottingham (UK); Oxford Fintech Programme, University of Oxford</t>
  </si>
  <si>
    <t xml:space="preserve">Certified Investor Relations Officer, Middle East Investor Relations Association</t>
  </si>
  <si>
    <t xml:space="preserve">2024– Head, Corporate Communications and Marketing, Riyad Capital; led FTI Consulting's Financial Services and Capital Markets Communications practice in Saudi Arabia; senior roles at Brunswick Group and MARCO Partners (dates not published; the bio states over a decade's experience).</t>
  </si>
  <si>
    <t xml:space="preserve">"Rouaa Hafiz Fadl" Riyad Capital LinkedIn</t>
  </si>
  <si>
    <t xml:space="preserve">Prakash Sunkara</t>
  </si>
  <si>
    <t xml:space="preserve">Chief Financial Officer, Wio Bank PJSC (start date not given); Regional Finance Director for Europe, Elavon (U.S. Bancorp); leadership positions at American Express and HSBC; key role in building the UK-based banking platform LQID (years not given; 25 years in global banking and fintech per CGR 2025). Current other roles: none stated.</t>
  </si>
  <si>
    <t xml:space="preserve">"Prakash Sunkara" Wio LinkedIn</t>
  </si>
  <si>
    <t xml:space="preserve">Faisal Abushaar</t>
  </si>
  <si>
    <t xml:space="preserve">Master's degree in Political Science and International Relations, University of Jordan; Bachelor's degree in Political Science, Economics and Statistics, University of Jordan</t>
  </si>
  <si>
    <t xml:space="preserve">Chief Risk Officer, Wio Bank PJSC (start date not given); Group Chief Risk Officer, Abu Dhabi Islamic Bank (ADIB); Standard Chartered Bank: progressively senior roles across the UAE, Singapore, Thailand and Jordan, including Chief Risk Officer for UAE and Middle East (CGR 2025); earlier Chief Operating Officer, HSBC Jordan (years not given; over 30 years in risk management and banking per Wio). Current other roles: none stated.</t>
  </si>
  <si>
    <t xml:space="preserve">"Faisal Abushaar" Wio LinkedIn</t>
  </si>
  <si>
    <t xml:space="preserve">Eng. Hamad Al Ameri</t>
  </si>
  <si>
    <t xml:space="preserve">Board member (Managing Director and Group CEO, Alpha Dhabi Holding)</t>
  </si>
  <si>
    <t xml:space="preserve">MBA, Canadian University in Dubai; bachelor's degree in civil engineering, American University in Dubai (Alpha Dhabi Holding AR 2025, p.8)</t>
  </si>
  <si>
    <t xml:space="preserve">2021- Managing Director and Group CEO, Alpha Dhabi Holding PJSC. Current other roles (About page): Vice Chairman, National Marine Dredging Company (NMDC Group); Board member, Aldar Properties PJSC, Pure Health Holding PJSC and ADC Acquisition Corporation PJSC; Chairman, Trojan Construction Holding L.L.C., ADMO Lifestyle Holding and Mawarid Holding Investment; CGR 2025 lists Board member, Etihad Credit Insurance. (Alpha Dhabi's annual report instead names him Vice Chairman of Pure Health Holding.</t>
  </si>
  <si>
    <t xml:space="preserve">"Eng. Hamad Al Ameri" Wio LinkedIn</t>
  </si>
  <si>
    <t xml:space="preserve">Dr. Jaap Kalkman</t>
  </si>
  <si>
    <t xml:space="preserve">Board member (Group Chief Investment Officer, ADQ)</t>
  </si>
  <si>
    <t xml:space="preserve">PhD in theoretical physics, University of Utrecht (CGR 2025; the About page says 'PhD in Mathematics and Physics'); MSc Physics and MSc Mathematics (cum laude), University of Utrecht; BSc General Philosophy, University of Utrecht</t>
  </si>
  <si>
    <t xml:space="preserve">2019- Group Chief Investment Officer, ADQ; before 2019 Managing Partner (Global Head of Energy &amp; Utilities), Arthur D. Little; Partner, Roland Berger Strategy Consultants (Middle East, Turkey and Africa); Director and Head of Infrastructure Investments for the Middle East and Asia, Arcapita; over a decade at McKinsey &amp; Company (Bahrain, the Philippines, the Netherlands); started as post-doctoral research fellow, MIT. Current other roles: Board member, Etihad Airways; Chairman, Arcera (CGR 2025).</t>
  </si>
  <si>
    <t xml:space="preserve">"Dr. Jaap Kalkman" Wio LinkedIn</t>
  </si>
  <si>
    <t xml:space="preserve">Samy Ben-Jaafar</t>
  </si>
  <si>
    <t xml:space="preserve">Board member (Group Director, Sustainability, DCM and Financial Services Portfolio Management, Alpha Dhabi Holding)</t>
  </si>
  <si>
    <t xml:space="preserve">Studied French literature, economics and finance at SFU and UBC; Masters specialised in Portfolio Theory (institution not named) (About page)</t>
  </si>
  <si>
    <t xml:space="preserve">Professional certification in corporate finance from the UK financial services regulator (as printed on the About page)</t>
  </si>
  <si>
    <t xml:space="preserve">Group Director, Sustainability, debt capital markets and financial services portfolio, Alpha Dhabi Holding (manages its banking platform including Wio; start date not given); Senior Director for Private Sector Investments, United Nations Green Climate Fund; inaugural CEO, Dubai Green Fund; senior leadership roles in corporate finance, investment banking and strategy at Citibank (New York and London) and Abu Dhabi Islamic Bank (years not given; 25 years of banking and impact investing per Wio). C</t>
  </si>
  <si>
    <t xml:space="preserve">"Samy Ben-Jaafar" Wio LinkedIn</t>
  </si>
  <si>
    <t xml:space="preserve">Sheikh Abdullah Nasser Sabah Al-Ahmad Al-Sabah</t>
  </si>
  <si>
    <t xml:space="preserve">BA Business Administration (S29 p.26); Burgan's AR 2025 and Aug 2026 prospectus give BSc Business Administration, New York Institute of Technology, USA, and Royal Military Academy Sandhurst, UK (S17, S39)</t>
  </si>
  <si>
    <t xml:space="preserve">2022– Chairman, Burgan Bank K.P.S.C. (board member since 2022) (S17, S39 pp.68-69); 11 Apr 2023– Vice Chairman, Kamco Investment Company. Current other roles: Board Member, Kuwait Projects Company (Holding) (KIPCO); Chairman, United Gulf Bank B.S.C., Bahrain (S17, S39). Earlier career not published; AR 2025 states 'more than 19 years of experience' (S29). Profiled as Chairman in kw-burgan.</t>
  </si>
  <si>
    <t xml:space="preserve">"Sheikh Abdullah Nasser Sabah Al-Ahmad Al-Sabah" Kamco Invest LinkedIn</t>
  </si>
  <si>
    <t xml:space="preserve">Nawal Mulla-Hussain</t>
  </si>
  <si>
    <t xml:space="preserve">Managing Director of Support Operations</t>
  </si>
  <si>
    <t xml:space="preserve">Law degree, Kuwait University (S1, S29)</t>
  </si>
  <si>
    <t xml:space="preserve">2019– Managing Director of Support Operations, Kamco Invest; Global Investment House: 2017–2019 Chief Operating Officer (support group); 2010–2017 Executive Vice President, Legal &amp; Compliance; 2004–2010 Head of Legal Department; 1994–2004 Legal Counsel, Kuwait Investment Authority (team that set up Kuwait Small Projects Company); c.1989–1994 Legal Department, Kuwait National Petroleum Company (S1, S29).</t>
  </si>
  <si>
    <t xml:space="preserve">"Nawal Mulla-Hussain" Kamco Invest LinkedIn</t>
  </si>
  <si>
    <t xml:space="preserve">Vice Chairman of the Board, BSF Capital (also Chief Executive Officer of parent BSF)</t>
  </si>
  <si>
    <t xml:space="preserve">BSc Finance, King Fahd University of Petroleum and Minerals (2004 per BSF AR 2025, S1 p.226)</t>
  </si>
  <si>
    <t xml:space="preserve">Sep 2022– Chief Executive Officer, Banque Saudi Fransi (BSF); Apr 2021–2022 Head of Wholesale Banking Group, BSF; 2019–2021 Deputy General Manager, Corporate Banking, Saudi Investment Bank; 2004–2019 Saudi British Bank (SABB), Corporate Banking and Global Markets, last role Deputy General Manager, Commercial Banking (S12; S1 p.226). Current other roles: Vice Chairman, BSF Capital; Vice Chairman, Allianz Saudi Fransi (S12); director of Sur Multi Family Office Limited (UK) — see sa-bsf.</t>
  </si>
  <si>
    <t xml:space="preserve">"Bader Hamad AlSalloom" BSF Capital LinkedIn</t>
  </si>
  <si>
    <t xml:space="preserve">Viktoria Beromelidze</t>
  </si>
  <si>
    <t xml:space="preserve">Head of Debt Capital Markets</t>
  </si>
  <si>
    <t xml:space="preserve">2025-11</t>
  </si>
  <si>
    <t xml:space="preserve">Nov 2025– Head of Debt Capital Markets, BSF Capital; Head of EMEA Debt Capital Markets, Bank of China (most recent prior role); earlier UBS (New York and London), where she led CEE origination within CEEMEA capital markets; 'over 20 years of experience in financial services' (S8, no years given).</t>
  </si>
  <si>
    <t xml:space="preserve">"Viktoria Beromelidze" BSF Capital LinkedIn</t>
  </si>
  <si>
    <t xml:space="preserve">H.E. Othman Mohamed Sharif Abdalla Zaman</t>
  </si>
  <si>
    <t xml:space="preserve">Vice Chairman; Chairman of the Board Executive Committee</t>
  </si>
  <si>
    <t xml:space="preserve">"H.E. Othman Mohamed Sharif Abdalla Zaman" SIB LinkedIn</t>
  </si>
  <si>
    <t xml:space="preserve">Dr. Ibrahim Ali Al Mansoori</t>
  </si>
  <si>
    <t xml:space="preserve">Chairman and Executive Member, Internal Sharia Supervision Committee (ISSC)</t>
  </si>
  <si>
    <t xml:space="preserve">LinkedIn: role-based searches (CEO; head of retail, treasury, digital, general manager) on 2026-10-13 returned no matching profile for any person in the file. Unverified leads from search-result snippets only (not opened, not recorded as people): a 'Head of Retail Banking' (Nabil Abou Alwan), an 'SVP - Head of Treasury' (Bobby Shankeshwar, profile shows Jan 2018 to present) and a 'deputy CEO' (Ahmed Saad Ibrahim, from a LinkedIn update snippet). None is confirmed by an official SIB source; the heads of retail, treasury/investments, digital and SIFS remain unidentified in official sources.</t>
  </si>
  <si>
    <t xml:space="preserve">"Dr. Ibrahim Ali Al Mansoori" SIB LinkedIn</t>
  </si>
  <si>
    <t xml:space="preserve">Ting (Jess) Cheung</t>
  </si>
  <si>
    <t xml:space="preserve">Vice Chairman of the Board (non-executive); Co-founder and CEO, Valuable Capital Group Ltd</t>
  </si>
  <si>
    <t xml:space="preserve">MBA, Cheung Kong Graduate School of Business (2015); bachelor's degree, Simon Fraser University (2010) (field not stated)</t>
  </si>
  <si>
    <t xml:space="preserve">Vice Chairman, Sahm Capital Board; Co-founder and CEO, Valuable Capital Group Ltd (CEO since 2016; board since Jul 2017); founded TRR Trading Co., Ltd (2015; wholesale trade); earlier co-founded Pearlica Technologies Limited (local network security hardware). Current other roles: director of Valuable Capital Group Ltd and a long list of group companies in the 2025 board report, among them Valuable Capital Limited, Valuable Era Limited, Valuable Investment Limited, Valuable Wealth Limited, Tickrs</t>
  </si>
  <si>
    <t xml:space="preserve">LinkedIn (role searches 2026-10-13, no names in queries): matches recorded for Huma Ejaz, Mahmood Saeed and Mohammed Asiri (S28-S30) and re-seen for the Chairman (S18); no profile returned for the General Manager, the former General Manager or the Vice Chairman (two profiles under his name at Valuable Capital entities show no title). Search results also show other Sahm staff not on the official page, for example a Head of Brokerage and Asset Management Operations; not added (no official listing).</t>
  </si>
  <si>
    <t xml:space="preserve">"Ting (Jess) Cheung" Sahm LinkedIn</t>
  </si>
  <si>
    <t xml:space="preserve">Lina Assaf</t>
  </si>
  <si>
    <t xml:space="preserve">Head of Compliance and AML</t>
  </si>
  <si>
    <t xml:space="preserve">Capital Market Authority certificates in compliance control and AML reporting, plus other related professional certificates (not named)</t>
  </si>
  <si>
    <t xml:space="preserve">Head of Compliance and AML, Sahm Capital; before joining Sahm, Compliance and AML manager at several financial companies; career in financial services and investment from 2008 (employers not named).</t>
  </si>
  <si>
    <t xml:space="preserve">"Lina Assaf" Sahm LinkedIn</t>
  </si>
  <si>
    <t xml:space="preserve">Gary Lee</t>
  </si>
  <si>
    <t xml:space="preserve">Board member (non-executive); Overall Management Oversight at Valuable Capital Limited</t>
  </si>
  <si>
    <t xml:space="preserve">Hong Kong SFC Responsible Officer, Types 1, 2, 4, 5 and 9</t>
  </si>
  <si>
    <t xml:space="preserve">Responsible Officer at Valuable Capital Limited (Hong Kong SFC Types 1, 2, 4, 5 and 9) with overall management oversight of its regulated business lines: ECM, DCM, brokerage, asset management, wealth management and custody (S25). Current other roles: director of Valuable Capital Group Ltd, Valuable Capital Limited and Navigator Holding (HK) Limited per the 2025 board report (S26).</t>
  </si>
  <si>
    <t xml:space="preserve">"Gary Lee" Sahm LinkedIn</t>
  </si>
  <si>
    <t xml:space="preserve">Vernon Cassin</t>
  </si>
  <si>
    <t xml:space="preserve">Princeton University; Harvard Law School (degrees not stated)</t>
  </si>
  <si>
    <t xml:space="preserve">Practised international commercial and finance law in New York, Singapore and Riyadh; 15 years as Partner-in-Charge of the Riyadh office of a leading international law firm; from the 1990s an early investor in PayPal and other technology and biotech ventures; since then independent legal practice for sovereign and corporate clients (years not stated). Current other roles: legal advisor to a charitable foundation established by the Saudi royal family; active investor in technology, finance, hospi</t>
  </si>
  <si>
    <t xml:space="preserve">"Vernon Cassin" Sahm LinkedIn</t>
  </si>
  <si>
    <t xml:space="preserve">Shiu Shan (Andrew) Chan</t>
  </si>
  <si>
    <t xml:space="preserve">Independent Board Member; President, Yuzhou Financial Holdings (Hong Kong) Limited</t>
  </si>
  <si>
    <t xml:space="preserve">Executive MBA, City University of Hong Kong</t>
  </si>
  <si>
    <t xml:space="preserve">President, Yuzhou Financial Holdings (Hong Kong) Limited and Vice President, Yuzhou Financial Holdings Group (the 2025 board report says President of Sunhigh Financial Holdings Limited); director or CEO roles in petroleum, electricity and food companies; Head of Investment Manager Services, BNP Paribas Securities Services (Australia) in 2005. Current other roles: Vice Honorary Secretary (the board report says Vice President) of the Hong Kong Chinese Importers' and Exporters' Association and Chai</t>
  </si>
  <si>
    <t xml:space="preserve">"Shiu Shan (Andrew) Chan" Sahm LinkedIn</t>
  </si>
  <si>
    <t xml:space="preserve">Ali Rashid Al Mohannadi</t>
  </si>
  <si>
    <t xml:space="preserve">Vice Chairman (Non-Independent, Non-Executive; QNB representative)</t>
  </si>
  <si>
    <t xml:space="preserve">2020-03-30</t>
  </si>
  <si>
    <t xml:space="preserve">BSc Computer Science, Qatar University (Qatar)</t>
  </si>
  <si>
    <t xml:space="preserve">Current roles: Executive General Manager and Chief Operating Officer, Qatar National Bank Group; Chairman, QNB Alahli (Egypt); Board member, QNB Capital. Previously Board member, QNB Finansbank and QNB Tunisia (S3, S16). Years not stated in the sources.</t>
  </si>
  <si>
    <t xml:space="preserve">"Ali Rashid Al Mohannadi" CBI LinkedIn</t>
  </si>
  <si>
    <t xml:space="preserve">Rajesh Arora</t>
  </si>
  <si>
    <t xml:space="preserve">Master's degree in Finance, Symbiosis Institute (India)</t>
  </si>
  <si>
    <t xml:space="preserve">Certified Cost and Management Accountant (body not named in the source)</t>
  </si>
  <si>
    <t xml:space="preserve">2024– Chief Financial Officer, CBI; most recent prior role Head of Finance and CFO, Al Hilal Bank (UAE); earlier at Standard Chartered Bank: Regional CFO Northern Gulf and Levant (Bahrain), CFO SCB UAE, Global Head of Finance Transformation (Singapore) (order and years not stated). Current other roles: none (AR 2025 says no external directorships).</t>
  </si>
  <si>
    <t xml:space="preserve">"Rajesh Arora" CBI LinkedIn</t>
  </si>
  <si>
    <t xml:space="preserve">Kumar Mahapatra</t>
  </si>
  <si>
    <t xml:space="preserve">Executive Vice President, Wholesale Banking Group</t>
  </si>
  <si>
    <t xml:space="preserve">2020-03-23</t>
  </si>
  <si>
    <t xml:space="preserve">BA Economics, Delhi University (India); MBA in Finance (institution not stated)</t>
  </si>
  <si>
    <t xml:space="preserve">2020– Executive Vice President, Wholesale Banking Group, CBI (responsible for the group's strategy and all lending and debt-related activities); earlier corporate and investment banking roles at Calyon (Credit Agricole), Emirates NBD, HDFC and ICICI across the UAE and India (the team page says 16 years; roles and years per bank not stated). Current other roles: Vice Chairman, Arzaq PSC (AR 2025).</t>
  </si>
  <si>
    <t xml:space="preserve">"Kumar Mahapatra" CBI LinkedIn</t>
  </si>
  <si>
    <t xml:space="preserve">Rowan Luke</t>
  </si>
  <si>
    <t xml:space="preserve">Senior Vice President, Treasury and Investments</t>
  </si>
  <si>
    <t xml:space="preserve">"Rowan Luke" CBI LinkedIn</t>
  </si>
  <si>
    <t xml:space="preserve">Mohammed Al Shaiba Saleh Ghannam Almazrouei</t>
  </si>
  <si>
    <t xml:space="preserve">Current positions per CGR 2025: Chief Executive Officer, Medad Technology LLC; Chief Operating Officer, Medad Holding LLC and Al Hail Holding LLC; Board Member, Transguard Group LLC; Vice Chairman, Index Exchange LLC; Board Member, The Developers Holding LLC. The 2022 release says he has over 15 years of experience in the global financial market and more than 40 filed patents as co-inventor (S8). Chairs the Board Executive &amp; Credit Committee and sits on the Board Audit Committee (CGR 2025).</t>
  </si>
  <si>
    <t xml:space="preserve">"Mohammed Al Shaiba Saleh Ghannam Almazrouei" Zand LinkedIn</t>
  </si>
  <si>
    <t xml:space="preserve">Hamad Jassim Aldarwish Fakhroo</t>
  </si>
  <si>
    <t xml:space="preserve">Bachelor of Commerce (Accounting and Information Systems), United Arab Emirates University</t>
  </si>
  <si>
    <t xml:space="preserve">Current positions per CGR 2025: Co-Founder and CEO, Al Hail Holding LLC; Co-Founder and CEO, Medad Holding LLC; Chairman, Index Exchange LLC; Chairman, Sama Finance SAE; Chairman, Samaa Finance PSC; Chairman, Global Development Group-Sole Proprietorship LLC; Board Member and Director, Transguard Group LLC and CBRE Middle East. Member of the Board Risk &amp; Compliance, Board Executive &amp; Credit and Board Audit committees (CGR 2025). Years not stated.</t>
  </si>
  <si>
    <t xml:space="preserve">"Hamad Jassim Aldarwish Fakhroo" Zand LinkedIn</t>
  </si>
  <si>
    <t xml:space="preserve">Gregory Eugene Johnson</t>
  </si>
  <si>
    <t xml:space="preserve">Board member (Executive Chairman, Franklin Resources, Inc.)</t>
  </si>
  <si>
    <t xml:space="preserve">Accounting and business administration (degrees and institution not named in CGR 2025)</t>
  </si>
  <si>
    <t xml:space="preserve">CPA (CGR 2025; licensing body not named)</t>
  </si>
  <si>
    <t xml:space="preserve">Previously CEO of Franklin Templeton for 15 years (2022 release; years not stated) (S8). Current positions per CGR 2025: Executive Chairman and Chairman of the Board, Franklin Resources, Inc.; Chairman of the Board and Control Person, San Francisco Giants. Member of the Board Nomination &amp; Compensation Committee (CGR 2025).</t>
  </si>
  <si>
    <t xml:space="preserve">"Gregory Eugene Johnson" Zand LinkedIn</t>
  </si>
  <si>
    <t xml:space="preserve">Sushil Agarwal</t>
  </si>
  <si>
    <t xml:space="preserve">Board member (Group CFO, Aditya Birla Group)</t>
  </si>
  <si>
    <t xml:space="preserve">Master's degree in Commerce (institution not stated)</t>
  </si>
  <si>
    <t xml:space="preserve">Chartered Accountant (CGR 2025; institute not named)</t>
  </si>
  <si>
    <t xml:space="preserve">Group CFO of Aditya Birla Group (over three decades in the group per the 2022 release, including M&amp;A and restructuring; member of the group's Business Review Council). Current positions per CGR 2025: Group Chief Financial Officer, Aditya Birla Group; Director, Grasim Industries Ltd, Hindalco Industries Ltd, Vodafone Idea Ltd and Aditya Birla Capital Ltd. Member of the Board Audit Committee (CGR 2025).</t>
  </si>
  <si>
    <t xml:space="preserve">"Sushil Agarwal" Zand LinkedIn</t>
  </si>
  <si>
    <t xml:space="preserve">Yusuffali Musaliam Veettil Abdul Kader (Yusuff Ali M.A.)</t>
  </si>
  <si>
    <t xml:space="preserve">Board member (Chairman, LuLu Group International)</t>
  </si>
  <si>
    <t xml:space="preserve">Current positions per CGR 2025: Chairman, LuLu Group International; board member of various organisations; investor and director in banking, retail, hospitality, real estate and food processing. The 2022 release adds Vice Chairman of the Abu Dhabi Chamber of Commerce (S8). Years not stated.</t>
  </si>
  <si>
    <t xml:space="preserve">"Yusuffali Musaliam Veettil Abdul Kader (Yusuff Ali M.A.)" Zand LinkedIn</t>
  </si>
  <si>
    <t xml:space="preserve">Adnan Abdulfattah Kazim Abdulfattah</t>
  </si>
  <si>
    <t xml:space="preserve">Board member (independent per 2022 release)</t>
  </si>
  <si>
    <t xml:space="preserve">Current positions per CGR 2025: Deputy President and Chief Commercial Officer, Emirates; Chairman, Emaar Development PJSC; Director, Transguard Group LLC; Director, The Emirates Airline Foundation (Vice Co-Chairman of the US-UAE Business Council, ceased Dec 2025). Chairs the Board Audit Committee and sits on the Board Risk &amp; Compliance and Board Executive &amp; Credit committees (CGR 2025). Years not stated.</t>
  </si>
  <si>
    <t xml:space="preserve">"Adnan Abdulfattah Kazim Abdulfattah" Zand LinkedIn</t>
  </si>
  <si>
    <t xml:space="preserve">Raja Mohammed Ghanim Saeed Almazrouei</t>
  </si>
  <si>
    <t xml:space="preserve">Board member; Chair of the Board Nomination and Compensation Committee</t>
  </si>
  <si>
    <t xml:space="preserve">MBA in Global Leadership and Management, United Arab Emirates University; executive education at Harvard Business School, London Business School, University of California Berkeley, Singularity University and the Hawkamah Institute for Corporate Governance (institutions named in CGR 2025, programmes not specified)</t>
  </si>
  <si>
    <t xml:space="preserve">Previously Executive Vice President, DIFC FinTech Hive (S4, S8). Current positions per CGR 2025: Chief Executive Officer, Etihad Credit Insurance PJSC; Independent Director, National Cement Company PJSC; Independent Non-Executive Director, Al Ansari Financial Services PJSC; Board Member, Al Masraf Bank of Investment &amp; Foreign Trade and Ittihad International Investment LLC; Member of the Board of Trustees, Mohammed Bin Rashid School of Government; Advisory Board, Board Intelligence; Chairwoman, H</t>
  </si>
  <si>
    <t xml:space="preserve">"Raja Mohammed Ghanim Saeed Almazrouei" Zand LinkedIn</t>
  </si>
  <si>
    <t xml:space="preserve">Talha S Alhashimi</t>
  </si>
  <si>
    <t xml:space="preserve">Executive MBA, University of Chicago Booth School of Business; Bachelor's degree in Finance, University of Denver</t>
  </si>
  <si>
    <t xml:space="preserve">Previously CEO of a leading UAE investment company managing a multibillion-dollar real estate and investment portfolio (2022 release, S8). Current positions per CGR 2025: Chief Executive Officer and Co-Founder, HWH Hospitality Investments; Managing Director and Founder, BluRock Group; Partner and Board Member, Lagardere Travel Retail (Middle East). Chairs the Board Risk &amp; Compliance Committee and sits on the Board Executive &amp; Credit and Board Nomination &amp; Compensation committees (CGR 2025). Year</t>
  </si>
  <si>
    <t xml:space="preserve">"Talha S Alhashimi" Zand LinkedIn</t>
  </si>
  <si>
    <t xml:space="preserve">Georges Makhoul</t>
  </si>
  <si>
    <t xml:space="preserve">Independent Non-Executive Director; Chairman, Board Risk Committee; member, Board Audit Committee</t>
  </si>
  <si>
    <t xml:space="preserve">2025-04-16</t>
  </si>
  <si>
    <t xml:space="preserve">Former President of Morgan Stanley in MENA; former CEO, Constellation Holdings (Governance Report 2025, S3; years not given). Current other roles: Founder, AEP (S3).</t>
  </si>
  <si>
    <t xml:space="preserve">"Georges Makhoul" EIBank LinkedIn</t>
  </si>
  <si>
    <t xml:space="preserve">Kishore Venkat</t>
  </si>
  <si>
    <t xml:space="preserve">MBA in Finance, Middlesex University; Bachelor of Commerce (Accounting and Finance), University of Bombay</t>
  </si>
  <si>
    <t xml:space="preserve">Chartered Accountant (India; awarding body not named on the page)</t>
  </si>
  <si>
    <t xml:space="preserve">2025 (from 17 Jun)– Interim Chief Executive Officer, Emirates Investment Bank, in addition to the CFO post (S11, S21); 2014– joined Emirates Investment Bank (S4); 6 years, Tamweel / Dubai Islamic Bank, financial accounting and reporting; 5 years before that, Ernst &amp; Young Dubai, statutory audit (accounts incl. Emirates NBD and DP World) (S4; the page gives durations, not calendar years). Current other roles: none stated.</t>
  </si>
  <si>
    <t xml:space="preserve">"Kishore Venkat" EIBank LinkedIn</t>
  </si>
  <si>
    <t xml:space="preserve">Dhananjay Uplekar</t>
  </si>
  <si>
    <t xml:space="preserve">Postgraduate Master's in Management Studies, Mumbai University; Bachelor of Commerce (Accounting and Finance), Mumbai University</t>
  </si>
  <si>
    <t xml:space="preserve">Financial Risk Manager (FRM), Global Association of Risk Professionals (GARP)</t>
  </si>
  <si>
    <t xml:space="preserve">Al Futtaim Group Treasury, managing the Financial Risk function for nearly 11 years across more than 20 geographies; ICICI Bank DIFC; Trader, MF Global Commodities, India. Current other roles: none stated.</t>
  </si>
  <si>
    <t xml:space="preserve">"Dhananjay Uplekar" EIBank LinkedIn</t>
  </si>
  <si>
    <t xml:space="preserve">Laurent Valet</t>
  </si>
  <si>
    <t xml:space="preserve">Chief Compliance Officer and MLRO</t>
  </si>
  <si>
    <t xml:space="preserve">2024-10-03</t>
  </si>
  <si>
    <t xml:space="preserve">PhD in Computer Science, University of Leeds; MSc in Computer Science, INSA de Lyon; Master-level Compliance Experts Certificate, Ecole Supérieure de Banque, Paris</t>
  </si>
  <si>
    <t xml:space="preserve">Certified Anti-Money Laundering Specialist (CAMS)</t>
  </si>
  <si>
    <t xml:space="preserve">29 years at BNP Paribas (Panama, Miami, Madrid, Paris, Bahrain, Dubai), incl. Global WM Compliance Chief Operating Officer, Wealth Management (MEA) Chief Operating Officer and Head of Compliance, Wealth Management (MEA) (years not given). The official page states over 11 years in the GCC in AML/CFT compliance, wealth management, operational risk and financial crime. Current other roles: none stated.</t>
  </si>
  <si>
    <t xml:space="preserve">LinkedIn (2026-10-13): role-based LinkedIn searches (CEO; asset management; COO / technology; business development; private banking) returned no matching profile for the decision-makers. Candidates seen but not recorded because no official link or title-matching snippet: a profile link to the CEO in Enterprise's article (S19) and to the new director in S22; an employer-and-name match without title for the Chief Compliance Officer (ae.linkedin.com/in/laurent-valet-phd-247b0115, seen in search results only).</t>
  </si>
  <si>
    <t xml:space="preserve">"Laurent Valet" EIBank LinkedIn</t>
  </si>
  <si>
    <t xml:space="preserve">Saeed Al Tayer</t>
  </si>
  <si>
    <t xml:space="preserve">Head of Corporate Affairs &amp; HR (investor contact)</t>
  </si>
  <si>
    <t xml:space="preserve">Bachelor in Technical Management, Wentworth Institute of Technology, Boston, US; Diploma in Business Administration, New Bury College, Boston</t>
  </si>
  <si>
    <t xml:space="preserve">Emirates Investment Bank, 25 years (current post: heads Corporate Affairs, oversees the relationship with regulators, Human Resources, external affairs and shareholder communication; coordinates activities with brokers across the MENA region). Current other roles: none stated.</t>
  </si>
  <si>
    <t xml:space="preserve">"Saeed Al Tayer" EIBank LinkedIn</t>
  </si>
  <si>
    <t xml:space="preserve">Ibrahim Abdulaziz Al-Jammaz</t>
  </si>
  <si>
    <t xml:space="preserve">Vice Chairman of the Board (Non-Executive); member, Executive Committee; member, Nomination and Remuneration Committee</t>
  </si>
  <si>
    <t xml:space="preserve">Bachelor of Industrial Engineering, King Saud University, 1999</t>
  </si>
  <si>
    <t xml:space="preserve">2012–2021 Chief Executive Officer, Al-Alamar Foods Company; 2003–2012 Vice Chairman, Abdulaziz Ibrahim Al-Jammaz &amp; Brothers Company; 1999–2003 Sales and Marketing Manager, Al-Jammaz Distribution Company; 1997–1999 Sales Executive, Al-Jammaz Distribution Company (S9). Current other roles: Chairman, Alamar Foods Company (2021–); Chairman, Abdulaziz Ibrahim Al-Jammaz &amp; Brothers Company (2018–; 7.58% shareholder in Derayah, S9); Chairman, Saudi United Chocolate and Gifts Company 'Patchi' (2007–); Ch</t>
  </si>
  <si>
    <t xml:space="preserve">"Ibrahim Abdulaziz Al-Jammaz" Derayah LinkedIn</t>
  </si>
  <si>
    <t xml:space="preserve">Bilal Khaled Bushnaq</t>
  </si>
  <si>
    <t xml:space="preserve">2014-02-09</t>
  </si>
  <si>
    <t xml:space="preserve">Bachelor of Accounting, University of Jordan, 1996</t>
  </si>
  <si>
    <t xml:space="preserve">Certified Public Accountant (CPA), American Institute of Certified Public Accountants, 1998; Certified Management Accountant (CMA), Institute of Management Accountants, 2001</t>
  </si>
  <si>
    <t xml:space="preserve">2012–2014 Financial Controller, Royal Jordanian Airlines; 2011–2012 Financial Controller, Al Faisaliah Medical Company (Jordan); 2005–2011 Finance Manager, Global Brokerage and Financial Markets Company (Jordan); 2007–2010 Board Member, International Card Company (Jordan); 2007–2010 Board Member, Asas Concrete Industries Company and Internal Audit Committee Member, Al Quds Concrete Industries Company (Jordan; per prospectus); 2019–2023 Chairman of the Internal Audit Committee, Czech Center for P</t>
  </si>
  <si>
    <t xml:space="preserve">"Bilal Khaled Bushnaq" Derayah LinkedIn</t>
  </si>
  <si>
    <t xml:space="preserve">Hossam Eldin Badr</t>
  </si>
  <si>
    <t xml:space="preserve">2016-03-06</t>
  </si>
  <si>
    <t xml:space="preserve">BSc in Computer Science and Automatic Control, Ain Shams University, 1987; MBA, American University in Cairo (team page)</t>
  </si>
  <si>
    <t xml:space="preserve">2015–2016 Chief Operating Officer (prospectus: Executive Vice President of Operations), Knowledge Network for Computers; 2001–2015 Executive Vice President of Sales, ITWorx (S9, S27). Team page: 20 years of executive experience in multinational companies; leads Business Operations, Customer Services, Quality Management and Special Projects teams (S4). Current other roles: none stated.</t>
  </si>
  <si>
    <t xml:space="preserve">"Hossam Eldin Badr" Derayah LinkedIn</t>
  </si>
  <si>
    <t xml:space="preserve">Mohammed Ahmed AlYami</t>
  </si>
  <si>
    <t xml:space="preserve">Chief Governance, Risk and Compliance Officer and Board Secretary</t>
  </si>
  <si>
    <t xml:space="preserve">Bachelor of Management Information Systems, King Fahd University of Petroleum and Minerals, 2005</t>
  </si>
  <si>
    <t xml:space="preserve">Certification of Advanced Training Program for Capital Market; Diploma in Compliance and Financial Crime (team page; awarding bodies not stated)</t>
  </si>
  <si>
    <t xml:space="preserve">2014– Derayah Financial (Director of Compliance and Anti-Money Laundering; now Chief Governance, Risk and Compliance Officer and Board Secretary); 2013–2014 Compliance and AML Officer, Alarabi Investment Group; 2008–2013 Director of Global Brokerage, Alarabi Investment Group; 2006–2008 Electronic Trading Product Manager for GCC Markets, Samba Financial Group (now SNB Capital) (S9). The team page also names Samba Capital and ABN Capital (S4). Current other roles: Chairman of the Audit Committee, </t>
  </si>
  <si>
    <t xml:space="preserve">"Mohammed Ahmed AlYami" Derayah LinkedIn</t>
  </si>
  <si>
    <t xml:space="preserve">Omar Al-Hoshan</t>
  </si>
  <si>
    <t xml:space="preserve">Vice Chairman - Independent Board Member</t>
  </si>
  <si>
    <t xml:space="preserve">BS Economics and Business Administration, California State University, California, USA (1983)</t>
  </si>
  <si>
    <t xml:space="preserve">Certified Public Accountant (awarding body not stated)</t>
  </si>
  <si>
    <t xml:space="preserve">Founder and Managing Partner of AlHoshan CPA (Russell Bedford Saudi Arabia) and Founder and Chairman of AlHoshan Consultants (GRACE Saudi Arabia), both since 1993 (S2); the 2025 report names Omar Mohammed AlHoshan &amp; Partners Certified Public Accountants and Auditors and Omar Mohammed AlHoshan &amp; Partners Consulting Services (S5). Contributor to the World Bank 'Doing Business' report (S2). Current other roles: Chairman of the Audit Committee, Tadawul; Board Member and Audit Committee Chairman, The</t>
  </si>
  <si>
    <t xml:space="preserve">"Omar Al-Hoshan" SAB Invest LinkedIn</t>
  </si>
  <si>
    <t xml:space="preserve">Ali Al-Faraj</t>
  </si>
  <si>
    <t xml:space="preserve">Bachelor's degree, Industrial Management, King Fahd University of Petroleum and Minerals (KFUPM)</t>
  </si>
  <si>
    <t xml:space="preserve">Chief Operating Officer, SAB Invest; Head of Global Markets and Securities Services, Alawwal Invest; Deputy Head of Investment in Asset Management (international funds and fund of funds), SAB Invest; from 2004 Alawwal Bank, Senior Dealer then Head of International &amp; GCC Brokerage; earlier International Dealer in International Brokerage, Riyad Bank. More than 20 years in investment (S1; order as listed in the bio, years given only for 2004).</t>
  </si>
  <si>
    <t xml:space="preserve">"Ali Al-Faraj" SAB Invest LinkedIn</t>
  </si>
  <si>
    <t xml:space="preserve">Ayman Hashim Al Hassan</t>
  </si>
  <si>
    <t xml:space="preserve">2023-02</t>
  </si>
  <si>
    <t xml:space="preserve">MBA, DePaul University (Chicago, USA); Bachelor's degree, Accounting, King Fahd University of Petroleum and Minerals (KFUPM)</t>
  </si>
  <si>
    <t xml:space="preserve">Feb 2023- leads finance, SAB Invest; before that Saudi Awwal Bank (formerly SABB) in the banking industry (roles and years not stated); started his career at Mobile Telecommunications Company (Zain KSA). 'Over 13 years' (and elsewhere in the same bio 'over 10 years') of experience in accounting and finance (S1).</t>
  </si>
  <si>
    <t xml:space="preserve">"Ayman Hashim Al Hassan" SAB Invest LinkedIn</t>
  </si>
  <si>
    <t xml:space="preserve">Board Member (Non-Executive); MD &amp; CEO of SAB</t>
  </si>
  <si>
    <t xml:space="preserve">2022-03-31</t>
  </si>
  <si>
    <t xml:space="preserve">23 May 2021- Managing Director and CEO, Saudi Awwal Bank, and board member. Before that: Group General Manager and Chief Executive Officer, HSBC Singapore (CEO 'for the past four years' as of Feb 2021; appointed to the HSBC Singapore board and as HSBC Group General Manager in 2016); Chief Executive Officer, HSBC Australia; Chief Executive Officer, HSBC Philippines (S32). Management roles in institutional banking, treasury, trading and sales, transaction banking, information technology and operat</t>
  </si>
  <si>
    <t xml:space="preserve">"Tony Cripps" SAB Invest LinkedIn</t>
  </si>
  <si>
    <t xml:space="preserve">Ernesto Torres Cantu</t>
  </si>
  <si>
    <t xml:space="preserve">Head of International</t>
  </si>
  <si>
    <t xml:space="preserve">"Ernesto Torres Cantu" Citi LinkedIn</t>
  </si>
  <si>
    <t xml:space="preserve">Vis Raghavan</t>
  </si>
  <si>
    <t xml:space="preserve">Head of Banking and Executive Vice Chair</t>
  </si>
  <si>
    <t xml:space="preserve">"Vis Raghavan" Citi LinkedIn</t>
  </si>
  <si>
    <t xml:space="preserve">Ebru Pakcan</t>
  </si>
  <si>
    <t xml:space="preserve">Chief Operating Officer, International and Legacy Franchises (previously MEA Cluster and Banking Head)</t>
  </si>
  <si>
    <t xml:space="preserve">MEA Cluster and Banking Head; Global Head of Trade; Global Head of Payments; Head of Treasury and Trade Solutions, EMEA (S3).</t>
  </si>
  <si>
    <t xml:space="preserve">"Ebru Pakcan" Citi LinkedIn</t>
  </si>
  <si>
    <t xml:space="preserve">Randa Sadik</t>
  </si>
  <si>
    <t xml:space="preserve">MBA, American University of Beirut</t>
  </si>
  <si>
    <t xml:space="preserve">CEO of Arab Bank since February 2022 (Deputy CEO from 2010); 24 years at National Bank of Kuwait, last as GM International Banking Group (London and Kuwait); board member of Arab National Bank (Saudi Arabia).</t>
  </si>
  <si>
    <t xml:space="preserve">"Randa Sadik" OAB LinkedIn</t>
  </si>
  <si>
    <t xml:space="preserve">Abdulaziz Al Balushi</t>
  </si>
  <si>
    <t xml:space="preserve">Board Member (representing Ominvest)</t>
  </si>
  <si>
    <t xml:space="preserve">MSc in Finance, University of Strathclyde; FCIB</t>
  </si>
  <si>
    <t xml:space="preserve">Group CEO of Ominvest since 2014; former CEO of Ahli Bank SAOG (2007-2014 per the OAB board page; 2007-2013 per the Ubhar file); chairman of Ubhar Capital; board member of National Finance Company SAOG and LIVA Group; played a part in the OAB-Alizz merger that led to OAB's MSX listing.</t>
  </si>
  <si>
    <t xml:space="preserve">"Abdulaziz Al Balushi" OAB LinkedIn</t>
  </si>
  <si>
    <t xml:space="preserve">Nasri Victor Malhame</t>
  </si>
  <si>
    <t xml:space="preserve">Board Member and Chairman of the Board Audit Committee</t>
  </si>
  <si>
    <t xml:space="preserve">PhD in Banking and Management, Universite Paris Dauphine</t>
  </si>
  <si>
    <t xml:space="preserve">CEO of Arab Bank (Switzerland) 2009-2017; vice chairman of TradeXBank (Zurich); board member of AB Fund Managers (Guernsey); earlier BNP Paribas Geneva (Executive Committee member, 2000).</t>
  </si>
  <si>
    <t xml:space="preserve">"Nasri Victor Malhame" OAB LinkedIn</t>
  </si>
  <si>
    <t xml:space="preserve">Ahmed El Damaty</t>
  </si>
  <si>
    <t xml:space="preserve">Bachelor's in Accounting; executive programmes at Harvard Business School</t>
  </si>
  <si>
    <t xml:space="preserve">Over 25 years in banking in the Middle East; previously CFO at 'a prominent bank in Oman' (not named).</t>
  </si>
  <si>
    <t xml:space="preserve">"Ahmed El Damaty" OAB LinkedIn</t>
  </si>
  <si>
    <t xml:space="preserve">Ajay Jha</t>
  </si>
  <si>
    <t xml:space="preserve">MBA (Finance), Devi Ahilya University (Indore, India); BSc (Hons) Chemistry, Ramjas College, University of Delhi; Post Graduate Diploma in Sales &amp; Marketing (AR 2025 p.212; institution not stated)</t>
  </si>
  <si>
    <t xml:space="preserve">Chief Risk Officer, Bahrain Islamic Bank (date not published); Senior Director and Head of Risk &amp; Compliance, Arab Petroleum Investments Corporation (APICORP); Head of Risk Management, Al Rajhi Capital; Head of Risk, Amlak International Finance; earlier Citibank, ICICI Bank, GE Capital and TATA Finance (dates not published; 25-28 years of experience (official page over 25, AR 2025 biography over 27, AR 2025 table 28) across Bahrain, Saudi Arabia and India). Current other roles: member of BisB MA</t>
  </si>
  <si>
    <t xml:space="preserve">"Ajay Jha" BisB LinkedIn</t>
  </si>
  <si>
    <t xml:space="preserve">Yousif Ali Engineer</t>
  </si>
  <si>
    <t xml:space="preserve">Acting Chief Corporate &amp; Institutional Banking Officer</t>
  </si>
  <si>
    <t xml:space="preserve">2025-09-26</t>
  </si>
  <si>
    <t xml:space="preserve">BA Economics, Pepperdine University (USA); MSc International Finance, University of Westminster (UK)</t>
  </si>
  <si>
    <t xml:space="preserve">Series 6 and 63; FAP II and FAP III (AR 2025 p.212; awarding bodies not stated)</t>
  </si>
  <si>
    <t xml:space="preserve">Acting Chief Corporate &amp; Institutional Banking Officer, Bahrain Islamic Bank (date not published); before BisB: Relationship Manager and Head of Corporate Banking - Real Estate &amp; Construction (employer not named; over 20 years in corporate banking, portfolio management, relationship management, credit analysis, real-estate and construction financing and Islamic banking solutions). Current other roles: member of BisB MANCO and ALCO; member, Corporate &amp; SME Committee, Bahrain Association of Banks.</t>
  </si>
  <si>
    <t xml:space="preserve">"Yousif Ali Engineer" BisB LinkedIn</t>
  </si>
  <si>
    <t xml:space="preserve">Dr. Hamad Farooq Al Shaikh</t>
  </si>
  <si>
    <t xml:space="preserve">Head of Shari'a Coordination &amp; Implementation</t>
  </si>
  <si>
    <t xml:space="preserve">PhD Islamic Banking and Finance (with honours), International Islamic University Malaysia (IIUM); Master's, Islamic Studies, Alawzaie College (Lebanon) (AR 2025 p.214: 'Masters of Shari'a, Al Imam Al-Ouzai University, Lebanon'); Bachelor's, Law and Shari'a, Qatar University</t>
  </si>
  <si>
    <t xml:space="preserve">Advanced Diploma in Islamic Commercial Jurisprudence (ADICJ) and Shari'a Reviewers Development Program (SRDP), BIBF; Certified Shari'ah Advisor and Auditor (CSAA), AAOIFI; Certified Islamic Banker (CIB), CIBAFI; Chartered Islamic Finance Professional (CIFP) (AR 2025 p.214; awarding body not stated)</t>
  </si>
  <si>
    <t xml:space="preserve">Bahrain Islamic Bank (up to 19 years): led the Shari'a Auditing department, then the Shari'a Coordination and Implementation department; Secretary and Rapporteur of the Shari'a Supervisory Board; author of articles and research on Islamic banking transactions; trainer and lecturer at several institutes (dates not published).</t>
  </si>
  <si>
    <t xml:space="preserve">"Dr. Hamad Farooq Al Shaikh" BisB LinkedIn</t>
  </si>
  <si>
    <t xml:space="preserve">Ali Ehsan</t>
  </si>
  <si>
    <t xml:space="preserve">2024-06-02</t>
  </si>
  <si>
    <t xml:space="preserve">Bachelor of Commerce, Finance (Honours in Investments &amp; Portfolio Management), Concordia University (Montreal); MSc Finance, DePaul University</t>
  </si>
  <si>
    <t xml:space="preserve">FRM (Global Association of Risk Professionals)</t>
  </si>
  <si>
    <t xml:space="preserve">Group Chief Risk Officer, National Bank of Bahrain (date not published; enterprise-wide risk framework across NBB and subsidiaries; chairs NBB's Operational Risk Management and Information Security committees); Jun 2024– Executive Director, Bahrain Islamic Bank (member of the Board Risk &amp; Compliance Committee); before NBB: Country Manager and Chief of UAE Representative Office Operations, Bank of Bahrain and Kuwait; earlier roles in corporate finance, portfolio management and risk management (ov</t>
  </si>
  <si>
    <t xml:space="preserve">"Ali Ehsan" BisB LinkedIn</t>
  </si>
  <si>
    <t xml:space="preserve">H.E. Farhat Omar Ben Gadara</t>
  </si>
  <si>
    <t xml:space="preserve">Vice Chairman (Chairman until 2026)</t>
  </si>
  <si>
    <t xml:space="preserve">Master's in Money, Banking and Finance, Sheffield University; BA Economics, Benghazi University</t>
  </si>
  <si>
    <t xml:space="preserve">Former Governor of the Central Bank of Libya; Chairman of Libya's National Oil Corporation; Chairman of Arab Banking Corporation International Bank (London); Vice Chairman of UniCredit (official bio).</t>
  </si>
  <si>
    <t xml:space="preserve">"H.E. Farhat Omar Ben Gadara" Al Masraf LinkedIn</t>
  </si>
  <si>
    <t xml:space="preserve">Khalaf Sultan Al Dhaheri</t>
  </si>
  <si>
    <t xml:space="preserve">Bachelor's in Accounting, UAE University; MBA, Zayed University</t>
  </si>
  <si>
    <t xml:space="preserve">CPA (California)</t>
  </si>
  <si>
    <t xml:space="preserve">Former Group COO, National Bank of Abu Dhabi, and GM &amp; CRO, First Abu Dhabi Bank; Chairman, Abu Dhabi National Islamic Finance (official bio).</t>
  </si>
  <si>
    <t xml:space="preserve">"Khalaf Sultan Al Dhaheri" Al Masraf LinkedIn</t>
  </si>
  <si>
    <t xml:space="preserve">H.E. Fahad Abdul Qader Al Qassim</t>
  </si>
  <si>
    <t xml:space="preserve">"H.E. Fahad Abdul Qader Al Qassim" Al Masraf LinkedIn</t>
  </si>
  <si>
    <t xml:space="preserve">Suhail Hilal Almansoori</t>
  </si>
  <si>
    <t xml:space="preserve">"Suhail Hilal Almansoori" Al Masraf LinkedIn</t>
  </si>
  <si>
    <t xml:space="preserve">Moataz Khalil</t>
  </si>
  <si>
    <t xml:space="preserve">"Moataz Khalil" Al Masraf LinkedIn</t>
  </si>
  <si>
    <t xml:space="preserve">Hitesh Thakkar</t>
  </si>
  <si>
    <t xml:space="preserve">"Hitesh Thakkar" Al Masraf LinkedIn</t>
  </si>
  <si>
    <t xml:space="preserve">Rohit Kumar</t>
  </si>
  <si>
    <t xml:space="preserve">"Rohit Kumar" Al Masraf LinkedIn</t>
  </si>
  <si>
    <t xml:space="preserve">Muna Harib Al Muhairi</t>
  </si>
  <si>
    <t xml:space="preserve">Head of Marketing &amp; Customer Experience</t>
  </si>
  <si>
    <t xml:space="preserve">"Muna Harib Al Muhairi" Al Masraf LinkedIn</t>
  </si>
  <si>
    <t xml:space="preserve">Sarwa</t>
  </si>
  <si>
    <t xml:space="preserve">ae-sarwa</t>
  </si>
  <si>
    <t xml:space="preserve">Osama Al Ghoussein</t>
  </si>
  <si>
    <t xml:space="preserve">Board member (KIPCO representative; Senior Vice President, Banking at KIPCO in Jan 2020)</t>
  </si>
  <si>
    <t xml:space="preserve">https://www.linkedin.com/company/sarwa/</t>
  </si>
  <si>
    <t xml:space="preserve">"Osama Al Ghoussein" Sarwa LinkedIn</t>
  </si>
  <si>
    <t xml:space="preserve">Omar Hussain Alfardan</t>
  </si>
  <si>
    <t xml:space="preserve">Vice Chairman (non-executive; represents The Commercial Bank)</t>
  </si>
  <si>
    <t xml:space="preserve">BBA and Master's in Finance, Webster University, Geneva</t>
  </si>
  <si>
    <t xml:space="preserve">Managing Director, The Commercial Bank (P.S.Q.C.); Chairman, Alternatif Bank (Turkey); President and CEO, Alfardan Group (official bio).</t>
  </si>
  <si>
    <t xml:space="preserve">"Omar Hussain Alfardan" UAB LinkedIn</t>
  </si>
  <si>
    <t xml:space="preserve">Director (non-executive); Group CEO of The Commercial Bank (Qatar)</t>
  </si>
  <si>
    <t xml:space="preserve">BA Economics and Accountancy, University of Kent</t>
  </si>
  <si>
    <t xml:space="preserve">Chartered Accountant (ICAEW)</t>
  </si>
  <si>
    <t xml:space="preserve">Regional CEO Middle East, North Africa and Türkiye at a global bank; earlier Chief of Staff to the Group CEO, Group Head of Strategy and Group Head of M&amp;A (official bio; bank not named in the bio).</t>
  </si>
  <si>
    <t xml:space="preserve">"Stephen Moss" UAB LinkedIn</t>
  </si>
  <si>
    <t xml:space="preserve">Abdul Haleem Sheikh</t>
  </si>
  <si>
    <t xml:space="preserve">Chartered and Management Accountant</t>
  </si>
  <si>
    <t xml:space="preserve">Over two decades at Samba Financial Group / Saudi National Bank, Riyadh (Group CFO and Head of Financial Control); 10+ years at PricewaterhouseCoopers.</t>
  </si>
  <si>
    <t xml:space="preserve">"Abdul Haleem Sheikh" UAB LinkedIn</t>
  </si>
  <si>
    <t xml:space="preserve">Carla Ajaka</t>
  </si>
  <si>
    <t xml:space="preserve">Head of Treasury and Capital Markets</t>
  </si>
  <si>
    <t xml:space="preserve">2020-08</t>
  </si>
  <si>
    <t xml:space="preserve">BBA, American University of Beirut; MBA, Notre Dame University</t>
  </si>
  <si>
    <t xml:space="preserve">Over two decades at HSBC Middle East, incl. Head of Global Markets for Lebanon, Kuwait, Algeria and Jordan.</t>
  </si>
  <si>
    <t xml:space="preserve">"Carla Ajaka" UAB LinkedIn</t>
  </si>
  <si>
    <t xml:space="preserve">Mohammed El Desouky</t>
  </si>
  <si>
    <t xml:space="preserve">Head of Islamic Banking</t>
  </si>
  <si>
    <t xml:space="preserve">AAOIFI Certified Islamic Banker</t>
  </si>
  <si>
    <t xml:space="preserve">"Mohammed El Desouky" UAB LinkedIn</t>
  </si>
  <si>
    <t xml:space="preserve">Henry Bacha</t>
  </si>
  <si>
    <t xml:space="preserve">"Henry Bacha" UAB LinkedIn</t>
  </si>
  <si>
    <t xml:space="preserve">Zaki Alshowaier</t>
  </si>
  <si>
    <t xml:space="preserve">"Zaki Alshowaier" D360 LinkedIn</t>
  </si>
  <si>
    <t xml:space="preserve">Ayman Al Habib</t>
  </si>
  <si>
    <t xml:space="preserve">"Ayman Al Habib" D360 LinkedIn</t>
  </si>
  <si>
    <t xml:space="preserve">Sadeq Al Thawab</t>
  </si>
  <si>
    <t xml:space="preserve">"Sadeq Al Thawab" D360 LinkedIn</t>
  </si>
  <si>
    <t xml:space="preserve">Lobna Alshahwan</t>
  </si>
  <si>
    <t xml:space="preserve">Director of SME Banking</t>
  </si>
  <si>
    <t xml:space="preserve">"Lobna Alshahwan" D360 LinkedIn</t>
  </si>
  <si>
    <t xml:space="preserve">Mohammed Nazer</t>
  </si>
  <si>
    <t xml:space="preserve">Chief Financial Officer (as reported Jun 2025; not on the current official management list)</t>
  </si>
  <si>
    <t xml:space="preserve">Former JPMorgan Chase &amp; Co. banker (S13).</t>
  </si>
  <si>
    <t xml:space="preserve">"Mohammed Nazer" D360 LinkedIn</t>
  </si>
  <si>
    <t xml:space="preserve">Dr. Mohamed Ali AlGari (Elgari)</t>
  </si>
  <si>
    <t xml:space="preserve">Chairman, Shariah Committee</t>
  </si>
  <si>
    <t xml:space="preserve">Also listed as a member of STC Bank's Shariah Committee (Dr. Mohammed Ali Elgari; see sa-stcbank).</t>
  </si>
  <si>
    <t xml:space="preserve">"Dr. Mohamed Ali AlGari (Elgari)" D360 LinkedIn</t>
  </si>
  <si>
    <t xml:space="preserve">Sh. Ahmed bin Isa Al Khalifa</t>
  </si>
  <si>
    <t xml:space="preserve">Vice Chairman (independent per the AR remuneration table)</t>
  </si>
  <si>
    <t xml:space="preserve">Master Certificate in Project Management, George Washington University; BSc Computer Science, Saint Edward's University</t>
  </si>
  <si>
    <t xml:space="preserve">36+ years in governance, project and information management (S10).</t>
  </si>
  <si>
    <t xml:space="preserve">"Sh. Ahmed bin Isa Al Khalifa" Khaleeji LinkedIn</t>
  </si>
  <si>
    <t xml:space="preserve">Maitham Abdulhameed Abbas</t>
  </si>
  <si>
    <t xml:space="preserve">"Maitham Abdulhameed Abbas" Khaleeji LinkedIn</t>
  </si>
  <si>
    <t xml:space="preserve">Tarek El Shawarby</t>
  </si>
  <si>
    <t xml:space="preserve">Head of Research</t>
  </si>
  <si>
    <t xml:space="preserve">Over 24 years in MENA equity markets; ranked among the top 13 MENA analysts in the Extel survey (retail, healthcare, industrials); worked on IPOs in Egypt and the UK (official bio).</t>
  </si>
  <si>
    <t xml:space="preserve">"Tarek El Shawarby" International Securities LinkedIn</t>
  </si>
  <si>
    <t xml:space="preserve">Mohammad Afaq Nasir</t>
  </si>
  <si>
    <t xml:space="preserve">Deputy Research Manager</t>
  </si>
  <si>
    <t xml:space="preserve">CFA charterholder (official bio)</t>
  </si>
  <si>
    <t xml:space="preserve">Over 8 years sell-side and buy-side; covers ADNOC-linked UAE companies; led analysis of the ADNOC Gas and ADNOC Logistics &amp; Services IPOs in 2023 (official bio).</t>
  </si>
  <si>
    <t xml:space="preserve">"Mohammad Afaq Nasir" International Securities LinkedIn</t>
  </si>
  <si>
    <t xml:space="preserve">Ameen Fahad Alshedi</t>
  </si>
  <si>
    <t xml:space="preserve">أمين بن فهد الشدي</t>
  </si>
  <si>
    <t xml:space="preserve">Board member (non-executive); Chair, Risk Committee; member, Executive Committee; CFO, stc Group</t>
  </si>
  <si>
    <t xml:space="preserve">Board; Finance</t>
  </si>
  <si>
    <t xml:space="preserve">Currently Chief Financial Officer of stc Group, overseeing corporate finance, investment and risk management (official page).</t>
  </si>
  <si>
    <t xml:space="preserve">"Ameen Fahad Alshedi" STC Bank LinkedIn</t>
  </si>
  <si>
    <t xml:space="preserve">Mohammed Alhokail</t>
  </si>
  <si>
    <t xml:space="preserve">محمد بن علي الحوقل</t>
  </si>
  <si>
    <t xml:space="preserve">Board member (independent); Chair, Audit Committee</t>
  </si>
  <si>
    <t xml:space="preserve">Former senior executive at Samba Financial Group, Saudi First Bank and Saudi American Bank; has chaired several audit committees (official page).</t>
  </si>
  <si>
    <t xml:space="preserve">"Mohammed Alhokail" STC Bank LinkedIn</t>
  </si>
  <si>
    <t xml:space="preserve">Wael Abdulaziz Raies</t>
  </si>
  <si>
    <t xml:space="preserve">وائل بن عبدالعزيز ريس</t>
  </si>
  <si>
    <t xml:space="preserve">Board member (independent); member, Executive Committee</t>
  </si>
  <si>
    <t xml:space="preserve">Experience in strategy, transformation and corporate governance in financial services; led large-scale strategic initiatives (official page; employers not named).</t>
  </si>
  <si>
    <t xml:space="preserve">"Wael Abdulaziz Raies" STC Bank LinkedIn</t>
  </si>
  <si>
    <t xml:space="preserve">Mohammed Ibrahim Alissa</t>
  </si>
  <si>
    <t xml:space="preserve">محمد بن إبراهيم العيسى</t>
  </si>
  <si>
    <t xml:space="preserve">Board member (independent); Chair, Nomination and Remuneration Committee</t>
  </si>
  <si>
    <t xml:space="preserve">Currently CFO of Aseela Investment Company; formerly senior roles at Saudi First Bank (SAB) (official page).</t>
  </si>
  <si>
    <t xml:space="preserve">"Mohammed Ibrahim Alissa" STC Bank LinkedIn</t>
  </si>
  <si>
    <t xml:space="preserve">Amer Hizam Al Khursan</t>
  </si>
  <si>
    <t xml:space="preserve">عامر بن حزام آل خرصان</t>
  </si>
  <si>
    <t xml:space="preserve">Secretary General of the Board and CEO, Corporate Affairs</t>
  </si>
  <si>
    <t xml:space="preserve">BSc Systems Engineering, King Fahd University of Petroleum and Minerals (official page)</t>
  </si>
  <si>
    <t xml:space="preserve">Formerly senior executive at stc pay, leading business growth, global markets and board secretariat functions; board member of stc pay Bahrain and stc Money Transfer (official page).</t>
  </si>
  <si>
    <t xml:space="preserve">"Amer Hizam Al Khursan" STC Bank LinkedIn</t>
  </si>
  <si>
    <t xml:space="preserve">Sheikh Prof. Abdullah bin Mohammed Al Mutlaq</t>
  </si>
  <si>
    <t xml:space="preserve">معالي الشيخ/ أ.د. عبدالله بن محمد المطلق</t>
  </si>
  <si>
    <t xml:space="preserve">Chairman, Shariah Committee (independent)</t>
  </si>
  <si>
    <t xml:space="preserve">PhD in Comparative Jurisprudence, Imam Muhammad ibn Saud Islamic University (official page)</t>
  </si>
  <si>
    <t xml:space="preserve">Member of the Council of Senior Scholars and advisor at the Royal Court; former professor and head of the Comparative Jurisprudence department, Imam Muhammad ibn Saud Islamic University (official page).</t>
  </si>
  <si>
    <t xml:space="preserve">"Sheikh Prof. Abdullah bin Mohammed Al Mutlaq" STC Bank LinkedIn</t>
  </si>
  <si>
    <t xml:space="preserve">Uthra Parameswaran</t>
  </si>
  <si>
    <t xml:space="preserve">Chief Compliance &amp; Risk Officer (group)</t>
  </si>
  <si>
    <t xml:space="preserve">20+ years in financial services incl. digital wealth and blockchain fintechs (official bio).</t>
  </si>
  <si>
    <t xml:space="preserve">"Uthra Parameswaran" StashAway MENA LinkedIn</t>
  </si>
  <si>
    <t xml:space="preserve">Salma Sobhy Abdelwahed Abdelbaky</t>
  </si>
  <si>
    <t xml:space="preserve">Compliance Officer, MLRO and Senior Manager, StashAway Management (DIFC) Limited (DFSA register)</t>
  </si>
  <si>
    <t xml:space="preserve">2023-02-24</t>
  </si>
  <si>
    <t xml:space="preserve">"Salma Sobhy Abdelwahed Abdelbaky" StashAway MENA LinkedIn</t>
  </si>
  <si>
    <t xml:space="preserve">Mouneera Bibi Fatimah Auckburally Toorabally Awasil</t>
  </si>
  <si>
    <t xml:space="preserve">Finance Officer and Senior Manager, StashAway Management (DIFC) Limited (DFSA register)</t>
  </si>
  <si>
    <t xml:space="preserve">2024-10-24</t>
  </si>
  <si>
    <t xml:space="preserve">"Mouneera Bibi Fatimah Auckburally Toorabally Awasil" StashAway MENA LinkedIn</t>
  </si>
  <si>
    <t xml:space="preserve">Saif Al Hajeri</t>
  </si>
  <si>
    <t xml:space="preserve">Bachelor's in Business &amp; Economics, Lewis &amp; Clark College (official bio)</t>
  </si>
  <si>
    <t xml:space="preserve">Former chairman of Abu Dhabi Department of Economic Development and Abu Dhabi National Hotels; former CEO of Tawazun Economic Council; former board member of Waha Capital, ADNEC, TAQA and SENAAT (official bio).</t>
  </si>
  <si>
    <t xml:space="preserve">"Saif Al Hajeri" Al Ramz LinkedIn</t>
  </si>
  <si>
    <t xml:space="preserve">Karim Schoeib</t>
  </si>
  <si>
    <t xml:space="preserve">Group CEO Investment Banking</t>
  </si>
  <si>
    <t xml:space="preserve">Master's in Banking &amp; Finance, Sorbonne University; BA Economics and Business, Lafayette College (official bio)</t>
  </si>
  <si>
    <t xml:space="preserve">Certified Wealth Management Advisor (CWMA), Swiss Association for Quality</t>
  </si>
  <si>
    <t xml:space="preserve">Former CEO, Al Ramz Capital; Credit Suisse (International Wealth Management); SHUAA Capital (CEO Investment Banking, GM of SHUAA Securities Brokerage, Head of Corporate Finance, Head of Capital Markets); EFG-Hermes investment banking (official bio).</t>
  </si>
  <si>
    <t xml:space="preserve">"Karim Schoeib" Al Ramz LinkedIn</t>
  </si>
  <si>
    <t xml:space="preserve">Anas Salameh</t>
  </si>
  <si>
    <t xml:space="preserve">Master's in Finance and Business Administration, Amman Arab University; Bachelor's in Accounting, Al Zaytooneh Private University (official bio)</t>
  </si>
  <si>
    <t xml:space="preserve">Al Hilal Bank (ALM, regulatory reporting, finance operations); KPMG Lower Gulf (official bio).</t>
  </si>
  <si>
    <t xml:space="preserve">"Anas Salameh" Al Ramz LinkedIn</t>
  </si>
  <si>
    <t xml:space="preserve">Amer Halawi</t>
  </si>
  <si>
    <t xml:space="preserve">Master's in Finance, ESCP Europe; Bachelor of Commerce, McGill University (official bio)</t>
  </si>
  <si>
    <t xml:space="preserve">25+ years in European and Middle East listed equities; Goldman Sachs, SHUAA Capital, Bank Audi (official bio).</t>
  </si>
  <si>
    <t xml:space="preserve">"Amer Halawi" Al Ramz LinkedIn</t>
  </si>
  <si>
    <t xml:space="preserve">Sheikh Sager Saud Rashid Ahmed Al Mualla</t>
  </si>
  <si>
    <t xml:space="preserve">Vice Chairman and Chairman of the Executive Committee</t>
  </si>
  <si>
    <t xml:space="preserve">"Sheikh Sager Saud Rashid Ahmed Al Mualla" NBQ LinkedIn</t>
  </si>
  <si>
    <t xml:space="preserve">Sheikh Nasser Rashid AbdulAziz Al Moalla</t>
  </si>
  <si>
    <t xml:space="preserve">Board member (Vice Chairman and Chairman of the Executive Committee to Mar 2026)</t>
  </si>
  <si>
    <t xml:space="preserve">1982</t>
  </si>
  <si>
    <t xml:space="preserve">Bachelor's degree, Tulane University</t>
  </si>
  <si>
    <t xml:space="preserve">Chairman, Union Insurance Company (2021-); Vice Chairman, Umm Al Quwain Cement (1981-2017); Vice Chairman, Sharjah Insurance (2000-2021).</t>
  </si>
  <si>
    <t xml:space="preserve">"Sheikh Nasser Rashid AbdulAziz Al Moalla" NBQ LinkedIn</t>
  </si>
  <si>
    <t xml:space="preserve">Ravikumar Sampath</t>
  </si>
  <si>
    <t xml:space="preserve">"Ravikumar Sampath" NBQ LinkedIn</t>
  </si>
  <si>
    <t xml:space="preserve">Vikrant Gupta</t>
  </si>
  <si>
    <t xml:space="preserve">"Vikrant Gupta" NBQ LinkedIn</t>
  </si>
  <si>
    <t xml:space="preserve">Shibu Mathai</t>
  </si>
  <si>
    <t xml:space="preserve">"Shibu Mathai" NBQ LinkedIn</t>
  </si>
  <si>
    <t xml:space="preserve">Ehab M. AlDabag</t>
  </si>
  <si>
    <t xml:space="preserve">"Ehab M. AlDabag" Vision Bank LinkedIn</t>
  </si>
  <si>
    <t xml:space="preserve">Adeeb A. AbdulGhafoor</t>
  </si>
  <si>
    <t xml:space="preserve">"Adeeb A. AbdulGhafoor" Vision Bank LinkedIn</t>
  </si>
  <si>
    <t xml:space="preserve">Othman Y. Alkassabi</t>
  </si>
  <si>
    <t xml:space="preserve">"Othman Y. Alkassabi" Vision Bank LinkedIn</t>
  </si>
  <si>
    <t xml:space="preserve">Hani A. AlAbbadi</t>
  </si>
  <si>
    <t xml:space="preserve">"Hani A. AlAbbadi" Vision Bank LinkedIn</t>
  </si>
  <si>
    <t xml:space="preserve">Meshal A. AlJomaih</t>
  </si>
  <si>
    <t xml:space="preserve">"Meshal A. AlJomaih" Vision Bank LinkedIn</t>
  </si>
  <si>
    <t xml:space="preserve">Yousef A. AlGuraishi</t>
  </si>
  <si>
    <t xml:space="preserve">"Yousef A. AlGuraishi" Vision Bank LinkedIn</t>
  </si>
  <si>
    <t xml:space="preserve">Omran A. AlRashed</t>
  </si>
  <si>
    <t xml:space="preserve">"Omran A. AlRashed" Vision Bank LinkedIn</t>
  </si>
  <si>
    <t xml:space="preserve">Yousef R. AlRashed</t>
  </si>
  <si>
    <t xml:space="preserve">"Yousef R. AlRashed" Vision Bank LinkedIn</t>
  </si>
  <si>
    <t xml:space="preserve">Ali Faramawy</t>
  </si>
  <si>
    <t xml:space="preserve">"Ali Faramawy" Vision Bank LinkedIn</t>
  </si>
  <si>
    <t xml:space="preserve">Dr. Wadhaah Mubarak</t>
  </si>
  <si>
    <t xml:space="preserve">"Dr. Wadhaah Mubarak" Vision Bank LinkedIn</t>
  </si>
  <si>
    <t xml:space="preserve">Prof. Saad Nasser AlShathri</t>
  </si>
  <si>
    <t xml:space="preserve">No chief digital, product, technology, retail, finance or wealth head was found; LinkedIn profile for the CEO not found (company page only). LinkedIn search results showed other Vision Bank employees but without titles, so none are recorded.</t>
  </si>
  <si>
    <t xml:space="preserve">"Prof. Saad Nasser AlShathri" Vision Bank LinkedIn</t>
  </si>
  <si>
    <t xml:space="preserve">Nasri Malhamé</t>
  </si>
  <si>
    <t xml:space="preserve">Vice Chairman (advisor to the board of Arab Bank (Switzerland))</t>
  </si>
  <si>
    <t xml:space="preserve">Former CEO and General Manager of Arab Bank (Switzerland); fund directorships incl. AB Alternative Strategies Fund (official bio).</t>
  </si>
  <si>
    <t xml:space="preserve">"Nasri Malhamé" U Capital LinkedIn</t>
  </si>
  <si>
    <t xml:space="preserve">Bader (Badar) Al Shanfari</t>
  </si>
  <si>
    <t xml:space="preserve">Board Member (COO of OMINVEST)</t>
  </si>
  <si>
    <t xml:space="preserve">BBA, Duquesne University; MBA, University of Strathclyde (official bio)</t>
  </si>
  <si>
    <t xml:space="preserve">CPA (Delaware)</t>
  </si>
  <si>
    <t xml:space="preserve">COO of OMINVEST; former CEO of Uzbek-Oman Investment Company; former Deputy CEO of Jabreen Capital; former Deputy CEO of EastBridge Partners, Singapore (official bio).</t>
  </si>
  <si>
    <t xml:space="preserve">"Bader (Badar) Al Shanfari" U Capital LinkedIn</t>
  </si>
  <si>
    <t xml:space="preserve">Chetan Kejriwal</t>
  </si>
  <si>
    <t xml:space="preserve">Board Member (CFO of OMINVEST)</t>
  </si>
  <si>
    <t xml:space="preserve">Bachelor of Commerce, Mumbai University (official bio)</t>
  </si>
  <si>
    <t xml:space="preserve">Member, Institute of Chartered Accountants of India</t>
  </si>
  <si>
    <t xml:space="preserve">CFO of OMINVEST; previously Partner, EY MENA (official bio).</t>
  </si>
  <si>
    <t xml:space="preserve">"Chetan Kejriwal" U Capital LinkedIn</t>
  </si>
  <si>
    <t xml:space="preserve">Yasmin Abdullah</t>
  </si>
  <si>
    <t xml:space="preserve">"Yasmin Abdullah" U Capital LinkedIn</t>
  </si>
  <si>
    <t xml:space="preserve">Abhishek Mathur</t>
  </si>
  <si>
    <t xml:space="preserve">Acting Chief Investment Banking Officer</t>
  </si>
  <si>
    <t xml:space="preserve">"Abhishek Mathur" U Capital LinkedIn</t>
  </si>
  <si>
    <t xml:space="preserve">Tahir Abbas</t>
  </si>
  <si>
    <t xml:space="preserve">"Tahir Abbas" U Capital LinkedIn</t>
  </si>
  <si>
    <t xml:space="preserve">Anand Sankara Narayanan</t>
  </si>
  <si>
    <t xml:space="preserve">"Anand Sankara Narayanan" FH LinkedIn</t>
  </si>
  <si>
    <t xml:space="preserve">Ghannam Butti Khalaf Al Mazrouei</t>
  </si>
  <si>
    <t xml:space="preserve">"Ghannam Butti Khalaf Al Mazrouei" Mbank LinkedIn</t>
  </si>
  <si>
    <t xml:space="preserve">Meera Sultan Mohamed Al Suwaidi</t>
  </si>
  <si>
    <t xml:space="preserve">"Meera Sultan Mohamed Al Suwaidi" Mbank LinkedIn</t>
  </si>
  <si>
    <t xml:space="preserve">Obaid Helal Mohammed Al Kaabi</t>
  </si>
  <si>
    <t xml:space="preserve">"Obaid Helal Mohammed Al Kaabi" Mbank LinkedIn</t>
  </si>
  <si>
    <t xml:space="preserve">Mohamed Juma Saeed Al Shamsi</t>
  </si>
  <si>
    <t xml:space="preserve">"Mohamed Juma Saeed Al Shamsi" Mbank LinkedIn</t>
  </si>
  <si>
    <t xml:space="preserve">Mohamed Hamad Al Mehairi</t>
  </si>
  <si>
    <t xml:space="preserve">"Mohamed Hamad Al Mehairi" Mbank LinkedIn</t>
  </si>
  <si>
    <t xml:space="preserve">Abdullah Humaid Matar Al Mazrouei</t>
  </si>
  <si>
    <t xml:space="preserve">"Abdullah Humaid Matar Al Mazrouei" Mbank LinkedIn</t>
  </si>
  <si>
    <t xml:space="preserve">Humaid Al Attar</t>
  </si>
  <si>
    <t xml:space="preserve">Executive Vice President, Wholesale Banking</t>
  </si>
  <si>
    <t xml:space="preserve">"Humaid Al Attar" Mbank LinkedIn</t>
  </si>
  <si>
    <t xml:space="preserve">Joel Ayala</t>
  </si>
  <si>
    <t xml:space="preserve">Licensed Director, Baraka Financial Limited (DFSA register)</t>
  </si>
  <si>
    <t xml:space="preserve">2021-06-02</t>
  </si>
  <si>
    <t xml:space="preserve">"Joel Ayala" baraka LinkedIn</t>
  </si>
  <si>
    <t xml:space="preserve">John F Vitalo</t>
  </si>
  <si>
    <t xml:space="preserve">Register snippet also shows a withdrawn senior manager role at Barclays Bank PLC (DIFC).</t>
  </si>
  <si>
    <t xml:space="preserve">"John F Vitalo" baraka LinkedIn</t>
  </si>
  <si>
    <t xml:space="preserve">Charalampos Chatzitheodosiou</t>
  </si>
  <si>
    <t xml:space="preserve">Finance Officer and Senior Manager, Baraka Financial Limited (DFSA register)</t>
  </si>
  <si>
    <t xml:space="preserve">"Charalampos Chatzitheodosiou" baraka LinkedIn</t>
  </si>
  <si>
    <t xml:space="preserve">Benjamin Leibeck</t>
  </si>
  <si>
    <t xml:space="preserve">Compliance Officer, MLRO and Senior Manager, Baraka Financial Limited (DFSA register)</t>
  </si>
  <si>
    <t xml:space="preserve">2026-01-13</t>
  </si>
  <si>
    <t xml:space="preserve">"Benjamin Leibeck" baraka LinkedIn</t>
  </si>
  <si>
    <t xml:space="preserve">Samer Hamed</t>
  </si>
  <si>
    <t xml:space="preserve">سامر حامد</t>
  </si>
  <si>
    <t xml:space="preserve">"Samer Hamed" INB LinkedIn</t>
  </si>
  <si>
    <t xml:space="preserve">Mohammed Abdulrahman Mohammed Al Olaiq</t>
  </si>
  <si>
    <t xml:space="preserve">محمد عبدالرحمن محمد العليق</t>
  </si>
  <si>
    <t xml:space="preserve">Chief Support and Assets Officer</t>
  </si>
  <si>
    <t xml:space="preserve">"Mohammed Abdulrahman Mohammed Al Olaiq" INB LinkedIn</t>
  </si>
  <si>
    <t xml:space="preserve">Halima Hamid Al Owais</t>
  </si>
  <si>
    <t xml:space="preserve">حليمة حميد العويس</t>
  </si>
  <si>
    <t xml:space="preserve">"Halima Hamid Al Owais" INB LinkedIn</t>
  </si>
  <si>
    <t xml:space="preserve">Marwan Obaid Al Muheiri</t>
  </si>
  <si>
    <t xml:space="preserve">"Marwan Obaid Al Muheiri" ruya LinkedIn</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</si>
</sst>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i val="true"/>
      <sz val="9"/>
      <name val="Arial"/>
      <family val="0"/>
      <charset val="1"/>
    </font>
    <font>
      <b val="true"/>
      <sz val="11"/>
      <color rgb="FFFFFFFF"/>
      <name val="Arial"/>
      <family val="0"/>
      <charset val="1"/>
    </font>
  </fonts>
  <fills count="5">
    <fill>
      <patternFill patternType="none"/>
    </fill>
    <fill>
      <patternFill patternType="gray125"/>
    </fill>
    <fill>
      <patternFill patternType="solid">
        <fgColor rgb="FFF2F2F2"/>
        <bgColor rgb="FFFFFFFF"/>
      </patternFill>
    </fill>
    <fill>
      <patternFill patternType="solid">
        <fgColor rgb="FFFFFF00"/>
        <bgColor rgb="FFFFFF00"/>
      </patternFill>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 collapsed="false" customWidth="true" hidden="false" outlineLevel="0" max="2" min="2" style="0" width="44"/>
    <col collapsed="false" customWidth="true" hidden="false" outlineLevel="0" max="7" min="3" style="0" width="22"/>
  </cols>
  <sheetData>
    <row r="1" customFormat="false" ht="15" hidden="false" customHeight="false" outlineLevel="0" collapsed="false">
      <c r="A1" s="1" t="s">
        <v>0</v>
      </c>
    </row>
    <row r="2" customFormat="false" ht="35.0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c r="B5" s="4" t="n">
        <f aca="false">COUNTA('Decision-makers'!G2:G640)</f>
        <v>639</v>
      </c>
    </row>
    <row r="6" customFormat="false" ht="15" hidden="false" customHeight="false" outlineLevel="0" collapsed="false">
      <c r="A6" s="2" t="s">
        <v>4</v>
      </c>
      <c r="B6" s="4" t="n">
        <f aca="false">COUNTA('Board and others'!G2:G410)</f>
        <v>409</v>
      </c>
    </row>
    <row r="7" customFormat="false" ht="15" hidden="false" customHeight="false" outlineLevel="0" collapsed="false">
      <c r="A7" s="2" t="s">
        <v>5</v>
      </c>
      <c r="B7" s="4" t="n">
        <f aca="false">COUNTA('Decision-makers'!U2:U640)+COUNTA('Board and others'!U2:U410)</f>
        <v>0</v>
      </c>
    </row>
    <row r="8" customFormat="false" ht="15" hidden="false" customHeight="false" outlineLevel="0" collapsed="false">
      <c r="A8" s="2"/>
    </row>
    <row r="9" customFormat="false" ht="15" hidden="false" customHeight="false" outlineLevel="0" collapsed="false">
      <c r="A9" s="3" t="s">
        <v>6</v>
      </c>
    </row>
    <row r="10" customFormat="false" ht="23.85" hidden="false" customHeight="false" outlineLevel="0" collapsed="false">
      <c r="A10" s="2" t="s">
        <v>7</v>
      </c>
    </row>
    <row r="11" customFormat="false" ht="15" hidden="false" customHeight="false" outlineLevel="0" collapsed="false">
      <c r="A11" s="2"/>
    </row>
    <row r="12" customFormat="false" ht="15" hidden="false" customHeight="false" outlineLevel="0" collapsed="false">
      <c r="A12" s="3" t="s">
        <v>8</v>
      </c>
    </row>
    <row r="13" customFormat="false" ht="46.25" hidden="false" customHeight="false" outlineLevel="0" collapsed="false">
      <c r="A13" s="2" t="s">
        <v>9</v>
      </c>
    </row>
    <row r="14" customFormat="false" ht="35.05" hidden="false" customHeight="false" outlineLevel="0" collapsed="false">
      <c r="A14" s="2" t="s">
        <v>10</v>
      </c>
    </row>
    <row r="15" customFormat="false" ht="35.05" hidden="false" customHeight="false" outlineLevel="0" collapsed="false">
      <c r="A15" s="2" t="s">
        <v>11</v>
      </c>
    </row>
    <row r="16" customFormat="false" ht="23.85" hidden="false" customHeight="false" outlineLevel="0" collapsed="false">
      <c r="A16" s="2" t="s">
        <v>12</v>
      </c>
    </row>
    <row r="17" customFormat="false" ht="23.85" hidden="false" customHeight="false" outlineLevel="0" collapsed="false">
      <c r="A17" s="2" t="s">
        <v>13</v>
      </c>
    </row>
    <row r="18" customFormat="false" ht="15" hidden="false" customHeight="false" outlineLevel="0" collapsed="false">
      <c r="A18" s="2"/>
    </row>
    <row r="19" customFormat="false" ht="15" hidden="false" customHeight="false" outlineLevel="0" collapsed="false">
      <c r="A19" s="3" t="s">
        <v>14</v>
      </c>
    </row>
    <row r="20" customFormat="false" ht="46.25" hidden="false" customHeight="false" outlineLevel="0" collapsed="false">
      <c r="A20" s="2" t="s">
        <v>15</v>
      </c>
    </row>
    <row r="21" customFormat="false" ht="15" hidden="false" customHeight="false" outlineLevel="0" collapsed="false">
      <c r="A21" s="2"/>
    </row>
    <row r="22" customFormat="false" ht="15" hidden="false" customHeight="false" outlineLevel="0" collapsed="false">
      <c r="A22" s="3" t="s">
        <v>16</v>
      </c>
    </row>
    <row r="23" customFormat="false" ht="15" hidden="false" customHeight="false" outlineLevel="0" collapsed="false">
      <c r="A23" s="5" t="s">
        <v>17</v>
      </c>
      <c r="B23" s="5" t="s">
        <v>18</v>
      </c>
      <c r="C23" s="5" t="s">
        <v>19</v>
      </c>
      <c r="D23" s="5" t="s">
        <v>20</v>
      </c>
      <c r="E23" s="5" t="s">
        <v>21</v>
      </c>
      <c r="F23" s="5" t="s">
        <v>22</v>
      </c>
      <c r="G23" s="5" t="s">
        <v>23</v>
      </c>
    </row>
    <row r="24" customFormat="false" ht="15" hidden="false" customHeight="false" outlineLevel="0" collapsed="false">
      <c r="A24" s="4" t="s">
        <v>24</v>
      </c>
      <c r="B24" s="4" t="s">
        <v>25</v>
      </c>
      <c r="C24" s="6" t="s">
        <v>26</v>
      </c>
      <c r="D24" s="6" t="s">
        <v>27</v>
      </c>
      <c r="E24" s="6" t="s">
        <v>28</v>
      </c>
      <c r="F24" s="6" t="s">
        <v>29</v>
      </c>
      <c r="G24" s="6" t="s">
        <v>30</v>
      </c>
    </row>
    <row r="25" customFormat="false" ht="15" hidden="false" customHeight="false" outlineLevel="0" collapsed="false">
      <c r="A25" s="7"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6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1" topLeftCell="H2" activePane="bottomRight" state="frozen"/>
      <selection pane="topLeft" activeCell="A1" activeCellId="0" sqref="A1"/>
      <selection pane="topRight" activeCell="H1" activeCellId="0" sqref="H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14"/>
    <col collapsed="false" customWidth="true" hidden="false" outlineLevel="0" max="4" min="4" style="0" width="12"/>
    <col collapsed="false" customWidth="true" hidden="false" outlineLevel="0" max="6" min="5" style="0" width="8"/>
    <col collapsed="false" customWidth="true" hidden="false" outlineLevel="0" max="7" min="7" style="0" width="28"/>
    <col collapsed="false" customWidth="true" hidden="false" outlineLevel="0" max="8" min="8" style="0" width="22"/>
    <col collapsed="false" customWidth="true" hidden="false" outlineLevel="0" max="9" min="9" style="0" width="34"/>
    <col collapsed="false" customWidth="true" hidden="false" outlineLevel="0" max="10" min="10" style="0" width="20"/>
    <col collapsed="false" customWidth="true" hidden="false" outlineLevel="0" max="11" min="11" style="0" width="24"/>
    <col collapsed="false" customWidth="true" hidden="false" outlineLevel="0" max="12" min="12" style="0" width="11"/>
    <col collapsed="false" customWidth="true" hidden="false" outlineLevel="0" max="13" min="13" style="0" width="16"/>
    <col collapsed="false" customWidth="true" hidden="false" outlineLevel="0" max="14" min="14" style="0" width="14"/>
    <col collapsed="false" customWidth="true" hidden="false" outlineLevel="0" max="15" min="15" style="0" width="40"/>
    <col collapsed="false" customWidth="true" hidden="false" outlineLevel="0" max="16" min="16" style="0" width="22"/>
    <col collapsed="false" customWidth="true" hidden="false" outlineLevel="0" max="17" min="17" style="0" width="60"/>
    <col collapsed="false" customWidth="true" hidden="false" outlineLevel="0" max="18" min="18" style="0" width="50"/>
    <col collapsed="false" customWidth="true" hidden="false" outlineLevel="0" max="19" min="19" style="0" width="30"/>
    <col collapsed="false" customWidth="true" hidden="false" outlineLevel="0" max="20" min="20" style="0" width="36"/>
    <col collapsed="false" customWidth="true" hidden="false" outlineLevel="0" max="21" min="21" style="0" width="44"/>
    <col collapsed="false" customWidth="true" hidden="false" outlineLevel="0" max="23" min="22" style="0" width="14"/>
    <col collapsed="false" customWidth="true" hidden="false" outlineLevel="0" max="24" min="24" style="0" width="12"/>
    <col collapsed="false" customWidth="true" hidden="false" outlineLevel="0" max="25" min="25" style="0" width="44"/>
  </cols>
  <sheetData>
    <row r="1" customFormat="false" ht="52.2" hidden="false" customHeight="false" outlineLevel="0" collapsed="false">
      <c r="A1" s="8" t="s">
        <v>32</v>
      </c>
      <c r="B1" s="8" t="s">
        <v>33</v>
      </c>
      <c r="C1" s="8" t="s">
        <v>34</v>
      </c>
      <c r="D1" s="8" t="s">
        <v>35</v>
      </c>
      <c r="E1" s="8" t="s">
        <v>36</v>
      </c>
      <c r="F1" s="8" t="s">
        <v>37</v>
      </c>
      <c r="G1" s="8" t="s">
        <v>17</v>
      </c>
      <c r="H1" s="8" t="s">
        <v>38</v>
      </c>
      <c r="I1" s="8" t="s">
        <v>18</v>
      </c>
      <c r="J1" s="8" t="s">
        <v>39</v>
      </c>
      <c r="K1" s="8" t="s">
        <v>40</v>
      </c>
      <c r="L1" s="8" t="s">
        <v>41</v>
      </c>
      <c r="M1" s="8" t="s">
        <v>42</v>
      </c>
      <c r="N1" s="8" t="s">
        <v>43</v>
      </c>
      <c r="O1" s="8" t="s">
        <v>44</v>
      </c>
      <c r="P1" s="8" t="s">
        <v>45</v>
      </c>
      <c r="Q1" s="8" t="s">
        <v>46</v>
      </c>
      <c r="R1" s="8" t="s">
        <v>47</v>
      </c>
      <c r="S1" s="8" t="s">
        <v>48</v>
      </c>
      <c r="T1" s="8" t="s">
        <v>49</v>
      </c>
      <c r="U1" s="8" t="s">
        <v>19</v>
      </c>
      <c r="V1" s="8" t="s">
        <v>20</v>
      </c>
      <c r="W1" s="8" t="s">
        <v>21</v>
      </c>
      <c r="X1" s="8" t="s">
        <v>22</v>
      </c>
      <c r="Y1" s="8" t="s">
        <v>23</v>
      </c>
    </row>
    <row r="2" customFormat="false" ht="102.2" hidden="false" customHeight="false" outlineLevel="0" collapsed="false">
      <c r="A2" s="2" t="n">
        <v>1</v>
      </c>
      <c r="B2" s="2" t="s">
        <v>50</v>
      </c>
      <c r="C2" s="2" t="s">
        <v>51</v>
      </c>
      <c r="D2" s="2" t="s">
        <v>52</v>
      </c>
      <c r="E2" s="2" t="n">
        <v>86</v>
      </c>
      <c r="F2" s="2" t="s">
        <v>53</v>
      </c>
      <c r="G2" s="2" t="s">
        <v>54</v>
      </c>
      <c r="H2" s="2"/>
      <c r="I2" s="2" t="s">
        <v>55</v>
      </c>
      <c r="J2" s="2" t="s">
        <v>56</v>
      </c>
      <c r="K2" s="2" t="s">
        <v>57</v>
      </c>
      <c r="L2" s="2" t="s">
        <v>58</v>
      </c>
      <c r="M2" s="2" t="s">
        <v>59</v>
      </c>
      <c r="N2" s="2" t="s">
        <v>60</v>
      </c>
      <c r="O2" s="2"/>
      <c r="P2" s="2" t="s">
        <v>61</v>
      </c>
      <c r="Q2" s="2" t="s">
        <v>62</v>
      </c>
      <c r="R2" s="2" t="s">
        <v>63</v>
      </c>
      <c r="S2" s="2" t="s">
        <v>64</v>
      </c>
      <c r="T2" s="2" t="s">
        <v>65</v>
      </c>
      <c r="U2" s="9"/>
      <c r="V2" s="9"/>
      <c r="W2" s="9"/>
      <c r="X2" s="9"/>
      <c r="Y2" s="9"/>
    </row>
    <row r="3" customFormat="false" ht="79.85" hidden="false" customHeight="false" outlineLevel="0" collapsed="false">
      <c r="A3" s="2" t="n">
        <v>2</v>
      </c>
      <c r="B3" s="2" t="s">
        <v>50</v>
      </c>
      <c r="C3" s="2" t="s">
        <v>51</v>
      </c>
      <c r="D3" s="2" t="s">
        <v>52</v>
      </c>
      <c r="E3" s="2" t="n">
        <v>86</v>
      </c>
      <c r="F3" s="2" t="s">
        <v>53</v>
      </c>
      <c r="G3" s="2" t="s">
        <v>66</v>
      </c>
      <c r="H3" s="2"/>
      <c r="I3" s="2" t="s">
        <v>67</v>
      </c>
      <c r="J3" s="2" t="s">
        <v>68</v>
      </c>
      <c r="K3" s="2" t="s">
        <v>57</v>
      </c>
      <c r="L3" s="2" t="s">
        <v>69</v>
      </c>
      <c r="M3" s="2" t="s">
        <v>59</v>
      </c>
      <c r="N3" s="2" t="s">
        <v>60</v>
      </c>
      <c r="O3" s="2" t="s">
        <v>70</v>
      </c>
      <c r="P3" s="2"/>
      <c r="Q3" s="2" t="s">
        <v>71</v>
      </c>
      <c r="R3" s="2"/>
      <c r="S3" s="2" t="s">
        <v>64</v>
      </c>
      <c r="T3" s="2" t="s">
        <v>72</v>
      </c>
      <c r="U3" s="9"/>
      <c r="V3" s="9"/>
      <c r="W3" s="9"/>
      <c r="X3" s="9"/>
      <c r="Y3" s="9"/>
    </row>
    <row r="4" customFormat="false" ht="57.45" hidden="false" customHeight="false" outlineLevel="0" collapsed="false">
      <c r="A4" s="2" t="n">
        <v>3</v>
      </c>
      <c r="B4" s="2" t="s">
        <v>50</v>
      </c>
      <c r="C4" s="2" t="s">
        <v>51</v>
      </c>
      <c r="D4" s="2" t="s">
        <v>52</v>
      </c>
      <c r="E4" s="2" t="n">
        <v>86</v>
      </c>
      <c r="F4" s="2" t="s">
        <v>53</v>
      </c>
      <c r="G4" s="2" t="s">
        <v>73</v>
      </c>
      <c r="H4" s="2"/>
      <c r="I4" s="2" t="s">
        <v>74</v>
      </c>
      <c r="J4" s="2" t="s">
        <v>75</v>
      </c>
      <c r="K4" s="2" t="s">
        <v>57</v>
      </c>
      <c r="L4" s="2" t="s">
        <v>76</v>
      </c>
      <c r="M4" s="2" t="s">
        <v>59</v>
      </c>
      <c r="N4" s="2" t="s">
        <v>60</v>
      </c>
      <c r="O4" s="2" t="s">
        <v>77</v>
      </c>
      <c r="P4" s="2"/>
      <c r="Q4" s="2" t="s">
        <v>78</v>
      </c>
      <c r="R4" s="2" t="s">
        <v>63</v>
      </c>
      <c r="S4" s="2" t="s">
        <v>64</v>
      </c>
      <c r="T4" s="2" t="s">
        <v>79</v>
      </c>
      <c r="U4" s="9"/>
      <c r="V4" s="9"/>
      <c r="W4" s="9"/>
      <c r="X4" s="9"/>
      <c r="Y4" s="9"/>
    </row>
    <row r="5" customFormat="false" ht="91" hidden="false" customHeight="false" outlineLevel="0" collapsed="false">
      <c r="A5" s="2" t="n">
        <v>4</v>
      </c>
      <c r="B5" s="2" t="s">
        <v>50</v>
      </c>
      <c r="C5" s="2" t="s">
        <v>51</v>
      </c>
      <c r="D5" s="2" t="s">
        <v>52</v>
      </c>
      <c r="E5" s="2" t="n">
        <v>86</v>
      </c>
      <c r="F5" s="2" t="s">
        <v>53</v>
      </c>
      <c r="G5" s="2" t="s">
        <v>80</v>
      </c>
      <c r="H5" s="2"/>
      <c r="I5" s="2" t="s">
        <v>81</v>
      </c>
      <c r="J5" s="2" t="s">
        <v>82</v>
      </c>
      <c r="K5" s="2" t="s">
        <v>57</v>
      </c>
      <c r="L5" s="2" t="s">
        <v>83</v>
      </c>
      <c r="M5" s="2" t="s">
        <v>84</v>
      </c>
      <c r="N5" s="2" t="s">
        <v>60</v>
      </c>
      <c r="O5" s="2"/>
      <c r="P5" s="2"/>
      <c r="Q5" s="2" t="s">
        <v>85</v>
      </c>
      <c r="R5" s="2"/>
      <c r="S5" s="2" t="s">
        <v>64</v>
      </c>
      <c r="T5" s="2" t="s">
        <v>86</v>
      </c>
      <c r="U5" s="9"/>
      <c r="V5" s="9"/>
      <c r="W5" s="9"/>
      <c r="X5" s="9"/>
      <c r="Y5" s="9"/>
    </row>
    <row r="6" customFormat="false" ht="23.85" hidden="false" customHeight="false" outlineLevel="0" collapsed="false">
      <c r="A6" s="2" t="n">
        <v>5</v>
      </c>
      <c r="B6" s="2" t="s">
        <v>50</v>
      </c>
      <c r="C6" s="2" t="s">
        <v>51</v>
      </c>
      <c r="D6" s="2" t="s">
        <v>52</v>
      </c>
      <c r="E6" s="2" t="n">
        <v>86</v>
      </c>
      <c r="F6" s="2" t="s">
        <v>53</v>
      </c>
      <c r="G6" s="2" t="s">
        <v>87</v>
      </c>
      <c r="H6" s="2"/>
      <c r="I6" s="2" t="s">
        <v>88</v>
      </c>
      <c r="J6" s="2" t="s">
        <v>89</v>
      </c>
      <c r="K6" s="2" t="s">
        <v>57</v>
      </c>
      <c r="L6" s="2" t="s">
        <v>83</v>
      </c>
      <c r="M6" s="2" t="s">
        <v>90</v>
      </c>
      <c r="N6" s="2" t="s">
        <v>60</v>
      </c>
      <c r="O6" s="2"/>
      <c r="P6" s="2"/>
      <c r="Q6" s="2"/>
      <c r="R6" s="2"/>
      <c r="S6" s="2" t="s">
        <v>64</v>
      </c>
      <c r="T6" s="2" t="s">
        <v>91</v>
      </c>
      <c r="U6" s="9"/>
      <c r="V6" s="9"/>
      <c r="W6" s="9"/>
      <c r="X6" s="9"/>
      <c r="Y6" s="9"/>
    </row>
    <row r="7" customFormat="false" ht="79.85" hidden="false" customHeight="false" outlineLevel="0" collapsed="false">
      <c r="A7" s="2" t="n">
        <v>6</v>
      </c>
      <c r="B7" s="2" t="s">
        <v>50</v>
      </c>
      <c r="C7" s="2" t="s">
        <v>51</v>
      </c>
      <c r="D7" s="2" t="s">
        <v>52</v>
      </c>
      <c r="E7" s="2" t="n">
        <v>86</v>
      </c>
      <c r="F7" s="2" t="s">
        <v>53</v>
      </c>
      <c r="G7" s="2" t="s">
        <v>92</v>
      </c>
      <c r="H7" s="2"/>
      <c r="I7" s="2" t="s">
        <v>93</v>
      </c>
      <c r="J7" s="2" t="s">
        <v>94</v>
      </c>
      <c r="K7" s="2" t="s">
        <v>57</v>
      </c>
      <c r="L7" s="2" t="s">
        <v>95</v>
      </c>
      <c r="M7" s="2" t="s">
        <v>59</v>
      </c>
      <c r="N7" s="2" t="s">
        <v>60</v>
      </c>
      <c r="O7" s="2" t="s">
        <v>96</v>
      </c>
      <c r="P7" s="2"/>
      <c r="Q7" s="2" t="s">
        <v>97</v>
      </c>
      <c r="R7" s="2" t="s">
        <v>63</v>
      </c>
      <c r="S7" s="2" t="s">
        <v>64</v>
      </c>
      <c r="T7" s="2" t="s">
        <v>98</v>
      </c>
      <c r="U7" s="9"/>
      <c r="V7" s="9"/>
      <c r="W7" s="9"/>
      <c r="X7" s="9"/>
      <c r="Y7" s="9"/>
    </row>
    <row r="8" customFormat="false" ht="23.85" hidden="false" customHeight="false" outlineLevel="0" collapsed="false">
      <c r="A8" s="2" t="n">
        <v>7</v>
      </c>
      <c r="B8" s="2" t="s">
        <v>50</v>
      </c>
      <c r="C8" s="2" t="s">
        <v>51</v>
      </c>
      <c r="D8" s="2" t="s">
        <v>52</v>
      </c>
      <c r="E8" s="2" t="n">
        <v>86</v>
      </c>
      <c r="F8" s="2" t="s">
        <v>53</v>
      </c>
      <c r="G8" s="2" t="s">
        <v>99</v>
      </c>
      <c r="H8" s="2"/>
      <c r="I8" s="2" t="s">
        <v>100</v>
      </c>
      <c r="J8" s="2" t="s">
        <v>101</v>
      </c>
      <c r="K8" s="2" t="s">
        <v>57</v>
      </c>
      <c r="L8" s="2"/>
      <c r="M8" s="2" t="s">
        <v>59</v>
      </c>
      <c r="N8" s="2" t="s">
        <v>60</v>
      </c>
      <c r="O8" s="2"/>
      <c r="P8" s="2"/>
      <c r="Q8" s="2"/>
      <c r="R8" s="2"/>
      <c r="S8" s="2" t="s">
        <v>64</v>
      </c>
      <c r="T8" s="2" t="s">
        <v>102</v>
      </c>
      <c r="U8" s="9"/>
      <c r="V8" s="9"/>
      <c r="W8" s="9"/>
      <c r="X8" s="9"/>
      <c r="Y8" s="9"/>
    </row>
    <row r="9" customFormat="false" ht="23.85" hidden="false" customHeight="false" outlineLevel="0" collapsed="false">
      <c r="A9" s="2" t="n">
        <v>8</v>
      </c>
      <c r="B9" s="2" t="s">
        <v>50</v>
      </c>
      <c r="C9" s="2" t="s">
        <v>51</v>
      </c>
      <c r="D9" s="2" t="s">
        <v>52</v>
      </c>
      <c r="E9" s="2" t="n">
        <v>86</v>
      </c>
      <c r="F9" s="2" t="s">
        <v>53</v>
      </c>
      <c r="G9" s="2" t="s">
        <v>103</v>
      </c>
      <c r="H9" s="2"/>
      <c r="I9" s="2" t="s">
        <v>104</v>
      </c>
      <c r="J9" s="2" t="s">
        <v>101</v>
      </c>
      <c r="K9" s="2" t="s">
        <v>57</v>
      </c>
      <c r="L9" s="2"/>
      <c r="M9" s="2" t="s">
        <v>59</v>
      </c>
      <c r="N9" s="2" t="s">
        <v>60</v>
      </c>
      <c r="O9" s="2"/>
      <c r="P9" s="2"/>
      <c r="Q9" s="2"/>
      <c r="R9" s="2"/>
      <c r="S9" s="2" t="s">
        <v>64</v>
      </c>
      <c r="T9" s="2" t="s">
        <v>105</v>
      </c>
      <c r="U9" s="9"/>
      <c r="V9" s="9"/>
      <c r="W9" s="9"/>
      <c r="X9" s="9"/>
      <c r="Y9" s="9"/>
    </row>
    <row r="10" customFormat="false" ht="91" hidden="false" customHeight="false" outlineLevel="0" collapsed="false">
      <c r="A10" s="2" t="n">
        <v>9</v>
      </c>
      <c r="B10" s="2" t="s">
        <v>50</v>
      </c>
      <c r="C10" s="2" t="s">
        <v>51</v>
      </c>
      <c r="D10" s="2" t="s">
        <v>52</v>
      </c>
      <c r="E10" s="2" t="n">
        <v>86</v>
      </c>
      <c r="F10" s="2" t="s">
        <v>53</v>
      </c>
      <c r="G10" s="2" t="s">
        <v>106</v>
      </c>
      <c r="H10" s="2"/>
      <c r="I10" s="2" t="s">
        <v>107</v>
      </c>
      <c r="J10" s="2" t="s">
        <v>108</v>
      </c>
      <c r="K10" s="2" t="s">
        <v>109</v>
      </c>
      <c r="L10" s="2" t="s">
        <v>110</v>
      </c>
      <c r="M10" s="2" t="s">
        <v>59</v>
      </c>
      <c r="N10" s="2" t="s">
        <v>60</v>
      </c>
      <c r="O10" s="2"/>
      <c r="P10" s="2"/>
      <c r="Q10" s="2" t="s">
        <v>111</v>
      </c>
      <c r="R10" s="2" t="s">
        <v>63</v>
      </c>
      <c r="S10" s="2" t="s">
        <v>64</v>
      </c>
      <c r="T10" s="2" t="s">
        <v>112</v>
      </c>
      <c r="U10" s="9"/>
      <c r="V10" s="9"/>
      <c r="W10" s="9"/>
      <c r="X10" s="9"/>
      <c r="Y10" s="9"/>
    </row>
    <row r="11" customFormat="false" ht="91" hidden="false" customHeight="false" outlineLevel="0" collapsed="false">
      <c r="A11" s="2" t="n">
        <v>10</v>
      </c>
      <c r="B11" s="2" t="s">
        <v>113</v>
      </c>
      <c r="C11" s="2" t="s">
        <v>114</v>
      </c>
      <c r="D11" s="2" t="s">
        <v>115</v>
      </c>
      <c r="E11" s="2" t="n">
        <v>81</v>
      </c>
      <c r="F11" s="2" t="s">
        <v>53</v>
      </c>
      <c r="G11" s="2" t="s">
        <v>116</v>
      </c>
      <c r="H11" s="2"/>
      <c r="I11" s="2" t="s">
        <v>55</v>
      </c>
      <c r="J11" s="2" t="s">
        <v>56</v>
      </c>
      <c r="K11" s="2" t="s">
        <v>117</v>
      </c>
      <c r="L11" s="2" t="s">
        <v>118</v>
      </c>
      <c r="M11" s="2" t="s">
        <v>59</v>
      </c>
      <c r="N11" s="2" t="s">
        <v>60</v>
      </c>
      <c r="O11" s="2" t="s">
        <v>119</v>
      </c>
      <c r="P11" s="2"/>
      <c r="Q11" s="2" t="s">
        <v>120</v>
      </c>
      <c r="R11" s="2" t="s">
        <v>121</v>
      </c>
      <c r="S11" s="2" t="s">
        <v>122</v>
      </c>
      <c r="T11" s="2" t="s">
        <v>123</v>
      </c>
      <c r="U11" s="9"/>
      <c r="V11" s="9"/>
      <c r="W11" s="9"/>
      <c r="X11" s="9"/>
      <c r="Y11" s="9"/>
    </row>
    <row r="12" customFormat="false" ht="102.2" hidden="false" customHeight="false" outlineLevel="0" collapsed="false">
      <c r="A12" s="2" t="n">
        <v>11</v>
      </c>
      <c r="B12" s="2" t="s">
        <v>113</v>
      </c>
      <c r="C12" s="2" t="s">
        <v>114</v>
      </c>
      <c r="D12" s="2" t="s">
        <v>115</v>
      </c>
      <c r="E12" s="2" t="n">
        <v>81</v>
      </c>
      <c r="F12" s="2" t="s">
        <v>53</v>
      </c>
      <c r="G12" s="2" t="s">
        <v>124</v>
      </c>
      <c r="H12" s="2"/>
      <c r="I12" s="2" t="s">
        <v>125</v>
      </c>
      <c r="J12" s="2" t="s">
        <v>126</v>
      </c>
      <c r="K12" s="2" t="s">
        <v>117</v>
      </c>
      <c r="L12" s="2" t="s">
        <v>127</v>
      </c>
      <c r="M12" s="2" t="s">
        <v>59</v>
      </c>
      <c r="N12" s="2" t="s">
        <v>60</v>
      </c>
      <c r="O12" s="2" t="s">
        <v>128</v>
      </c>
      <c r="P12" s="2"/>
      <c r="Q12" s="2" t="s">
        <v>129</v>
      </c>
      <c r="R12" s="2" t="s">
        <v>130</v>
      </c>
      <c r="S12" s="2" t="s">
        <v>122</v>
      </c>
      <c r="T12" s="2" t="s">
        <v>131</v>
      </c>
      <c r="U12" s="9"/>
      <c r="V12" s="9"/>
      <c r="W12" s="9"/>
      <c r="X12" s="9"/>
      <c r="Y12" s="9"/>
    </row>
    <row r="13" customFormat="false" ht="91" hidden="false" customHeight="false" outlineLevel="0" collapsed="false">
      <c r="A13" s="2" t="n">
        <v>12</v>
      </c>
      <c r="B13" s="2" t="s">
        <v>113</v>
      </c>
      <c r="C13" s="2" t="s">
        <v>114</v>
      </c>
      <c r="D13" s="2" t="s">
        <v>115</v>
      </c>
      <c r="E13" s="2" t="n">
        <v>81</v>
      </c>
      <c r="F13" s="2" t="s">
        <v>53</v>
      </c>
      <c r="G13" s="2" t="s">
        <v>132</v>
      </c>
      <c r="H13" s="2" t="s">
        <v>133</v>
      </c>
      <c r="I13" s="2" t="s">
        <v>134</v>
      </c>
      <c r="J13" s="2" t="s">
        <v>68</v>
      </c>
      <c r="K13" s="2" t="s">
        <v>117</v>
      </c>
      <c r="L13" s="2" t="s">
        <v>135</v>
      </c>
      <c r="M13" s="2" t="s">
        <v>59</v>
      </c>
      <c r="N13" s="2" t="s">
        <v>60</v>
      </c>
      <c r="O13" s="2" t="s">
        <v>136</v>
      </c>
      <c r="P13" s="2"/>
      <c r="Q13" s="2" t="s">
        <v>137</v>
      </c>
      <c r="R13" s="2"/>
      <c r="S13" s="2" t="s">
        <v>122</v>
      </c>
      <c r="T13" s="2" t="s">
        <v>138</v>
      </c>
      <c r="U13" s="9"/>
      <c r="V13" s="9"/>
      <c r="W13" s="9"/>
      <c r="X13" s="9"/>
      <c r="Y13" s="9"/>
    </row>
    <row r="14" customFormat="false" ht="68.65" hidden="false" customHeight="false" outlineLevel="0" collapsed="false">
      <c r="A14" s="2" t="n">
        <v>13</v>
      </c>
      <c r="B14" s="2" t="s">
        <v>113</v>
      </c>
      <c r="C14" s="2" t="s">
        <v>114</v>
      </c>
      <c r="D14" s="2" t="s">
        <v>115</v>
      </c>
      <c r="E14" s="2" t="n">
        <v>81</v>
      </c>
      <c r="F14" s="2" t="s">
        <v>53</v>
      </c>
      <c r="G14" s="2" t="s">
        <v>139</v>
      </c>
      <c r="H14" s="2"/>
      <c r="I14" s="2" t="s">
        <v>140</v>
      </c>
      <c r="J14" s="2" t="s">
        <v>141</v>
      </c>
      <c r="K14" s="2" t="s">
        <v>117</v>
      </c>
      <c r="L14" s="2" t="s">
        <v>142</v>
      </c>
      <c r="M14" s="2" t="s">
        <v>59</v>
      </c>
      <c r="N14" s="2" t="s">
        <v>60</v>
      </c>
      <c r="O14" s="2" t="s">
        <v>143</v>
      </c>
      <c r="P14" s="2" t="s">
        <v>144</v>
      </c>
      <c r="Q14" s="2" t="s">
        <v>145</v>
      </c>
      <c r="R14" s="2" t="s">
        <v>121</v>
      </c>
      <c r="S14" s="2" t="s">
        <v>122</v>
      </c>
      <c r="T14" s="2" t="s">
        <v>146</v>
      </c>
      <c r="U14" s="9"/>
      <c r="V14" s="9"/>
      <c r="W14" s="9"/>
      <c r="X14" s="9"/>
      <c r="Y14" s="9"/>
    </row>
    <row r="15" customFormat="false" ht="91" hidden="false" customHeight="false" outlineLevel="0" collapsed="false">
      <c r="A15" s="2" t="n">
        <v>14</v>
      </c>
      <c r="B15" s="2" t="s">
        <v>113</v>
      </c>
      <c r="C15" s="2" t="s">
        <v>114</v>
      </c>
      <c r="D15" s="2" t="s">
        <v>115</v>
      </c>
      <c r="E15" s="2" t="n">
        <v>81</v>
      </c>
      <c r="F15" s="2" t="s">
        <v>53</v>
      </c>
      <c r="G15" s="2" t="s">
        <v>147</v>
      </c>
      <c r="H15" s="2"/>
      <c r="I15" s="2" t="s">
        <v>148</v>
      </c>
      <c r="J15" s="2" t="s">
        <v>149</v>
      </c>
      <c r="K15" s="2" t="s">
        <v>150</v>
      </c>
      <c r="L15" s="2" t="s">
        <v>151</v>
      </c>
      <c r="M15" s="2" t="s">
        <v>59</v>
      </c>
      <c r="N15" s="2" t="s">
        <v>60</v>
      </c>
      <c r="O15" s="2" t="s">
        <v>152</v>
      </c>
      <c r="P15" s="2"/>
      <c r="Q15" s="2" t="s">
        <v>153</v>
      </c>
      <c r="R15" s="2" t="s">
        <v>121</v>
      </c>
      <c r="S15" s="2" t="s">
        <v>122</v>
      </c>
      <c r="T15" s="2" t="s">
        <v>154</v>
      </c>
      <c r="U15" s="9"/>
      <c r="V15" s="9"/>
      <c r="W15" s="9"/>
      <c r="X15" s="9"/>
      <c r="Y15" s="9"/>
    </row>
    <row r="16" customFormat="false" ht="68.65" hidden="false" customHeight="false" outlineLevel="0" collapsed="false">
      <c r="A16" s="2" t="n">
        <v>15</v>
      </c>
      <c r="B16" s="2" t="s">
        <v>113</v>
      </c>
      <c r="C16" s="2" t="s">
        <v>114</v>
      </c>
      <c r="D16" s="2" t="s">
        <v>115</v>
      </c>
      <c r="E16" s="2" t="n">
        <v>81</v>
      </c>
      <c r="F16" s="2" t="s">
        <v>53</v>
      </c>
      <c r="G16" s="2" t="s">
        <v>155</v>
      </c>
      <c r="H16" s="2"/>
      <c r="I16" s="2" t="s">
        <v>156</v>
      </c>
      <c r="J16" s="2" t="s">
        <v>157</v>
      </c>
      <c r="K16" s="2" t="s">
        <v>150</v>
      </c>
      <c r="L16" s="2"/>
      <c r="M16" s="2" t="s">
        <v>59</v>
      </c>
      <c r="N16" s="2" t="s">
        <v>60</v>
      </c>
      <c r="O16" s="2"/>
      <c r="P16" s="2"/>
      <c r="Q16" s="2"/>
      <c r="R16" s="2" t="s">
        <v>121</v>
      </c>
      <c r="S16" s="2" t="s">
        <v>122</v>
      </c>
      <c r="T16" s="2" t="s">
        <v>158</v>
      </c>
      <c r="U16" s="9"/>
      <c r="V16" s="9"/>
      <c r="W16" s="9"/>
      <c r="X16" s="9"/>
      <c r="Y16" s="9"/>
    </row>
    <row r="17" customFormat="false" ht="68.65" hidden="false" customHeight="false" outlineLevel="0" collapsed="false">
      <c r="A17" s="2" t="n">
        <v>16</v>
      </c>
      <c r="B17" s="2" t="s">
        <v>113</v>
      </c>
      <c r="C17" s="2" t="s">
        <v>114</v>
      </c>
      <c r="D17" s="2" t="s">
        <v>115</v>
      </c>
      <c r="E17" s="2" t="n">
        <v>81</v>
      </c>
      <c r="F17" s="2" t="s">
        <v>53</v>
      </c>
      <c r="G17" s="2" t="s">
        <v>159</v>
      </c>
      <c r="H17" s="2"/>
      <c r="I17" s="2" t="s">
        <v>160</v>
      </c>
      <c r="J17" s="2" t="s">
        <v>161</v>
      </c>
      <c r="K17" s="2" t="s">
        <v>117</v>
      </c>
      <c r="L17" s="2" t="s">
        <v>162</v>
      </c>
      <c r="M17" s="2" t="s">
        <v>59</v>
      </c>
      <c r="N17" s="2" t="s">
        <v>60</v>
      </c>
      <c r="O17" s="2" t="s">
        <v>163</v>
      </c>
      <c r="P17" s="2" t="s">
        <v>164</v>
      </c>
      <c r="Q17" s="2" t="s">
        <v>165</v>
      </c>
      <c r="R17" s="2" t="s">
        <v>121</v>
      </c>
      <c r="S17" s="2" t="s">
        <v>122</v>
      </c>
      <c r="T17" s="2" t="s">
        <v>166</v>
      </c>
      <c r="U17" s="9"/>
      <c r="V17" s="9"/>
      <c r="W17" s="9"/>
      <c r="X17" s="9"/>
      <c r="Y17" s="9"/>
    </row>
    <row r="18" customFormat="false" ht="91" hidden="false" customHeight="false" outlineLevel="0" collapsed="false">
      <c r="A18" s="2" t="n">
        <v>17</v>
      </c>
      <c r="B18" s="2" t="s">
        <v>167</v>
      </c>
      <c r="C18" s="2" t="s">
        <v>168</v>
      </c>
      <c r="D18" s="2" t="s">
        <v>52</v>
      </c>
      <c r="E18" s="2" t="n">
        <v>80</v>
      </c>
      <c r="F18" s="2" t="s">
        <v>53</v>
      </c>
      <c r="G18" s="2" t="s">
        <v>169</v>
      </c>
      <c r="H18" s="2"/>
      <c r="I18" s="2" t="s">
        <v>55</v>
      </c>
      <c r="J18" s="2" t="s">
        <v>56</v>
      </c>
      <c r="K18" s="2" t="s">
        <v>170</v>
      </c>
      <c r="L18" s="2" t="s">
        <v>171</v>
      </c>
      <c r="M18" s="2" t="s">
        <v>59</v>
      </c>
      <c r="N18" s="2" t="s">
        <v>60</v>
      </c>
      <c r="O18" s="2" t="s">
        <v>172</v>
      </c>
      <c r="P18" s="2"/>
      <c r="Q18" s="2" t="s">
        <v>173</v>
      </c>
      <c r="R18" s="2" t="s">
        <v>174</v>
      </c>
      <c r="S18" s="2" t="s">
        <v>175</v>
      </c>
      <c r="T18" s="2" t="s">
        <v>176</v>
      </c>
      <c r="U18" s="9"/>
      <c r="V18" s="9"/>
      <c r="W18" s="9"/>
      <c r="X18" s="9"/>
      <c r="Y18" s="9"/>
    </row>
    <row r="19" customFormat="false" ht="57.45" hidden="false" customHeight="false" outlineLevel="0" collapsed="false">
      <c r="A19" s="2" t="n">
        <v>18</v>
      </c>
      <c r="B19" s="2" t="s">
        <v>167</v>
      </c>
      <c r="C19" s="2" t="s">
        <v>168</v>
      </c>
      <c r="D19" s="2" t="s">
        <v>52</v>
      </c>
      <c r="E19" s="2" t="n">
        <v>80</v>
      </c>
      <c r="F19" s="2" t="s">
        <v>53</v>
      </c>
      <c r="G19" s="2" t="s">
        <v>177</v>
      </c>
      <c r="H19" s="2"/>
      <c r="I19" s="2" t="s">
        <v>178</v>
      </c>
      <c r="J19" s="2" t="s">
        <v>179</v>
      </c>
      <c r="K19" s="2" t="s">
        <v>170</v>
      </c>
      <c r="L19" s="2" t="s">
        <v>180</v>
      </c>
      <c r="M19" s="2" t="s">
        <v>59</v>
      </c>
      <c r="N19" s="2" t="s">
        <v>60</v>
      </c>
      <c r="O19" s="2"/>
      <c r="P19" s="2"/>
      <c r="Q19" s="2" t="s">
        <v>181</v>
      </c>
      <c r="R19" s="2"/>
      <c r="S19" s="2" t="s">
        <v>175</v>
      </c>
      <c r="T19" s="2" t="s">
        <v>182</v>
      </c>
      <c r="U19" s="9"/>
      <c r="V19" s="9"/>
      <c r="W19" s="9"/>
      <c r="X19" s="9"/>
      <c r="Y19" s="9"/>
    </row>
    <row r="20" customFormat="false" ht="91" hidden="false" customHeight="false" outlineLevel="0" collapsed="false">
      <c r="A20" s="2" t="n">
        <v>19</v>
      </c>
      <c r="B20" s="2" t="s">
        <v>167</v>
      </c>
      <c r="C20" s="2" t="s">
        <v>168</v>
      </c>
      <c r="D20" s="2" t="s">
        <v>52</v>
      </c>
      <c r="E20" s="2" t="n">
        <v>80</v>
      </c>
      <c r="F20" s="2" t="s">
        <v>53</v>
      </c>
      <c r="G20" s="2" t="s">
        <v>183</v>
      </c>
      <c r="H20" s="2"/>
      <c r="I20" s="2" t="s">
        <v>184</v>
      </c>
      <c r="J20" s="2" t="s">
        <v>185</v>
      </c>
      <c r="K20" s="2" t="s">
        <v>170</v>
      </c>
      <c r="L20" s="2" t="s">
        <v>186</v>
      </c>
      <c r="M20" s="2" t="s">
        <v>59</v>
      </c>
      <c r="N20" s="2" t="s">
        <v>60</v>
      </c>
      <c r="O20" s="2" t="s">
        <v>187</v>
      </c>
      <c r="P20" s="2"/>
      <c r="Q20" s="2" t="s">
        <v>188</v>
      </c>
      <c r="R20" s="2" t="s">
        <v>174</v>
      </c>
      <c r="S20" s="2" t="s">
        <v>175</v>
      </c>
      <c r="T20" s="2" t="s">
        <v>189</v>
      </c>
      <c r="U20" s="9"/>
      <c r="V20" s="9"/>
      <c r="W20" s="9"/>
      <c r="X20" s="9"/>
      <c r="Y20" s="9"/>
    </row>
    <row r="21" customFormat="false" ht="79.85" hidden="false" customHeight="false" outlineLevel="0" collapsed="false">
      <c r="A21" s="2" t="n">
        <v>20</v>
      </c>
      <c r="B21" s="2" t="s">
        <v>167</v>
      </c>
      <c r="C21" s="2" t="s">
        <v>168</v>
      </c>
      <c r="D21" s="2" t="s">
        <v>52</v>
      </c>
      <c r="E21" s="2" t="n">
        <v>80</v>
      </c>
      <c r="F21" s="2" t="s">
        <v>53</v>
      </c>
      <c r="G21" s="2" t="s">
        <v>190</v>
      </c>
      <c r="H21" s="2"/>
      <c r="I21" s="2" t="s">
        <v>191</v>
      </c>
      <c r="J21" s="2" t="s">
        <v>192</v>
      </c>
      <c r="K21" s="2" t="s">
        <v>193</v>
      </c>
      <c r="L21" s="2"/>
      <c r="M21" s="2" t="s">
        <v>59</v>
      </c>
      <c r="N21" s="2" t="s">
        <v>60</v>
      </c>
      <c r="O21" s="2" t="s">
        <v>194</v>
      </c>
      <c r="P21" s="2"/>
      <c r="Q21" s="2" t="s">
        <v>195</v>
      </c>
      <c r="R21" s="2" t="s">
        <v>174</v>
      </c>
      <c r="S21" s="2" t="s">
        <v>175</v>
      </c>
      <c r="T21" s="2" t="s">
        <v>196</v>
      </c>
      <c r="U21" s="9"/>
      <c r="V21" s="9"/>
      <c r="W21" s="9"/>
      <c r="X21" s="9"/>
      <c r="Y21" s="9"/>
    </row>
    <row r="22" customFormat="false" ht="68.65" hidden="false" customHeight="false" outlineLevel="0" collapsed="false">
      <c r="A22" s="2" t="n">
        <v>21</v>
      </c>
      <c r="B22" s="2" t="s">
        <v>167</v>
      </c>
      <c r="C22" s="2" t="s">
        <v>168</v>
      </c>
      <c r="D22" s="2" t="s">
        <v>52</v>
      </c>
      <c r="E22" s="2" t="n">
        <v>80</v>
      </c>
      <c r="F22" s="2" t="s">
        <v>53</v>
      </c>
      <c r="G22" s="2" t="s">
        <v>197</v>
      </c>
      <c r="H22" s="2"/>
      <c r="I22" s="2" t="s">
        <v>198</v>
      </c>
      <c r="J22" s="2" t="s">
        <v>199</v>
      </c>
      <c r="K22" s="2" t="s">
        <v>193</v>
      </c>
      <c r="L22" s="2" t="s">
        <v>76</v>
      </c>
      <c r="M22" s="2" t="s">
        <v>59</v>
      </c>
      <c r="N22" s="2" t="s">
        <v>60</v>
      </c>
      <c r="O22" s="2" t="s">
        <v>200</v>
      </c>
      <c r="P22" s="2" t="s">
        <v>201</v>
      </c>
      <c r="Q22" s="2" t="s">
        <v>202</v>
      </c>
      <c r="R22" s="2"/>
      <c r="S22" s="2" t="s">
        <v>175</v>
      </c>
      <c r="T22" s="2" t="s">
        <v>203</v>
      </c>
      <c r="U22" s="9"/>
      <c r="V22" s="9"/>
      <c r="W22" s="9"/>
      <c r="X22" s="9"/>
      <c r="Y22" s="9"/>
    </row>
    <row r="23" customFormat="false" ht="35.05" hidden="false" customHeight="false" outlineLevel="0" collapsed="false">
      <c r="A23" s="2" t="n">
        <v>22</v>
      </c>
      <c r="B23" s="2" t="s">
        <v>167</v>
      </c>
      <c r="C23" s="2" t="s">
        <v>168</v>
      </c>
      <c r="D23" s="2" t="s">
        <v>52</v>
      </c>
      <c r="E23" s="2" t="n">
        <v>80</v>
      </c>
      <c r="F23" s="2" t="s">
        <v>53</v>
      </c>
      <c r="G23" s="2" t="s">
        <v>204</v>
      </c>
      <c r="H23" s="2"/>
      <c r="I23" s="2" t="s">
        <v>205</v>
      </c>
      <c r="J23" s="2" t="s">
        <v>157</v>
      </c>
      <c r="K23" s="2" t="s">
        <v>206</v>
      </c>
      <c r="L23" s="2" t="s">
        <v>207</v>
      </c>
      <c r="M23" s="2" t="s">
        <v>90</v>
      </c>
      <c r="N23" s="2" t="s">
        <v>60</v>
      </c>
      <c r="O23" s="2"/>
      <c r="P23" s="2"/>
      <c r="Q23" s="2" t="s">
        <v>208</v>
      </c>
      <c r="R23" s="2"/>
      <c r="S23" s="2" t="s">
        <v>175</v>
      </c>
      <c r="T23" s="2" t="s">
        <v>209</v>
      </c>
      <c r="U23" s="9"/>
      <c r="V23" s="9"/>
      <c r="W23" s="9"/>
      <c r="X23" s="9"/>
      <c r="Y23" s="9"/>
    </row>
    <row r="24" customFormat="false" ht="57.45" hidden="false" customHeight="false" outlineLevel="0" collapsed="false">
      <c r="A24" s="2" t="n">
        <v>23</v>
      </c>
      <c r="B24" s="2" t="s">
        <v>167</v>
      </c>
      <c r="C24" s="2" t="s">
        <v>168</v>
      </c>
      <c r="D24" s="2" t="s">
        <v>52</v>
      </c>
      <c r="E24" s="2" t="n">
        <v>80</v>
      </c>
      <c r="F24" s="2" t="s">
        <v>53</v>
      </c>
      <c r="G24" s="2" t="s">
        <v>210</v>
      </c>
      <c r="H24" s="2"/>
      <c r="I24" s="2" t="s">
        <v>211</v>
      </c>
      <c r="J24" s="2" t="s">
        <v>212</v>
      </c>
      <c r="K24" s="2" t="s">
        <v>170</v>
      </c>
      <c r="L24" s="2" t="s">
        <v>213</v>
      </c>
      <c r="M24" s="2" t="s">
        <v>59</v>
      </c>
      <c r="N24" s="2" t="s">
        <v>60</v>
      </c>
      <c r="O24" s="2" t="s">
        <v>214</v>
      </c>
      <c r="P24" s="2" t="s">
        <v>215</v>
      </c>
      <c r="Q24" s="2" t="s">
        <v>216</v>
      </c>
      <c r="R24" s="2"/>
      <c r="S24" s="2" t="s">
        <v>175</v>
      </c>
      <c r="T24" s="2" t="s">
        <v>217</v>
      </c>
      <c r="U24" s="9"/>
      <c r="V24" s="9"/>
      <c r="W24" s="9"/>
      <c r="X24" s="9"/>
      <c r="Y24" s="9"/>
    </row>
    <row r="25" customFormat="false" ht="68.65" hidden="false" customHeight="false" outlineLevel="0" collapsed="false">
      <c r="A25" s="2" t="n">
        <v>24</v>
      </c>
      <c r="B25" s="2" t="s">
        <v>218</v>
      </c>
      <c r="C25" s="2" t="s">
        <v>219</v>
      </c>
      <c r="D25" s="2" t="s">
        <v>220</v>
      </c>
      <c r="E25" s="2" t="n">
        <v>80</v>
      </c>
      <c r="F25" s="2" t="s">
        <v>53</v>
      </c>
      <c r="G25" s="2" t="s">
        <v>221</v>
      </c>
      <c r="H25" s="2"/>
      <c r="I25" s="2" t="s">
        <v>55</v>
      </c>
      <c r="J25" s="2" t="s">
        <v>56</v>
      </c>
      <c r="K25" s="2" t="s">
        <v>222</v>
      </c>
      <c r="L25" s="2" t="s">
        <v>223</v>
      </c>
      <c r="M25" s="2" t="s">
        <v>59</v>
      </c>
      <c r="N25" s="2" t="s">
        <v>60</v>
      </c>
      <c r="O25" s="2" t="s">
        <v>224</v>
      </c>
      <c r="P25" s="2"/>
      <c r="Q25" s="2" t="s">
        <v>225</v>
      </c>
      <c r="R25" s="2"/>
      <c r="S25" s="2" t="s">
        <v>226</v>
      </c>
      <c r="T25" s="2" t="s">
        <v>227</v>
      </c>
      <c r="U25" s="9"/>
      <c r="V25" s="9"/>
      <c r="W25" s="9"/>
      <c r="X25" s="9"/>
      <c r="Y25" s="9"/>
    </row>
    <row r="26" customFormat="false" ht="68.65" hidden="false" customHeight="false" outlineLevel="0" collapsed="false">
      <c r="A26" s="2" t="n">
        <v>25</v>
      </c>
      <c r="B26" s="2" t="s">
        <v>218</v>
      </c>
      <c r="C26" s="2" t="s">
        <v>219</v>
      </c>
      <c r="D26" s="2" t="s">
        <v>220</v>
      </c>
      <c r="E26" s="2" t="n">
        <v>80</v>
      </c>
      <c r="F26" s="2" t="s">
        <v>53</v>
      </c>
      <c r="G26" s="2" t="s">
        <v>228</v>
      </c>
      <c r="H26" s="2"/>
      <c r="I26" s="2" t="s">
        <v>134</v>
      </c>
      <c r="J26" s="2" t="s">
        <v>68</v>
      </c>
      <c r="K26" s="2" t="s">
        <v>222</v>
      </c>
      <c r="L26" s="2" t="s">
        <v>229</v>
      </c>
      <c r="M26" s="2" t="s">
        <v>59</v>
      </c>
      <c r="N26" s="2" t="s">
        <v>230</v>
      </c>
      <c r="O26" s="2"/>
      <c r="P26" s="2"/>
      <c r="Q26" s="2" t="s">
        <v>231</v>
      </c>
      <c r="R26" s="2"/>
      <c r="S26" s="2" t="s">
        <v>226</v>
      </c>
      <c r="T26" s="2" t="s">
        <v>232</v>
      </c>
      <c r="U26" s="9"/>
      <c r="V26" s="9"/>
      <c r="W26" s="9"/>
      <c r="X26" s="9"/>
      <c r="Y26" s="9"/>
    </row>
    <row r="27" customFormat="false" ht="79.85" hidden="false" customHeight="false" outlineLevel="0" collapsed="false">
      <c r="A27" s="2" t="n">
        <v>26</v>
      </c>
      <c r="B27" s="2" t="s">
        <v>218</v>
      </c>
      <c r="C27" s="2" t="s">
        <v>219</v>
      </c>
      <c r="D27" s="2" t="s">
        <v>220</v>
      </c>
      <c r="E27" s="2" t="n">
        <v>80</v>
      </c>
      <c r="F27" s="2" t="s">
        <v>53</v>
      </c>
      <c r="G27" s="2" t="s">
        <v>233</v>
      </c>
      <c r="H27" s="2"/>
      <c r="I27" s="2" t="s">
        <v>234</v>
      </c>
      <c r="J27" s="2" t="s">
        <v>235</v>
      </c>
      <c r="K27" s="2" t="s">
        <v>222</v>
      </c>
      <c r="L27" s="2"/>
      <c r="M27" s="2" t="s">
        <v>59</v>
      </c>
      <c r="N27" s="2" t="s">
        <v>60</v>
      </c>
      <c r="O27" s="2" t="s">
        <v>236</v>
      </c>
      <c r="P27" s="2"/>
      <c r="Q27" s="2" t="s">
        <v>237</v>
      </c>
      <c r="R27" s="2"/>
      <c r="S27" s="2" t="s">
        <v>226</v>
      </c>
      <c r="T27" s="2" t="s">
        <v>238</v>
      </c>
      <c r="U27" s="9"/>
      <c r="V27" s="9"/>
      <c r="W27" s="9"/>
      <c r="X27" s="9"/>
      <c r="Y27" s="9"/>
    </row>
    <row r="28" customFormat="false" ht="46.25" hidden="false" customHeight="false" outlineLevel="0" collapsed="false">
      <c r="A28" s="2" t="n">
        <v>27</v>
      </c>
      <c r="B28" s="2" t="s">
        <v>218</v>
      </c>
      <c r="C28" s="2" t="s">
        <v>219</v>
      </c>
      <c r="D28" s="2" t="s">
        <v>220</v>
      </c>
      <c r="E28" s="2" t="n">
        <v>80</v>
      </c>
      <c r="F28" s="2" t="s">
        <v>53</v>
      </c>
      <c r="G28" s="2" t="s">
        <v>239</v>
      </c>
      <c r="H28" s="2"/>
      <c r="I28" s="2" t="s">
        <v>240</v>
      </c>
      <c r="J28" s="2" t="s">
        <v>241</v>
      </c>
      <c r="K28" s="2" t="s">
        <v>222</v>
      </c>
      <c r="L28" s="2"/>
      <c r="M28" s="2" t="s">
        <v>59</v>
      </c>
      <c r="N28" s="2" t="s">
        <v>60</v>
      </c>
      <c r="O28" s="2"/>
      <c r="P28" s="2"/>
      <c r="Q28" s="2" t="s">
        <v>242</v>
      </c>
      <c r="R28" s="2"/>
      <c r="S28" s="2" t="s">
        <v>226</v>
      </c>
      <c r="T28" s="2" t="s">
        <v>243</v>
      </c>
      <c r="U28" s="9"/>
      <c r="V28" s="9"/>
      <c r="W28" s="9"/>
      <c r="X28" s="9"/>
      <c r="Y28" s="9"/>
    </row>
    <row r="29" customFormat="false" ht="23.85" hidden="false" customHeight="false" outlineLevel="0" collapsed="false">
      <c r="A29" s="2" t="n">
        <v>28</v>
      </c>
      <c r="B29" s="2" t="s">
        <v>218</v>
      </c>
      <c r="C29" s="2" t="s">
        <v>219</v>
      </c>
      <c r="D29" s="2" t="s">
        <v>220</v>
      </c>
      <c r="E29" s="2" t="n">
        <v>80</v>
      </c>
      <c r="F29" s="2" t="s">
        <v>53</v>
      </c>
      <c r="G29" s="2" t="s">
        <v>244</v>
      </c>
      <c r="H29" s="2"/>
      <c r="I29" s="2" t="s">
        <v>245</v>
      </c>
      <c r="J29" s="2" t="s">
        <v>246</v>
      </c>
      <c r="K29" s="2" t="s">
        <v>247</v>
      </c>
      <c r="L29" s="2"/>
      <c r="M29" s="2" t="s">
        <v>59</v>
      </c>
      <c r="N29" s="2" t="s">
        <v>60</v>
      </c>
      <c r="O29" s="2"/>
      <c r="P29" s="2"/>
      <c r="Q29" s="2"/>
      <c r="R29" s="2"/>
      <c r="S29" s="2" t="s">
        <v>226</v>
      </c>
      <c r="T29" s="2" t="s">
        <v>248</v>
      </c>
      <c r="U29" s="9"/>
      <c r="V29" s="9"/>
      <c r="W29" s="9"/>
      <c r="X29" s="9"/>
      <c r="Y29" s="9"/>
    </row>
    <row r="30" customFormat="false" ht="23.85" hidden="false" customHeight="false" outlineLevel="0" collapsed="false">
      <c r="A30" s="2" t="n">
        <v>29</v>
      </c>
      <c r="B30" s="2" t="s">
        <v>218</v>
      </c>
      <c r="C30" s="2" t="s">
        <v>219</v>
      </c>
      <c r="D30" s="2" t="s">
        <v>220</v>
      </c>
      <c r="E30" s="2" t="n">
        <v>80</v>
      </c>
      <c r="F30" s="2" t="s">
        <v>53</v>
      </c>
      <c r="G30" s="2" t="s">
        <v>249</v>
      </c>
      <c r="H30" s="2"/>
      <c r="I30" s="2" t="s">
        <v>250</v>
      </c>
      <c r="J30" s="2" t="s">
        <v>251</v>
      </c>
      <c r="K30" s="2" t="s">
        <v>252</v>
      </c>
      <c r="L30" s="2"/>
      <c r="M30" s="2" t="s">
        <v>59</v>
      </c>
      <c r="N30" s="2" t="s">
        <v>60</v>
      </c>
      <c r="O30" s="2"/>
      <c r="P30" s="2"/>
      <c r="Q30" s="2"/>
      <c r="R30" s="2"/>
      <c r="S30" s="2" t="s">
        <v>226</v>
      </c>
      <c r="T30" s="2" t="s">
        <v>253</v>
      </c>
      <c r="U30" s="9"/>
      <c r="V30" s="9"/>
      <c r="W30" s="9"/>
      <c r="X30" s="9"/>
      <c r="Y30" s="9"/>
    </row>
    <row r="31" customFormat="false" ht="35.05" hidden="false" customHeight="false" outlineLevel="0" collapsed="false">
      <c r="A31" s="2" t="n">
        <v>30</v>
      </c>
      <c r="B31" s="2" t="s">
        <v>218</v>
      </c>
      <c r="C31" s="2" t="s">
        <v>219</v>
      </c>
      <c r="D31" s="2" t="s">
        <v>220</v>
      </c>
      <c r="E31" s="2" t="n">
        <v>80</v>
      </c>
      <c r="F31" s="2" t="s">
        <v>53</v>
      </c>
      <c r="G31" s="2" t="s">
        <v>254</v>
      </c>
      <c r="H31" s="2"/>
      <c r="I31" s="2" t="s">
        <v>255</v>
      </c>
      <c r="J31" s="2" t="s">
        <v>256</v>
      </c>
      <c r="K31" s="2" t="s">
        <v>222</v>
      </c>
      <c r="L31" s="2"/>
      <c r="M31" s="2" t="s">
        <v>59</v>
      </c>
      <c r="N31" s="2" t="s">
        <v>60</v>
      </c>
      <c r="O31" s="2"/>
      <c r="P31" s="2"/>
      <c r="Q31" s="2" t="s">
        <v>257</v>
      </c>
      <c r="R31" s="2"/>
      <c r="S31" s="2" t="s">
        <v>226</v>
      </c>
      <c r="T31" s="2" t="s">
        <v>258</v>
      </c>
      <c r="U31" s="9"/>
      <c r="V31" s="9"/>
      <c r="W31" s="9"/>
      <c r="X31" s="9"/>
      <c r="Y31" s="9"/>
    </row>
    <row r="32" customFormat="false" ht="91" hidden="false" customHeight="false" outlineLevel="0" collapsed="false">
      <c r="A32" s="2" t="n">
        <v>31</v>
      </c>
      <c r="B32" s="2" t="s">
        <v>218</v>
      </c>
      <c r="C32" s="2" t="s">
        <v>219</v>
      </c>
      <c r="D32" s="2" t="s">
        <v>220</v>
      </c>
      <c r="E32" s="2" t="n">
        <v>80</v>
      </c>
      <c r="F32" s="2" t="s">
        <v>53</v>
      </c>
      <c r="G32" s="2" t="s">
        <v>259</v>
      </c>
      <c r="H32" s="2"/>
      <c r="I32" s="2" t="s">
        <v>260</v>
      </c>
      <c r="J32" s="2" t="s">
        <v>261</v>
      </c>
      <c r="K32" s="2" t="s">
        <v>262</v>
      </c>
      <c r="L32" s="2"/>
      <c r="M32" s="2" t="s">
        <v>59</v>
      </c>
      <c r="N32" s="2" t="s">
        <v>60</v>
      </c>
      <c r="O32" s="2" t="s">
        <v>263</v>
      </c>
      <c r="P32" s="2"/>
      <c r="Q32" s="2" t="s">
        <v>264</v>
      </c>
      <c r="R32" s="2"/>
      <c r="S32" s="2" t="s">
        <v>226</v>
      </c>
      <c r="T32" s="2" t="s">
        <v>265</v>
      </c>
      <c r="U32" s="9"/>
      <c r="V32" s="9"/>
      <c r="W32" s="9"/>
      <c r="X32" s="9"/>
      <c r="Y32" s="9"/>
    </row>
    <row r="33" customFormat="false" ht="68.65" hidden="false" customHeight="false" outlineLevel="0" collapsed="false">
      <c r="A33" s="2" t="n">
        <v>32</v>
      </c>
      <c r="B33" s="2" t="s">
        <v>218</v>
      </c>
      <c r="C33" s="2" t="s">
        <v>219</v>
      </c>
      <c r="D33" s="2" t="s">
        <v>220</v>
      </c>
      <c r="E33" s="2" t="n">
        <v>80</v>
      </c>
      <c r="F33" s="2" t="s">
        <v>53</v>
      </c>
      <c r="G33" s="2" t="s">
        <v>266</v>
      </c>
      <c r="H33" s="2"/>
      <c r="I33" s="2" t="s">
        <v>267</v>
      </c>
      <c r="J33" s="2" t="s">
        <v>268</v>
      </c>
      <c r="K33" s="2" t="s">
        <v>222</v>
      </c>
      <c r="L33" s="2"/>
      <c r="M33" s="2" t="s">
        <v>90</v>
      </c>
      <c r="N33" s="2" t="s">
        <v>60</v>
      </c>
      <c r="O33" s="2" t="s">
        <v>269</v>
      </c>
      <c r="P33" s="2"/>
      <c r="Q33" s="2" t="s">
        <v>270</v>
      </c>
      <c r="R33" s="2"/>
      <c r="S33" s="2" t="s">
        <v>226</v>
      </c>
      <c r="T33" s="2" t="s">
        <v>271</v>
      </c>
      <c r="U33" s="9"/>
      <c r="V33" s="9"/>
      <c r="W33" s="9"/>
      <c r="X33" s="9"/>
      <c r="Y33" s="9"/>
    </row>
    <row r="34" customFormat="false" ht="57.45" hidden="false" customHeight="false" outlineLevel="0" collapsed="false">
      <c r="A34" s="2" t="n">
        <v>33</v>
      </c>
      <c r="B34" s="2" t="s">
        <v>218</v>
      </c>
      <c r="C34" s="2" t="s">
        <v>219</v>
      </c>
      <c r="D34" s="2" t="s">
        <v>220</v>
      </c>
      <c r="E34" s="2" t="n">
        <v>80</v>
      </c>
      <c r="F34" s="2" t="s">
        <v>53</v>
      </c>
      <c r="G34" s="2" t="s">
        <v>272</v>
      </c>
      <c r="H34" s="2"/>
      <c r="I34" s="2" t="s">
        <v>273</v>
      </c>
      <c r="J34" s="2" t="s">
        <v>274</v>
      </c>
      <c r="K34" s="2" t="s">
        <v>275</v>
      </c>
      <c r="L34" s="2" t="s">
        <v>276</v>
      </c>
      <c r="M34" s="2" t="s">
        <v>59</v>
      </c>
      <c r="N34" s="2" t="s">
        <v>60</v>
      </c>
      <c r="O34" s="2"/>
      <c r="P34" s="2"/>
      <c r="Q34" s="2" t="s">
        <v>277</v>
      </c>
      <c r="R34" s="2"/>
      <c r="S34" s="2" t="s">
        <v>226</v>
      </c>
      <c r="T34" s="2" t="s">
        <v>278</v>
      </c>
      <c r="U34" s="9"/>
      <c r="V34" s="9"/>
      <c r="W34" s="9"/>
      <c r="X34" s="9"/>
      <c r="Y34" s="9"/>
    </row>
    <row r="35" customFormat="false" ht="91" hidden="false" customHeight="false" outlineLevel="0" collapsed="false">
      <c r="A35" s="2" t="n">
        <v>34</v>
      </c>
      <c r="B35" s="2" t="s">
        <v>218</v>
      </c>
      <c r="C35" s="2" t="s">
        <v>219</v>
      </c>
      <c r="D35" s="2" t="s">
        <v>220</v>
      </c>
      <c r="E35" s="2" t="n">
        <v>80</v>
      </c>
      <c r="F35" s="2" t="s">
        <v>53</v>
      </c>
      <c r="G35" s="2" t="s">
        <v>279</v>
      </c>
      <c r="H35" s="2"/>
      <c r="I35" s="2" t="s">
        <v>280</v>
      </c>
      <c r="J35" s="2" t="s">
        <v>274</v>
      </c>
      <c r="K35" s="2" t="s">
        <v>281</v>
      </c>
      <c r="L35" s="2" t="s">
        <v>282</v>
      </c>
      <c r="M35" s="2" t="s">
        <v>59</v>
      </c>
      <c r="N35" s="2" t="s">
        <v>60</v>
      </c>
      <c r="O35" s="2" t="s">
        <v>283</v>
      </c>
      <c r="P35" s="2"/>
      <c r="Q35" s="2" t="s">
        <v>284</v>
      </c>
      <c r="R35" s="2"/>
      <c r="S35" s="2" t="s">
        <v>226</v>
      </c>
      <c r="T35" s="2" t="s">
        <v>285</v>
      </c>
      <c r="U35" s="9"/>
      <c r="V35" s="9"/>
      <c r="W35" s="9"/>
      <c r="X35" s="9"/>
      <c r="Y35" s="9"/>
    </row>
    <row r="36" customFormat="false" ht="91" hidden="false" customHeight="false" outlineLevel="0" collapsed="false">
      <c r="A36" s="2" t="n">
        <v>35</v>
      </c>
      <c r="B36" s="2" t="s">
        <v>286</v>
      </c>
      <c r="C36" s="2" t="s">
        <v>287</v>
      </c>
      <c r="D36" s="2" t="s">
        <v>220</v>
      </c>
      <c r="E36" s="2" t="n">
        <v>78</v>
      </c>
      <c r="F36" s="2" t="s">
        <v>53</v>
      </c>
      <c r="G36" s="2" t="s">
        <v>288</v>
      </c>
      <c r="H36" s="2"/>
      <c r="I36" s="2" t="s">
        <v>289</v>
      </c>
      <c r="J36" s="2" t="s">
        <v>56</v>
      </c>
      <c r="K36" s="2" t="s">
        <v>290</v>
      </c>
      <c r="L36" s="2" t="s">
        <v>291</v>
      </c>
      <c r="M36" s="2" t="s">
        <v>90</v>
      </c>
      <c r="N36" s="2" t="s">
        <v>60</v>
      </c>
      <c r="O36" s="2"/>
      <c r="P36" s="2"/>
      <c r="Q36" s="2" t="s">
        <v>292</v>
      </c>
      <c r="R36" s="2" t="s">
        <v>293</v>
      </c>
      <c r="S36" s="2" t="s">
        <v>294</v>
      </c>
      <c r="T36" s="2" t="s">
        <v>295</v>
      </c>
      <c r="U36" s="9"/>
      <c r="V36" s="9"/>
      <c r="W36" s="9"/>
      <c r="X36" s="9"/>
      <c r="Y36" s="9"/>
    </row>
    <row r="37" customFormat="false" ht="91" hidden="false" customHeight="false" outlineLevel="0" collapsed="false">
      <c r="A37" s="2" t="n">
        <v>36</v>
      </c>
      <c r="B37" s="2" t="s">
        <v>286</v>
      </c>
      <c r="C37" s="2" t="s">
        <v>287</v>
      </c>
      <c r="D37" s="2" t="s">
        <v>220</v>
      </c>
      <c r="E37" s="2" t="n">
        <v>78</v>
      </c>
      <c r="F37" s="2" t="s">
        <v>53</v>
      </c>
      <c r="G37" s="2" t="s">
        <v>296</v>
      </c>
      <c r="H37" s="2"/>
      <c r="I37" s="2" t="s">
        <v>297</v>
      </c>
      <c r="J37" s="2" t="s">
        <v>68</v>
      </c>
      <c r="K37" s="2" t="s">
        <v>290</v>
      </c>
      <c r="L37" s="2" t="s">
        <v>298</v>
      </c>
      <c r="M37" s="2" t="s">
        <v>59</v>
      </c>
      <c r="N37" s="2" t="s">
        <v>60</v>
      </c>
      <c r="O37" s="2"/>
      <c r="P37" s="2"/>
      <c r="Q37" s="2" t="s">
        <v>299</v>
      </c>
      <c r="R37" s="2"/>
      <c r="S37" s="2" t="s">
        <v>294</v>
      </c>
      <c r="T37" s="2" t="s">
        <v>300</v>
      </c>
      <c r="U37" s="9"/>
      <c r="V37" s="9"/>
      <c r="W37" s="9"/>
      <c r="X37" s="9"/>
      <c r="Y37" s="9"/>
    </row>
    <row r="38" customFormat="false" ht="57.45" hidden="false" customHeight="false" outlineLevel="0" collapsed="false">
      <c r="A38" s="2" t="n">
        <v>37</v>
      </c>
      <c r="B38" s="2" t="s">
        <v>286</v>
      </c>
      <c r="C38" s="2" t="s">
        <v>287</v>
      </c>
      <c r="D38" s="2" t="s">
        <v>220</v>
      </c>
      <c r="E38" s="2" t="n">
        <v>78</v>
      </c>
      <c r="F38" s="2" t="s">
        <v>53</v>
      </c>
      <c r="G38" s="2" t="s">
        <v>301</v>
      </c>
      <c r="H38" s="2" t="s">
        <v>302</v>
      </c>
      <c r="I38" s="2" t="s">
        <v>303</v>
      </c>
      <c r="J38" s="2" t="s">
        <v>304</v>
      </c>
      <c r="K38" s="2" t="s">
        <v>290</v>
      </c>
      <c r="L38" s="2"/>
      <c r="M38" s="2" t="s">
        <v>59</v>
      </c>
      <c r="N38" s="2" t="s">
        <v>60</v>
      </c>
      <c r="O38" s="2" t="s">
        <v>305</v>
      </c>
      <c r="P38" s="2"/>
      <c r="Q38" s="2" t="s">
        <v>306</v>
      </c>
      <c r="R38" s="2"/>
      <c r="S38" s="2" t="s">
        <v>294</v>
      </c>
      <c r="T38" s="2" t="s">
        <v>307</v>
      </c>
      <c r="U38" s="9"/>
      <c r="V38" s="9"/>
      <c r="W38" s="9"/>
      <c r="X38" s="9"/>
      <c r="Y38" s="9"/>
    </row>
    <row r="39" customFormat="false" ht="23.85" hidden="false" customHeight="false" outlineLevel="0" collapsed="false">
      <c r="A39" s="2" t="n">
        <v>38</v>
      </c>
      <c r="B39" s="2" t="s">
        <v>286</v>
      </c>
      <c r="C39" s="2" t="s">
        <v>287</v>
      </c>
      <c r="D39" s="2" t="s">
        <v>220</v>
      </c>
      <c r="E39" s="2" t="n">
        <v>78</v>
      </c>
      <c r="F39" s="2" t="s">
        <v>53</v>
      </c>
      <c r="G39" s="2" t="s">
        <v>308</v>
      </c>
      <c r="H39" s="2"/>
      <c r="I39" s="2" t="s">
        <v>309</v>
      </c>
      <c r="J39" s="2" t="s">
        <v>310</v>
      </c>
      <c r="K39" s="2" t="s">
        <v>290</v>
      </c>
      <c r="L39" s="2"/>
      <c r="M39" s="2" t="s">
        <v>90</v>
      </c>
      <c r="N39" s="2" t="s">
        <v>60</v>
      </c>
      <c r="O39" s="2"/>
      <c r="P39" s="2"/>
      <c r="Q39" s="2"/>
      <c r="R39" s="2"/>
      <c r="S39" s="2" t="s">
        <v>294</v>
      </c>
      <c r="T39" s="2" t="s">
        <v>311</v>
      </c>
      <c r="U39" s="9"/>
      <c r="V39" s="9"/>
      <c r="W39" s="9"/>
      <c r="X39" s="9"/>
      <c r="Y39" s="9"/>
    </row>
    <row r="40" customFormat="false" ht="68.65" hidden="false" customHeight="false" outlineLevel="0" collapsed="false">
      <c r="A40" s="2" t="n">
        <v>39</v>
      </c>
      <c r="B40" s="2" t="s">
        <v>286</v>
      </c>
      <c r="C40" s="2" t="s">
        <v>287</v>
      </c>
      <c r="D40" s="2" t="s">
        <v>220</v>
      </c>
      <c r="E40" s="2" t="n">
        <v>78</v>
      </c>
      <c r="F40" s="2" t="s">
        <v>53</v>
      </c>
      <c r="G40" s="2" t="s">
        <v>312</v>
      </c>
      <c r="H40" s="2"/>
      <c r="I40" s="2" t="s">
        <v>313</v>
      </c>
      <c r="J40" s="2" t="s">
        <v>314</v>
      </c>
      <c r="K40" s="2" t="s">
        <v>315</v>
      </c>
      <c r="L40" s="2" t="s">
        <v>316</v>
      </c>
      <c r="M40" s="2" t="s">
        <v>59</v>
      </c>
      <c r="N40" s="2" t="s">
        <v>60</v>
      </c>
      <c r="O40" s="2"/>
      <c r="P40" s="2"/>
      <c r="Q40" s="2" t="s">
        <v>317</v>
      </c>
      <c r="R40" s="2"/>
      <c r="S40" s="2" t="s">
        <v>294</v>
      </c>
      <c r="T40" s="2" t="s">
        <v>318</v>
      </c>
      <c r="U40" s="9"/>
      <c r="V40" s="9"/>
      <c r="W40" s="9"/>
      <c r="X40" s="9"/>
      <c r="Y40" s="9"/>
    </row>
    <row r="41" customFormat="false" ht="68.65" hidden="false" customHeight="false" outlineLevel="0" collapsed="false">
      <c r="A41" s="2" t="n">
        <v>40</v>
      </c>
      <c r="B41" s="2" t="s">
        <v>286</v>
      </c>
      <c r="C41" s="2" t="s">
        <v>287</v>
      </c>
      <c r="D41" s="2" t="s">
        <v>220</v>
      </c>
      <c r="E41" s="2" t="n">
        <v>78</v>
      </c>
      <c r="F41" s="2" t="s">
        <v>53</v>
      </c>
      <c r="G41" s="2" t="s">
        <v>319</v>
      </c>
      <c r="H41" s="2"/>
      <c r="I41" s="2" t="s">
        <v>320</v>
      </c>
      <c r="J41" s="2" t="s">
        <v>321</v>
      </c>
      <c r="K41" s="2" t="s">
        <v>322</v>
      </c>
      <c r="L41" s="2" t="s">
        <v>323</v>
      </c>
      <c r="M41" s="2" t="s">
        <v>59</v>
      </c>
      <c r="N41" s="2" t="s">
        <v>60</v>
      </c>
      <c r="O41" s="2" t="s">
        <v>324</v>
      </c>
      <c r="P41" s="2"/>
      <c r="Q41" s="2" t="s">
        <v>325</v>
      </c>
      <c r="R41" s="2" t="s">
        <v>293</v>
      </c>
      <c r="S41" s="2" t="s">
        <v>294</v>
      </c>
      <c r="T41" s="2" t="s">
        <v>326</v>
      </c>
      <c r="U41" s="9"/>
      <c r="V41" s="9"/>
      <c r="W41" s="9"/>
      <c r="X41" s="9"/>
      <c r="Y41" s="9"/>
    </row>
    <row r="42" customFormat="false" ht="57.45" hidden="false" customHeight="false" outlineLevel="0" collapsed="false">
      <c r="A42" s="2" t="n">
        <v>41</v>
      </c>
      <c r="B42" s="2" t="s">
        <v>286</v>
      </c>
      <c r="C42" s="2" t="s">
        <v>287</v>
      </c>
      <c r="D42" s="2" t="s">
        <v>220</v>
      </c>
      <c r="E42" s="2" t="n">
        <v>78</v>
      </c>
      <c r="F42" s="2" t="s">
        <v>53</v>
      </c>
      <c r="G42" s="2" t="s">
        <v>327</v>
      </c>
      <c r="H42" s="2"/>
      <c r="I42" s="2" t="s">
        <v>328</v>
      </c>
      <c r="J42" s="2" t="s">
        <v>157</v>
      </c>
      <c r="K42" s="2" t="s">
        <v>322</v>
      </c>
      <c r="L42" s="2"/>
      <c r="M42" s="2" t="s">
        <v>59</v>
      </c>
      <c r="N42" s="2" t="s">
        <v>60</v>
      </c>
      <c r="O42" s="2" t="s">
        <v>329</v>
      </c>
      <c r="P42" s="2" t="s">
        <v>330</v>
      </c>
      <c r="Q42" s="2" t="s">
        <v>331</v>
      </c>
      <c r="R42" s="2"/>
      <c r="S42" s="2" t="s">
        <v>294</v>
      </c>
      <c r="T42" s="2" t="s">
        <v>332</v>
      </c>
      <c r="U42" s="9"/>
      <c r="V42" s="9"/>
      <c r="W42" s="9"/>
      <c r="X42" s="9"/>
      <c r="Y42" s="9"/>
    </row>
    <row r="43" customFormat="false" ht="79.85" hidden="false" customHeight="false" outlineLevel="0" collapsed="false">
      <c r="A43" s="2" t="n">
        <v>42</v>
      </c>
      <c r="B43" s="2" t="s">
        <v>286</v>
      </c>
      <c r="C43" s="2" t="s">
        <v>287</v>
      </c>
      <c r="D43" s="2" t="s">
        <v>220</v>
      </c>
      <c r="E43" s="2" t="n">
        <v>78</v>
      </c>
      <c r="F43" s="2" t="s">
        <v>53</v>
      </c>
      <c r="G43" s="2" t="s">
        <v>333</v>
      </c>
      <c r="H43" s="2" t="s">
        <v>334</v>
      </c>
      <c r="I43" s="2" t="s">
        <v>335</v>
      </c>
      <c r="J43" s="2" t="s">
        <v>336</v>
      </c>
      <c r="K43" s="2" t="s">
        <v>290</v>
      </c>
      <c r="L43" s="2" t="s">
        <v>337</v>
      </c>
      <c r="M43" s="2" t="s">
        <v>59</v>
      </c>
      <c r="N43" s="2" t="s">
        <v>60</v>
      </c>
      <c r="O43" s="2" t="s">
        <v>338</v>
      </c>
      <c r="P43" s="2"/>
      <c r="Q43" s="2" t="s">
        <v>339</v>
      </c>
      <c r="R43" s="2" t="s">
        <v>340</v>
      </c>
      <c r="S43" s="2" t="s">
        <v>294</v>
      </c>
      <c r="T43" s="2" t="s">
        <v>341</v>
      </c>
      <c r="U43" s="9"/>
      <c r="V43" s="9"/>
      <c r="W43" s="9"/>
      <c r="X43" s="9"/>
      <c r="Y43" s="9"/>
    </row>
    <row r="44" customFormat="false" ht="79.85" hidden="false" customHeight="false" outlineLevel="0" collapsed="false">
      <c r="A44" s="2" t="n">
        <v>43</v>
      </c>
      <c r="B44" s="2" t="s">
        <v>286</v>
      </c>
      <c r="C44" s="2" t="s">
        <v>287</v>
      </c>
      <c r="D44" s="2" t="s">
        <v>220</v>
      </c>
      <c r="E44" s="2" t="n">
        <v>78</v>
      </c>
      <c r="F44" s="2" t="s">
        <v>53</v>
      </c>
      <c r="G44" s="2" t="s">
        <v>342</v>
      </c>
      <c r="H44" s="2"/>
      <c r="I44" s="2" t="s">
        <v>343</v>
      </c>
      <c r="J44" s="2" t="s">
        <v>274</v>
      </c>
      <c r="K44" s="2" t="s">
        <v>315</v>
      </c>
      <c r="L44" s="2" t="s">
        <v>344</v>
      </c>
      <c r="M44" s="2" t="s">
        <v>59</v>
      </c>
      <c r="N44" s="2" t="s">
        <v>60</v>
      </c>
      <c r="O44" s="2" t="s">
        <v>345</v>
      </c>
      <c r="P44" s="2"/>
      <c r="Q44" s="2" t="s">
        <v>346</v>
      </c>
      <c r="R44" s="2" t="s">
        <v>293</v>
      </c>
      <c r="S44" s="2" t="s">
        <v>294</v>
      </c>
      <c r="T44" s="2" t="s">
        <v>347</v>
      </c>
      <c r="U44" s="9"/>
      <c r="V44" s="9"/>
      <c r="W44" s="9"/>
      <c r="X44" s="9"/>
      <c r="Y44" s="9"/>
    </row>
    <row r="45" customFormat="false" ht="91" hidden="false" customHeight="false" outlineLevel="0" collapsed="false">
      <c r="A45" s="2" t="n">
        <v>44</v>
      </c>
      <c r="B45" s="2" t="s">
        <v>348</v>
      </c>
      <c r="C45" s="2" t="s">
        <v>349</v>
      </c>
      <c r="D45" s="2" t="s">
        <v>52</v>
      </c>
      <c r="E45" s="2" t="n">
        <v>76</v>
      </c>
      <c r="F45" s="2" t="s">
        <v>53</v>
      </c>
      <c r="G45" s="2" t="s">
        <v>350</v>
      </c>
      <c r="H45" s="2" t="s">
        <v>351</v>
      </c>
      <c r="I45" s="2" t="s">
        <v>134</v>
      </c>
      <c r="J45" s="2" t="s">
        <v>68</v>
      </c>
      <c r="K45" s="2" t="s">
        <v>352</v>
      </c>
      <c r="L45" s="2" t="s">
        <v>291</v>
      </c>
      <c r="M45" s="2" t="s">
        <v>59</v>
      </c>
      <c r="N45" s="2" t="s">
        <v>60</v>
      </c>
      <c r="O45" s="2" t="s">
        <v>353</v>
      </c>
      <c r="P45" s="2"/>
      <c r="Q45" s="2" t="s">
        <v>354</v>
      </c>
      <c r="R45" s="2"/>
      <c r="S45" s="2" t="s">
        <v>355</v>
      </c>
      <c r="T45" s="2" t="s">
        <v>356</v>
      </c>
      <c r="U45" s="9"/>
      <c r="V45" s="9"/>
      <c r="W45" s="9"/>
      <c r="X45" s="9"/>
      <c r="Y45" s="9"/>
    </row>
    <row r="46" customFormat="false" ht="147" hidden="false" customHeight="false" outlineLevel="0" collapsed="false">
      <c r="A46" s="2" t="n">
        <v>45</v>
      </c>
      <c r="B46" s="2" t="s">
        <v>348</v>
      </c>
      <c r="C46" s="2" t="s">
        <v>349</v>
      </c>
      <c r="D46" s="2" t="s">
        <v>52</v>
      </c>
      <c r="E46" s="2" t="n">
        <v>76</v>
      </c>
      <c r="F46" s="2" t="s">
        <v>53</v>
      </c>
      <c r="G46" s="2" t="s">
        <v>357</v>
      </c>
      <c r="H46" s="2"/>
      <c r="I46" s="2" t="s">
        <v>358</v>
      </c>
      <c r="J46" s="2" t="s">
        <v>359</v>
      </c>
      <c r="K46" s="2" t="s">
        <v>352</v>
      </c>
      <c r="L46" s="2"/>
      <c r="M46" s="2" t="s">
        <v>59</v>
      </c>
      <c r="N46" s="2" t="s">
        <v>60</v>
      </c>
      <c r="O46" s="2" t="s">
        <v>360</v>
      </c>
      <c r="P46" s="2" t="s">
        <v>361</v>
      </c>
      <c r="Q46" s="2" t="s">
        <v>362</v>
      </c>
      <c r="R46" s="2"/>
      <c r="S46" s="2" t="s">
        <v>355</v>
      </c>
      <c r="T46" s="2" t="s">
        <v>363</v>
      </c>
      <c r="U46" s="9"/>
      <c r="V46" s="9"/>
      <c r="W46" s="9"/>
      <c r="X46" s="9"/>
      <c r="Y46" s="9"/>
    </row>
    <row r="47" customFormat="false" ht="79.85" hidden="false" customHeight="false" outlineLevel="0" collapsed="false">
      <c r="A47" s="2" t="n">
        <v>46</v>
      </c>
      <c r="B47" s="2" t="s">
        <v>348</v>
      </c>
      <c r="C47" s="2" t="s">
        <v>349</v>
      </c>
      <c r="D47" s="2" t="s">
        <v>52</v>
      </c>
      <c r="E47" s="2" t="n">
        <v>76</v>
      </c>
      <c r="F47" s="2" t="s">
        <v>53</v>
      </c>
      <c r="G47" s="2" t="s">
        <v>364</v>
      </c>
      <c r="H47" s="2"/>
      <c r="I47" s="2" t="s">
        <v>365</v>
      </c>
      <c r="J47" s="2" t="s">
        <v>366</v>
      </c>
      <c r="K47" s="2" t="s">
        <v>352</v>
      </c>
      <c r="L47" s="2"/>
      <c r="M47" s="2" t="s">
        <v>59</v>
      </c>
      <c r="N47" s="2" t="s">
        <v>60</v>
      </c>
      <c r="O47" s="2" t="s">
        <v>367</v>
      </c>
      <c r="P47" s="2"/>
      <c r="Q47" s="2" t="s">
        <v>368</v>
      </c>
      <c r="R47" s="2"/>
      <c r="S47" s="2" t="s">
        <v>355</v>
      </c>
      <c r="T47" s="2" t="s">
        <v>369</v>
      </c>
      <c r="U47" s="9"/>
      <c r="V47" s="9"/>
      <c r="W47" s="9"/>
      <c r="X47" s="9"/>
      <c r="Y47" s="9"/>
    </row>
    <row r="48" customFormat="false" ht="79.85" hidden="false" customHeight="false" outlineLevel="0" collapsed="false">
      <c r="A48" s="2" t="n">
        <v>47</v>
      </c>
      <c r="B48" s="2" t="s">
        <v>348</v>
      </c>
      <c r="C48" s="2" t="s">
        <v>349</v>
      </c>
      <c r="D48" s="2" t="s">
        <v>52</v>
      </c>
      <c r="E48" s="2" t="n">
        <v>76</v>
      </c>
      <c r="F48" s="2" t="s">
        <v>53</v>
      </c>
      <c r="G48" s="2" t="s">
        <v>370</v>
      </c>
      <c r="H48" s="2"/>
      <c r="I48" s="2" t="s">
        <v>371</v>
      </c>
      <c r="J48" s="2" t="s">
        <v>256</v>
      </c>
      <c r="K48" s="2" t="s">
        <v>352</v>
      </c>
      <c r="L48" s="2"/>
      <c r="M48" s="2" t="s">
        <v>59</v>
      </c>
      <c r="N48" s="2" t="s">
        <v>60</v>
      </c>
      <c r="O48" s="2" t="s">
        <v>372</v>
      </c>
      <c r="P48" s="2"/>
      <c r="Q48" s="2" t="s">
        <v>373</v>
      </c>
      <c r="R48" s="2"/>
      <c r="S48" s="2" t="s">
        <v>355</v>
      </c>
      <c r="T48" s="2" t="s">
        <v>374</v>
      </c>
      <c r="U48" s="9"/>
      <c r="V48" s="9"/>
      <c r="W48" s="9"/>
      <c r="X48" s="9"/>
      <c r="Y48" s="9"/>
    </row>
    <row r="49" customFormat="false" ht="68.65" hidden="false" customHeight="false" outlineLevel="0" collapsed="false">
      <c r="A49" s="2" t="n">
        <v>48</v>
      </c>
      <c r="B49" s="2" t="s">
        <v>348</v>
      </c>
      <c r="C49" s="2" t="s">
        <v>349</v>
      </c>
      <c r="D49" s="2" t="s">
        <v>52</v>
      </c>
      <c r="E49" s="2" t="n">
        <v>76</v>
      </c>
      <c r="F49" s="2" t="s">
        <v>53</v>
      </c>
      <c r="G49" s="2" t="s">
        <v>375</v>
      </c>
      <c r="H49" s="2"/>
      <c r="I49" s="2" t="s">
        <v>376</v>
      </c>
      <c r="J49" s="2" t="s">
        <v>268</v>
      </c>
      <c r="K49" s="2" t="s">
        <v>352</v>
      </c>
      <c r="L49" s="2"/>
      <c r="M49" s="2" t="s">
        <v>59</v>
      </c>
      <c r="N49" s="2" t="s">
        <v>60</v>
      </c>
      <c r="O49" s="2" t="s">
        <v>377</v>
      </c>
      <c r="P49" s="2" t="s">
        <v>378</v>
      </c>
      <c r="Q49" s="2" t="s">
        <v>379</v>
      </c>
      <c r="R49" s="2"/>
      <c r="S49" s="2" t="s">
        <v>355</v>
      </c>
      <c r="T49" s="2" t="s">
        <v>380</v>
      </c>
      <c r="U49" s="9"/>
      <c r="V49" s="9"/>
      <c r="W49" s="9"/>
      <c r="X49" s="9"/>
      <c r="Y49" s="9"/>
    </row>
    <row r="50" customFormat="false" ht="46.25" hidden="false" customHeight="false" outlineLevel="0" collapsed="false">
      <c r="A50" s="2" t="n">
        <v>49</v>
      </c>
      <c r="B50" s="2" t="s">
        <v>348</v>
      </c>
      <c r="C50" s="2" t="s">
        <v>349</v>
      </c>
      <c r="D50" s="2" t="s">
        <v>52</v>
      </c>
      <c r="E50" s="2" t="n">
        <v>76</v>
      </c>
      <c r="F50" s="2" t="s">
        <v>53</v>
      </c>
      <c r="G50" s="2" t="s">
        <v>381</v>
      </c>
      <c r="H50" s="2"/>
      <c r="I50" s="2" t="s">
        <v>382</v>
      </c>
      <c r="J50" s="2" t="s">
        <v>212</v>
      </c>
      <c r="K50" s="2" t="s">
        <v>352</v>
      </c>
      <c r="L50" s="2" t="s">
        <v>383</v>
      </c>
      <c r="M50" s="2" t="s">
        <v>59</v>
      </c>
      <c r="N50" s="2" t="s">
        <v>60</v>
      </c>
      <c r="O50" s="2" t="s">
        <v>384</v>
      </c>
      <c r="P50" s="2" t="s">
        <v>385</v>
      </c>
      <c r="Q50" s="2" t="s">
        <v>386</v>
      </c>
      <c r="R50" s="2"/>
      <c r="S50" s="2" t="s">
        <v>355</v>
      </c>
      <c r="T50" s="2" t="s">
        <v>387</v>
      </c>
      <c r="U50" s="9"/>
      <c r="V50" s="9"/>
      <c r="W50" s="9"/>
      <c r="X50" s="9"/>
      <c r="Y50" s="9"/>
    </row>
    <row r="51" customFormat="false" ht="68.65" hidden="false" customHeight="false" outlineLevel="0" collapsed="false">
      <c r="A51" s="2" t="n">
        <v>50</v>
      </c>
      <c r="B51" s="2" t="s">
        <v>348</v>
      </c>
      <c r="C51" s="2" t="s">
        <v>349</v>
      </c>
      <c r="D51" s="2" t="s">
        <v>52</v>
      </c>
      <c r="E51" s="2" t="n">
        <v>76</v>
      </c>
      <c r="F51" s="2" t="s">
        <v>53</v>
      </c>
      <c r="G51" s="2" t="s">
        <v>388</v>
      </c>
      <c r="H51" s="2"/>
      <c r="I51" s="2" t="s">
        <v>389</v>
      </c>
      <c r="J51" s="2" t="s">
        <v>390</v>
      </c>
      <c r="K51" s="2" t="s">
        <v>352</v>
      </c>
      <c r="L51" s="2" t="s">
        <v>391</v>
      </c>
      <c r="M51" s="2" t="s">
        <v>59</v>
      </c>
      <c r="N51" s="2" t="s">
        <v>60</v>
      </c>
      <c r="O51" s="2" t="s">
        <v>392</v>
      </c>
      <c r="P51" s="2"/>
      <c r="Q51" s="2" t="s">
        <v>393</v>
      </c>
      <c r="R51" s="2"/>
      <c r="S51" s="2" t="s">
        <v>355</v>
      </c>
      <c r="T51" s="2" t="s">
        <v>394</v>
      </c>
      <c r="U51" s="9"/>
      <c r="V51" s="9"/>
      <c r="W51" s="9"/>
      <c r="X51" s="9"/>
      <c r="Y51" s="9"/>
    </row>
    <row r="52" customFormat="false" ht="91" hidden="false" customHeight="false" outlineLevel="0" collapsed="false">
      <c r="A52" s="2" t="n">
        <v>51</v>
      </c>
      <c r="B52" s="2" t="s">
        <v>395</v>
      </c>
      <c r="C52" s="2" t="s">
        <v>396</v>
      </c>
      <c r="D52" s="2" t="s">
        <v>115</v>
      </c>
      <c r="E52" s="2" t="n">
        <v>76</v>
      </c>
      <c r="F52" s="2" t="s">
        <v>53</v>
      </c>
      <c r="G52" s="2" t="s">
        <v>397</v>
      </c>
      <c r="H52" s="2"/>
      <c r="I52" s="2" t="s">
        <v>398</v>
      </c>
      <c r="J52" s="2" t="s">
        <v>399</v>
      </c>
      <c r="K52" s="2" t="s">
        <v>400</v>
      </c>
      <c r="L52" s="2" t="s">
        <v>401</v>
      </c>
      <c r="M52" s="2" t="s">
        <v>59</v>
      </c>
      <c r="N52" s="2" t="s">
        <v>60</v>
      </c>
      <c r="O52" s="2" t="s">
        <v>402</v>
      </c>
      <c r="P52" s="2"/>
      <c r="Q52" s="2" t="s">
        <v>403</v>
      </c>
      <c r="R52" s="2"/>
      <c r="S52" s="2" t="s">
        <v>404</v>
      </c>
      <c r="T52" s="2" t="s">
        <v>405</v>
      </c>
      <c r="U52" s="9"/>
      <c r="V52" s="9"/>
      <c r="W52" s="9"/>
      <c r="X52" s="9"/>
      <c r="Y52" s="9"/>
    </row>
    <row r="53" customFormat="false" ht="46.25" hidden="false" customHeight="false" outlineLevel="0" collapsed="false">
      <c r="A53" s="2" t="n">
        <v>52</v>
      </c>
      <c r="B53" s="2" t="s">
        <v>395</v>
      </c>
      <c r="C53" s="2" t="s">
        <v>396</v>
      </c>
      <c r="D53" s="2" t="s">
        <v>115</v>
      </c>
      <c r="E53" s="2" t="n">
        <v>76</v>
      </c>
      <c r="F53" s="2" t="s">
        <v>53</v>
      </c>
      <c r="G53" s="2" t="s">
        <v>406</v>
      </c>
      <c r="H53" s="2"/>
      <c r="I53" s="2" t="s">
        <v>407</v>
      </c>
      <c r="J53" s="2" t="s">
        <v>408</v>
      </c>
      <c r="K53" s="2" t="s">
        <v>400</v>
      </c>
      <c r="L53" s="2" t="s">
        <v>409</v>
      </c>
      <c r="M53" s="2" t="s">
        <v>59</v>
      </c>
      <c r="N53" s="2" t="s">
        <v>60</v>
      </c>
      <c r="O53" s="2"/>
      <c r="P53" s="2"/>
      <c r="Q53" s="2" t="s">
        <v>410</v>
      </c>
      <c r="R53" s="2"/>
      <c r="S53" s="2" t="s">
        <v>404</v>
      </c>
      <c r="T53" s="2" t="s">
        <v>411</v>
      </c>
      <c r="U53" s="9"/>
      <c r="V53" s="9"/>
      <c r="W53" s="9"/>
      <c r="X53" s="9"/>
      <c r="Y53" s="9"/>
    </row>
    <row r="54" customFormat="false" ht="79.85" hidden="false" customHeight="false" outlineLevel="0" collapsed="false">
      <c r="A54" s="2" t="n">
        <v>53</v>
      </c>
      <c r="B54" s="2" t="s">
        <v>395</v>
      </c>
      <c r="C54" s="2" t="s">
        <v>396</v>
      </c>
      <c r="D54" s="2" t="s">
        <v>115</v>
      </c>
      <c r="E54" s="2" t="n">
        <v>76</v>
      </c>
      <c r="F54" s="2" t="s">
        <v>53</v>
      </c>
      <c r="G54" s="2" t="s">
        <v>412</v>
      </c>
      <c r="H54" s="2"/>
      <c r="I54" s="2" t="s">
        <v>413</v>
      </c>
      <c r="J54" s="2" t="s">
        <v>179</v>
      </c>
      <c r="K54" s="2" t="s">
        <v>400</v>
      </c>
      <c r="L54" s="2" t="s">
        <v>414</v>
      </c>
      <c r="M54" s="2" t="s">
        <v>59</v>
      </c>
      <c r="N54" s="2" t="s">
        <v>60</v>
      </c>
      <c r="O54" s="2" t="s">
        <v>415</v>
      </c>
      <c r="P54" s="2"/>
      <c r="Q54" s="2" t="s">
        <v>416</v>
      </c>
      <c r="R54" s="2"/>
      <c r="S54" s="2" t="s">
        <v>404</v>
      </c>
      <c r="T54" s="2" t="s">
        <v>417</v>
      </c>
      <c r="U54" s="9"/>
      <c r="V54" s="9"/>
      <c r="W54" s="9"/>
      <c r="X54" s="9"/>
      <c r="Y54" s="9"/>
    </row>
    <row r="55" customFormat="false" ht="35.05" hidden="false" customHeight="false" outlineLevel="0" collapsed="false">
      <c r="A55" s="2" t="n">
        <v>54</v>
      </c>
      <c r="B55" s="2" t="s">
        <v>395</v>
      </c>
      <c r="C55" s="2" t="s">
        <v>396</v>
      </c>
      <c r="D55" s="2" t="s">
        <v>115</v>
      </c>
      <c r="E55" s="2" t="n">
        <v>76</v>
      </c>
      <c r="F55" s="2" t="s">
        <v>53</v>
      </c>
      <c r="G55" s="2" t="s">
        <v>418</v>
      </c>
      <c r="H55" s="2"/>
      <c r="I55" s="2" t="s">
        <v>419</v>
      </c>
      <c r="J55" s="2" t="s">
        <v>89</v>
      </c>
      <c r="K55" s="2" t="s">
        <v>400</v>
      </c>
      <c r="L55" s="2" t="s">
        <v>409</v>
      </c>
      <c r="M55" s="2" t="s">
        <v>59</v>
      </c>
      <c r="N55" s="2" t="s">
        <v>60</v>
      </c>
      <c r="O55" s="2"/>
      <c r="P55" s="2"/>
      <c r="Q55" s="2" t="s">
        <v>420</v>
      </c>
      <c r="R55" s="2"/>
      <c r="S55" s="2" t="s">
        <v>404</v>
      </c>
      <c r="T55" s="2" t="s">
        <v>421</v>
      </c>
      <c r="U55" s="9"/>
      <c r="V55" s="9"/>
      <c r="W55" s="9"/>
      <c r="X55" s="9"/>
      <c r="Y55" s="9"/>
    </row>
    <row r="56" customFormat="false" ht="35.05" hidden="false" customHeight="false" outlineLevel="0" collapsed="false">
      <c r="A56" s="2" t="n">
        <v>55</v>
      </c>
      <c r="B56" s="2" t="s">
        <v>395</v>
      </c>
      <c r="C56" s="2" t="s">
        <v>396</v>
      </c>
      <c r="D56" s="2" t="s">
        <v>115</v>
      </c>
      <c r="E56" s="2" t="n">
        <v>76</v>
      </c>
      <c r="F56" s="2" t="s">
        <v>53</v>
      </c>
      <c r="G56" s="2" t="s">
        <v>422</v>
      </c>
      <c r="H56" s="2"/>
      <c r="I56" s="2" t="s">
        <v>423</v>
      </c>
      <c r="J56" s="2" t="s">
        <v>75</v>
      </c>
      <c r="K56" s="2" t="s">
        <v>400</v>
      </c>
      <c r="L56" s="2"/>
      <c r="M56" s="2" t="s">
        <v>59</v>
      </c>
      <c r="N56" s="2" t="s">
        <v>60</v>
      </c>
      <c r="O56" s="2"/>
      <c r="P56" s="2"/>
      <c r="Q56" s="2" t="s">
        <v>424</v>
      </c>
      <c r="R56" s="2"/>
      <c r="S56" s="2" t="s">
        <v>404</v>
      </c>
      <c r="T56" s="2" t="s">
        <v>425</v>
      </c>
      <c r="U56" s="9"/>
      <c r="V56" s="9"/>
      <c r="W56" s="9"/>
      <c r="X56" s="9"/>
      <c r="Y56" s="9"/>
    </row>
    <row r="57" customFormat="false" ht="68.65" hidden="false" customHeight="false" outlineLevel="0" collapsed="false">
      <c r="A57" s="2" t="n">
        <v>56</v>
      </c>
      <c r="B57" s="2" t="s">
        <v>395</v>
      </c>
      <c r="C57" s="2" t="s">
        <v>396</v>
      </c>
      <c r="D57" s="2" t="s">
        <v>115</v>
      </c>
      <c r="E57" s="2" t="n">
        <v>76</v>
      </c>
      <c r="F57" s="2" t="s">
        <v>53</v>
      </c>
      <c r="G57" s="2" t="s">
        <v>426</v>
      </c>
      <c r="H57" s="2"/>
      <c r="I57" s="2" t="s">
        <v>427</v>
      </c>
      <c r="J57" s="2" t="s">
        <v>89</v>
      </c>
      <c r="K57" s="2" t="s">
        <v>400</v>
      </c>
      <c r="L57" s="2"/>
      <c r="M57" s="2" t="s">
        <v>59</v>
      </c>
      <c r="N57" s="2" t="s">
        <v>60</v>
      </c>
      <c r="O57" s="2"/>
      <c r="P57" s="2"/>
      <c r="Q57" s="2" t="s">
        <v>428</v>
      </c>
      <c r="R57" s="2" t="s">
        <v>429</v>
      </c>
      <c r="S57" s="2" t="s">
        <v>404</v>
      </c>
      <c r="T57" s="2" t="s">
        <v>430</v>
      </c>
      <c r="U57" s="9"/>
      <c r="V57" s="9"/>
      <c r="W57" s="9"/>
      <c r="X57" s="9"/>
      <c r="Y57" s="9"/>
    </row>
    <row r="58" customFormat="false" ht="35.05" hidden="false" customHeight="false" outlineLevel="0" collapsed="false">
      <c r="A58" s="2" t="n">
        <v>57</v>
      </c>
      <c r="B58" s="2" t="s">
        <v>395</v>
      </c>
      <c r="C58" s="2" t="s">
        <v>396</v>
      </c>
      <c r="D58" s="2" t="s">
        <v>115</v>
      </c>
      <c r="E58" s="2" t="n">
        <v>76</v>
      </c>
      <c r="F58" s="2" t="s">
        <v>53</v>
      </c>
      <c r="G58" s="2" t="s">
        <v>431</v>
      </c>
      <c r="H58" s="2"/>
      <c r="I58" s="2" t="s">
        <v>432</v>
      </c>
      <c r="J58" s="2" t="s">
        <v>157</v>
      </c>
      <c r="K58" s="2" t="s">
        <v>400</v>
      </c>
      <c r="L58" s="2" t="s">
        <v>409</v>
      </c>
      <c r="M58" s="2" t="s">
        <v>59</v>
      </c>
      <c r="N58" s="2" t="s">
        <v>60</v>
      </c>
      <c r="O58" s="2"/>
      <c r="P58" s="2"/>
      <c r="Q58" s="2" t="s">
        <v>433</v>
      </c>
      <c r="R58" s="2"/>
      <c r="S58" s="2" t="s">
        <v>404</v>
      </c>
      <c r="T58" s="2" t="s">
        <v>434</v>
      </c>
      <c r="U58" s="9"/>
      <c r="V58" s="9"/>
      <c r="W58" s="9"/>
      <c r="X58" s="9"/>
      <c r="Y58" s="9"/>
    </row>
    <row r="59" customFormat="false" ht="23.85" hidden="false" customHeight="false" outlineLevel="0" collapsed="false">
      <c r="A59" s="2" t="n">
        <v>58</v>
      </c>
      <c r="B59" s="2" t="s">
        <v>395</v>
      </c>
      <c r="C59" s="2" t="s">
        <v>396</v>
      </c>
      <c r="D59" s="2" t="s">
        <v>115</v>
      </c>
      <c r="E59" s="2" t="n">
        <v>76</v>
      </c>
      <c r="F59" s="2" t="s">
        <v>53</v>
      </c>
      <c r="G59" s="2" t="s">
        <v>435</v>
      </c>
      <c r="H59" s="2"/>
      <c r="I59" s="2" t="s">
        <v>436</v>
      </c>
      <c r="J59" s="2" t="s">
        <v>157</v>
      </c>
      <c r="K59" s="2" t="s">
        <v>400</v>
      </c>
      <c r="L59" s="2"/>
      <c r="M59" s="2" t="s">
        <v>59</v>
      </c>
      <c r="N59" s="2" t="s">
        <v>60</v>
      </c>
      <c r="O59" s="2"/>
      <c r="P59" s="2"/>
      <c r="Q59" s="2" t="s">
        <v>437</v>
      </c>
      <c r="R59" s="2"/>
      <c r="S59" s="2" t="s">
        <v>404</v>
      </c>
      <c r="T59" s="2" t="s">
        <v>438</v>
      </c>
      <c r="U59" s="9"/>
      <c r="V59" s="9"/>
      <c r="W59" s="9"/>
      <c r="X59" s="9"/>
      <c r="Y59" s="9"/>
    </row>
    <row r="60" customFormat="false" ht="91" hidden="false" customHeight="false" outlineLevel="0" collapsed="false">
      <c r="A60" s="2" t="n">
        <v>59</v>
      </c>
      <c r="B60" s="2" t="s">
        <v>439</v>
      </c>
      <c r="C60" s="2" t="s">
        <v>440</v>
      </c>
      <c r="D60" s="2" t="s">
        <v>441</v>
      </c>
      <c r="E60" s="2" t="n">
        <v>76</v>
      </c>
      <c r="F60" s="2" t="s">
        <v>53</v>
      </c>
      <c r="G60" s="2" t="s">
        <v>442</v>
      </c>
      <c r="H60" s="2" t="s">
        <v>443</v>
      </c>
      <c r="I60" s="2" t="s">
        <v>398</v>
      </c>
      <c r="J60" s="2" t="s">
        <v>399</v>
      </c>
      <c r="K60" s="2" t="s">
        <v>439</v>
      </c>
      <c r="L60" s="2" t="s">
        <v>444</v>
      </c>
      <c r="M60" s="2" t="s">
        <v>59</v>
      </c>
      <c r="N60" s="2" t="s">
        <v>60</v>
      </c>
      <c r="O60" s="2" t="s">
        <v>445</v>
      </c>
      <c r="P60" s="2" t="s">
        <v>446</v>
      </c>
      <c r="Q60" s="2" t="s">
        <v>447</v>
      </c>
      <c r="R60" s="2"/>
      <c r="S60" s="2"/>
      <c r="T60" s="2" t="s">
        <v>448</v>
      </c>
      <c r="U60" s="9"/>
      <c r="V60" s="9"/>
      <c r="W60" s="9"/>
      <c r="X60" s="9"/>
      <c r="Y60" s="9"/>
    </row>
    <row r="61" customFormat="false" ht="124.6" hidden="false" customHeight="false" outlineLevel="0" collapsed="false">
      <c r="A61" s="2" t="n">
        <v>60</v>
      </c>
      <c r="B61" s="2" t="s">
        <v>439</v>
      </c>
      <c r="C61" s="2" t="s">
        <v>440</v>
      </c>
      <c r="D61" s="2" t="s">
        <v>441</v>
      </c>
      <c r="E61" s="2" t="n">
        <v>76</v>
      </c>
      <c r="F61" s="2" t="s">
        <v>53</v>
      </c>
      <c r="G61" s="2" t="s">
        <v>449</v>
      </c>
      <c r="H61" s="2" t="s">
        <v>450</v>
      </c>
      <c r="I61" s="2" t="s">
        <v>451</v>
      </c>
      <c r="J61" s="2" t="s">
        <v>68</v>
      </c>
      <c r="K61" s="2" t="s">
        <v>439</v>
      </c>
      <c r="L61" s="2" t="s">
        <v>444</v>
      </c>
      <c r="M61" s="2" t="s">
        <v>59</v>
      </c>
      <c r="N61" s="2" t="s">
        <v>60</v>
      </c>
      <c r="O61" s="2" t="s">
        <v>452</v>
      </c>
      <c r="P61" s="2"/>
      <c r="Q61" s="2" t="s">
        <v>453</v>
      </c>
      <c r="R61" s="2" t="s">
        <v>454</v>
      </c>
      <c r="S61" s="2"/>
      <c r="T61" s="2" t="s">
        <v>455</v>
      </c>
      <c r="U61" s="9"/>
      <c r="V61" s="9"/>
      <c r="W61" s="9"/>
      <c r="X61" s="9"/>
      <c r="Y61" s="9"/>
    </row>
    <row r="62" customFormat="false" ht="124.6" hidden="false" customHeight="false" outlineLevel="0" collapsed="false">
      <c r="A62" s="2" t="n">
        <v>61</v>
      </c>
      <c r="B62" s="2" t="s">
        <v>439</v>
      </c>
      <c r="C62" s="2" t="s">
        <v>440</v>
      </c>
      <c r="D62" s="2" t="s">
        <v>441</v>
      </c>
      <c r="E62" s="2" t="n">
        <v>76</v>
      </c>
      <c r="F62" s="2" t="s">
        <v>53</v>
      </c>
      <c r="G62" s="2" t="s">
        <v>456</v>
      </c>
      <c r="H62" s="2"/>
      <c r="I62" s="2" t="s">
        <v>457</v>
      </c>
      <c r="J62" s="2" t="s">
        <v>458</v>
      </c>
      <c r="K62" s="2" t="s">
        <v>439</v>
      </c>
      <c r="L62" s="2"/>
      <c r="M62" s="2" t="s">
        <v>59</v>
      </c>
      <c r="N62" s="2" t="s">
        <v>60</v>
      </c>
      <c r="O62" s="2" t="s">
        <v>459</v>
      </c>
      <c r="P62" s="2"/>
      <c r="Q62" s="2" t="s">
        <v>460</v>
      </c>
      <c r="R62" s="2" t="s">
        <v>461</v>
      </c>
      <c r="S62" s="2"/>
      <c r="T62" s="2" t="s">
        <v>462</v>
      </c>
      <c r="U62" s="9"/>
      <c r="V62" s="9"/>
      <c r="W62" s="9"/>
      <c r="X62" s="9"/>
      <c r="Y62" s="9"/>
    </row>
    <row r="63" customFormat="false" ht="124.6" hidden="false" customHeight="false" outlineLevel="0" collapsed="false">
      <c r="A63" s="2" t="n">
        <v>62</v>
      </c>
      <c r="B63" s="2" t="s">
        <v>463</v>
      </c>
      <c r="C63" s="2" t="s">
        <v>464</v>
      </c>
      <c r="D63" s="2" t="s">
        <v>441</v>
      </c>
      <c r="E63" s="2" t="n">
        <v>76</v>
      </c>
      <c r="F63" s="2" t="s">
        <v>53</v>
      </c>
      <c r="G63" s="2" t="s">
        <v>465</v>
      </c>
      <c r="H63" s="2" t="s">
        <v>466</v>
      </c>
      <c r="I63" s="2" t="s">
        <v>467</v>
      </c>
      <c r="J63" s="2" t="s">
        <v>468</v>
      </c>
      <c r="K63" s="2" t="s">
        <v>469</v>
      </c>
      <c r="L63" s="2" t="s">
        <v>470</v>
      </c>
      <c r="M63" s="2" t="s">
        <v>59</v>
      </c>
      <c r="N63" s="2" t="s">
        <v>60</v>
      </c>
      <c r="O63" s="2" t="s">
        <v>471</v>
      </c>
      <c r="P63" s="2"/>
      <c r="Q63" s="2" t="s">
        <v>472</v>
      </c>
      <c r="R63" s="2" t="s">
        <v>473</v>
      </c>
      <c r="S63" s="2"/>
      <c r="T63" s="2" t="s">
        <v>474</v>
      </c>
      <c r="U63" s="9"/>
      <c r="V63" s="9"/>
      <c r="W63" s="9"/>
      <c r="X63" s="9"/>
      <c r="Y63" s="9"/>
    </row>
    <row r="64" customFormat="false" ht="124.6" hidden="false" customHeight="false" outlineLevel="0" collapsed="false">
      <c r="A64" s="2" t="n">
        <v>63</v>
      </c>
      <c r="B64" s="2" t="s">
        <v>463</v>
      </c>
      <c r="C64" s="2" t="s">
        <v>464</v>
      </c>
      <c r="D64" s="2" t="s">
        <v>441</v>
      </c>
      <c r="E64" s="2" t="n">
        <v>76</v>
      </c>
      <c r="F64" s="2" t="s">
        <v>53</v>
      </c>
      <c r="G64" s="2" t="s">
        <v>475</v>
      </c>
      <c r="H64" s="2" t="s">
        <v>476</v>
      </c>
      <c r="I64" s="2" t="s">
        <v>477</v>
      </c>
      <c r="J64" s="2" t="s">
        <v>179</v>
      </c>
      <c r="K64" s="2" t="s">
        <v>469</v>
      </c>
      <c r="L64" s="2" t="s">
        <v>478</v>
      </c>
      <c r="M64" s="2" t="s">
        <v>59</v>
      </c>
      <c r="N64" s="2" t="s">
        <v>60</v>
      </c>
      <c r="O64" s="2" t="s">
        <v>479</v>
      </c>
      <c r="P64" s="2"/>
      <c r="Q64" s="2" t="s">
        <v>480</v>
      </c>
      <c r="R64" s="2" t="s">
        <v>473</v>
      </c>
      <c r="S64" s="2"/>
      <c r="T64" s="2" t="s">
        <v>481</v>
      </c>
      <c r="U64" s="9"/>
      <c r="V64" s="9"/>
      <c r="W64" s="9"/>
      <c r="X64" s="9"/>
      <c r="Y64" s="9"/>
    </row>
    <row r="65" customFormat="false" ht="91" hidden="false" customHeight="false" outlineLevel="0" collapsed="false">
      <c r="A65" s="2" t="n">
        <v>64</v>
      </c>
      <c r="B65" s="2" t="s">
        <v>463</v>
      </c>
      <c r="C65" s="2" t="s">
        <v>464</v>
      </c>
      <c r="D65" s="2" t="s">
        <v>441</v>
      </c>
      <c r="E65" s="2" t="n">
        <v>76</v>
      </c>
      <c r="F65" s="2" t="s">
        <v>53</v>
      </c>
      <c r="G65" s="2" t="s">
        <v>482</v>
      </c>
      <c r="H65" s="2" t="s">
        <v>483</v>
      </c>
      <c r="I65" s="2" t="s">
        <v>484</v>
      </c>
      <c r="J65" s="2" t="s">
        <v>235</v>
      </c>
      <c r="K65" s="2" t="s">
        <v>469</v>
      </c>
      <c r="L65" s="2" t="s">
        <v>485</v>
      </c>
      <c r="M65" s="2" t="s">
        <v>59</v>
      </c>
      <c r="N65" s="2" t="s">
        <v>60</v>
      </c>
      <c r="O65" s="2" t="s">
        <v>486</v>
      </c>
      <c r="P65" s="2" t="s">
        <v>487</v>
      </c>
      <c r="Q65" s="2" t="s">
        <v>488</v>
      </c>
      <c r="R65" s="2"/>
      <c r="S65" s="2"/>
      <c r="T65" s="2" t="s">
        <v>489</v>
      </c>
      <c r="U65" s="9"/>
      <c r="V65" s="9"/>
      <c r="W65" s="9"/>
      <c r="X65" s="9"/>
      <c r="Y65" s="9"/>
    </row>
    <row r="66" customFormat="false" ht="79.85" hidden="false" customHeight="false" outlineLevel="0" collapsed="false">
      <c r="A66" s="2" t="n">
        <v>65</v>
      </c>
      <c r="B66" s="2" t="s">
        <v>463</v>
      </c>
      <c r="C66" s="2" t="s">
        <v>464</v>
      </c>
      <c r="D66" s="2" t="s">
        <v>441</v>
      </c>
      <c r="E66" s="2" t="n">
        <v>76</v>
      </c>
      <c r="F66" s="2" t="s">
        <v>53</v>
      </c>
      <c r="G66" s="2" t="s">
        <v>490</v>
      </c>
      <c r="H66" s="2" t="s">
        <v>491</v>
      </c>
      <c r="I66" s="2" t="s">
        <v>492</v>
      </c>
      <c r="J66" s="2" t="s">
        <v>359</v>
      </c>
      <c r="K66" s="2" t="s">
        <v>469</v>
      </c>
      <c r="L66" s="2" t="s">
        <v>493</v>
      </c>
      <c r="M66" s="2" t="s">
        <v>59</v>
      </c>
      <c r="N66" s="2" t="s">
        <v>60</v>
      </c>
      <c r="O66" s="2" t="s">
        <v>494</v>
      </c>
      <c r="P66" s="2"/>
      <c r="Q66" s="2" t="s">
        <v>495</v>
      </c>
      <c r="R66" s="2"/>
      <c r="S66" s="2"/>
      <c r="T66" s="2" t="s">
        <v>496</v>
      </c>
      <c r="U66" s="9"/>
      <c r="V66" s="9"/>
      <c r="W66" s="9"/>
      <c r="X66" s="9"/>
      <c r="Y66" s="9"/>
    </row>
    <row r="67" customFormat="false" ht="124.6" hidden="false" customHeight="false" outlineLevel="0" collapsed="false">
      <c r="A67" s="2" t="n">
        <v>66</v>
      </c>
      <c r="B67" s="2" t="s">
        <v>463</v>
      </c>
      <c r="C67" s="2" t="s">
        <v>464</v>
      </c>
      <c r="D67" s="2" t="s">
        <v>441</v>
      </c>
      <c r="E67" s="2" t="n">
        <v>76</v>
      </c>
      <c r="F67" s="2" t="s">
        <v>53</v>
      </c>
      <c r="G67" s="2" t="s">
        <v>497</v>
      </c>
      <c r="H67" s="2" t="s">
        <v>498</v>
      </c>
      <c r="I67" s="2" t="s">
        <v>499</v>
      </c>
      <c r="J67" s="2" t="s">
        <v>500</v>
      </c>
      <c r="K67" s="2" t="s">
        <v>469</v>
      </c>
      <c r="L67" s="2" t="s">
        <v>501</v>
      </c>
      <c r="M67" s="2" t="s">
        <v>59</v>
      </c>
      <c r="N67" s="2" t="s">
        <v>60</v>
      </c>
      <c r="O67" s="2" t="s">
        <v>502</v>
      </c>
      <c r="P67" s="2"/>
      <c r="Q67" s="2" t="s">
        <v>503</v>
      </c>
      <c r="R67" s="2" t="s">
        <v>473</v>
      </c>
      <c r="S67" s="2"/>
      <c r="T67" s="2" t="s">
        <v>504</v>
      </c>
      <c r="U67" s="9"/>
      <c r="V67" s="9"/>
      <c r="W67" s="9"/>
      <c r="X67" s="9"/>
      <c r="Y67" s="9"/>
    </row>
    <row r="68" customFormat="false" ht="102.2" hidden="false" customHeight="false" outlineLevel="0" collapsed="false">
      <c r="A68" s="2" t="n">
        <v>67</v>
      </c>
      <c r="B68" s="2" t="s">
        <v>505</v>
      </c>
      <c r="C68" s="2" t="s">
        <v>506</v>
      </c>
      <c r="D68" s="2" t="s">
        <v>441</v>
      </c>
      <c r="E68" s="2" t="n">
        <v>75</v>
      </c>
      <c r="F68" s="2" t="s">
        <v>53</v>
      </c>
      <c r="G68" s="2" t="s">
        <v>507</v>
      </c>
      <c r="H68" s="2"/>
      <c r="I68" s="2" t="s">
        <v>413</v>
      </c>
      <c r="J68" s="2" t="s">
        <v>179</v>
      </c>
      <c r="K68" s="2" t="s">
        <v>508</v>
      </c>
      <c r="L68" s="2" t="s">
        <v>509</v>
      </c>
      <c r="M68" s="2" t="s">
        <v>59</v>
      </c>
      <c r="N68" s="2" t="s">
        <v>60</v>
      </c>
      <c r="O68" s="2" t="s">
        <v>510</v>
      </c>
      <c r="P68" s="2"/>
      <c r="Q68" s="2" t="s">
        <v>511</v>
      </c>
      <c r="R68" s="2" t="s">
        <v>512</v>
      </c>
      <c r="S68" s="2" t="s">
        <v>513</v>
      </c>
      <c r="T68" s="2" t="s">
        <v>514</v>
      </c>
      <c r="U68" s="9"/>
      <c r="V68" s="9"/>
      <c r="W68" s="9"/>
      <c r="X68" s="9"/>
      <c r="Y68" s="9"/>
    </row>
    <row r="69" customFormat="false" ht="102.2" hidden="false" customHeight="false" outlineLevel="0" collapsed="false">
      <c r="A69" s="2" t="n">
        <v>68</v>
      </c>
      <c r="B69" s="2" t="s">
        <v>505</v>
      </c>
      <c r="C69" s="2" t="s">
        <v>506</v>
      </c>
      <c r="D69" s="2" t="s">
        <v>441</v>
      </c>
      <c r="E69" s="2" t="n">
        <v>75</v>
      </c>
      <c r="F69" s="2" t="s">
        <v>53</v>
      </c>
      <c r="G69" s="2" t="s">
        <v>515</v>
      </c>
      <c r="H69" s="2"/>
      <c r="I69" s="2" t="s">
        <v>516</v>
      </c>
      <c r="J69" s="2" t="s">
        <v>75</v>
      </c>
      <c r="K69" s="2" t="s">
        <v>508</v>
      </c>
      <c r="L69" s="2"/>
      <c r="M69" s="2" t="s">
        <v>90</v>
      </c>
      <c r="N69" s="2" t="s">
        <v>60</v>
      </c>
      <c r="O69" s="2"/>
      <c r="P69" s="2"/>
      <c r="Q69" s="2"/>
      <c r="R69" s="2" t="s">
        <v>512</v>
      </c>
      <c r="S69" s="2" t="s">
        <v>513</v>
      </c>
      <c r="T69" s="2" t="s">
        <v>517</v>
      </c>
      <c r="U69" s="9"/>
      <c r="V69" s="9"/>
      <c r="W69" s="9"/>
      <c r="X69" s="9"/>
      <c r="Y69" s="9"/>
    </row>
    <row r="70" customFormat="false" ht="102.2" hidden="false" customHeight="false" outlineLevel="0" collapsed="false">
      <c r="A70" s="2" t="n">
        <v>69</v>
      </c>
      <c r="B70" s="2" t="s">
        <v>505</v>
      </c>
      <c r="C70" s="2" t="s">
        <v>506</v>
      </c>
      <c r="D70" s="2" t="s">
        <v>441</v>
      </c>
      <c r="E70" s="2" t="n">
        <v>75</v>
      </c>
      <c r="F70" s="2" t="s">
        <v>53</v>
      </c>
      <c r="G70" s="2" t="s">
        <v>518</v>
      </c>
      <c r="H70" s="2"/>
      <c r="I70" s="2" t="s">
        <v>519</v>
      </c>
      <c r="J70" s="2" t="s">
        <v>157</v>
      </c>
      <c r="K70" s="2" t="s">
        <v>508</v>
      </c>
      <c r="L70" s="2"/>
      <c r="M70" s="2" t="s">
        <v>59</v>
      </c>
      <c r="N70" s="2" t="s">
        <v>60</v>
      </c>
      <c r="O70" s="2"/>
      <c r="P70" s="2"/>
      <c r="Q70" s="2"/>
      <c r="R70" s="2" t="s">
        <v>512</v>
      </c>
      <c r="S70" s="2" t="s">
        <v>513</v>
      </c>
      <c r="T70" s="2" t="s">
        <v>520</v>
      </c>
      <c r="U70" s="9"/>
      <c r="V70" s="9"/>
      <c r="W70" s="9"/>
      <c r="X70" s="9"/>
      <c r="Y70" s="9"/>
    </row>
    <row r="71" customFormat="false" ht="102.2" hidden="false" customHeight="false" outlineLevel="0" collapsed="false">
      <c r="A71" s="2" t="n">
        <v>70</v>
      </c>
      <c r="B71" s="2" t="s">
        <v>505</v>
      </c>
      <c r="C71" s="2" t="s">
        <v>506</v>
      </c>
      <c r="D71" s="2" t="s">
        <v>441</v>
      </c>
      <c r="E71" s="2" t="n">
        <v>75</v>
      </c>
      <c r="F71" s="2" t="s">
        <v>53</v>
      </c>
      <c r="G71" s="2" t="s">
        <v>521</v>
      </c>
      <c r="H71" s="2"/>
      <c r="I71" s="2" t="s">
        <v>358</v>
      </c>
      <c r="J71" s="2" t="s">
        <v>522</v>
      </c>
      <c r="K71" s="2" t="s">
        <v>508</v>
      </c>
      <c r="L71" s="2"/>
      <c r="M71" s="2" t="s">
        <v>59</v>
      </c>
      <c r="N71" s="2" t="s">
        <v>60</v>
      </c>
      <c r="O71" s="2" t="s">
        <v>523</v>
      </c>
      <c r="P71" s="2" t="s">
        <v>524</v>
      </c>
      <c r="Q71" s="2" t="s">
        <v>525</v>
      </c>
      <c r="R71" s="2" t="s">
        <v>512</v>
      </c>
      <c r="S71" s="2" t="s">
        <v>513</v>
      </c>
      <c r="T71" s="2" t="s">
        <v>526</v>
      </c>
      <c r="U71" s="9"/>
      <c r="V71" s="9"/>
      <c r="W71" s="9"/>
      <c r="X71" s="9"/>
      <c r="Y71" s="9"/>
    </row>
    <row r="72" customFormat="false" ht="102.2" hidden="false" customHeight="false" outlineLevel="0" collapsed="false">
      <c r="A72" s="2" t="n">
        <v>71</v>
      </c>
      <c r="B72" s="2" t="s">
        <v>505</v>
      </c>
      <c r="C72" s="2" t="s">
        <v>506</v>
      </c>
      <c r="D72" s="2" t="s">
        <v>441</v>
      </c>
      <c r="E72" s="2" t="n">
        <v>75</v>
      </c>
      <c r="F72" s="2" t="s">
        <v>53</v>
      </c>
      <c r="G72" s="2" t="s">
        <v>527</v>
      </c>
      <c r="H72" s="2"/>
      <c r="I72" s="2" t="s">
        <v>528</v>
      </c>
      <c r="J72" s="2" t="s">
        <v>529</v>
      </c>
      <c r="K72" s="2" t="s">
        <v>508</v>
      </c>
      <c r="L72" s="2"/>
      <c r="M72" s="2" t="s">
        <v>59</v>
      </c>
      <c r="N72" s="2" t="s">
        <v>60</v>
      </c>
      <c r="O72" s="2" t="s">
        <v>530</v>
      </c>
      <c r="P72" s="2"/>
      <c r="Q72" s="2" t="s">
        <v>531</v>
      </c>
      <c r="R72" s="2" t="s">
        <v>512</v>
      </c>
      <c r="S72" s="2" t="s">
        <v>513</v>
      </c>
      <c r="T72" s="2" t="s">
        <v>532</v>
      </c>
      <c r="U72" s="9"/>
      <c r="V72" s="9"/>
      <c r="W72" s="9"/>
      <c r="X72" s="9"/>
      <c r="Y72" s="9"/>
    </row>
    <row r="73" customFormat="false" ht="91" hidden="false" customHeight="false" outlineLevel="0" collapsed="false">
      <c r="A73" s="2" t="n">
        <v>72</v>
      </c>
      <c r="B73" s="2" t="s">
        <v>533</v>
      </c>
      <c r="C73" s="2" t="s">
        <v>534</v>
      </c>
      <c r="D73" s="2" t="s">
        <v>52</v>
      </c>
      <c r="E73" s="2" t="n">
        <v>74.3</v>
      </c>
      <c r="F73" s="2" t="s">
        <v>53</v>
      </c>
      <c r="G73" s="2" t="s">
        <v>535</v>
      </c>
      <c r="H73" s="2"/>
      <c r="I73" s="2" t="s">
        <v>55</v>
      </c>
      <c r="J73" s="2" t="s">
        <v>56</v>
      </c>
      <c r="K73" s="2" t="s">
        <v>536</v>
      </c>
      <c r="L73" s="2" t="s">
        <v>537</v>
      </c>
      <c r="M73" s="2" t="s">
        <v>59</v>
      </c>
      <c r="N73" s="2" t="s">
        <v>230</v>
      </c>
      <c r="O73" s="2"/>
      <c r="P73" s="2"/>
      <c r="Q73" s="2" t="s">
        <v>538</v>
      </c>
      <c r="R73" s="2"/>
      <c r="S73" s="2"/>
      <c r="T73" s="2" t="s">
        <v>539</v>
      </c>
      <c r="U73" s="9"/>
      <c r="V73" s="9"/>
      <c r="W73" s="9"/>
      <c r="X73" s="9"/>
      <c r="Y73" s="9"/>
    </row>
    <row r="74" customFormat="false" ht="91" hidden="false" customHeight="false" outlineLevel="0" collapsed="false">
      <c r="A74" s="2" t="n">
        <v>73</v>
      </c>
      <c r="B74" s="2" t="s">
        <v>533</v>
      </c>
      <c r="C74" s="2" t="s">
        <v>534</v>
      </c>
      <c r="D74" s="2" t="s">
        <v>52</v>
      </c>
      <c r="E74" s="2" t="n">
        <v>74.3</v>
      </c>
      <c r="F74" s="2" t="s">
        <v>53</v>
      </c>
      <c r="G74" s="2" t="s">
        <v>540</v>
      </c>
      <c r="H74" s="2"/>
      <c r="I74" s="2" t="s">
        <v>413</v>
      </c>
      <c r="J74" s="2" t="s">
        <v>68</v>
      </c>
      <c r="K74" s="2" t="s">
        <v>536</v>
      </c>
      <c r="L74" s="2" t="s">
        <v>401</v>
      </c>
      <c r="M74" s="2" t="s">
        <v>59</v>
      </c>
      <c r="N74" s="2" t="s">
        <v>230</v>
      </c>
      <c r="O74" s="2" t="s">
        <v>541</v>
      </c>
      <c r="P74" s="2"/>
      <c r="Q74" s="2" t="s">
        <v>542</v>
      </c>
      <c r="R74" s="2"/>
      <c r="S74" s="2"/>
      <c r="T74" s="2" t="s">
        <v>543</v>
      </c>
      <c r="U74" s="9"/>
      <c r="V74" s="9"/>
      <c r="W74" s="9"/>
      <c r="X74" s="9"/>
      <c r="Y74" s="9"/>
    </row>
    <row r="75" customFormat="false" ht="91" hidden="false" customHeight="false" outlineLevel="0" collapsed="false">
      <c r="A75" s="2" t="n">
        <v>74</v>
      </c>
      <c r="B75" s="2" t="s">
        <v>533</v>
      </c>
      <c r="C75" s="2" t="s">
        <v>534</v>
      </c>
      <c r="D75" s="2" t="s">
        <v>52</v>
      </c>
      <c r="E75" s="2" t="n">
        <v>74.3</v>
      </c>
      <c r="F75" s="2" t="s">
        <v>53</v>
      </c>
      <c r="G75" s="2" t="s">
        <v>544</v>
      </c>
      <c r="H75" s="2"/>
      <c r="I75" s="2" t="s">
        <v>545</v>
      </c>
      <c r="J75" s="2" t="s">
        <v>546</v>
      </c>
      <c r="K75" s="2" t="s">
        <v>536</v>
      </c>
      <c r="L75" s="2" t="s">
        <v>401</v>
      </c>
      <c r="M75" s="2" t="s">
        <v>59</v>
      </c>
      <c r="N75" s="2" t="s">
        <v>230</v>
      </c>
      <c r="O75" s="2" t="s">
        <v>547</v>
      </c>
      <c r="P75" s="2"/>
      <c r="Q75" s="2" t="s">
        <v>548</v>
      </c>
      <c r="R75" s="2"/>
      <c r="S75" s="2"/>
      <c r="T75" s="2" t="s">
        <v>549</v>
      </c>
      <c r="U75" s="9"/>
      <c r="V75" s="9"/>
      <c r="W75" s="9"/>
      <c r="X75" s="9"/>
      <c r="Y75" s="9"/>
    </row>
    <row r="76" customFormat="false" ht="79.85" hidden="false" customHeight="false" outlineLevel="0" collapsed="false">
      <c r="A76" s="2" t="n">
        <v>75</v>
      </c>
      <c r="B76" s="2" t="s">
        <v>533</v>
      </c>
      <c r="C76" s="2" t="s">
        <v>534</v>
      </c>
      <c r="D76" s="2" t="s">
        <v>52</v>
      </c>
      <c r="E76" s="2" t="n">
        <v>74.3</v>
      </c>
      <c r="F76" s="2" t="s">
        <v>53</v>
      </c>
      <c r="G76" s="2" t="s">
        <v>550</v>
      </c>
      <c r="H76" s="2"/>
      <c r="I76" s="2" t="s">
        <v>551</v>
      </c>
      <c r="J76" s="2" t="s">
        <v>161</v>
      </c>
      <c r="K76" s="2" t="s">
        <v>536</v>
      </c>
      <c r="L76" s="2" t="s">
        <v>493</v>
      </c>
      <c r="M76" s="2" t="s">
        <v>59</v>
      </c>
      <c r="N76" s="2" t="s">
        <v>230</v>
      </c>
      <c r="O76" s="2" t="s">
        <v>552</v>
      </c>
      <c r="P76" s="2" t="s">
        <v>553</v>
      </c>
      <c r="Q76" s="2" t="s">
        <v>554</v>
      </c>
      <c r="R76" s="2"/>
      <c r="S76" s="2"/>
      <c r="T76" s="2" t="s">
        <v>555</v>
      </c>
      <c r="U76" s="9"/>
      <c r="V76" s="9"/>
      <c r="W76" s="9"/>
      <c r="X76" s="9"/>
      <c r="Y76" s="9"/>
    </row>
    <row r="77" customFormat="false" ht="57.45" hidden="false" customHeight="false" outlineLevel="0" collapsed="false">
      <c r="A77" s="2" t="n">
        <v>76</v>
      </c>
      <c r="B77" s="2" t="s">
        <v>533</v>
      </c>
      <c r="C77" s="2" t="s">
        <v>534</v>
      </c>
      <c r="D77" s="2" t="s">
        <v>52</v>
      </c>
      <c r="E77" s="2" t="n">
        <v>74.3</v>
      </c>
      <c r="F77" s="2" t="s">
        <v>53</v>
      </c>
      <c r="G77" s="2" t="s">
        <v>556</v>
      </c>
      <c r="H77" s="2"/>
      <c r="I77" s="2" t="s">
        <v>557</v>
      </c>
      <c r="J77" s="2" t="s">
        <v>261</v>
      </c>
      <c r="K77" s="2" t="s">
        <v>558</v>
      </c>
      <c r="L77" s="2" t="s">
        <v>118</v>
      </c>
      <c r="M77" s="2" t="s">
        <v>59</v>
      </c>
      <c r="N77" s="2" t="s">
        <v>230</v>
      </c>
      <c r="O77" s="2" t="s">
        <v>559</v>
      </c>
      <c r="P77" s="2"/>
      <c r="Q77" s="2" t="s">
        <v>560</v>
      </c>
      <c r="R77" s="2"/>
      <c r="S77" s="2"/>
      <c r="T77" s="2" t="s">
        <v>561</v>
      </c>
      <c r="U77" s="9"/>
      <c r="V77" s="9"/>
      <c r="W77" s="9"/>
      <c r="X77" s="9"/>
      <c r="Y77" s="9"/>
    </row>
    <row r="78" customFormat="false" ht="46.25" hidden="false" customHeight="false" outlineLevel="0" collapsed="false">
      <c r="A78" s="2" t="n">
        <v>77</v>
      </c>
      <c r="B78" s="2" t="s">
        <v>533</v>
      </c>
      <c r="C78" s="2" t="s">
        <v>534</v>
      </c>
      <c r="D78" s="2" t="s">
        <v>52</v>
      </c>
      <c r="E78" s="2" t="n">
        <v>74.3</v>
      </c>
      <c r="F78" s="2" t="s">
        <v>53</v>
      </c>
      <c r="G78" s="2" t="s">
        <v>562</v>
      </c>
      <c r="H78" s="2"/>
      <c r="I78" s="2" t="s">
        <v>563</v>
      </c>
      <c r="J78" s="2" t="s">
        <v>564</v>
      </c>
      <c r="K78" s="2" t="s">
        <v>558</v>
      </c>
      <c r="L78" s="2" t="s">
        <v>493</v>
      </c>
      <c r="M78" s="2" t="s">
        <v>59</v>
      </c>
      <c r="N78" s="2" t="s">
        <v>230</v>
      </c>
      <c r="O78" s="2"/>
      <c r="P78" s="2"/>
      <c r="Q78" s="2" t="s">
        <v>565</v>
      </c>
      <c r="R78" s="2"/>
      <c r="S78" s="2"/>
      <c r="T78" s="2" t="s">
        <v>566</v>
      </c>
      <c r="U78" s="9"/>
      <c r="V78" s="9"/>
      <c r="W78" s="9"/>
      <c r="X78" s="9"/>
      <c r="Y78" s="9"/>
    </row>
    <row r="79" customFormat="false" ht="91" hidden="false" customHeight="false" outlineLevel="0" collapsed="false">
      <c r="A79" s="2" t="n">
        <v>78</v>
      </c>
      <c r="B79" s="2" t="s">
        <v>567</v>
      </c>
      <c r="C79" s="2" t="s">
        <v>568</v>
      </c>
      <c r="D79" s="2" t="s">
        <v>569</v>
      </c>
      <c r="E79" s="2" t="n">
        <v>74.3</v>
      </c>
      <c r="F79" s="2" t="s">
        <v>53</v>
      </c>
      <c r="G79" s="2" t="s">
        <v>570</v>
      </c>
      <c r="H79" s="2"/>
      <c r="I79" s="2" t="s">
        <v>398</v>
      </c>
      <c r="J79" s="2" t="s">
        <v>399</v>
      </c>
      <c r="K79" s="2" t="s">
        <v>571</v>
      </c>
      <c r="L79" s="2" t="s">
        <v>572</v>
      </c>
      <c r="M79" s="2" t="s">
        <v>59</v>
      </c>
      <c r="N79" s="2" t="s">
        <v>60</v>
      </c>
      <c r="O79" s="2" t="s">
        <v>573</v>
      </c>
      <c r="P79" s="2"/>
      <c r="Q79" s="2" t="s">
        <v>574</v>
      </c>
      <c r="R79" s="2"/>
      <c r="S79" s="2"/>
      <c r="T79" s="2" t="s">
        <v>575</v>
      </c>
      <c r="U79" s="9"/>
      <c r="V79" s="9"/>
      <c r="W79" s="9"/>
      <c r="X79" s="9"/>
      <c r="Y79" s="9"/>
    </row>
    <row r="80" customFormat="false" ht="79.85" hidden="false" customHeight="false" outlineLevel="0" collapsed="false">
      <c r="A80" s="2" t="n">
        <v>79</v>
      </c>
      <c r="B80" s="2" t="s">
        <v>567</v>
      </c>
      <c r="C80" s="2" t="s">
        <v>568</v>
      </c>
      <c r="D80" s="2" t="s">
        <v>569</v>
      </c>
      <c r="E80" s="2" t="n">
        <v>74.3</v>
      </c>
      <c r="F80" s="2" t="s">
        <v>53</v>
      </c>
      <c r="G80" s="2" t="s">
        <v>576</v>
      </c>
      <c r="H80" s="2"/>
      <c r="I80" s="2" t="s">
        <v>577</v>
      </c>
      <c r="J80" s="2" t="s">
        <v>578</v>
      </c>
      <c r="K80" s="2" t="s">
        <v>571</v>
      </c>
      <c r="L80" s="2" t="s">
        <v>142</v>
      </c>
      <c r="M80" s="2" t="s">
        <v>59</v>
      </c>
      <c r="N80" s="2" t="s">
        <v>60</v>
      </c>
      <c r="O80" s="2" t="s">
        <v>579</v>
      </c>
      <c r="P80" s="2" t="s">
        <v>580</v>
      </c>
      <c r="Q80" s="2" t="s">
        <v>581</v>
      </c>
      <c r="R80" s="2"/>
      <c r="S80" s="2"/>
      <c r="T80" s="2" t="s">
        <v>582</v>
      </c>
      <c r="U80" s="9"/>
      <c r="V80" s="9"/>
      <c r="W80" s="9"/>
      <c r="X80" s="9"/>
      <c r="Y80" s="9"/>
    </row>
    <row r="81" customFormat="false" ht="124.6" hidden="false" customHeight="false" outlineLevel="0" collapsed="false">
      <c r="A81" s="2" t="n">
        <v>80</v>
      </c>
      <c r="B81" s="2" t="s">
        <v>567</v>
      </c>
      <c r="C81" s="2" t="s">
        <v>568</v>
      </c>
      <c r="D81" s="2" t="s">
        <v>569</v>
      </c>
      <c r="E81" s="2" t="n">
        <v>74.3</v>
      </c>
      <c r="F81" s="2" t="s">
        <v>53</v>
      </c>
      <c r="G81" s="2" t="s">
        <v>583</v>
      </c>
      <c r="H81" s="2"/>
      <c r="I81" s="2" t="s">
        <v>584</v>
      </c>
      <c r="J81" s="2" t="s">
        <v>585</v>
      </c>
      <c r="K81" s="2" t="s">
        <v>571</v>
      </c>
      <c r="L81" s="2" t="s">
        <v>142</v>
      </c>
      <c r="M81" s="2" t="s">
        <v>59</v>
      </c>
      <c r="N81" s="2" t="s">
        <v>60</v>
      </c>
      <c r="O81" s="2" t="s">
        <v>586</v>
      </c>
      <c r="P81" s="2" t="s">
        <v>587</v>
      </c>
      <c r="Q81" s="2" t="s">
        <v>588</v>
      </c>
      <c r="R81" s="2"/>
      <c r="S81" s="2"/>
      <c r="T81" s="2" t="s">
        <v>589</v>
      </c>
      <c r="U81" s="9"/>
      <c r="V81" s="9"/>
      <c r="W81" s="9"/>
      <c r="X81" s="9"/>
      <c r="Y81" s="9"/>
    </row>
    <row r="82" customFormat="false" ht="91" hidden="false" customHeight="false" outlineLevel="0" collapsed="false">
      <c r="A82" s="2" t="n">
        <v>81</v>
      </c>
      <c r="B82" s="2" t="s">
        <v>567</v>
      </c>
      <c r="C82" s="2" t="s">
        <v>568</v>
      </c>
      <c r="D82" s="2" t="s">
        <v>569</v>
      </c>
      <c r="E82" s="2" t="n">
        <v>74.3</v>
      </c>
      <c r="F82" s="2" t="s">
        <v>53</v>
      </c>
      <c r="G82" s="2" t="s">
        <v>590</v>
      </c>
      <c r="H82" s="2"/>
      <c r="I82" s="2" t="s">
        <v>591</v>
      </c>
      <c r="J82" s="2" t="s">
        <v>592</v>
      </c>
      <c r="K82" s="2" t="s">
        <v>571</v>
      </c>
      <c r="L82" s="2" t="s">
        <v>142</v>
      </c>
      <c r="M82" s="2" t="s">
        <v>59</v>
      </c>
      <c r="N82" s="2" t="s">
        <v>60</v>
      </c>
      <c r="O82" s="2" t="s">
        <v>593</v>
      </c>
      <c r="P82" s="2"/>
      <c r="Q82" s="2" t="s">
        <v>594</v>
      </c>
      <c r="R82" s="2"/>
      <c r="S82" s="2"/>
      <c r="T82" s="2" t="s">
        <v>595</v>
      </c>
      <c r="U82" s="9"/>
      <c r="V82" s="9"/>
      <c r="W82" s="9"/>
      <c r="X82" s="9"/>
      <c r="Y82" s="9"/>
    </row>
    <row r="83" customFormat="false" ht="57.45" hidden="false" customHeight="false" outlineLevel="0" collapsed="false">
      <c r="A83" s="2" t="n">
        <v>82</v>
      </c>
      <c r="B83" s="2" t="s">
        <v>567</v>
      </c>
      <c r="C83" s="2" t="s">
        <v>568</v>
      </c>
      <c r="D83" s="2" t="s">
        <v>569</v>
      </c>
      <c r="E83" s="2" t="n">
        <v>74.3</v>
      </c>
      <c r="F83" s="2" t="s">
        <v>53</v>
      </c>
      <c r="G83" s="2" t="s">
        <v>596</v>
      </c>
      <c r="H83" s="2"/>
      <c r="I83" s="2" t="s">
        <v>134</v>
      </c>
      <c r="J83" s="2" t="s">
        <v>179</v>
      </c>
      <c r="K83" s="2" t="s">
        <v>571</v>
      </c>
      <c r="L83" s="2" t="s">
        <v>597</v>
      </c>
      <c r="M83" s="2" t="s">
        <v>59</v>
      </c>
      <c r="N83" s="2" t="s">
        <v>60</v>
      </c>
      <c r="O83" s="2" t="s">
        <v>598</v>
      </c>
      <c r="P83" s="2"/>
      <c r="Q83" s="2" t="s">
        <v>599</v>
      </c>
      <c r="R83" s="2"/>
      <c r="S83" s="2"/>
      <c r="T83" s="2" t="s">
        <v>600</v>
      </c>
      <c r="U83" s="9"/>
      <c r="V83" s="9"/>
      <c r="W83" s="9"/>
      <c r="X83" s="9"/>
      <c r="Y83" s="9"/>
    </row>
    <row r="84" customFormat="false" ht="124.6" hidden="false" customHeight="false" outlineLevel="0" collapsed="false">
      <c r="A84" s="2" t="n">
        <v>83</v>
      </c>
      <c r="B84" s="2" t="s">
        <v>567</v>
      </c>
      <c r="C84" s="2" t="s">
        <v>568</v>
      </c>
      <c r="D84" s="2" t="s">
        <v>569</v>
      </c>
      <c r="E84" s="2" t="n">
        <v>74.3</v>
      </c>
      <c r="F84" s="2" t="s">
        <v>53</v>
      </c>
      <c r="G84" s="2" t="s">
        <v>601</v>
      </c>
      <c r="H84" s="2"/>
      <c r="I84" s="2" t="s">
        <v>602</v>
      </c>
      <c r="J84" s="2" t="s">
        <v>304</v>
      </c>
      <c r="K84" s="2" t="s">
        <v>571</v>
      </c>
      <c r="L84" s="2"/>
      <c r="M84" s="2" t="s">
        <v>59</v>
      </c>
      <c r="N84" s="2" t="s">
        <v>60</v>
      </c>
      <c r="O84" s="2"/>
      <c r="P84" s="2"/>
      <c r="Q84" s="2" t="s">
        <v>603</v>
      </c>
      <c r="R84" s="2" t="s">
        <v>604</v>
      </c>
      <c r="S84" s="2"/>
      <c r="T84" s="2" t="s">
        <v>605</v>
      </c>
      <c r="U84" s="9"/>
      <c r="V84" s="9"/>
      <c r="W84" s="9"/>
      <c r="X84" s="9"/>
      <c r="Y84" s="9"/>
    </row>
    <row r="85" customFormat="false" ht="46.25" hidden="false" customHeight="false" outlineLevel="0" collapsed="false">
      <c r="A85" s="2" t="n">
        <v>84</v>
      </c>
      <c r="B85" s="2" t="s">
        <v>567</v>
      </c>
      <c r="C85" s="2" t="s">
        <v>568</v>
      </c>
      <c r="D85" s="2" t="s">
        <v>569</v>
      </c>
      <c r="E85" s="2" t="n">
        <v>74.3</v>
      </c>
      <c r="F85" s="2" t="s">
        <v>53</v>
      </c>
      <c r="G85" s="2" t="s">
        <v>606</v>
      </c>
      <c r="H85" s="2"/>
      <c r="I85" s="2" t="s">
        <v>607</v>
      </c>
      <c r="J85" s="2" t="s">
        <v>608</v>
      </c>
      <c r="K85" s="2" t="s">
        <v>571</v>
      </c>
      <c r="L85" s="2"/>
      <c r="M85" s="2" t="s">
        <v>59</v>
      </c>
      <c r="N85" s="2" t="s">
        <v>60</v>
      </c>
      <c r="O85" s="2"/>
      <c r="P85" s="2"/>
      <c r="Q85" s="2" t="s">
        <v>609</v>
      </c>
      <c r="R85" s="2"/>
      <c r="S85" s="2"/>
      <c r="T85" s="2" t="s">
        <v>610</v>
      </c>
      <c r="U85" s="9"/>
      <c r="V85" s="9"/>
      <c r="W85" s="9"/>
      <c r="X85" s="9"/>
      <c r="Y85" s="9"/>
    </row>
    <row r="86" customFormat="false" ht="124.6" hidden="false" customHeight="false" outlineLevel="0" collapsed="false">
      <c r="A86" s="2" t="n">
        <v>85</v>
      </c>
      <c r="B86" s="2" t="s">
        <v>567</v>
      </c>
      <c r="C86" s="2" t="s">
        <v>568</v>
      </c>
      <c r="D86" s="2" t="s">
        <v>569</v>
      </c>
      <c r="E86" s="2" t="n">
        <v>74.3</v>
      </c>
      <c r="F86" s="2" t="s">
        <v>53</v>
      </c>
      <c r="G86" s="2" t="s">
        <v>611</v>
      </c>
      <c r="H86" s="2"/>
      <c r="I86" s="2" t="s">
        <v>612</v>
      </c>
      <c r="J86" s="2" t="s">
        <v>564</v>
      </c>
      <c r="K86" s="2" t="s">
        <v>571</v>
      </c>
      <c r="L86" s="2"/>
      <c r="M86" s="2" t="s">
        <v>59</v>
      </c>
      <c r="N86" s="2" t="s">
        <v>60</v>
      </c>
      <c r="O86" s="2"/>
      <c r="P86" s="2"/>
      <c r="Q86" s="2" t="s">
        <v>613</v>
      </c>
      <c r="R86" s="2" t="s">
        <v>604</v>
      </c>
      <c r="S86" s="2"/>
      <c r="T86" s="2" t="s">
        <v>614</v>
      </c>
      <c r="U86" s="9"/>
      <c r="V86" s="9"/>
      <c r="W86" s="9"/>
      <c r="X86" s="9"/>
      <c r="Y86" s="9"/>
    </row>
    <row r="87" customFormat="false" ht="23.85" hidden="false" customHeight="false" outlineLevel="0" collapsed="false">
      <c r="A87" s="2" t="n">
        <v>86</v>
      </c>
      <c r="B87" s="2" t="s">
        <v>567</v>
      </c>
      <c r="C87" s="2" t="s">
        <v>568</v>
      </c>
      <c r="D87" s="2" t="s">
        <v>569</v>
      </c>
      <c r="E87" s="2" t="n">
        <v>74.3</v>
      </c>
      <c r="F87" s="2" t="s">
        <v>53</v>
      </c>
      <c r="G87" s="2" t="s">
        <v>615</v>
      </c>
      <c r="H87" s="2"/>
      <c r="I87" s="2" t="s">
        <v>616</v>
      </c>
      <c r="J87" s="2" t="s">
        <v>101</v>
      </c>
      <c r="K87" s="2" t="s">
        <v>571</v>
      </c>
      <c r="L87" s="2"/>
      <c r="M87" s="2" t="s">
        <v>59</v>
      </c>
      <c r="N87" s="2" t="s">
        <v>60</v>
      </c>
      <c r="O87" s="2"/>
      <c r="P87" s="2"/>
      <c r="Q87" s="2"/>
      <c r="R87" s="2"/>
      <c r="S87" s="2"/>
      <c r="T87" s="2" t="s">
        <v>617</v>
      </c>
      <c r="U87" s="9"/>
      <c r="V87" s="9"/>
      <c r="W87" s="9"/>
      <c r="X87" s="9"/>
      <c r="Y87" s="9"/>
    </row>
    <row r="88" customFormat="false" ht="23.85" hidden="false" customHeight="false" outlineLevel="0" collapsed="false">
      <c r="A88" s="2" t="n">
        <v>87</v>
      </c>
      <c r="B88" s="2" t="s">
        <v>567</v>
      </c>
      <c r="C88" s="2" t="s">
        <v>568</v>
      </c>
      <c r="D88" s="2" t="s">
        <v>569</v>
      </c>
      <c r="E88" s="2" t="n">
        <v>74.3</v>
      </c>
      <c r="F88" s="2" t="s">
        <v>53</v>
      </c>
      <c r="G88" s="2" t="s">
        <v>618</v>
      </c>
      <c r="H88" s="2"/>
      <c r="I88" s="2" t="s">
        <v>619</v>
      </c>
      <c r="J88" s="2" t="s">
        <v>256</v>
      </c>
      <c r="K88" s="2" t="s">
        <v>571</v>
      </c>
      <c r="L88" s="2"/>
      <c r="M88" s="2" t="s">
        <v>59</v>
      </c>
      <c r="N88" s="2" t="s">
        <v>60</v>
      </c>
      <c r="O88" s="2"/>
      <c r="P88" s="2"/>
      <c r="Q88" s="2" t="s">
        <v>620</v>
      </c>
      <c r="R88" s="2"/>
      <c r="S88" s="2"/>
      <c r="T88" s="2" t="s">
        <v>621</v>
      </c>
      <c r="U88" s="9"/>
      <c r="V88" s="9"/>
      <c r="W88" s="9"/>
      <c r="X88" s="9"/>
      <c r="Y88" s="9"/>
    </row>
    <row r="89" customFormat="false" ht="23.85" hidden="false" customHeight="false" outlineLevel="0" collapsed="false">
      <c r="A89" s="2" t="n">
        <v>88</v>
      </c>
      <c r="B89" s="2" t="s">
        <v>567</v>
      </c>
      <c r="C89" s="2" t="s">
        <v>568</v>
      </c>
      <c r="D89" s="2" t="s">
        <v>569</v>
      </c>
      <c r="E89" s="2" t="n">
        <v>74.3</v>
      </c>
      <c r="F89" s="2" t="s">
        <v>53</v>
      </c>
      <c r="G89" s="2" t="s">
        <v>622</v>
      </c>
      <c r="H89" s="2"/>
      <c r="I89" s="2" t="s">
        <v>623</v>
      </c>
      <c r="J89" s="2" t="s">
        <v>268</v>
      </c>
      <c r="K89" s="2" t="s">
        <v>571</v>
      </c>
      <c r="L89" s="2"/>
      <c r="M89" s="2" t="s">
        <v>59</v>
      </c>
      <c r="N89" s="2" t="s">
        <v>60</v>
      </c>
      <c r="O89" s="2"/>
      <c r="P89" s="2"/>
      <c r="Q89" s="2"/>
      <c r="R89" s="2"/>
      <c r="S89" s="2"/>
      <c r="T89" s="2" t="s">
        <v>624</v>
      </c>
      <c r="U89" s="9"/>
      <c r="V89" s="9"/>
      <c r="W89" s="9"/>
      <c r="X89" s="9"/>
      <c r="Y89" s="9"/>
    </row>
    <row r="90" customFormat="false" ht="23.85" hidden="false" customHeight="false" outlineLevel="0" collapsed="false">
      <c r="A90" s="2" t="n">
        <v>89</v>
      </c>
      <c r="B90" s="2" t="s">
        <v>567</v>
      </c>
      <c r="C90" s="2" t="s">
        <v>568</v>
      </c>
      <c r="D90" s="2" t="s">
        <v>569</v>
      </c>
      <c r="E90" s="2" t="n">
        <v>74.3</v>
      </c>
      <c r="F90" s="2" t="s">
        <v>53</v>
      </c>
      <c r="G90" s="2" t="s">
        <v>625</v>
      </c>
      <c r="H90" s="2"/>
      <c r="I90" s="2" t="s">
        <v>626</v>
      </c>
      <c r="J90" s="2" t="s">
        <v>627</v>
      </c>
      <c r="K90" s="2" t="s">
        <v>628</v>
      </c>
      <c r="L90" s="2"/>
      <c r="M90" s="2" t="s">
        <v>59</v>
      </c>
      <c r="N90" s="2" t="s">
        <v>60</v>
      </c>
      <c r="O90" s="2"/>
      <c r="P90" s="2"/>
      <c r="Q90" s="2" t="s">
        <v>629</v>
      </c>
      <c r="R90" s="2"/>
      <c r="S90" s="2"/>
      <c r="T90" s="2" t="s">
        <v>630</v>
      </c>
      <c r="U90" s="9"/>
      <c r="V90" s="9"/>
      <c r="W90" s="9"/>
      <c r="X90" s="9"/>
      <c r="Y90" s="9"/>
    </row>
    <row r="91" customFormat="false" ht="91" hidden="false" customHeight="false" outlineLevel="0" collapsed="false">
      <c r="A91" s="2" t="n">
        <v>90</v>
      </c>
      <c r="B91" s="2" t="s">
        <v>631</v>
      </c>
      <c r="C91" s="2" t="s">
        <v>632</v>
      </c>
      <c r="D91" s="2" t="s">
        <v>633</v>
      </c>
      <c r="E91" s="2" t="n">
        <v>74</v>
      </c>
      <c r="F91" s="2" t="s">
        <v>53</v>
      </c>
      <c r="G91" s="2" t="s">
        <v>634</v>
      </c>
      <c r="H91" s="2"/>
      <c r="I91" s="2" t="s">
        <v>635</v>
      </c>
      <c r="J91" s="2" t="s">
        <v>636</v>
      </c>
      <c r="K91" s="2" t="s">
        <v>637</v>
      </c>
      <c r="L91" s="2" t="s">
        <v>638</v>
      </c>
      <c r="M91" s="2" t="s">
        <v>59</v>
      </c>
      <c r="N91" s="2" t="s">
        <v>60</v>
      </c>
      <c r="O91" s="2" t="s">
        <v>639</v>
      </c>
      <c r="P91" s="2"/>
      <c r="Q91" s="2" t="s">
        <v>640</v>
      </c>
      <c r="R91" s="2" t="s">
        <v>641</v>
      </c>
      <c r="S91" s="2" t="s">
        <v>642</v>
      </c>
      <c r="T91" s="2" t="s">
        <v>643</v>
      </c>
      <c r="U91" s="9"/>
      <c r="V91" s="9"/>
      <c r="W91" s="9"/>
      <c r="X91" s="9"/>
      <c r="Y91" s="9"/>
    </row>
    <row r="92" customFormat="false" ht="124.6" hidden="false" customHeight="false" outlineLevel="0" collapsed="false">
      <c r="A92" s="2" t="n">
        <v>91</v>
      </c>
      <c r="B92" s="2" t="s">
        <v>631</v>
      </c>
      <c r="C92" s="2" t="s">
        <v>632</v>
      </c>
      <c r="D92" s="2" t="s">
        <v>633</v>
      </c>
      <c r="E92" s="2" t="n">
        <v>74</v>
      </c>
      <c r="F92" s="2" t="s">
        <v>53</v>
      </c>
      <c r="G92" s="2" t="s">
        <v>644</v>
      </c>
      <c r="H92" s="2"/>
      <c r="I92" s="2" t="s">
        <v>645</v>
      </c>
      <c r="J92" s="2" t="s">
        <v>399</v>
      </c>
      <c r="K92" s="2" t="s">
        <v>637</v>
      </c>
      <c r="L92" s="2" t="s">
        <v>646</v>
      </c>
      <c r="M92" s="2" t="s">
        <v>59</v>
      </c>
      <c r="N92" s="2" t="s">
        <v>60</v>
      </c>
      <c r="O92" s="2" t="s">
        <v>647</v>
      </c>
      <c r="P92" s="2"/>
      <c r="Q92" s="2" t="s">
        <v>648</v>
      </c>
      <c r="R92" s="2" t="s">
        <v>649</v>
      </c>
      <c r="S92" s="2" t="s">
        <v>642</v>
      </c>
      <c r="T92" s="2" t="s">
        <v>650</v>
      </c>
      <c r="U92" s="9"/>
      <c r="V92" s="9"/>
      <c r="W92" s="9"/>
      <c r="X92" s="9"/>
      <c r="Y92" s="9"/>
    </row>
    <row r="93" customFormat="false" ht="91" hidden="false" customHeight="false" outlineLevel="0" collapsed="false">
      <c r="A93" s="2" t="n">
        <v>92</v>
      </c>
      <c r="B93" s="2" t="s">
        <v>631</v>
      </c>
      <c r="C93" s="2" t="s">
        <v>632</v>
      </c>
      <c r="D93" s="2" t="s">
        <v>633</v>
      </c>
      <c r="E93" s="2" t="n">
        <v>74</v>
      </c>
      <c r="F93" s="2" t="s">
        <v>53</v>
      </c>
      <c r="G93" s="2" t="s">
        <v>651</v>
      </c>
      <c r="H93" s="2"/>
      <c r="I93" s="2" t="s">
        <v>652</v>
      </c>
      <c r="J93" s="2" t="s">
        <v>68</v>
      </c>
      <c r="K93" s="2" t="s">
        <v>637</v>
      </c>
      <c r="L93" s="2" t="s">
        <v>653</v>
      </c>
      <c r="M93" s="2" t="s">
        <v>59</v>
      </c>
      <c r="N93" s="2" t="s">
        <v>60</v>
      </c>
      <c r="O93" s="2" t="s">
        <v>654</v>
      </c>
      <c r="P93" s="2"/>
      <c r="Q93" s="2" t="s">
        <v>655</v>
      </c>
      <c r="R93" s="2"/>
      <c r="S93" s="2" t="s">
        <v>642</v>
      </c>
      <c r="T93" s="2" t="s">
        <v>656</v>
      </c>
      <c r="U93" s="9"/>
      <c r="V93" s="9"/>
      <c r="W93" s="9"/>
      <c r="X93" s="9"/>
      <c r="Y93" s="9"/>
    </row>
    <row r="94" customFormat="false" ht="91" hidden="false" customHeight="false" outlineLevel="0" collapsed="false">
      <c r="A94" s="2" t="n">
        <v>93</v>
      </c>
      <c r="B94" s="2" t="s">
        <v>631</v>
      </c>
      <c r="C94" s="2" t="s">
        <v>632</v>
      </c>
      <c r="D94" s="2" t="s">
        <v>633</v>
      </c>
      <c r="E94" s="2" t="n">
        <v>74</v>
      </c>
      <c r="F94" s="2" t="s">
        <v>53</v>
      </c>
      <c r="G94" s="2" t="s">
        <v>657</v>
      </c>
      <c r="H94" s="2"/>
      <c r="I94" s="2" t="s">
        <v>658</v>
      </c>
      <c r="J94" s="2" t="s">
        <v>659</v>
      </c>
      <c r="K94" s="2" t="s">
        <v>660</v>
      </c>
      <c r="L94" s="2" t="s">
        <v>142</v>
      </c>
      <c r="M94" s="2" t="s">
        <v>59</v>
      </c>
      <c r="N94" s="2" t="s">
        <v>60</v>
      </c>
      <c r="O94" s="2" t="s">
        <v>661</v>
      </c>
      <c r="P94" s="2" t="s">
        <v>662</v>
      </c>
      <c r="Q94" s="2" t="s">
        <v>663</v>
      </c>
      <c r="R94" s="2" t="s">
        <v>641</v>
      </c>
      <c r="S94" s="2" t="s">
        <v>642</v>
      </c>
      <c r="T94" s="2" t="s">
        <v>664</v>
      </c>
      <c r="U94" s="9"/>
      <c r="V94" s="9"/>
      <c r="W94" s="9"/>
      <c r="X94" s="9"/>
      <c r="Y94" s="9"/>
    </row>
    <row r="95" customFormat="false" ht="124.6" hidden="false" customHeight="false" outlineLevel="0" collapsed="false">
      <c r="A95" s="2" t="n">
        <v>94</v>
      </c>
      <c r="B95" s="2" t="s">
        <v>631</v>
      </c>
      <c r="C95" s="2" t="s">
        <v>632</v>
      </c>
      <c r="D95" s="2" t="s">
        <v>633</v>
      </c>
      <c r="E95" s="2" t="n">
        <v>74</v>
      </c>
      <c r="F95" s="2" t="s">
        <v>53</v>
      </c>
      <c r="G95" s="2" t="s">
        <v>665</v>
      </c>
      <c r="H95" s="2"/>
      <c r="I95" s="2" t="s">
        <v>666</v>
      </c>
      <c r="J95" s="2" t="s">
        <v>321</v>
      </c>
      <c r="K95" s="2" t="s">
        <v>667</v>
      </c>
      <c r="L95" s="2" t="s">
        <v>668</v>
      </c>
      <c r="M95" s="2" t="s">
        <v>59</v>
      </c>
      <c r="N95" s="2" t="s">
        <v>60</v>
      </c>
      <c r="O95" s="2"/>
      <c r="P95" s="2" t="s">
        <v>669</v>
      </c>
      <c r="Q95" s="2" t="s">
        <v>670</v>
      </c>
      <c r="R95" s="2" t="s">
        <v>671</v>
      </c>
      <c r="S95" s="2" t="s">
        <v>642</v>
      </c>
      <c r="T95" s="2" t="s">
        <v>672</v>
      </c>
      <c r="U95" s="9"/>
      <c r="V95" s="9"/>
      <c r="W95" s="9"/>
      <c r="X95" s="9"/>
      <c r="Y95" s="9"/>
    </row>
    <row r="96" customFormat="false" ht="91" hidden="false" customHeight="false" outlineLevel="0" collapsed="false">
      <c r="A96" s="2" t="n">
        <v>95</v>
      </c>
      <c r="B96" s="2" t="s">
        <v>631</v>
      </c>
      <c r="C96" s="2" t="s">
        <v>632</v>
      </c>
      <c r="D96" s="2" t="s">
        <v>633</v>
      </c>
      <c r="E96" s="2" t="n">
        <v>74</v>
      </c>
      <c r="F96" s="2" t="s">
        <v>53</v>
      </c>
      <c r="G96" s="2" t="s">
        <v>673</v>
      </c>
      <c r="H96" s="2"/>
      <c r="I96" s="2" t="s">
        <v>674</v>
      </c>
      <c r="J96" s="2" t="s">
        <v>149</v>
      </c>
      <c r="K96" s="2" t="s">
        <v>660</v>
      </c>
      <c r="L96" s="2" t="s">
        <v>675</v>
      </c>
      <c r="M96" s="2" t="s">
        <v>59</v>
      </c>
      <c r="N96" s="2" t="s">
        <v>60</v>
      </c>
      <c r="O96" s="2" t="s">
        <v>676</v>
      </c>
      <c r="P96" s="2"/>
      <c r="Q96" s="2" t="s">
        <v>677</v>
      </c>
      <c r="R96" s="2" t="s">
        <v>641</v>
      </c>
      <c r="S96" s="2" t="s">
        <v>642</v>
      </c>
      <c r="T96" s="2" t="s">
        <v>678</v>
      </c>
      <c r="U96" s="9"/>
      <c r="V96" s="9"/>
      <c r="W96" s="9"/>
      <c r="X96" s="9"/>
      <c r="Y96" s="9"/>
    </row>
    <row r="97" customFormat="false" ht="124.6" hidden="false" customHeight="false" outlineLevel="0" collapsed="false">
      <c r="A97" s="2" t="n">
        <v>96</v>
      </c>
      <c r="B97" s="2" t="s">
        <v>631</v>
      </c>
      <c r="C97" s="2" t="s">
        <v>632</v>
      </c>
      <c r="D97" s="2" t="s">
        <v>633</v>
      </c>
      <c r="E97" s="2" t="n">
        <v>74</v>
      </c>
      <c r="F97" s="2" t="s">
        <v>53</v>
      </c>
      <c r="G97" s="2" t="s">
        <v>679</v>
      </c>
      <c r="H97" s="2"/>
      <c r="I97" s="2" t="s">
        <v>680</v>
      </c>
      <c r="J97" s="2" t="s">
        <v>157</v>
      </c>
      <c r="K97" s="2" t="s">
        <v>660</v>
      </c>
      <c r="L97" s="2" t="s">
        <v>681</v>
      </c>
      <c r="M97" s="2" t="s">
        <v>59</v>
      </c>
      <c r="N97" s="2" t="s">
        <v>60</v>
      </c>
      <c r="O97" s="2" t="s">
        <v>682</v>
      </c>
      <c r="P97" s="2"/>
      <c r="Q97" s="2" t="s">
        <v>683</v>
      </c>
      <c r="R97" s="2" t="s">
        <v>671</v>
      </c>
      <c r="S97" s="2" t="s">
        <v>642</v>
      </c>
      <c r="T97" s="2" t="s">
        <v>684</v>
      </c>
      <c r="U97" s="9"/>
      <c r="V97" s="9"/>
      <c r="W97" s="9"/>
      <c r="X97" s="9"/>
      <c r="Y97" s="9"/>
    </row>
    <row r="98" customFormat="false" ht="124.6" hidden="false" customHeight="false" outlineLevel="0" collapsed="false">
      <c r="A98" s="2" t="n">
        <v>97</v>
      </c>
      <c r="B98" s="2" t="s">
        <v>631</v>
      </c>
      <c r="C98" s="2" t="s">
        <v>632</v>
      </c>
      <c r="D98" s="2" t="s">
        <v>633</v>
      </c>
      <c r="E98" s="2" t="n">
        <v>74</v>
      </c>
      <c r="F98" s="2" t="s">
        <v>53</v>
      </c>
      <c r="G98" s="2" t="s">
        <v>685</v>
      </c>
      <c r="H98" s="2"/>
      <c r="I98" s="2" t="s">
        <v>686</v>
      </c>
      <c r="J98" s="2" t="s">
        <v>687</v>
      </c>
      <c r="K98" s="2" t="s">
        <v>637</v>
      </c>
      <c r="L98" s="2"/>
      <c r="M98" s="2" t="s">
        <v>59</v>
      </c>
      <c r="N98" s="2" t="s">
        <v>60</v>
      </c>
      <c r="O98" s="2" t="s">
        <v>688</v>
      </c>
      <c r="P98" s="2" t="s">
        <v>689</v>
      </c>
      <c r="Q98" s="2" t="s">
        <v>690</v>
      </c>
      <c r="R98" s="2" t="s">
        <v>649</v>
      </c>
      <c r="S98" s="2" t="s">
        <v>642</v>
      </c>
      <c r="T98" s="2" t="s">
        <v>691</v>
      </c>
      <c r="U98" s="9"/>
      <c r="V98" s="9"/>
      <c r="W98" s="9"/>
      <c r="X98" s="9"/>
      <c r="Y98" s="9"/>
    </row>
    <row r="99" customFormat="false" ht="124.6" hidden="false" customHeight="false" outlineLevel="0" collapsed="false">
      <c r="A99" s="2" t="n">
        <v>98</v>
      </c>
      <c r="B99" s="2" t="s">
        <v>631</v>
      </c>
      <c r="C99" s="2" t="s">
        <v>632</v>
      </c>
      <c r="D99" s="2" t="s">
        <v>633</v>
      </c>
      <c r="E99" s="2" t="n">
        <v>74</v>
      </c>
      <c r="F99" s="2" t="s">
        <v>53</v>
      </c>
      <c r="G99" s="2" t="s">
        <v>692</v>
      </c>
      <c r="H99" s="2"/>
      <c r="I99" s="2" t="s">
        <v>693</v>
      </c>
      <c r="J99" s="2" t="s">
        <v>256</v>
      </c>
      <c r="K99" s="2" t="s">
        <v>694</v>
      </c>
      <c r="L99" s="2"/>
      <c r="M99" s="2" t="s">
        <v>59</v>
      </c>
      <c r="N99" s="2" t="s">
        <v>60</v>
      </c>
      <c r="O99" s="2" t="s">
        <v>695</v>
      </c>
      <c r="P99" s="2"/>
      <c r="Q99" s="2" t="s">
        <v>696</v>
      </c>
      <c r="R99" s="2" t="s">
        <v>649</v>
      </c>
      <c r="S99" s="2" t="s">
        <v>642</v>
      </c>
      <c r="T99" s="2" t="s">
        <v>697</v>
      </c>
      <c r="U99" s="9"/>
      <c r="V99" s="9"/>
      <c r="W99" s="9"/>
      <c r="X99" s="9"/>
      <c r="Y99" s="9"/>
    </row>
    <row r="100" customFormat="false" ht="91" hidden="false" customHeight="false" outlineLevel="0" collapsed="false">
      <c r="A100" s="2" t="n">
        <v>99</v>
      </c>
      <c r="B100" s="2" t="s">
        <v>698</v>
      </c>
      <c r="C100" s="2" t="s">
        <v>699</v>
      </c>
      <c r="D100" s="2" t="s">
        <v>115</v>
      </c>
      <c r="E100" s="2" t="n">
        <v>74</v>
      </c>
      <c r="F100" s="2" t="s">
        <v>53</v>
      </c>
      <c r="G100" s="2" t="s">
        <v>700</v>
      </c>
      <c r="H100" s="2"/>
      <c r="I100" s="2" t="s">
        <v>701</v>
      </c>
      <c r="J100" s="2" t="s">
        <v>636</v>
      </c>
      <c r="K100" s="2" t="s">
        <v>702</v>
      </c>
      <c r="L100" s="2" t="s">
        <v>703</v>
      </c>
      <c r="M100" s="2" t="s">
        <v>59</v>
      </c>
      <c r="N100" s="2" t="s">
        <v>60</v>
      </c>
      <c r="O100" s="2" t="s">
        <v>704</v>
      </c>
      <c r="P100" s="2"/>
      <c r="Q100" s="2" t="s">
        <v>705</v>
      </c>
      <c r="R100" s="2" t="s">
        <v>706</v>
      </c>
      <c r="S100" s="2" t="s">
        <v>707</v>
      </c>
      <c r="T100" s="2" t="s">
        <v>708</v>
      </c>
      <c r="U100" s="9"/>
      <c r="V100" s="9"/>
      <c r="W100" s="9"/>
      <c r="X100" s="9"/>
      <c r="Y100" s="9"/>
    </row>
    <row r="101" customFormat="false" ht="91" hidden="false" customHeight="false" outlineLevel="0" collapsed="false">
      <c r="A101" s="2" t="n">
        <v>100</v>
      </c>
      <c r="B101" s="2" t="s">
        <v>698</v>
      </c>
      <c r="C101" s="2" t="s">
        <v>699</v>
      </c>
      <c r="D101" s="2" t="s">
        <v>115</v>
      </c>
      <c r="E101" s="2" t="n">
        <v>74</v>
      </c>
      <c r="F101" s="2" t="s">
        <v>53</v>
      </c>
      <c r="G101" s="2" t="s">
        <v>709</v>
      </c>
      <c r="H101" s="2"/>
      <c r="I101" s="2" t="s">
        <v>710</v>
      </c>
      <c r="J101" s="2" t="s">
        <v>711</v>
      </c>
      <c r="K101" s="2" t="s">
        <v>702</v>
      </c>
      <c r="L101" s="2" t="s">
        <v>703</v>
      </c>
      <c r="M101" s="2" t="s">
        <v>59</v>
      </c>
      <c r="N101" s="2" t="s">
        <v>230</v>
      </c>
      <c r="O101" s="2" t="s">
        <v>712</v>
      </c>
      <c r="P101" s="2"/>
      <c r="Q101" s="2" t="s">
        <v>713</v>
      </c>
      <c r="R101" s="2" t="s">
        <v>706</v>
      </c>
      <c r="S101" s="2" t="s">
        <v>707</v>
      </c>
      <c r="T101" s="2" t="s">
        <v>714</v>
      </c>
      <c r="U101" s="9"/>
      <c r="V101" s="9"/>
      <c r="W101" s="9"/>
      <c r="X101" s="9"/>
      <c r="Y101" s="9"/>
    </row>
    <row r="102" customFormat="false" ht="79.85" hidden="false" customHeight="false" outlineLevel="0" collapsed="false">
      <c r="A102" s="2" t="n">
        <v>101</v>
      </c>
      <c r="B102" s="2" t="s">
        <v>698</v>
      </c>
      <c r="C102" s="2" t="s">
        <v>699</v>
      </c>
      <c r="D102" s="2" t="s">
        <v>115</v>
      </c>
      <c r="E102" s="2" t="n">
        <v>74</v>
      </c>
      <c r="F102" s="2" t="s">
        <v>53</v>
      </c>
      <c r="G102" s="2" t="s">
        <v>715</v>
      </c>
      <c r="H102" s="2"/>
      <c r="I102" s="2" t="s">
        <v>716</v>
      </c>
      <c r="J102" s="2" t="s">
        <v>711</v>
      </c>
      <c r="K102" s="2" t="s">
        <v>702</v>
      </c>
      <c r="L102" s="2" t="s">
        <v>95</v>
      </c>
      <c r="M102" s="2" t="s">
        <v>59</v>
      </c>
      <c r="N102" s="2" t="s">
        <v>230</v>
      </c>
      <c r="O102" s="2" t="s">
        <v>717</v>
      </c>
      <c r="P102" s="2"/>
      <c r="Q102" s="2" t="s">
        <v>718</v>
      </c>
      <c r="R102" s="2"/>
      <c r="S102" s="2" t="s">
        <v>707</v>
      </c>
      <c r="T102" s="2" t="s">
        <v>719</v>
      </c>
      <c r="U102" s="9"/>
      <c r="V102" s="9"/>
      <c r="W102" s="9"/>
      <c r="X102" s="9"/>
      <c r="Y102" s="9"/>
    </row>
    <row r="103" customFormat="false" ht="91" hidden="false" customHeight="false" outlineLevel="0" collapsed="false">
      <c r="A103" s="2" t="n">
        <v>102</v>
      </c>
      <c r="B103" s="2" t="s">
        <v>698</v>
      </c>
      <c r="C103" s="2" t="s">
        <v>699</v>
      </c>
      <c r="D103" s="2" t="s">
        <v>115</v>
      </c>
      <c r="E103" s="2" t="n">
        <v>74</v>
      </c>
      <c r="F103" s="2" t="s">
        <v>53</v>
      </c>
      <c r="G103" s="2" t="s">
        <v>720</v>
      </c>
      <c r="H103" s="2"/>
      <c r="I103" s="2" t="s">
        <v>413</v>
      </c>
      <c r="J103" s="2" t="s">
        <v>68</v>
      </c>
      <c r="K103" s="2" t="s">
        <v>702</v>
      </c>
      <c r="L103" s="2" t="s">
        <v>721</v>
      </c>
      <c r="M103" s="2" t="s">
        <v>59</v>
      </c>
      <c r="N103" s="2" t="s">
        <v>230</v>
      </c>
      <c r="O103" s="2" t="s">
        <v>722</v>
      </c>
      <c r="P103" s="2"/>
      <c r="Q103" s="2" t="s">
        <v>723</v>
      </c>
      <c r="R103" s="2" t="s">
        <v>706</v>
      </c>
      <c r="S103" s="2" t="s">
        <v>707</v>
      </c>
      <c r="T103" s="2" t="s">
        <v>724</v>
      </c>
      <c r="U103" s="9"/>
      <c r="V103" s="9"/>
      <c r="W103" s="9"/>
      <c r="X103" s="9"/>
      <c r="Y103" s="9"/>
    </row>
    <row r="104" customFormat="false" ht="91" hidden="false" customHeight="false" outlineLevel="0" collapsed="false">
      <c r="A104" s="2" t="n">
        <v>103</v>
      </c>
      <c r="B104" s="2" t="s">
        <v>698</v>
      </c>
      <c r="C104" s="2" t="s">
        <v>699</v>
      </c>
      <c r="D104" s="2" t="s">
        <v>115</v>
      </c>
      <c r="E104" s="2" t="n">
        <v>74</v>
      </c>
      <c r="F104" s="2" t="s">
        <v>53</v>
      </c>
      <c r="G104" s="2" t="s">
        <v>725</v>
      </c>
      <c r="H104" s="2"/>
      <c r="I104" s="2" t="s">
        <v>726</v>
      </c>
      <c r="J104" s="2" t="s">
        <v>727</v>
      </c>
      <c r="K104" s="2" t="s">
        <v>728</v>
      </c>
      <c r="L104" s="2" t="s">
        <v>729</v>
      </c>
      <c r="M104" s="2" t="s">
        <v>59</v>
      </c>
      <c r="N104" s="2" t="s">
        <v>60</v>
      </c>
      <c r="O104" s="2" t="s">
        <v>730</v>
      </c>
      <c r="P104" s="2"/>
      <c r="Q104" s="2" t="s">
        <v>731</v>
      </c>
      <c r="R104" s="2"/>
      <c r="S104" s="2" t="s">
        <v>707</v>
      </c>
      <c r="T104" s="2" t="s">
        <v>732</v>
      </c>
      <c r="U104" s="9"/>
      <c r="V104" s="9"/>
      <c r="W104" s="9"/>
      <c r="X104" s="9"/>
      <c r="Y104" s="9"/>
    </row>
    <row r="105" customFormat="false" ht="91" hidden="false" customHeight="false" outlineLevel="0" collapsed="false">
      <c r="A105" s="2" t="n">
        <v>104</v>
      </c>
      <c r="B105" s="2" t="s">
        <v>698</v>
      </c>
      <c r="C105" s="2" t="s">
        <v>699</v>
      </c>
      <c r="D105" s="2" t="s">
        <v>115</v>
      </c>
      <c r="E105" s="2" t="n">
        <v>74</v>
      </c>
      <c r="F105" s="2" t="s">
        <v>53</v>
      </c>
      <c r="G105" s="2" t="s">
        <v>733</v>
      </c>
      <c r="H105" s="2"/>
      <c r="I105" s="2" t="s">
        <v>734</v>
      </c>
      <c r="J105" s="2" t="s">
        <v>735</v>
      </c>
      <c r="K105" s="2" t="s">
        <v>736</v>
      </c>
      <c r="L105" s="2"/>
      <c r="M105" s="2" t="s">
        <v>59</v>
      </c>
      <c r="N105" s="2" t="s">
        <v>230</v>
      </c>
      <c r="O105" s="2" t="s">
        <v>737</v>
      </c>
      <c r="P105" s="2"/>
      <c r="Q105" s="2" t="s">
        <v>738</v>
      </c>
      <c r="R105" s="2"/>
      <c r="S105" s="2" t="s">
        <v>707</v>
      </c>
      <c r="T105" s="2" t="s">
        <v>739</v>
      </c>
      <c r="U105" s="9"/>
      <c r="V105" s="9"/>
      <c r="W105" s="9"/>
      <c r="X105" s="9"/>
      <c r="Y105" s="9"/>
    </row>
    <row r="106" customFormat="false" ht="57.45" hidden="false" customHeight="false" outlineLevel="0" collapsed="false">
      <c r="A106" s="2" t="n">
        <v>105</v>
      </c>
      <c r="B106" s="2" t="s">
        <v>698</v>
      </c>
      <c r="C106" s="2" t="s">
        <v>699</v>
      </c>
      <c r="D106" s="2" t="s">
        <v>115</v>
      </c>
      <c r="E106" s="2" t="n">
        <v>74</v>
      </c>
      <c r="F106" s="2" t="s">
        <v>53</v>
      </c>
      <c r="G106" s="2" t="s">
        <v>740</v>
      </c>
      <c r="H106" s="2"/>
      <c r="I106" s="2" t="s">
        <v>741</v>
      </c>
      <c r="J106" s="2" t="s">
        <v>161</v>
      </c>
      <c r="K106" s="2" t="s">
        <v>702</v>
      </c>
      <c r="L106" s="2" t="s">
        <v>742</v>
      </c>
      <c r="M106" s="2" t="s">
        <v>59</v>
      </c>
      <c r="N106" s="2" t="s">
        <v>60</v>
      </c>
      <c r="O106" s="2" t="s">
        <v>743</v>
      </c>
      <c r="P106" s="2"/>
      <c r="Q106" s="2" t="s">
        <v>744</v>
      </c>
      <c r="R106" s="2"/>
      <c r="S106" s="2" t="s">
        <v>707</v>
      </c>
      <c r="T106" s="2" t="s">
        <v>745</v>
      </c>
      <c r="U106" s="9"/>
      <c r="V106" s="9"/>
      <c r="W106" s="9"/>
      <c r="X106" s="9"/>
      <c r="Y106" s="9"/>
    </row>
    <row r="107" customFormat="false" ht="57.45" hidden="false" customHeight="false" outlineLevel="0" collapsed="false">
      <c r="A107" s="2" t="n">
        <v>106</v>
      </c>
      <c r="B107" s="2" t="s">
        <v>698</v>
      </c>
      <c r="C107" s="2" t="s">
        <v>699</v>
      </c>
      <c r="D107" s="2" t="s">
        <v>115</v>
      </c>
      <c r="E107" s="2" t="n">
        <v>74</v>
      </c>
      <c r="F107" s="2" t="s">
        <v>53</v>
      </c>
      <c r="G107" s="2" t="s">
        <v>746</v>
      </c>
      <c r="H107" s="2"/>
      <c r="I107" s="2" t="s">
        <v>747</v>
      </c>
      <c r="J107" s="2" t="s">
        <v>748</v>
      </c>
      <c r="K107" s="2" t="s">
        <v>702</v>
      </c>
      <c r="L107" s="2" t="s">
        <v>118</v>
      </c>
      <c r="M107" s="2" t="s">
        <v>59</v>
      </c>
      <c r="N107" s="2" t="s">
        <v>60</v>
      </c>
      <c r="O107" s="2" t="s">
        <v>749</v>
      </c>
      <c r="P107" s="2"/>
      <c r="Q107" s="2" t="s">
        <v>750</v>
      </c>
      <c r="R107" s="2"/>
      <c r="S107" s="2" t="s">
        <v>707</v>
      </c>
      <c r="T107" s="2" t="s">
        <v>751</v>
      </c>
      <c r="U107" s="9"/>
      <c r="V107" s="9"/>
      <c r="W107" s="9"/>
      <c r="X107" s="9"/>
      <c r="Y107" s="9"/>
    </row>
    <row r="108" customFormat="false" ht="23.85" hidden="false" customHeight="false" outlineLevel="0" collapsed="false">
      <c r="A108" s="2" t="n">
        <v>107</v>
      </c>
      <c r="B108" s="2" t="s">
        <v>698</v>
      </c>
      <c r="C108" s="2" t="s">
        <v>699</v>
      </c>
      <c r="D108" s="2" t="s">
        <v>115</v>
      </c>
      <c r="E108" s="2" t="n">
        <v>74</v>
      </c>
      <c r="F108" s="2" t="s">
        <v>53</v>
      </c>
      <c r="G108" s="2" t="s">
        <v>752</v>
      </c>
      <c r="H108" s="2"/>
      <c r="I108" s="2" t="s">
        <v>753</v>
      </c>
      <c r="J108" s="2" t="s">
        <v>754</v>
      </c>
      <c r="K108" s="2" t="s">
        <v>755</v>
      </c>
      <c r="L108" s="2"/>
      <c r="M108" s="2" t="s">
        <v>59</v>
      </c>
      <c r="N108" s="2" t="s">
        <v>230</v>
      </c>
      <c r="O108" s="2"/>
      <c r="P108" s="2"/>
      <c r="Q108" s="2"/>
      <c r="R108" s="2"/>
      <c r="S108" s="2" t="s">
        <v>707</v>
      </c>
      <c r="T108" s="2" t="s">
        <v>756</v>
      </c>
      <c r="U108" s="9"/>
      <c r="V108" s="9"/>
      <c r="W108" s="9"/>
      <c r="X108" s="9"/>
      <c r="Y108" s="9"/>
    </row>
    <row r="109" customFormat="false" ht="91" hidden="false" customHeight="false" outlineLevel="0" collapsed="false">
      <c r="A109" s="2" t="n">
        <v>108</v>
      </c>
      <c r="B109" s="2" t="s">
        <v>757</v>
      </c>
      <c r="C109" s="2" t="s">
        <v>758</v>
      </c>
      <c r="D109" s="2" t="s">
        <v>52</v>
      </c>
      <c r="E109" s="2" t="n">
        <v>73</v>
      </c>
      <c r="F109" s="2" t="s">
        <v>53</v>
      </c>
      <c r="G109" s="2" t="s">
        <v>759</v>
      </c>
      <c r="H109" s="2" t="s">
        <v>760</v>
      </c>
      <c r="I109" s="2" t="s">
        <v>398</v>
      </c>
      <c r="J109" s="2" t="s">
        <v>399</v>
      </c>
      <c r="K109" s="2" t="s">
        <v>761</v>
      </c>
      <c r="L109" s="2" t="s">
        <v>762</v>
      </c>
      <c r="M109" s="2" t="s">
        <v>59</v>
      </c>
      <c r="N109" s="2" t="s">
        <v>230</v>
      </c>
      <c r="O109" s="2" t="s">
        <v>763</v>
      </c>
      <c r="P109" s="2"/>
      <c r="Q109" s="2" t="s">
        <v>764</v>
      </c>
      <c r="R109" s="2"/>
      <c r="S109" s="2"/>
      <c r="T109" s="2" t="s">
        <v>765</v>
      </c>
      <c r="U109" s="9"/>
      <c r="V109" s="9"/>
      <c r="W109" s="9"/>
      <c r="X109" s="9"/>
      <c r="Y109" s="9"/>
    </row>
    <row r="110" customFormat="false" ht="23.85" hidden="false" customHeight="false" outlineLevel="0" collapsed="false">
      <c r="A110" s="2" t="n">
        <v>109</v>
      </c>
      <c r="B110" s="2" t="s">
        <v>757</v>
      </c>
      <c r="C110" s="2" t="s">
        <v>758</v>
      </c>
      <c r="D110" s="2" t="s">
        <v>52</v>
      </c>
      <c r="E110" s="2" t="n">
        <v>73</v>
      </c>
      <c r="F110" s="2" t="s">
        <v>53</v>
      </c>
      <c r="G110" s="2" t="s">
        <v>766</v>
      </c>
      <c r="H110" s="2" t="s">
        <v>767</v>
      </c>
      <c r="I110" s="2" t="s">
        <v>413</v>
      </c>
      <c r="J110" s="2" t="s">
        <v>68</v>
      </c>
      <c r="K110" s="2" t="s">
        <v>761</v>
      </c>
      <c r="L110" s="2"/>
      <c r="M110" s="2" t="s">
        <v>59</v>
      </c>
      <c r="N110" s="2" t="s">
        <v>230</v>
      </c>
      <c r="O110" s="2"/>
      <c r="P110" s="2"/>
      <c r="Q110" s="2" t="s">
        <v>768</v>
      </c>
      <c r="R110" s="2"/>
      <c r="S110" s="2"/>
      <c r="T110" s="2" t="s">
        <v>769</v>
      </c>
      <c r="U110" s="9"/>
      <c r="V110" s="9"/>
      <c r="W110" s="9"/>
      <c r="X110" s="9"/>
      <c r="Y110" s="9"/>
    </row>
    <row r="111" customFormat="false" ht="68.65" hidden="false" customHeight="false" outlineLevel="0" collapsed="false">
      <c r="A111" s="2" t="n">
        <v>110</v>
      </c>
      <c r="B111" s="2" t="s">
        <v>757</v>
      </c>
      <c r="C111" s="2" t="s">
        <v>758</v>
      </c>
      <c r="D111" s="2" t="s">
        <v>52</v>
      </c>
      <c r="E111" s="2" t="n">
        <v>73</v>
      </c>
      <c r="F111" s="2" t="s">
        <v>53</v>
      </c>
      <c r="G111" s="2" t="s">
        <v>770</v>
      </c>
      <c r="H111" s="2"/>
      <c r="I111" s="2" t="s">
        <v>771</v>
      </c>
      <c r="J111" s="2" t="s">
        <v>772</v>
      </c>
      <c r="K111" s="2" t="s">
        <v>761</v>
      </c>
      <c r="L111" s="2"/>
      <c r="M111" s="2" t="s">
        <v>59</v>
      </c>
      <c r="N111" s="2" t="s">
        <v>230</v>
      </c>
      <c r="O111" s="2"/>
      <c r="P111" s="2"/>
      <c r="Q111" s="2" t="s">
        <v>773</v>
      </c>
      <c r="R111" s="2"/>
      <c r="S111" s="2"/>
      <c r="T111" s="2" t="s">
        <v>774</v>
      </c>
      <c r="U111" s="9"/>
      <c r="V111" s="9"/>
      <c r="W111" s="9"/>
      <c r="X111" s="9"/>
      <c r="Y111" s="9"/>
    </row>
    <row r="112" customFormat="false" ht="57.45" hidden="false" customHeight="false" outlineLevel="0" collapsed="false">
      <c r="A112" s="2" t="n">
        <v>111</v>
      </c>
      <c r="B112" s="2" t="s">
        <v>757</v>
      </c>
      <c r="C112" s="2" t="s">
        <v>758</v>
      </c>
      <c r="D112" s="2" t="s">
        <v>52</v>
      </c>
      <c r="E112" s="2" t="n">
        <v>73</v>
      </c>
      <c r="F112" s="2" t="s">
        <v>53</v>
      </c>
      <c r="G112" s="2" t="s">
        <v>775</v>
      </c>
      <c r="H112" s="2"/>
      <c r="I112" s="2" t="s">
        <v>776</v>
      </c>
      <c r="J112" s="2" t="s">
        <v>777</v>
      </c>
      <c r="K112" s="2" t="s">
        <v>761</v>
      </c>
      <c r="L112" s="2" t="s">
        <v>171</v>
      </c>
      <c r="M112" s="2" t="s">
        <v>84</v>
      </c>
      <c r="N112" s="2" t="s">
        <v>230</v>
      </c>
      <c r="O112" s="2" t="s">
        <v>778</v>
      </c>
      <c r="P112" s="2"/>
      <c r="Q112" s="2" t="s">
        <v>779</v>
      </c>
      <c r="R112" s="2"/>
      <c r="S112" s="2"/>
      <c r="T112" s="2" t="s">
        <v>780</v>
      </c>
      <c r="U112" s="9"/>
      <c r="V112" s="9"/>
      <c r="W112" s="9"/>
      <c r="X112" s="9"/>
      <c r="Y112" s="9"/>
    </row>
    <row r="113" customFormat="false" ht="79.85" hidden="false" customHeight="false" outlineLevel="0" collapsed="false">
      <c r="A113" s="2" t="n">
        <v>112</v>
      </c>
      <c r="B113" s="2" t="s">
        <v>757</v>
      </c>
      <c r="C113" s="2" t="s">
        <v>758</v>
      </c>
      <c r="D113" s="2" t="s">
        <v>52</v>
      </c>
      <c r="E113" s="2" t="n">
        <v>73</v>
      </c>
      <c r="F113" s="2" t="s">
        <v>53</v>
      </c>
      <c r="G113" s="2" t="s">
        <v>781</v>
      </c>
      <c r="H113" s="2"/>
      <c r="I113" s="2" t="s">
        <v>358</v>
      </c>
      <c r="J113" s="2" t="s">
        <v>782</v>
      </c>
      <c r="K113" s="2" t="s">
        <v>761</v>
      </c>
      <c r="L113" s="2" t="s">
        <v>298</v>
      </c>
      <c r="M113" s="2" t="s">
        <v>59</v>
      </c>
      <c r="N113" s="2" t="s">
        <v>230</v>
      </c>
      <c r="O113" s="2" t="s">
        <v>783</v>
      </c>
      <c r="P113" s="2"/>
      <c r="Q113" s="2" t="s">
        <v>784</v>
      </c>
      <c r="R113" s="2"/>
      <c r="S113" s="2"/>
      <c r="T113" s="2" t="s">
        <v>785</v>
      </c>
      <c r="U113" s="9"/>
      <c r="V113" s="9"/>
      <c r="W113" s="9"/>
      <c r="X113" s="9"/>
      <c r="Y113" s="9"/>
    </row>
    <row r="114" customFormat="false" ht="91" hidden="false" customHeight="false" outlineLevel="0" collapsed="false">
      <c r="A114" s="2" t="n">
        <v>113</v>
      </c>
      <c r="B114" s="2" t="s">
        <v>757</v>
      </c>
      <c r="C114" s="2" t="s">
        <v>758</v>
      </c>
      <c r="D114" s="2" t="s">
        <v>52</v>
      </c>
      <c r="E114" s="2" t="n">
        <v>73</v>
      </c>
      <c r="F114" s="2" t="s">
        <v>53</v>
      </c>
      <c r="G114" s="2" t="s">
        <v>786</v>
      </c>
      <c r="H114" s="2"/>
      <c r="I114" s="2" t="s">
        <v>787</v>
      </c>
      <c r="J114" s="2" t="s">
        <v>268</v>
      </c>
      <c r="K114" s="2" t="s">
        <v>761</v>
      </c>
      <c r="L114" s="2" t="s">
        <v>788</v>
      </c>
      <c r="M114" s="2" t="s">
        <v>59</v>
      </c>
      <c r="N114" s="2" t="s">
        <v>230</v>
      </c>
      <c r="O114" s="2" t="s">
        <v>789</v>
      </c>
      <c r="P114" s="2" t="s">
        <v>790</v>
      </c>
      <c r="Q114" s="2" t="s">
        <v>791</v>
      </c>
      <c r="R114" s="2"/>
      <c r="S114" s="2"/>
      <c r="T114" s="2" t="s">
        <v>792</v>
      </c>
      <c r="U114" s="9"/>
      <c r="V114" s="9"/>
      <c r="W114" s="9"/>
      <c r="X114" s="9"/>
      <c r="Y114" s="9"/>
    </row>
    <row r="115" customFormat="false" ht="91" hidden="false" customHeight="false" outlineLevel="0" collapsed="false">
      <c r="A115" s="2" t="n">
        <v>114</v>
      </c>
      <c r="B115" s="2" t="s">
        <v>793</v>
      </c>
      <c r="C115" s="2" t="s">
        <v>794</v>
      </c>
      <c r="D115" s="2" t="s">
        <v>220</v>
      </c>
      <c r="E115" s="2" t="n">
        <v>73</v>
      </c>
      <c r="F115" s="2" t="s">
        <v>53</v>
      </c>
      <c r="G115" s="2" t="s">
        <v>795</v>
      </c>
      <c r="H115" s="2"/>
      <c r="I115" s="2" t="s">
        <v>55</v>
      </c>
      <c r="J115" s="2" t="s">
        <v>56</v>
      </c>
      <c r="K115" s="2" t="s">
        <v>796</v>
      </c>
      <c r="L115" s="2" t="s">
        <v>509</v>
      </c>
      <c r="M115" s="2" t="s">
        <v>59</v>
      </c>
      <c r="N115" s="2" t="s">
        <v>60</v>
      </c>
      <c r="O115" s="2"/>
      <c r="P115" s="2"/>
      <c r="Q115" s="2" t="s">
        <v>797</v>
      </c>
      <c r="R115" s="2" t="s">
        <v>798</v>
      </c>
      <c r="S115" s="2" t="s">
        <v>799</v>
      </c>
      <c r="T115" s="2" t="s">
        <v>800</v>
      </c>
      <c r="U115" s="9"/>
      <c r="V115" s="9"/>
      <c r="W115" s="9"/>
      <c r="X115" s="9"/>
      <c r="Y115" s="9"/>
    </row>
    <row r="116" customFormat="false" ht="57.45" hidden="false" customHeight="false" outlineLevel="0" collapsed="false">
      <c r="A116" s="2" t="n">
        <v>115</v>
      </c>
      <c r="B116" s="2" t="s">
        <v>793</v>
      </c>
      <c r="C116" s="2" t="s">
        <v>794</v>
      </c>
      <c r="D116" s="2" t="s">
        <v>220</v>
      </c>
      <c r="E116" s="2" t="n">
        <v>73</v>
      </c>
      <c r="F116" s="2" t="s">
        <v>53</v>
      </c>
      <c r="G116" s="2" t="s">
        <v>801</v>
      </c>
      <c r="H116" s="2" t="s">
        <v>802</v>
      </c>
      <c r="I116" s="2" t="s">
        <v>803</v>
      </c>
      <c r="J116" s="2" t="s">
        <v>68</v>
      </c>
      <c r="K116" s="2" t="s">
        <v>796</v>
      </c>
      <c r="L116" s="2" t="s">
        <v>804</v>
      </c>
      <c r="M116" s="2" t="s">
        <v>59</v>
      </c>
      <c r="N116" s="2" t="s">
        <v>230</v>
      </c>
      <c r="O116" s="2" t="s">
        <v>805</v>
      </c>
      <c r="P116" s="2"/>
      <c r="Q116" s="2" t="s">
        <v>806</v>
      </c>
      <c r="R116" s="2"/>
      <c r="S116" s="2" t="s">
        <v>799</v>
      </c>
      <c r="T116" s="2" t="s">
        <v>807</v>
      </c>
      <c r="U116" s="9"/>
      <c r="V116" s="9"/>
      <c r="W116" s="9"/>
      <c r="X116" s="9"/>
      <c r="Y116" s="9"/>
    </row>
    <row r="117" customFormat="false" ht="68.65" hidden="false" customHeight="false" outlineLevel="0" collapsed="false">
      <c r="A117" s="2" t="n">
        <v>116</v>
      </c>
      <c r="B117" s="2" t="s">
        <v>793</v>
      </c>
      <c r="C117" s="2" t="s">
        <v>794</v>
      </c>
      <c r="D117" s="2" t="s">
        <v>220</v>
      </c>
      <c r="E117" s="2" t="n">
        <v>73</v>
      </c>
      <c r="F117" s="2" t="s">
        <v>53</v>
      </c>
      <c r="G117" s="2" t="s">
        <v>808</v>
      </c>
      <c r="H117" s="2"/>
      <c r="I117" s="2" t="s">
        <v>809</v>
      </c>
      <c r="J117" s="2" t="s">
        <v>185</v>
      </c>
      <c r="K117" s="2" t="s">
        <v>796</v>
      </c>
      <c r="L117" s="2"/>
      <c r="M117" s="2" t="s">
        <v>59</v>
      </c>
      <c r="N117" s="2" t="s">
        <v>60</v>
      </c>
      <c r="O117" s="2"/>
      <c r="P117" s="2"/>
      <c r="Q117" s="2" t="s">
        <v>810</v>
      </c>
      <c r="R117" s="2" t="s">
        <v>798</v>
      </c>
      <c r="S117" s="2" t="s">
        <v>799</v>
      </c>
      <c r="T117" s="2" t="s">
        <v>811</v>
      </c>
      <c r="U117" s="9"/>
      <c r="V117" s="9"/>
      <c r="W117" s="9"/>
      <c r="X117" s="9"/>
      <c r="Y117" s="9"/>
    </row>
    <row r="118" customFormat="false" ht="79.85" hidden="false" customHeight="false" outlineLevel="0" collapsed="false">
      <c r="A118" s="2" t="n">
        <v>117</v>
      </c>
      <c r="B118" s="2" t="s">
        <v>793</v>
      </c>
      <c r="C118" s="2" t="s">
        <v>794</v>
      </c>
      <c r="D118" s="2" t="s">
        <v>220</v>
      </c>
      <c r="E118" s="2" t="n">
        <v>73</v>
      </c>
      <c r="F118" s="2" t="s">
        <v>53</v>
      </c>
      <c r="G118" s="2" t="s">
        <v>812</v>
      </c>
      <c r="H118" s="2"/>
      <c r="I118" s="2" t="s">
        <v>813</v>
      </c>
      <c r="J118" s="2" t="s">
        <v>814</v>
      </c>
      <c r="K118" s="2" t="s">
        <v>815</v>
      </c>
      <c r="L118" s="2" t="s">
        <v>186</v>
      </c>
      <c r="M118" s="2" t="s">
        <v>59</v>
      </c>
      <c r="N118" s="2" t="s">
        <v>230</v>
      </c>
      <c r="O118" s="2" t="s">
        <v>816</v>
      </c>
      <c r="P118" s="2"/>
      <c r="Q118" s="2" t="s">
        <v>817</v>
      </c>
      <c r="R118" s="2"/>
      <c r="S118" s="2" t="s">
        <v>799</v>
      </c>
      <c r="T118" s="2" t="s">
        <v>818</v>
      </c>
      <c r="U118" s="9"/>
      <c r="V118" s="9"/>
      <c r="W118" s="9"/>
      <c r="X118" s="9"/>
      <c r="Y118" s="9"/>
    </row>
    <row r="119" customFormat="false" ht="68.65" hidden="false" customHeight="false" outlineLevel="0" collapsed="false">
      <c r="A119" s="2" t="n">
        <v>118</v>
      </c>
      <c r="B119" s="2" t="s">
        <v>793</v>
      </c>
      <c r="C119" s="2" t="s">
        <v>794</v>
      </c>
      <c r="D119" s="2" t="s">
        <v>220</v>
      </c>
      <c r="E119" s="2" t="n">
        <v>73</v>
      </c>
      <c r="F119" s="2" t="s">
        <v>53</v>
      </c>
      <c r="G119" s="2" t="s">
        <v>819</v>
      </c>
      <c r="H119" s="2"/>
      <c r="I119" s="2" t="s">
        <v>820</v>
      </c>
      <c r="J119" s="2" t="s">
        <v>359</v>
      </c>
      <c r="K119" s="2" t="s">
        <v>796</v>
      </c>
      <c r="L119" s="2"/>
      <c r="M119" s="2" t="s">
        <v>59</v>
      </c>
      <c r="N119" s="2" t="s">
        <v>230</v>
      </c>
      <c r="O119" s="2" t="s">
        <v>821</v>
      </c>
      <c r="P119" s="2"/>
      <c r="Q119" s="2" t="s">
        <v>822</v>
      </c>
      <c r="R119" s="2"/>
      <c r="S119" s="2" t="s">
        <v>799</v>
      </c>
      <c r="T119" s="2" t="s">
        <v>823</v>
      </c>
      <c r="U119" s="9"/>
      <c r="V119" s="9"/>
      <c r="W119" s="9"/>
      <c r="X119" s="9"/>
      <c r="Y119" s="9"/>
    </row>
    <row r="120" customFormat="false" ht="79.85" hidden="false" customHeight="false" outlineLevel="0" collapsed="false">
      <c r="A120" s="2" t="n">
        <v>119</v>
      </c>
      <c r="B120" s="2" t="s">
        <v>793</v>
      </c>
      <c r="C120" s="2" t="s">
        <v>794</v>
      </c>
      <c r="D120" s="2" t="s">
        <v>220</v>
      </c>
      <c r="E120" s="2" t="n">
        <v>73</v>
      </c>
      <c r="F120" s="2" t="s">
        <v>53</v>
      </c>
      <c r="G120" s="2" t="s">
        <v>824</v>
      </c>
      <c r="H120" s="2"/>
      <c r="I120" s="2" t="s">
        <v>825</v>
      </c>
      <c r="J120" s="2" t="s">
        <v>274</v>
      </c>
      <c r="K120" s="2" t="s">
        <v>815</v>
      </c>
      <c r="L120" s="2" t="s">
        <v>826</v>
      </c>
      <c r="M120" s="2" t="s">
        <v>59</v>
      </c>
      <c r="N120" s="2" t="s">
        <v>230</v>
      </c>
      <c r="O120" s="2" t="s">
        <v>827</v>
      </c>
      <c r="P120" s="2" t="s">
        <v>828</v>
      </c>
      <c r="Q120" s="2" t="s">
        <v>829</v>
      </c>
      <c r="R120" s="2"/>
      <c r="S120" s="2" t="s">
        <v>799</v>
      </c>
      <c r="T120" s="2" t="s">
        <v>830</v>
      </c>
      <c r="U120" s="9"/>
      <c r="V120" s="9"/>
      <c r="W120" s="9"/>
      <c r="X120" s="9"/>
      <c r="Y120" s="9"/>
    </row>
    <row r="121" customFormat="false" ht="91" hidden="false" customHeight="false" outlineLevel="0" collapsed="false">
      <c r="A121" s="2" t="n">
        <v>120</v>
      </c>
      <c r="B121" s="2" t="s">
        <v>831</v>
      </c>
      <c r="C121" s="2" t="s">
        <v>832</v>
      </c>
      <c r="D121" s="2" t="s">
        <v>220</v>
      </c>
      <c r="E121" s="2" t="n">
        <v>72</v>
      </c>
      <c r="F121" s="2" t="s">
        <v>53</v>
      </c>
      <c r="G121" s="2" t="s">
        <v>833</v>
      </c>
      <c r="H121" s="2"/>
      <c r="I121" s="2" t="s">
        <v>55</v>
      </c>
      <c r="J121" s="2" t="s">
        <v>56</v>
      </c>
      <c r="K121" s="2" t="s">
        <v>834</v>
      </c>
      <c r="L121" s="2" t="s">
        <v>391</v>
      </c>
      <c r="M121" s="2" t="s">
        <v>59</v>
      </c>
      <c r="N121" s="2" t="s">
        <v>60</v>
      </c>
      <c r="O121" s="2" t="s">
        <v>835</v>
      </c>
      <c r="P121" s="2" t="s">
        <v>836</v>
      </c>
      <c r="Q121" s="2" t="s">
        <v>837</v>
      </c>
      <c r="R121" s="2" t="s">
        <v>838</v>
      </c>
      <c r="S121" s="2" t="s">
        <v>839</v>
      </c>
      <c r="T121" s="2" t="s">
        <v>840</v>
      </c>
      <c r="U121" s="9"/>
      <c r="V121" s="9"/>
      <c r="W121" s="9"/>
      <c r="X121" s="9"/>
      <c r="Y121" s="9"/>
    </row>
    <row r="122" customFormat="false" ht="91" hidden="false" customHeight="false" outlineLevel="0" collapsed="false">
      <c r="A122" s="2" t="n">
        <v>121</v>
      </c>
      <c r="B122" s="2" t="s">
        <v>831</v>
      </c>
      <c r="C122" s="2" t="s">
        <v>832</v>
      </c>
      <c r="D122" s="2" t="s">
        <v>220</v>
      </c>
      <c r="E122" s="2" t="n">
        <v>72</v>
      </c>
      <c r="F122" s="2" t="s">
        <v>53</v>
      </c>
      <c r="G122" s="2" t="s">
        <v>841</v>
      </c>
      <c r="H122" s="2"/>
      <c r="I122" s="2" t="s">
        <v>413</v>
      </c>
      <c r="J122" s="2" t="s">
        <v>68</v>
      </c>
      <c r="K122" s="2" t="s">
        <v>834</v>
      </c>
      <c r="L122" s="2" t="s">
        <v>703</v>
      </c>
      <c r="M122" s="2" t="s">
        <v>59</v>
      </c>
      <c r="N122" s="2" t="s">
        <v>230</v>
      </c>
      <c r="O122" s="2" t="s">
        <v>842</v>
      </c>
      <c r="P122" s="2"/>
      <c r="Q122" s="2" t="s">
        <v>843</v>
      </c>
      <c r="R122" s="2"/>
      <c r="S122" s="2" t="s">
        <v>839</v>
      </c>
      <c r="T122" s="2" t="s">
        <v>844</v>
      </c>
      <c r="U122" s="9"/>
      <c r="V122" s="9"/>
      <c r="W122" s="9"/>
      <c r="X122" s="9"/>
      <c r="Y122" s="9"/>
    </row>
    <row r="123" customFormat="false" ht="68.65" hidden="false" customHeight="false" outlineLevel="0" collapsed="false">
      <c r="A123" s="2" t="n">
        <v>122</v>
      </c>
      <c r="B123" s="2" t="s">
        <v>831</v>
      </c>
      <c r="C123" s="2" t="s">
        <v>832</v>
      </c>
      <c r="D123" s="2" t="s">
        <v>220</v>
      </c>
      <c r="E123" s="2" t="n">
        <v>72</v>
      </c>
      <c r="F123" s="2" t="s">
        <v>53</v>
      </c>
      <c r="G123" s="2" t="s">
        <v>845</v>
      </c>
      <c r="H123" s="2"/>
      <c r="I123" s="2" t="s">
        <v>846</v>
      </c>
      <c r="J123" s="2" t="s">
        <v>157</v>
      </c>
      <c r="K123" s="2" t="s">
        <v>847</v>
      </c>
      <c r="L123" s="2"/>
      <c r="M123" s="2" t="s">
        <v>59</v>
      </c>
      <c r="N123" s="2" t="s">
        <v>60</v>
      </c>
      <c r="O123" s="2"/>
      <c r="P123" s="2"/>
      <c r="Q123" s="2" t="s">
        <v>848</v>
      </c>
      <c r="R123" s="2" t="s">
        <v>838</v>
      </c>
      <c r="S123" s="2" t="s">
        <v>839</v>
      </c>
      <c r="T123" s="2" t="s">
        <v>849</v>
      </c>
      <c r="U123" s="9"/>
      <c r="V123" s="9"/>
      <c r="W123" s="9"/>
      <c r="X123" s="9"/>
      <c r="Y123" s="9"/>
    </row>
    <row r="124" customFormat="false" ht="68.65" hidden="false" customHeight="false" outlineLevel="0" collapsed="false">
      <c r="A124" s="2" t="n">
        <v>123</v>
      </c>
      <c r="B124" s="2" t="s">
        <v>831</v>
      </c>
      <c r="C124" s="2" t="s">
        <v>832</v>
      </c>
      <c r="D124" s="2" t="s">
        <v>220</v>
      </c>
      <c r="E124" s="2" t="n">
        <v>72</v>
      </c>
      <c r="F124" s="2" t="s">
        <v>53</v>
      </c>
      <c r="G124" s="2" t="s">
        <v>850</v>
      </c>
      <c r="H124" s="2"/>
      <c r="I124" s="2" t="s">
        <v>851</v>
      </c>
      <c r="J124" s="2" t="s">
        <v>852</v>
      </c>
      <c r="K124" s="2" t="s">
        <v>853</v>
      </c>
      <c r="L124" s="2" t="s">
        <v>854</v>
      </c>
      <c r="M124" s="2" t="s">
        <v>59</v>
      </c>
      <c r="N124" s="2" t="s">
        <v>60</v>
      </c>
      <c r="O124" s="2"/>
      <c r="P124" s="2"/>
      <c r="Q124" s="2" t="s">
        <v>855</v>
      </c>
      <c r="R124" s="2" t="s">
        <v>838</v>
      </c>
      <c r="S124" s="2" t="s">
        <v>839</v>
      </c>
      <c r="T124" s="2" t="s">
        <v>856</v>
      </c>
      <c r="U124" s="9"/>
      <c r="V124" s="9"/>
      <c r="W124" s="9"/>
      <c r="X124" s="9"/>
      <c r="Y124" s="9"/>
    </row>
    <row r="125" customFormat="false" ht="68.65" hidden="false" customHeight="false" outlineLevel="0" collapsed="false">
      <c r="A125" s="2" t="n">
        <v>124</v>
      </c>
      <c r="B125" s="2" t="s">
        <v>831</v>
      </c>
      <c r="C125" s="2" t="s">
        <v>832</v>
      </c>
      <c r="D125" s="2" t="s">
        <v>220</v>
      </c>
      <c r="E125" s="2" t="n">
        <v>72</v>
      </c>
      <c r="F125" s="2" t="s">
        <v>53</v>
      </c>
      <c r="G125" s="2" t="s">
        <v>857</v>
      </c>
      <c r="H125" s="2"/>
      <c r="I125" s="2" t="s">
        <v>858</v>
      </c>
      <c r="J125" s="2" t="s">
        <v>859</v>
      </c>
      <c r="K125" s="2" t="s">
        <v>853</v>
      </c>
      <c r="L125" s="2"/>
      <c r="M125" s="2" t="s">
        <v>59</v>
      </c>
      <c r="N125" s="2" t="s">
        <v>60</v>
      </c>
      <c r="O125" s="2"/>
      <c r="P125" s="2"/>
      <c r="Q125" s="2"/>
      <c r="R125" s="2" t="s">
        <v>838</v>
      </c>
      <c r="S125" s="2" t="s">
        <v>839</v>
      </c>
      <c r="T125" s="2" t="s">
        <v>860</v>
      </c>
      <c r="U125" s="9"/>
      <c r="V125" s="9"/>
      <c r="W125" s="9"/>
      <c r="X125" s="9"/>
      <c r="Y125" s="9"/>
    </row>
    <row r="126" customFormat="false" ht="79.85" hidden="false" customHeight="false" outlineLevel="0" collapsed="false">
      <c r="A126" s="2" t="n">
        <v>125</v>
      </c>
      <c r="B126" s="2" t="s">
        <v>831</v>
      </c>
      <c r="C126" s="2" t="s">
        <v>832</v>
      </c>
      <c r="D126" s="2" t="s">
        <v>220</v>
      </c>
      <c r="E126" s="2" t="n">
        <v>72</v>
      </c>
      <c r="F126" s="2" t="s">
        <v>53</v>
      </c>
      <c r="G126" s="2" t="s">
        <v>861</v>
      </c>
      <c r="H126" s="2"/>
      <c r="I126" s="2" t="s">
        <v>862</v>
      </c>
      <c r="J126" s="2" t="s">
        <v>863</v>
      </c>
      <c r="K126" s="2" t="s">
        <v>834</v>
      </c>
      <c r="L126" s="2"/>
      <c r="M126" s="2" t="s">
        <v>84</v>
      </c>
      <c r="N126" s="2" t="s">
        <v>230</v>
      </c>
      <c r="O126" s="2" t="s">
        <v>864</v>
      </c>
      <c r="P126" s="2" t="s">
        <v>865</v>
      </c>
      <c r="Q126" s="2" t="s">
        <v>866</v>
      </c>
      <c r="R126" s="2" t="s">
        <v>838</v>
      </c>
      <c r="S126" s="2" t="s">
        <v>839</v>
      </c>
      <c r="T126" s="2" t="s">
        <v>867</v>
      </c>
      <c r="U126" s="9"/>
      <c r="V126" s="9"/>
      <c r="W126" s="9"/>
      <c r="X126" s="9"/>
      <c r="Y126" s="9"/>
    </row>
    <row r="127" customFormat="false" ht="91" hidden="false" customHeight="false" outlineLevel="0" collapsed="false">
      <c r="A127" s="2" t="n">
        <v>126</v>
      </c>
      <c r="B127" s="2" t="s">
        <v>831</v>
      </c>
      <c r="C127" s="2" t="s">
        <v>832</v>
      </c>
      <c r="D127" s="2" t="s">
        <v>220</v>
      </c>
      <c r="E127" s="2" t="n">
        <v>72</v>
      </c>
      <c r="F127" s="2" t="s">
        <v>53</v>
      </c>
      <c r="G127" s="2" t="s">
        <v>868</v>
      </c>
      <c r="H127" s="2"/>
      <c r="I127" s="2" t="s">
        <v>869</v>
      </c>
      <c r="J127" s="2" t="s">
        <v>268</v>
      </c>
      <c r="K127" s="2" t="s">
        <v>834</v>
      </c>
      <c r="L127" s="2" t="s">
        <v>870</v>
      </c>
      <c r="M127" s="2" t="s">
        <v>59</v>
      </c>
      <c r="N127" s="2" t="s">
        <v>230</v>
      </c>
      <c r="O127" s="2" t="s">
        <v>871</v>
      </c>
      <c r="P127" s="2"/>
      <c r="Q127" s="2" t="s">
        <v>872</v>
      </c>
      <c r="R127" s="2"/>
      <c r="S127" s="2" t="s">
        <v>839</v>
      </c>
      <c r="T127" s="2" t="s">
        <v>873</v>
      </c>
      <c r="U127" s="9"/>
      <c r="V127" s="9"/>
      <c r="W127" s="9"/>
      <c r="X127" s="9"/>
      <c r="Y127" s="9"/>
    </row>
    <row r="128" customFormat="false" ht="91" hidden="false" customHeight="false" outlineLevel="0" collapsed="false">
      <c r="A128" s="2" t="n">
        <v>127</v>
      </c>
      <c r="B128" s="2" t="s">
        <v>874</v>
      </c>
      <c r="C128" s="2" t="s">
        <v>875</v>
      </c>
      <c r="D128" s="2" t="s">
        <v>52</v>
      </c>
      <c r="E128" s="2" t="n">
        <v>71.3</v>
      </c>
      <c r="F128" s="2" t="s">
        <v>53</v>
      </c>
      <c r="G128" s="2" t="s">
        <v>876</v>
      </c>
      <c r="H128" s="2"/>
      <c r="I128" s="2" t="s">
        <v>398</v>
      </c>
      <c r="J128" s="2" t="s">
        <v>399</v>
      </c>
      <c r="K128" s="2" t="s">
        <v>877</v>
      </c>
      <c r="L128" s="2" t="s">
        <v>878</v>
      </c>
      <c r="M128" s="2" t="s">
        <v>59</v>
      </c>
      <c r="N128" s="2" t="s">
        <v>60</v>
      </c>
      <c r="O128" s="2" t="s">
        <v>879</v>
      </c>
      <c r="P128" s="2"/>
      <c r="Q128" s="2" t="s">
        <v>880</v>
      </c>
      <c r="R128" s="2"/>
      <c r="S128" s="2" t="s">
        <v>881</v>
      </c>
      <c r="T128" s="2" t="s">
        <v>882</v>
      </c>
      <c r="U128" s="9"/>
      <c r="V128" s="9"/>
      <c r="W128" s="9"/>
      <c r="X128" s="9"/>
      <c r="Y128" s="9"/>
    </row>
    <row r="129" customFormat="false" ht="79.85" hidden="false" customHeight="false" outlineLevel="0" collapsed="false">
      <c r="A129" s="2" t="n">
        <v>128</v>
      </c>
      <c r="B129" s="2" t="s">
        <v>874</v>
      </c>
      <c r="C129" s="2" t="s">
        <v>875</v>
      </c>
      <c r="D129" s="2" t="s">
        <v>52</v>
      </c>
      <c r="E129" s="2" t="n">
        <v>71.3</v>
      </c>
      <c r="F129" s="2" t="s">
        <v>53</v>
      </c>
      <c r="G129" s="2" t="s">
        <v>883</v>
      </c>
      <c r="H129" s="2"/>
      <c r="I129" s="2" t="s">
        <v>134</v>
      </c>
      <c r="J129" s="2" t="s">
        <v>68</v>
      </c>
      <c r="K129" s="2" t="s">
        <v>877</v>
      </c>
      <c r="L129" s="2" t="s">
        <v>884</v>
      </c>
      <c r="M129" s="2" t="s">
        <v>59</v>
      </c>
      <c r="N129" s="2" t="s">
        <v>230</v>
      </c>
      <c r="O129" s="2" t="s">
        <v>885</v>
      </c>
      <c r="P129" s="2"/>
      <c r="Q129" s="2" t="s">
        <v>886</v>
      </c>
      <c r="R129" s="2"/>
      <c r="S129" s="2" t="s">
        <v>881</v>
      </c>
      <c r="T129" s="2" t="s">
        <v>887</v>
      </c>
      <c r="U129" s="9"/>
      <c r="V129" s="9"/>
      <c r="W129" s="9"/>
      <c r="X129" s="9"/>
      <c r="Y129" s="9"/>
    </row>
    <row r="130" customFormat="false" ht="68.65" hidden="false" customHeight="false" outlineLevel="0" collapsed="false">
      <c r="A130" s="2" t="n">
        <v>129</v>
      </c>
      <c r="B130" s="2" t="s">
        <v>874</v>
      </c>
      <c r="C130" s="2" t="s">
        <v>875</v>
      </c>
      <c r="D130" s="2" t="s">
        <v>52</v>
      </c>
      <c r="E130" s="2" t="n">
        <v>71.3</v>
      </c>
      <c r="F130" s="2" t="s">
        <v>53</v>
      </c>
      <c r="G130" s="2" t="s">
        <v>888</v>
      </c>
      <c r="H130" s="2"/>
      <c r="I130" s="2" t="s">
        <v>889</v>
      </c>
      <c r="J130" s="2" t="s">
        <v>304</v>
      </c>
      <c r="K130" s="2" t="s">
        <v>877</v>
      </c>
      <c r="L130" s="2" t="s">
        <v>890</v>
      </c>
      <c r="M130" s="2" t="s">
        <v>59</v>
      </c>
      <c r="N130" s="2" t="s">
        <v>60</v>
      </c>
      <c r="O130" s="2" t="s">
        <v>891</v>
      </c>
      <c r="P130" s="2"/>
      <c r="Q130" s="2" t="s">
        <v>892</v>
      </c>
      <c r="R130" s="2"/>
      <c r="S130" s="2" t="s">
        <v>881</v>
      </c>
      <c r="T130" s="2" t="s">
        <v>893</v>
      </c>
      <c r="U130" s="9"/>
      <c r="V130" s="9"/>
      <c r="W130" s="9"/>
      <c r="X130" s="9"/>
      <c r="Y130" s="9"/>
    </row>
    <row r="131" customFormat="false" ht="57.45" hidden="false" customHeight="false" outlineLevel="0" collapsed="false">
      <c r="A131" s="2" t="n">
        <v>130</v>
      </c>
      <c r="B131" s="2" t="s">
        <v>874</v>
      </c>
      <c r="C131" s="2" t="s">
        <v>875</v>
      </c>
      <c r="D131" s="2" t="s">
        <v>52</v>
      </c>
      <c r="E131" s="2" t="n">
        <v>71.3</v>
      </c>
      <c r="F131" s="2" t="s">
        <v>53</v>
      </c>
      <c r="G131" s="2" t="s">
        <v>894</v>
      </c>
      <c r="H131" s="2"/>
      <c r="I131" s="2" t="s">
        <v>895</v>
      </c>
      <c r="J131" s="2" t="s">
        <v>863</v>
      </c>
      <c r="K131" s="2" t="s">
        <v>877</v>
      </c>
      <c r="L131" s="2" t="s">
        <v>896</v>
      </c>
      <c r="M131" s="2" t="s">
        <v>59</v>
      </c>
      <c r="N131" s="2" t="s">
        <v>230</v>
      </c>
      <c r="O131" s="2" t="s">
        <v>897</v>
      </c>
      <c r="P131" s="2"/>
      <c r="Q131" s="2" t="s">
        <v>898</v>
      </c>
      <c r="R131" s="2"/>
      <c r="S131" s="2" t="s">
        <v>881</v>
      </c>
      <c r="T131" s="2" t="s">
        <v>899</v>
      </c>
      <c r="U131" s="9"/>
      <c r="V131" s="9"/>
      <c r="W131" s="9"/>
      <c r="X131" s="9"/>
      <c r="Y131" s="9"/>
    </row>
    <row r="132" customFormat="false" ht="79.85" hidden="false" customHeight="false" outlineLevel="0" collapsed="false">
      <c r="A132" s="2" t="n">
        <v>131</v>
      </c>
      <c r="B132" s="2" t="s">
        <v>874</v>
      </c>
      <c r="C132" s="2" t="s">
        <v>875</v>
      </c>
      <c r="D132" s="2" t="s">
        <v>52</v>
      </c>
      <c r="E132" s="2" t="n">
        <v>71.3</v>
      </c>
      <c r="F132" s="2" t="s">
        <v>53</v>
      </c>
      <c r="G132" s="2" t="s">
        <v>900</v>
      </c>
      <c r="H132" s="2"/>
      <c r="I132" s="2" t="s">
        <v>901</v>
      </c>
      <c r="J132" s="2" t="s">
        <v>782</v>
      </c>
      <c r="K132" s="2" t="s">
        <v>877</v>
      </c>
      <c r="L132" s="2"/>
      <c r="M132" s="2" t="s">
        <v>84</v>
      </c>
      <c r="N132" s="2" t="s">
        <v>60</v>
      </c>
      <c r="O132" s="2" t="s">
        <v>902</v>
      </c>
      <c r="P132" s="2"/>
      <c r="Q132" s="2" t="s">
        <v>903</v>
      </c>
      <c r="R132" s="2"/>
      <c r="S132" s="2" t="s">
        <v>881</v>
      </c>
      <c r="T132" s="2" t="s">
        <v>904</v>
      </c>
      <c r="U132" s="9"/>
      <c r="V132" s="9"/>
      <c r="W132" s="9"/>
      <c r="X132" s="9"/>
      <c r="Y132" s="9"/>
    </row>
    <row r="133" customFormat="false" ht="91" hidden="false" customHeight="false" outlineLevel="0" collapsed="false">
      <c r="A133" s="2" t="n">
        <v>132</v>
      </c>
      <c r="B133" s="2" t="s">
        <v>905</v>
      </c>
      <c r="C133" s="2" t="s">
        <v>906</v>
      </c>
      <c r="D133" s="2" t="s">
        <v>52</v>
      </c>
      <c r="E133" s="2" t="n">
        <v>71</v>
      </c>
      <c r="F133" s="2" t="s">
        <v>53</v>
      </c>
      <c r="G133" s="2" t="s">
        <v>907</v>
      </c>
      <c r="H133" s="2"/>
      <c r="I133" s="2" t="s">
        <v>908</v>
      </c>
      <c r="J133" s="2" t="s">
        <v>179</v>
      </c>
      <c r="K133" s="2" t="s">
        <v>909</v>
      </c>
      <c r="L133" s="2" t="s">
        <v>910</v>
      </c>
      <c r="M133" s="2" t="s">
        <v>59</v>
      </c>
      <c r="N133" s="2" t="s">
        <v>230</v>
      </c>
      <c r="O133" s="2" t="s">
        <v>911</v>
      </c>
      <c r="P133" s="2"/>
      <c r="Q133" s="2" t="s">
        <v>912</v>
      </c>
      <c r="R133" s="2"/>
      <c r="S133" s="2" t="s">
        <v>913</v>
      </c>
      <c r="T133" s="2" t="s">
        <v>914</v>
      </c>
      <c r="U133" s="9"/>
      <c r="V133" s="9"/>
      <c r="W133" s="9"/>
      <c r="X133" s="9"/>
      <c r="Y133" s="9"/>
    </row>
    <row r="134" customFormat="false" ht="113.4" hidden="false" customHeight="false" outlineLevel="0" collapsed="false">
      <c r="A134" s="2" t="n">
        <v>133</v>
      </c>
      <c r="B134" s="2" t="s">
        <v>905</v>
      </c>
      <c r="C134" s="2" t="s">
        <v>906</v>
      </c>
      <c r="D134" s="2" t="s">
        <v>52</v>
      </c>
      <c r="E134" s="2" t="n">
        <v>71</v>
      </c>
      <c r="F134" s="2" t="s">
        <v>53</v>
      </c>
      <c r="G134" s="2" t="s">
        <v>915</v>
      </c>
      <c r="H134" s="2"/>
      <c r="I134" s="2" t="s">
        <v>916</v>
      </c>
      <c r="J134" s="2" t="s">
        <v>727</v>
      </c>
      <c r="K134" s="2" t="s">
        <v>909</v>
      </c>
      <c r="L134" s="2" t="s">
        <v>917</v>
      </c>
      <c r="M134" s="2" t="s">
        <v>59</v>
      </c>
      <c r="N134" s="2" t="s">
        <v>60</v>
      </c>
      <c r="O134" s="2" t="s">
        <v>918</v>
      </c>
      <c r="P134" s="2" t="s">
        <v>919</v>
      </c>
      <c r="Q134" s="2" t="s">
        <v>920</v>
      </c>
      <c r="R134" s="2" t="s">
        <v>921</v>
      </c>
      <c r="S134" s="2" t="s">
        <v>913</v>
      </c>
      <c r="T134" s="2" t="s">
        <v>922</v>
      </c>
      <c r="U134" s="9"/>
      <c r="V134" s="9"/>
      <c r="W134" s="9"/>
      <c r="X134" s="9"/>
      <c r="Y134" s="9"/>
    </row>
    <row r="135" customFormat="false" ht="91" hidden="false" customHeight="false" outlineLevel="0" collapsed="false">
      <c r="A135" s="2" t="n">
        <v>134</v>
      </c>
      <c r="B135" s="2" t="s">
        <v>905</v>
      </c>
      <c r="C135" s="2" t="s">
        <v>906</v>
      </c>
      <c r="D135" s="2" t="s">
        <v>52</v>
      </c>
      <c r="E135" s="2" t="n">
        <v>71</v>
      </c>
      <c r="F135" s="2" t="s">
        <v>53</v>
      </c>
      <c r="G135" s="2" t="s">
        <v>923</v>
      </c>
      <c r="H135" s="2"/>
      <c r="I135" s="2" t="s">
        <v>924</v>
      </c>
      <c r="J135" s="2" t="s">
        <v>310</v>
      </c>
      <c r="K135" s="2" t="s">
        <v>909</v>
      </c>
      <c r="L135" s="2" t="s">
        <v>925</v>
      </c>
      <c r="M135" s="2" t="s">
        <v>90</v>
      </c>
      <c r="N135" s="2" t="s">
        <v>60</v>
      </c>
      <c r="O135" s="2"/>
      <c r="P135" s="2"/>
      <c r="Q135" s="2" t="s">
        <v>926</v>
      </c>
      <c r="R135" s="2" t="s">
        <v>921</v>
      </c>
      <c r="S135" s="2" t="s">
        <v>913</v>
      </c>
      <c r="T135" s="2" t="s">
        <v>927</v>
      </c>
      <c r="U135" s="9"/>
      <c r="V135" s="9"/>
      <c r="W135" s="9"/>
      <c r="X135" s="9"/>
      <c r="Y135" s="9"/>
    </row>
    <row r="136" customFormat="false" ht="91" hidden="false" customHeight="false" outlineLevel="0" collapsed="false">
      <c r="A136" s="2" t="n">
        <v>135</v>
      </c>
      <c r="B136" s="2" t="s">
        <v>905</v>
      </c>
      <c r="C136" s="2" t="s">
        <v>906</v>
      </c>
      <c r="D136" s="2" t="s">
        <v>52</v>
      </c>
      <c r="E136" s="2" t="n">
        <v>71</v>
      </c>
      <c r="F136" s="2" t="s">
        <v>53</v>
      </c>
      <c r="G136" s="2" t="s">
        <v>928</v>
      </c>
      <c r="H136" s="2"/>
      <c r="I136" s="2" t="s">
        <v>929</v>
      </c>
      <c r="J136" s="2" t="s">
        <v>930</v>
      </c>
      <c r="K136" s="2" t="s">
        <v>909</v>
      </c>
      <c r="L136" s="2" t="s">
        <v>95</v>
      </c>
      <c r="M136" s="2" t="s">
        <v>59</v>
      </c>
      <c r="N136" s="2" t="s">
        <v>60</v>
      </c>
      <c r="O136" s="2" t="s">
        <v>931</v>
      </c>
      <c r="P136" s="2" t="s">
        <v>932</v>
      </c>
      <c r="Q136" s="2" t="s">
        <v>933</v>
      </c>
      <c r="R136" s="2" t="s">
        <v>921</v>
      </c>
      <c r="S136" s="2" t="s">
        <v>913</v>
      </c>
      <c r="T136" s="2" t="s">
        <v>934</v>
      </c>
      <c r="U136" s="9"/>
      <c r="V136" s="9"/>
      <c r="W136" s="9"/>
      <c r="X136" s="9"/>
      <c r="Y136" s="9"/>
    </row>
    <row r="137" customFormat="false" ht="91" hidden="false" customHeight="false" outlineLevel="0" collapsed="false">
      <c r="A137" s="2" t="n">
        <v>136</v>
      </c>
      <c r="B137" s="2" t="s">
        <v>905</v>
      </c>
      <c r="C137" s="2" t="s">
        <v>906</v>
      </c>
      <c r="D137" s="2" t="s">
        <v>52</v>
      </c>
      <c r="E137" s="2" t="n">
        <v>71</v>
      </c>
      <c r="F137" s="2" t="s">
        <v>53</v>
      </c>
      <c r="G137" s="2" t="s">
        <v>935</v>
      </c>
      <c r="H137" s="2"/>
      <c r="I137" s="2" t="s">
        <v>936</v>
      </c>
      <c r="J137" s="2" t="s">
        <v>321</v>
      </c>
      <c r="K137" s="2" t="s">
        <v>937</v>
      </c>
      <c r="L137" s="2" t="s">
        <v>788</v>
      </c>
      <c r="M137" s="2" t="s">
        <v>59</v>
      </c>
      <c r="N137" s="2" t="s">
        <v>60</v>
      </c>
      <c r="O137" s="2" t="s">
        <v>938</v>
      </c>
      <c r="P137" s="2"/>
      <c r="Q137" s="2" t="s">
        <v>939</v>
      </c>
      <c r="R137" s="2" t="s">
        <v>921</v>
      </c>
      <c r="S137" s="2" t="s">
        <v>913</v>
      </c>
      <c r="T137" s="2" t="s">
        <v>940</v>
      </c>
      <c r="U137" s="9"/>
      <c r="V137" s="9"/>
      <c r="W137" s="9"/>
      <c r="X137" s="9"/>
      <c r="Y137" s="9"/>
    </row>
    <row r="138" customFormat="false" ht="91" hidden="false" customHeight="false" outlineLevel="0" collapsed="false">
      <c r="A138" s="2" t="n">
        <v>137</v>
      </c>
      <c r="B138" s="2" t="s">
        <v>905</v>
      </c>
      <c r="C138" s="2" t="s">
        <v>906</v>
      </c>
      <c r="D138" s="2" t="s">
        <v>52</v>
      </c>
      <c r="E138" s="2" t="n">
        <v>71</v>
      </c>
      <c r="F138" s="2" t="s">
        <v>53</v>
      </c>
      <c r="G138" s="2" t="s">
        <v>941</v>
      </c>
      <c r="H138" s="2"/>
      <c r="I138" s="2" t="s">
        <v>942</v>
      </c>
      <c r="J138" s="2" t="s">
        <v>943</v>
      </c>
      <c r="K138" s="2" t="s">
        <v>909</v>
      </c>
      <c r="L138" s="2" t="s">
        <v>742</v>
      </c>
      <c r="M138" s="2" t="s">
        <v>59</v>
      </c>
      <c r="N138" s="2" t="s">
        <v>60</v>
      </c>
      <c r="O138" s="2" t="s">
        <v>944</v>
      </c>
      <c r="P138" s="2"/>
      <c r="Q138" s="2" t="s">
        <v>945</v>
      </c>
      <c r="R138" s="2" t="s">
        <v>921</v>
      </c>
      <c r="S138" s="2" t="s">
        <v>913</v>
      </c>
      <c r="T138" s="2" t="s">
        <v>946</v>
      </c>
      <c r="U138" s="9"/>
      <c r="V138" s="9"/>
      <c r="W138" s="9"/>
      <c r="X138" s="9"/>
      <c r="Y138" s="9"/>
    </row>
    <row r="139" customFormat="false" ht="91" hidden="false" customHeight="false" outlineLevel="0" collapsed="false">
      <c r="A139" s="2" t="n">
        <v>138</v>
      </c>
      <c r="B139" s="2" t="s">
        <v>905</v>
      </c>
      <c r="C139" s="2" t="s">
        <v>906</v>
      </c>
      <c r="D139" s="2" t="s">
        <v>52</v>
      </c>
      <c r="E139" s="2" t="n">
        <v>71</v>
      </c>
      <c r="F139" s="2" t="s">
        <v>53</v>
      </c>
      <c r="G139" s="2" t="s">
        <v>947</v>
      </c>
      <c r="H139" s="2"/>
      <c r="I139" s="2" t="s">
        <v>948</v>
      </c>
      <c r="J139" s="2" t="s">
        <v>949</v>
      </c>
      <c r="K139" s="2" t="s">
        <v>909</v>
      </c>
      <c r="L139" s="2" t="s">
        <v>950</v>
      </c>
      <c r="M139" s="2" t="s">
        <v>90</v>
      </c>
      <c r="N139" s="2" t="s">
        <v>60</v>
      </c>
      <c r="O139" s="2" t="s">
        <v>951</v>
      </c>
      <c r="P139" s="2"/>
      <c r="Q139" s="2" t="s">
        <v>952</v>
      </c>
      <c r="R139" s="2" t="s">
        <v>921</v>
      </c>
      <c r="S139" s="2" t="s">
        <v>913</v>
      </c>
      <c r="T139" s="2" t="s">
        <v>953</v>
      </c>
      <c r="U139" s="9"/>
      <c r="V139" s="9"/>
      <c r="W139" s="9"/>
      <c r="X139" s="9"/>
      <c r="Y139" s="9"/>
    </row>
    <row r="140" customFormat="false" ht="79.85" hidden="false" customHeight="false" outlineLevel="0" collapsed="false">
      <c r="A140" s="2" t="n">
        <v>139</v>
      </c>
      <c r="B140" s="2" t="s">
        <v>905</v>
      </c>
      <c r="C140" s="2" t="s">
        <v>906</v>
      </c>
      <c r="D140" s="2" t="s">
        <v>52</v>
      </c>
      <c r="E140" s="2" t="n">
        <v>71</v>
      </c>
      <c r="F140" s="2" t="s">
        <v>53</v>
      </c>
      <c r="G140" s="2" t="s">
        <v>954</v>
      </c>
      <c r="H140" s="2"/>
      <c r="I140" s="2" t="s">
        <v>955</v>
      </c>
      <c r="J140" s="2" t="s">
        <v>268</v>
      </c>
      <c r="K140" s="2" t="s">
        <v>909</v>
      </c>
      <c r="L140" s="2" t="s">
        <v>485</v>
      </c>
      <c r="M140" s="2" t="s">
        <v>59</v>
      </c>
      <c r="N140" s="2" t="s">
        <v>230</v>
      </c>
      <c r="O140" s="2" t="s">
        <v>956</v>
      </c>
      <c r="P140" s="2"/>
      <c r="Q140" s="2" t="s">
        <v>957</v>
      </c>
      <c r="R140" s="2"/>
      <c r="S140" s="2" t="s">
        <v>913</v>
      </c>
      <c r="T140" s="2" t="s">
        <v>958</v>
      </c>
      <c r="U140" s="9"/>
      <c r="V140" s="9"/>
      <c r="W140" s="9"/>
      <c r="X140" s="9"/>
      <c r="Y140" s="9"/>
    </row>
    <row r="141" customFormat="false" ht="57.45" hidden="false" customHeight="false" outlineLevel="0" collapsed="false">
      <c r="A141" s="2" t="n">
        <v>140</v>
      </c>
      <c r="B141" s="2" t="s">
        <v>959</v>
      </c>
      <c r="C141" s="2" t="s">
        <v>960</v>
      </c>
      <c r="D141" s="2" t="s">
        <v>115</v>
      </c>
      <c r="E141" s="2" t="n">
        <v>71</v>
      </c>
      <c r="F141" s="2" t="s">
        <v>53</v>
      </c>
      <c r="G141" s="2" t="s">
        <v>961</v>
      </c>
      <c r="H141" s="2"/>
      <c r="I141" s="2" t="s">
        <v>55</v>
      </c>
      <c r="J141" s="2" t="s">
        <v>56</v>
      </c>
      <c r="K141" s="2" t="s">
        <v>962</v>
      </c>
      <c r="L141" s="2" t="s">
        <v>963</v>
      </c>
      <c r="M141" s="2" t="s">
        <v>59</v>
      </c>
      <c r="N141" s="2" t="s">
        <v>60</v>
      </c>
      <c r="O141" s="2" t="s">
        <v>964</v>
      </c>
      <c r="P141" s="2"/>
      <c r="Q141" s="2" t="s">
        <v>965</v>
      </c>
      <c r="R141" s="2" t="s">
        <v>966</v>
      </c>
      <c r="S141" s="2" t="s">
        <v>967</v>
      </c>
      <c r="T141" s="2" t="s">
        <v>968</v>
      </c>
      <c r="U141" s="9"/>
      <c r="V141" s="9"/>
      <c r="W141" s="9"/>
      <c r="X141" s="9"/>
      <c r="Y141" s="9"/>
    </row>
    <row r="142" customFormat="false" ht="79.85" hidden="false" customHeight="false" outlineLevel="0" collapsed="false">
      <c r="A142" s="2" t="n">
        <v>141</v>
      </c>
      <c r="B142" s="2" t="s">
        <v>959</v>
      </c>
      <c r="C142" s="2" t="s">
        <v>960</v>
      </c>
      <c r="D142" s="2" t="s">
        <v>115</v>
      </c>
      <c r="E142" s="2" t="n">
        <v>71</v>
      </c>
      <c r="F142" s="2" t="s">
        <v>53</v>
      </c>
      <c r="G142" s="2" t="s">
        <v>969</v>
      </c>
      <c r="H142" s="2"/>
      <c r="I142" s="2" t="s">
        <v>970</v>
      </c>
      <c r="J142" s="2" t="s">
        <v>399</v>
      </c>
      <c r="K142" s="2" t="s">
        <v>962</v>
      </c>
      <c r="L142" s="2" t="s">
        <v>971</v>
      </c>
      <c r="M142" s="2" t="s">
        <v>59</v>
      </c>
      <c r="N142" s="2" t="s">
        <v>230</v>
      </c>
      <c r="O142" s="2" t="s">
        <v>972</v>
      </c>
      <c r="P142" s="2"/>
      <c r="Q142" s="2" t="s">
        <v>973</v>
      </c>
      <c r="R142" s="2"/>
      <c r="S142" s="2" t="s">
        <v>967</v>
      </c>
      <c r="T142" s="2" t="s">
        <v>974</v>
      </c>
      <c r="U142" s="9"/>
      <c r="V142" s="9"/>
      <c r="W142" s="9"/>
      <c r="X142" s="9"/>
      <c r="Y142" s="9"/>
    </row>
    <row r="143" customFormat="false" ht="91" hidden="false" customHeight="false" outlineLevel="0" collapsed="false">
      <c r="A143" s="2" t="n">
        <v>142</v>
      </c>
      <c r="B143" s="2" t="s">
        <v>959</v>
      </c>
      <c r="C143" s="2" t="s">
        <v>960</v>
      </c>
      <c r="D143" s="2" t="s">
        <v>115</v>
      </c>
      <c r="E143" s="2" t="n">
        <v>71</v>
      </c>
      <c r="F143" s="2" t="s">
        <v>53</v>
      </c>
      <c r="G143" s="2" t="s">
        <v>975</v>
      </c>
      <c r="H143" s="2"/>
      <c r="I143" s="2" t="s">
        <v>413</v>
      </c>
      <c r="J143" s="2" t="s">
        <v>68</v>
      </c>
      <c r="K143" s="2" t="s">
        <v>962</v>
      </c>
      <c r="L143" s="2" t="s">
        <v>976</v>
      </c>
      <c r="M143" s="2" t="s">
        <v>59</v>
      </c>
      <c r="N143" s="2" t="s">
        <v>230</v>
      </c>
      <c r="O143" s="2" t="s">
        <v>977</v>
      </c>
      <c r="P143" s="2"/>
      <c r="Q143" s="2" t="s">
        <v>978</v>
      </c>
      <c r="R143" s="2"/>
      <c r="S143" s="2" t="s">
        <v>967</v>
      </c>
      <c r="T143" s="2" t="s">
        <v>979</v>
      </c>
      <c r="U143" s="9"/>
      <c r="V143" s="9"/>
      <c r="W143" s="9"/>
      <c r="X143" s="9"/>
      <c r="Y143" s="9"/>
    </row>
    <row r="144" customFormat="false" ht="91" hidden="false" customHeight="false" outlineLevel="0" collapsed="false">
      <c r="A144" s="2" t="n">
        <v>143</v>
      </c>
      <c r="B144" s="2" t="s">
        <v>959</v>
      </c>
      <c r="C144" s="2" t="s">
        <v>960</v>
      </c>
      <c r="D144" s="2" t="s">
        <v>115</v>
      </c>
      <c r="E144" s="2" t="n">
        <v>71</v>
      </c>
      <c r="F144" s="2" t="s">
        <v>53</v>
      </c>
      <c r="G144" s="2" t="s">
        <v>980</v>
      </c>
      <c r="H144" s="2"/>
      <c r="I144" s="2" t="s">
        <v>981</v>
      </c>
      <c r="J144" s="2" t="s">
        <v>727</v>
      </c>
      <c r="K144" s="2" t="s">
        <v>962</v>
      </c>
      <c r="L144" s="2" t="s">
        <v>982</v>
      </c>
      <c r="M144" s="2" t="s">
        <v>59</v>
      </c>
      <c r="N144" s="2" t="s">
        <v>60</v>
      </c>
      <c r="O144" s="2" t="s">
        <v>983</v>
      </c>
      <c r="P144" s="2"/>
      <c r="Q144" s="2" t="s">
        <v>984</v>
      </c>
      <c r="R144" s="2" t="s">
        <v>966</v>
      </c>
      <c r="S144" s="2" t="s">
        <v>967</v>
      </c>
      <c r="T144" s="2" t="s">
        <v>985</v>
      </c>
      <c r="U144" s="9"/>
      <c r="V144" s="9"/>
      <c r="W144" s="9"/>
      <c r="X144" s="9"/>
      <c r="Y144" s="9"/>
    </row>
    <row r="145" customFormat="false" ht="79.85" hidden="false" customHeight="false" outlineLevel="0" collapsed="false">
      <c r="A145" s="2" t="n">
        <v>144</v>
      </c>
      <c r="B145" s="2" t="s">
        <v>959</v>
      </c>
      <c r="C145" s="2" t="s">
        <v>960</v>
      </c>
      <c r="D145" s="2" t="s">
        <v>115</v>
      </c>
      <c r="E145" s="2" t="n">
        <v>71</v>
      </c>
      <c r="F145" s="2" t="s">
        <v>53</v>
      </c>
      <c r="G145" s="2" t="s">
        <v>986</v>
      </c>
      <c r="H145" s="2"/>
      <c r="I145" s="2" t="s">
        <v>987</v>
      </c>
      <c r="J145" s="2" t="s">
        <v>157</v>
      </c>
      <c r="K145" s="2" t="s">
        <v>962</v>
      </c>
      <c r="L145" s="2" t="s">
        <v>982</v>
      </c>
      <c r="M145" s="2" t="s">
        <v>59</v>
      </c>
      <c r="N145" s="2" t="s">
        <v>230</v>
      </c>
      <c r="O145" s="2" t="s">
        <v>988</v>
      </c>
      <c r="P145" s="2" t="s">
        <v>989</v>
      </c>
      <c r="Q145" s="2" t="s">
        <v>990</v>
      </c>
      <c r="R145" s="2"/>
      <c r="S145" s="2" t="s">
        <v>967</v>
      </c>
      <c r="T145" s="2" t="s">
        <v>991</v>
      </c>
      <c r="U145" s="9"/>
      <c r="V145" s="9"/>
      <c r="W145" s="9"/>
      <c r="X145" s="9"/>
      <c r="Y145" s="9"/>
    </row>
    <row r="146" customFormat="false" ht="68.65" hidden="false" customHeight="false" outlineLevel="0" collapsed="false">
      <c r="A146" s="2" t="n">
        <v>145</v>
      </c>
      <c r="B146" s="2" t="s">
        <v>959</v>
      </c>
      <c r="C146" s="2" t="s">
        <v>960</v>
      </c>
      <c r="D146" s="2" t="s">
        <v>115</v>
      </c>
      <c r="E146" s="2" t="n">
        <v>71</v>
      </c>
      <c r="F146" s="2" t="s">
        <v>53</v>
      </c>
      <c r="G146" s="2" t="s">
        <v>992</v>
      </c>
      <c r="H146" s="2"/>
      <c r="I146" s="2" t="s">
        <v>993</v>
      </c>
      <c r="J146" s="2" t="s">
        <v>256</v>
      </c>
      <c r="K146" s="2" t="s">
        <v>962</v>
      </c>
      <c r="L146" s="2" t="s">
        <v>485</v>
      </c>
      <c r="M146" s="2" t="s">
        <v>59</v>
      </c>
      <c r="N146" s="2" t="s">
        <v>230</v>
      </c>
      <c r="O146" s="2" t="s">
        <v>994</v>
      </c>
      <c r="P146" s="2" t="s">
        <v>995</v>
      </c>
      <c r="Q146" s="2" t="s">
        <v>996</v>
      </c>
      <c r="R146" s="2"/>
      <c r="S146" s="2" t="s">
        <v>967</v>
      </c>
      <c r="T146" s="2" t="s">
        <v>997</v>
      </c>
      <c r="U146" s="9"/>
      <c r="V146" s="9"/>
      <c r="W146" s="9"/>
      <c r="X146" s="9"/>
      <c r="Y146" s="9"/>
    </row>
    <row r="147" customFormat="false" ht="102.2" hidden="false" customHeight="false" outlineLevel="0" collapsed="false">
      <c r="A147" s="2" t="n">
        <v>146</v>
      </c>
      <c r="B147" s="2" t="s">
        <v>998</v>
      </c>
      <c r="C147" s="2" t="s">
        <v>999</v>
      </c>
      <c r="D147" s="2" t="s">
        <v>569</v>
      </c>
      <c r="E147" s="2" t="n">
        <v>71</v>
      </c>
      <c r="F147" s="2" t="s">
        <v>53</v>
      </c>
      <c r="G147" s="2" t="s">
        <v>1000</v>
      </c>
      <c r="H147" s="2"/>
      <c r="I147" s="2" t="s">
        <v>398</v>
      </c>
      <c r="J147" s="2" t="s">
        <v>399</v>
      </c>
      <c r="K147" s="2" t="s">
        <v>1001</v>
      </c>
      <c r="L147" s="2" t="s">
        <v>1002</v>
      </c>
      <c r="M147" s="2" t="s">
        <v>59</v>
      </c>
      <c r="N147" s="2" t="s">
        <v>60</v>
      </c>
      <c r="O147" s="2" t="s">
        <v>1003</v>
      </c>
      <c r="P147" s="2" t="s">
        <v>1004</v>
      </c>
      <c r="Q147" s="2" t="s">
        <v>1005</v>
      </c>
      <c r="R147" s="2"/>
      <c r="S147" s="2"/>
      <c r="T147" s="2" t="s">
        <v>1006</v>
      </c>
      <c r="U147" s="9"/>
      <c r="V147" s="9"/>
      <c r="W147" s="9"/>
      <c r="X147" s="9"/>
      <c r="Y147" s="9"/>
    </row>
    <row r="148" customFormat="false" ht="91" hidden="false" customHeight="false" outlineLevel="0" collapsed="false">
      <c r="A148" s="2" t="n">
        <v>147</v>
      </c>
      <c r="B148" s="2" t="s">
        <v>998</v>
      </c>
      <c r="C148" s="2" t="s">
        <v>999</v>
      </c>
      <c r="D148" s="2" t="s">
        <v>569</v>
      </c>
      <c r="E148" s="2" t="n">
        <v>71</v>
      </c>
      <c r="F148" s="2" t="s">
        <v>53</v>
      </c>
      <c r="G148" s="2" t="s">
        <v>1007</v>
      </c>
      <c r="H148" s="2"/>
      <c r="I148" s="2" t="s">
        <v>1008</v>
      </c>
      <c r="J148" s="2" t="s">
        <v>68</v>
      </c>
      <c r="K148" s="2" t="s">
        <v>1001</v>
      </c>
      <c r="L148" s="2" t="s">
        <v>1009</v>
      </c>
      <c r="M148" s="2" t="s">
        <v>59</v>
      </c>
      <c r="N148" s="2" t="s">
        <v>230</v>
      </c>
      <c r="O148" s="2" t="s">
        <v>1010</v>
      </c>
      <c r="P148" s="2"/>
      <c r="Q148" s="2" t="s">
        <v>1011</v>
      </c>
      <c r="R148" s="2"/>
      <c r="S148" s="2"/>
      <c r="T148" s="2" t="s">
        <v>1012</v>
      </c>
      <c r="U148" s="9"/>
      <c r="V148" s="9"/>
      <c r="W148" s="9"/>
      <c r="X148" s="9"/>
      <c r="Y148" s="9"/>
    </row>
    <row r="149" customFormat="false" ht="102.2" hidden="false" customHeight="false" outlineLevel="0" collapsed="false">
      <c r="A149" s="2" t="n">
        <v>148</v>
      </c>
      <c r="B149" s="2" t="s">
        <v>998</v>
      </c>
      <c r="C149" s="2" t="s">
        <v>999</v>
      </c>
      <c r="D149" s="2" t="s">
        <v>569</v>
      </c>
      <c r="E149" s="2" t="n">
        <v>71</v>
      </c>
      <c r="F149" s="2" t="s">
        <v>53</v>
      </c>
      <c r="G149" s="2" t="s">
        <v>1013</v>
      </c>
      <c r="H149" s="2"/>
      <c r="I149" s="2" t="s">
        <v>1014</v>
      </c>
      <c r="J149" s="2" t="s">
        <v>1015</v>
      </c>
      <c r="K149" s="2" t="s">
        <v>1001</v>
      </c>
      <c r="L149" s="2" t="s">
        <v>1016</v>
      </c>
      <c r="M149" s="2" t="s">
        <v>59</v>
      </c>
      <c r="N149" s="2" t="s">
        <v>60</v>
      </c>
      <c r="O149" s="2" t="s">
        <v>1017</v>
      </c>
      <c r="P149" s="2" t="s">
        <v>1018</v>
      </c>
      <c r="Q149" s="2" t="s">
        <v>1019</v>
      </c>
      <c r="R149" s="2"/>
      <c r="S149" s="2"/>
      <c r="T149" s="2" t="s">
        <v>1020</v>
      </c>
      <c r="U149" s="9"/>
      <c r="V149" s="9"/>
      <c r="W149" s="9"/>
      <c r="X149" s="9"/>
      <c r="Y149" s="9"/>
    </row>
    <row r="150" customFormat="false" ht="57.45" hidden="false" customHeight="false" outlineLevel="0" collapsed="false">
      <c r="A150" s="2" t="n">
        <v>149</v>
      </c>
      <c r="B150" s="2" t="s">
        <v>998</v>
      </c>
      <c r="C150" s="2" t="s">
        <v>999</v>
      </c>
      <c r="D150" s="2" t="s">
        <v>569</v>
      </c>
      <c r="E150" s="2" t="n">
        <v>71</v>
      </c>
      <c r="F150" s="2" t="s">
        <v>53</v>
      </c>
      <c r="G150" s="2" t="s">
        <v>1021</v>
      </c>
      <c r="H150" s="2"/>
      <c r="I150" s="2" t="s">
        <v>1022</v>
      </c>
      <c r="J150" s="2" t="s">
        <v>1023</v>
      </c>
      <c r="K150" s="2" t="s">
        <v>1001</v>
      </c>
      <c r="L150" s="2"/>
      <c r="M150" s="2" t="s">
        <v>59</v>
      </c>
      <c r="N150" s="2" t="s">
        <v>60</v>
      </c>
      <c r="O150" s="2"/>
      <c r="P150" s="2"/>
      <c r="Q150" s="2" t="s">
        <v>1024</v>
      </c>
      <c r="R150" s="2"/>
      <c r="S150" s="2"/>
      <c r="T150" s="2" t="s">
        <v>1025</v>
      </c>
      <c r="U150" s="9"/>
      <c r="V150" s="9"/>
      <c r="W150" s="9"/>
      <c r="X150" s="9"/>
      <c r="Y150" s="9"/>
    </row>
    <row r="151" customFormat="false" ht="68.65" hidden="false" customHeight="false" outlineLevel="0" collapsed="false">
      <c r="A151" s="2" t="n">
        <v>150</v>
      </c>
      <c r="B151" s="2" t="s">
        <v>998</v>
      </c>
      <c r="C151" s="2" t="s">
        <v>999</v>
      </c>
      <c r="D151" s="2" t="s">
        <v>569</v>
      </c>
      <c r="E151" s="2" t="n">
        <v>71</v>
      </c>
      <c r="F151" s="2" t="s">
        <v>53</v>
      </c>
      <c r="G151" s="2" t="s">
        <v>1026</v>
      </c>
      <c r="H151" s="2"/>
      <c r="I151" s="2" t="s">
        <v>1027</v>
      </c>
      <c r="J151" s="2" t="s">
        <v>161</v>
      </c>
      <c r="K151" s="2" t="s">
        <v>1001</v>
      </c>
      <c r="L151" s="2" t="s">
        <v>142</v>
      </c>
      <c r="M151" s="2" t="s">
        <v>59</v>
      </c>
      <c r="N151" s="2" t="s">
        <v>60</v>
      </c>
      <c r="O151" s="2" t="s">
        <v>1028</v>
      </c>
      <c r="P151" s="2"/>
      <c r="Q151" s="2" t="s">
        <v>1029</v>
      </c>
      <c r="R151" s="2"/>
      <c r="S151" s="2"/>
      <c r="T151" s="2" t="s">
        <v>1030</v>
      </c>
      <c r="U151" s="9"/>
      <c r="V151" s="9"/>
      <c r="W151" s="9"/>
      <c r="X151" s="9"/>
      <c r="Y151" s="9"/>
    </row>
    <row r="152" customFormat="false" ht="57.45" hidden="false" customHeight="false" outlineLevel="0" collapsed="false">
      <c r="A152" s="2" t="n">
        <v>151</v>
      </c>
      <c r="B152" s="2" t="s">
        <v>998</v>
      </c>
      <c r="C152" s="2" t="s">
        <v>999</v>
      </c>
      <c r="D152" s="2" t="s">
        <v>569</v>
      </c>
      <c r="E152" s="2" t="n">
        <v>71</v>
      </c>
      <c r="F152" s="2" t="s">
        <v>53</v>
      </c>
      <c r="G152" s="2" t="s">
        <v>1031</v>
      </c>
      <c r="H152" s="2"/>
      <c r="I152" s="2" t="s">
        <v>1032</v>
      </c>
      <c r="J152" s="2" t="s">
        <v>564</v>
      </c>
      <c r="K152" s="2" t="s">
        <v>1001</v>
      </c>
      <c r="L152" s="2" t="s">
        <v>1033</v>
      </c>
      <c r="M152" s="2" t="s">
        <v>84</v>
      </c>
      <c r="N152" s="2" t="s">
        <v>60</v>
      </c>
      <c r="O152" s="2" t="s">
        <v>1034</v>
      </c>
      <c r="P152" s="2"/>
      <c r="Q152" s="2" t="s">
        <v>1035</v>
      </c>
      <c r="R152" s="2"/>
      <c r="S152" s="2"/>
      <c r="T152" s="2" t="s">
        <v>1036</v>
      </c>
      <c r="U152" s="9"/>
      <c r="V152" s="9"/>
      <c r="W152" s="9"/>
      <c r="X152" s="9"/>
      <c r="Y152" s="9"/>
    </row>
    <row r="153" customFormat="false" ht="91" hidden="false" customHeight="false" outlineLevel="0" collapsed="false">
      <c r="A153" s="2" t="n">
        <v>152</v>
      </c>
      <c r="B153" s="2" t="s">
        <v>998</v>
      </c>
      <c r="C153" s="2" t="s">
        <v>999</v>
      </c>
      <c r="D153" s="2" t="s">
        <v>569</v>
      </c>
      <c r="E153" s="2" t="n">
        <v>71</v>
      </c>
      <c r="F153" s="2" t="s">
        <v>53</v>
      </c>
      <c r="G153" s="2" t="s">
        <v>1037</v>
      </c>
      <c r="H153" s="2"/>
      <c r="I153" s="2" t="s">
        <v>1038</v>
      </c>
      <c r="J153" s="2" t="s">
        <v>1039</v>
      </c>
      <c r="K153" s="2" t="s">
        <v>1001</v>
      </c>
      <c r="L153" s="2"/>
      <c r="M153" s="2" t="s">
        <v>59</v>
      </c>
      <c r="N153" s="2" t="s">
        <v>230</v>
      </c>
      <c r="O153" s="2" t="s">
        <v>1040</v>
      </c>
      <c r="P153" s="2" t="s">
        <v>1041</v>
      </c>
      <c r="Q153" s="2" t="s">
        <v>1042</v>
      </c>
      <c r="R153" s="2"/>
      <c r="S153" s="2"/>
      <c r="T153" s="2" t="s">
        <v>1043</v>
      </c>
      <c r="U153" s="9"/>
      <c r="V153" s="9"/>
      <c r="W153" s="9"/>
      <c r="X153" s="9"/>
      <c r="Y153" s="9"/>
    </row>
    <row r="154" customFormat="false" ht="91" hidden="false" customHeight="false" outlineLevel="0" collapsed="false">
      <c r="A154" s="2" t="n">
        <v>153</v>
      </c>
      <c r="B154" s="2" t="s">
        <v>1044</v>
      </c>
      <c r="C154" s="2" t="s">
        <v>1045</v>
      </c>
      <c r="D154" s="2" t="s">
        <v>441</v>
      </c>
      <c r="E154" s="2" t="n">
        <v>71</v>
      </c>
      <c r="F154" s="2" t="s">
        <v>53</v>
      </c>
      <c r="G154" s="2" t="s">
        <v>1046</v>
      </c>
      <c r="H154" s="2" t="s">
        <v>1047</v>
      </c>
      <c r="I154" s="2" t="s">
        <v>1048</v>
      </c>
      <c r="J154" s="2" t="s">
        <v>468</v>
      </c>
      <c r="K154" s="2" t="s">
        <v>1044</v>
      </c>
      <c r="L154" s="2" t="s">
        <v>1049</v>
      </c>
      <c r="M154" s="2" t="s">
        <v>59</v>
      </c>
      <c r="N154" s="2" t="s">
        <v>60</v>
      </c>
      <c r="O154" s="2" t="s">
        <v>1050</v>
      </c>
      <c r="P154" s="2"/>
      <c r="Q154" s="2" t="s">
        <v>1051</v>
      </c>
      <c r="R154" s="2"/>
      <c r="S154" s="2" t="s">
        <v>1052</v>
      </c>
      <c r="T154" s="2" t="s">
        <v>1053</v>
      </c>
      <c r="U154" s="9"/>
      <c r="V154" s="9"/>
      <c r="W154" s="9"/>
      <c r="X154" s="9"/>
      <c r="Y154" s="9"/>
    </row>
    <row r="155" customFormat="false" ht="91" hidden="false" customHeight="false" outlineLevel="0" collapsed="false">
      <c r="A155" s="2" t="n">
        <v>154</v>
      </c>
      <c r="B155" s="2" t="s">
        <v>1044</v>
      </c>
      <c r="C155" s="2" t="s">
        <v>1045</v>
      </c>
      <c r="D155" s="2" t="s">
        <v>441</v>
      </c>
      <c r="E155" s="2" t="n">
        <v>71</v>
      </c>
      <c r="F155" s="2" t="s">
        <v>53</v>
      </c>
      <c r="G155" s="2" t="s">
        <v>1054</v>
      </c>
      <c r="H155" s="2" t="s">
        <v>1055</v>
      </c>
      <c r="I155" s="2" t="s">
        <v>407</v>
      </c>
      <c r="J155" s="2" t="s">
        <v>1056</v>
      </c>
      <c r="K155" s="2" t="s">
        <v>1044</v>
      </c>
      <c r="L155" s="2" t="s">
        <v>1057</v>
      </c>
      <c r="M155" s="2" t="s">
        <v>59</v>
      </c>
      <c r="N155" s="2" t="s">
        <v>60</v>
      </c>
      <c r="O155" s="2" t="s">
        <v>1058</v>
      </c>
      <c r="P155" s="2"/>
      <c r="Q155" s="2" t="s">
        <v>1059</v>
      </c>
      <c r="R155" s="2"/>
      <c r="S155" s="2" t="s">
        <v>1052</v>
      </c>
      <c r="T155" s="2" t="s">
        <v>1060</v>
      </c>
      <c r="U155" s="9"/>
      <c r="V155" s="9"/>
      <c r="W155" s="9"/>
      <c r="X155" s="9"/>
      <c r="Y155" s="9"/>
    </row>
    <row r="156" customFormat="false" ht="91" hidden="false" customHeight="false" outlineLevel="0" collapsed="false">
      <c r="A156" s="2" t="n">
        <v>155</v>
      </c>
      <c r="B156" s="2" t="s">
        <v>1044</v>
      </c>
      <c r="C156" s="2" t="s">
        <v>1045</v>
      </c>
      <c r="D156" s="2" t="s">
        <v>441</v>
      </c>
      <c r="E156" s="2" t="n">
        <v>71</v>
      </c>
      <c r="F156" s="2" t="s">
        <v>53</v>
      </c>
      <c r="G156" s="2" t="s">
        <v>1061</v>
      </c>
      <c r="H156" s="2" t="s">
        <v>1062</v>
      </c>
      <c r="I156" s="2" t="s">
        <v>1063</v>
      </c>
      <c r="J156" s="2" t="s">
        <v>179</v>
      </c>
      <c r="K156" s="2" t="s">
        <v>1044</v>
      </c>
      <c r="L156" s="2" t="s">
        <v>1064</v>
      </c>
      <c r="M156" s="2" t="s">
        <v>59</v>
      </c>
      <c r="N156" s="2" t="s">
        <v>230</v>
      </c>
      <c r="O156" s="2" t="s">
        <v>1065</v>
      </c>
      <c r="P156" s="2" t="s">
        <v>1066</v>
      </c>
      <c r="Q156" s="2" t="s">
        <v>1067</v>
      </c>
      <c r="R156" s="2"/>
      <c r="S156" s="2" t="s">
        <v>1052</v>
      </c>
      <c r="T156" s="2" t="s">
        <v>1068</v>
      </c>
      <c r="U156" s="9"/>
      <c r="V156" s="9"/>
      <c r="W156" s="9"/>
      <c r="X156" s="9"/>
      <c r="Y156" s="9"/>
    </row>
    <row r="157" customFormat="false" ht="79.85" hidden="false" customHeight="false" outlineLevel="0" collapsed="false">
      <c r="A157" s="2" t="n">
        <v>156</v>
      </c>
      <c r="B157" s="2" t="s">
        <v>1044</v>
      </c>
      <c r="C157" s="2" t="s">
        <v>1045</v>
      </c>
      <c r="D157" s="2" t="s">
        <v>441</v>
      </c>
      <c r="E157" s="2" t="n">
        <v>71</v>
      </c>
      <c r="F157" s="2" t="s">
        <v>53</v>
      </c>
      <c r="G157" s="2" t="s">
        <v>1069</v>
      </c>
      <c r="H157" s="2" t="s">
        <v>1070</v>
      </c>
      <c r="I157" s="2" t="s">
        <v>1071</v>
      </c>
      <c r="J157" s="2" t="s">
        <v>235</v>
      </c>
      <c r="K157" s="2" t="s">
        <v>1044</v>
      </c>
      <c r="L157" s="2"/>
      <c r="M157" s="2" t="s">
        <v>59</v>
      </c>
      <c r="N157" s="2" t="s">
        <v>60</v>
      </c>
      <c r="O157" s="2" t="s">
        <v>1072</v>
      </c>
      <c r="P157" s="2"/>
      <c r="Q157" s="2" t="s">
        <v>1073</v>
      </c>
      <c r="R157" s="2"/>
      <c r="S157" s="2" t="s">
        <v>1052</v>
      </c>
      <c r="T157" s="2" t="s">
        <v>1074</v>
      </c>
      <c r="U157" s="9"/>
      <c r="V157" s="9"/>
      <c r="W157" s="9"/>
      <c r="X157" s="9"/>
      <c r="Y157" s="9"/>
    </row>
    <row r="158" customFormat="false" ht="91" hidden="false" customHeight="false" outlineLevel="0" collapsed="false">
      <c r="A158" s="2" t="n">
        <v>157</v>
      </c>
      <c r="B158" s="2" t="s">
        <v>1044</v>
      </c>
      <c r="C158" s="2" t="s">
        <v>1045</v>
      </c>
      <c r="D158" s="2" t="s">
        <v>441</v>
      </c>
      <c r="E158" s="2" t="n">
        <v>71</v>
      </c>
      <c r="F158" s="2" t="s">
        <v>53</v>
      </c>
      <c r="G158" s="2" t="s">
        <v>1075</v>
      </c>
      <c r="H158" s="2" t="s">
        <v>1076</v>
      </c>
      <c r="I158" s="2" t="s">
        <v>1077</v>
      </c>
      <c r="J158" s="2" t="s">
        <v>321</v>
      </c>
      <c r="K158" s="2" t="s">
        <v>1078</v>
      </c>
      <c r="L158" s="2" t="s">
        <v>401</v>
      </c>
      <c r="M158" s="2" t="s">
        <v>59</v>
      </c>
      <c r="N158" s="2" t="s">
        <v>60</v>
      </c>
      <c r="O158" s="2" t="s">
        <v>1079</v>
      </c>
      <c r="P158" s="2"/>
      <c r="Q158" s="2" t="s">
        <v>1080</v>
      </c>
      <c r="R158" s="2"/>
      <c r="S158" s="2" t="s">
        <v>1052</v>
      </c>
      <c r="T158" s="2" t="s">
        <v>1081</v>
      </c>
      <c r="U158" s="9"/>
      <c r="V158" s="9"/>
      <c r="W158" s="9"/>
      <c r="X158" s="9"/>
      <c r="Y158" s="9"/>
    </row>
    <row r="159" customFormat="false" ht="124.6" hidden="false" customHeight="false" outlineLevel="0" collapsed="false">
      <c r="A159" s="2" t="n">
        <v>158</v>
      </c>
      <c r="B159" s="2" t="s">
        <v>1044</v>
      </c>
      <c r="C159" s="2" t="s">
        <v>1045</v>
      </c>
      <c r="D159" s="2" t="s">
        <v>441</v>
      </c>
      <c r="E159" s="2" t="n">
        <v>71</v>
      </c>
      <c r="F159" s="2" t="s">
        <v>53</v>
      </c>
      <c r="G159" s="2" t="s">
        <v>1082</v>
      </c>
      <c r="H159" s="2"/>
      <c r="I159" s="2" t="s">
        <v>1083</v>
      </c>
      <c r="J159" s="2" t="s">
        <v>256</v>
      </c>
      <c r="K159" s="2" t="s">
        <v>1044</v>
      </c>
      <c r="L159" s="2"/>
      <c r="M159" s="2" t="s">
        <v>90</v>
      </c>
      <c r="N159" s="2" t="s">
        <v>60</v>
      </c>
      <c r="O159" s="2"/>
      <c r="P159" s="2"/>
      <c r="Q159" s="2"/>
      <c r="R159" s="2" t="s">
        <v>1084</v>
      </c>
      <c r="S159" s="2" t="s">
        <v>1052</v>
      </c>
      <c r="T159" s="2" t="s">
        <v>1085</v>
      </c>
      <c r="U159" s="9"/>
      <c r="V159" s="9"/>
      <c r="W159" s="9"/>
      <c r="X159" s="9"/>
      <c r="Y159" s="9"/>
    </row>
    <row r="160" customFormat="false" ht="57.45" hidden="false" customHeight="false" outlineLevel="0" collapsed="false">
      <c r="A160" s="2" t="n">
        <v>159</v>
      </c>
      <c r="B160" s="2" t="s">
        <v>1044</v>
      </c>
      <c r="C160" s="2" t="s">
        <v>1045</v>
      </c>
      <c r="D160" s="2" t="s">
        <v>441</v>
      </c>
      <c r="E160" s="2" t="n">
        <v>71</v>
      </c>
      <c r="F160" s="2" t="s">
        <v>53</v>
      </c>
      <c r="G160" s="2" t="s">
        <v>1086</v>
      </c>
      <c r="H160" s="2" t="s">
        <v>1087</v>
      </c>
      <c r="I160" s="2" t="s">
        <v>1088</v>
      </c>
      <c r="J160" s="2" t="s">
        <v>359</v>
      </c>
      <c r="K160" s="2" t="s">
        <v>1044</v>
      </c>
      <c r="L160" s="2"/>
      <c r="M160" s="2" t="s">
        <v>59</v>
      </c>
      <c r="N160" s="2" t="s">
        <v>230</v>
      </c>
      <c r="O160" s="2" t="s">
        <v>1089</v>
      </c>
      <c r="P160" s="2"/>
      <c r="Q160" s="2" t="s">
        <v>1090</v>
      </c>
      <c r="R160" s="2"/>
      <c r="S160" s="2" t="s">
        <v>1052</v>
      </c>
      <c r="T160" s="2" t="s">
        <v>1091</v>
      </c>
      <c r="U160" s="9"/>
      <c r="V160" s="9"/>
      <c r="W160" s="9"/>
      <c r="X160" s="9"/>
      <c r="Y160" s="9"/>
    </row>
    <row r="161" customFormat="false" ht="91" hidden="false" customHeight="false" outlineLevel="0" collapsed="false">
      <c r="A161" s="2" t="n">
        <v>160</v>
      </c>
      <c r="B161" s="2" t="s">
        <v>1092</v>
      </c>
      <c r="C161" s="2" t="s">
        <v>1093</v>
      </c>
      <c r="D161" s="2" t="s">
        <v>441</v>
      </c>
      <c r="E161" s="2" t="n">
        <v>71</v>
      </c>
      <c r="F161" s="2" t="s">
        <v>53</v>
      </c>
      <c r="G161" s="2" t="s">
        <v>1094</v>
      </c>
      <c r="H161" s="2"/>
      <c r="I161" s="2" t="s">
        <v>1048</v>
      </c>
      <c r="J161" s="2" t="s">
        <v>468</v>
      </c>
      <c r="K161" s="2" t="s">
        <v>1092</v>
      </c>
      <c r="L161" s="2" t="s">
        <v>1095</v>
      </c>
      <c r="M161" s="2" t="s">
        <v>59</v>
      </c>
      <c r="N161" s="2" t="s">
        <v>60</v>
      </c>
      <c r="O161" s="2" t="s">
        <v>1096</v>
      </c>
      <c r="P161" s="2"/>
      <c r="Q161" s="2" t="s">
        <v>1097</v>
      </c>
      <c r="R161" s="2"/>
      <c r="S161" s="2" t="s">
        <v>1098</v>
      </c>
      <c r="T161" s="2" t="s">
        <v>1099</v>
      </c>
      <c r="U161" s="9"/>
      <c r="V161" s="9"/>
      <c r="W161" s="9"/>
      <c r="X161" s="9"/>
      <c r="Y161" s="9"/>
    </row>
    <row r="162" customFormat="false" ht="91" hidden="false" customHeight="false" outlineLevel="0" collapsed="false">
      <c r="A162" s="2" t="n">
        <v>161</v>
      </c>
      <c r="B162" s="2" t="s">
        <v>1092</v>
      </c>
      <c r="C162" s="2" t="s">
        <v>1093</v>
      </c>
      <c r="D162" s="2" t="s">
        <v>441</v>
      </c>
      <c r="E162" s="2" t="n">
        <v>71</v>
      </c>
      <c r="F162" s="2" t="s">
        <v>53</v>
      </c>
      <c r="G162" s="2" t="s">
        <v>1100</v>
      </c>
      <c r="H162" s="2"/>
      <c r="I162" s="2" t="s">
        <v>1101</v>
      </c>
      <c r="J162" s="2" t="s">
        <v>68</v>
      </c>
      <c r="K162" s="2" t="s">
        <v>1092</v>
      </c>
      <c r="L162" s="2" t="s">
        <v>1102</v>
      </c>
      <c r="M162" s="2" t="s">
        <v>59</v>
      </c>
      <c r="N162" s="2" t="s">
        <v>230</v>
      </c>
      <c r="O162" s="2" t="s">
        <v>1103</v>
      </c>
      <c r="P162" s="2"/>
      <c r="Q162" s="2" t="s">
        <v>1104</v>
      </c>
      <c r="R162" s="2" t="s">
        <v>1105</v>
      </c>
      <c r="S162" s="2" t="s">
        <v>1098</v>
      </c>
      <c r="T162" s="2" t="s">
        <v>1106</v>
      </c>
      <c r="U162" s="9"/>
      <c r="V162" s="9"/>
      <c r="W162" s="9"/>
      <c r="X162" s="9"/>
      <c r="Y162" s="9"/>
    </row>
    <row r="163" customFormat="false" ht="79.85" hidden="false" customHeight="false" outlineLevel="0" collapsed="false">
      <c r="A163" s="2" t="n">
        <v>162</v>
      </c>
      <c r="B163" s="2" t="s">
        <v>1092</v>
      </c>
      <c r="C163" s="2" t="s">
        <v>1093</v>
      </c>
      <c r="D163" s="2" t="s">
        <v>441</v>
      </c>
      <c r="E163" s="2" t="n">
        <v>71</v>
      </c>
      <c r="F163" s="2" t="s">
        <v>53</v>
      </c>
      <c r="G163" s="2" t="s">
        <v>1107</v>
      </c>
      <c r="H163" s="2"/>
      <c r="I163" s="2" t="s">
        <v>1108</v>
      </c>
      <c r="J163" s="2" t="s">
        <v>235</v>
      </c>
      <c r="K163" s="2" t="s">
        <v>1092</v>
      </c>
      <c r="L163" s="2"/>
      <c r="M163" s="2" t="s">
        <v>59</v>
      </c>
      <c r="N163" s="2" t="s">
        <v>60</v>
      </c>
      <c r="O163" s="2" t="s">
        <v>1109</v>
      </c>
      <c r="P163" s="2"/>
      <c r="Q163" s="2" t="s">
        <v>1110</v>
      </c>
      <c r="R163" s="2" t="s">
        <v>1105</v>
      </c>
      <c r="S163" s="2" t="s">
        <v>1098</v>
      </c>
      <c r="T163" s="2" t="s">
        <v>1111</v>
      </c>
      <c r="U163" s="9"/>
      <c r="V163" s="9"/>
      <c r="W163" s="9"/>
      <c r="X163" s="9"/>
      <c r="Y163" s="9"/>
    </row>
    <row r="164" customFormat="false" ht="46.25" hidden="false" customHeight="false" outlineLevel="0" collapsed="false">
      <c r="A164" s="2" t="n">
        <v>163</v>
      </c>
      <c r="B164" s="2" t="s">
        <v>1092</v>
      </c>
      <c r="C164" s="2" t="s">
        <v>1093</v>
      </c>
      <c r="D164" s="2" t="s">
        <v>441</v>
      </c>
      <c r="E164" s="2" t="n">
        <v>71</v>
      </c>
      <c r="F164" s="2" t="s">
        <v>53</v>
      </c>
      <c r="G164" s="2" t="s">
        <v>1112</v>
      </c>
      <c r="H164" s="2"/>
      <c r="I164" s="2" t="s">
        <v>1113</v>
      </c>
      <c r="J164" s="2" t="s">
        <v>199</v>
      </c>
      <c r="K164" s="2" t="s">
        <v>1092</v>
      </c>
      <c r="L164" s="2"/>
      <c r="M164" s="2" t="s">
        <v>84</v>
      </c>
      <c r="N164" s="2" t="s">
        <v>60</v>
      </c>
      <c r="O164" s="2" t="s">
        <v>1114</v>
      </c>
      <c r="P164" s="2"/>
      <c r="Q164" s="2" t="s">
        <v>1115</v>
      </c>
      <c r="R164" s="2"/>
      <c r="S164" s="2" t="s">
        <v>1098</v>
      </c>
      <c r="T164" s="2" t="s">
        <v>1116</v>
      </c>
      <c r="U164" s="9"/>
      <c r="V164" s="9"/>
      <c r="W164" s="9"/>
      <c r="X164" s="9"/>
      <c r="Y164" s="9"/>
    </row>
    <row r="165" customFormat="false" ht="68.65" hidden="false" customHeight="false" outlineLevel="0" collapsed="false">
      <c r="A165" s="2" t="n">
        <v>164</v>
      </c>
      <c r="B165" s="2" t="s">
        <v>1092</v>
      </c>
      <c r="C165" s="2" t="s">
        <v>1093</v>
      </c>
      <c r="D165" s="2" t="s">
        <v>441</v>
      </c>
      <c r="E165" s="2" t="n">
        <v>71</v>
      </c>
      <c r="F165" s="2" t="s">
        <v>53</v>
      </c>
      <c r="G165" s="2" t="s">
        <v>1117</v>
      </c>
      <c r="H165" s="2"/>
      <c r="I165" s="2" t="s">
        <v>1118</v>
      </c>
      <c r="J165" s="2" t="s">
        <v>321</v>
      </c>
      <c r="K165" s="2" t="s">
        <v>1119</v>
      </c>
      <c r="L165" s="2" t="s">
        <v>501</v>
      </c>
      <c r="M165" s="2" t="s">
        <v>59</v>
      </c>
      <c r="N165" s="2" t="s">
        <v>60</v>
      </c>
      <c r="O165" s="2" t="s">
        <v>1120</v>
      </c>
      <c r="P165" s="2"/>
      <c r="Q165" s="2" t="s">
        <v>1121</v>
      </c>
      <c r="R165" s="2"/>
      <c r="S165" s="2" t="s">
        <v>1098</v>
      </c>
      <c r="T165" s="2" t="s">
        <v>1122</v>
      </c>
      <c r="U165" s="9"/>
      <c r="V165" s="9"/>
      <c r="W165" s="9"/>
      <c r="X165" s="9"/>
      <c r="Y165" s="9"/>
    </row>
    <row r="166" customFormat="false" ht="23.85" hidden="false" customHeight="false" outlineLevel="0" collapsed="false">
      <c r="A166" s="2" t="n">
        <v>165</v>
      </c>
      <c r="B166" s="2" t="s">
        <v>1092</v>
      </c>
      <c r="C166" s="2" t="s">
        <v>1093</v>
      </c>
      <c r="D166" s="2" t="s">
        <v>441</v>
      </c>
      <c r="E166" s="2" t="n">
        <v>71</v>
      </c>
      <c r="F166" s="2" t="s">
        <v>53</v>
      </c>
      <c r="G166" s="2" t="s">
        <v>1123</v>
      </c>
      <c r="H166" s="2"/>
      <c r="I166" s="2" t="s">
        <v>365</v>
      </c>
      <c r="J166" s="2" t="s">
        <v>564</v>
      </c>
      <c r="K166" s="2" t="s">
        <v>1092</v>
      </c>
      <c r="L166" s="2"/>
      <c r="M166" s="2" t="s">
        <v>59</v>
      </c>
      <c r="N166" s="2" t="s">
        <v>60</v>
      </c>
      <c r="O166" s="2"/>
      <c r="P166" s="2"/>
      <c r="Q166" s="2"/>
      <c r="R166" s="2"/>
      <c r="S166" s="2" t="s">
        <v>1098</v>
      </c>
      <c r="T166" s="2" t="s">
        <v>1124</v>
      </c>
      <c r="U166" s="9"/>
      <c r="V166" s="9"/>
      <c r="W166" s="9"/>
      <c r="X166" s="9"/>
      <c r="Y166" s="9"/>
    </row>
    <row r="167" customFormat="false" ht="23.85" hidden="false" customHeight="false" outlineLevel="0" collapsed="false">
      <c r="A167" s="2" t="n">
        <v>166</v>
      </c>
      <c r="B167" s="2" t="s">
        <v>1092</v>
      </c>
      <c r="C167" s="2" t="s">
        <v>1093</v>
      </c>
      <c r="D167" s="2" t="s">
        <v>441</v>
      </c>
      <c r="E167" s="2" t="n">
        <v>71</v>
      </c>
      <c r="F167" s="2" t="s">
        <v>53</v>
      </c>
      <c r="G167" s="2" t="s">
        <v>1125</v>
      </c>
      <c r="H167" s="2"/>
      <c r="I167" s="2" t="s">
        <v>371</v>
      </c>
      <c r="J167" s="2" t="s">
        <v>256</v>
      </c>
      <c r="K167" s="2" t="s">
        <v>1092</v>
      </c>
      <c r="L167" s="2"/>
      <c r="M167" s="2" t="s">
        <v>59</v>
      </c>
      <c r="N167" s="2" t="s">
        <v>60</v>
      </c>
      <c r="O167" s="2"/>
      <c r="P167" s="2"/>
      <c r="Q167" s="2"/>
      <c r="R167" s="2"/>
      <c r="S167" s="2" t="s">
        <v>1098</v>
      </c>
      <c r="T167" s="2" t="s">
        <v>1126</v>
      </c>
      <c r="U167" s="9"/>
      <c r="V167" s="9"/>
      <c r="W167" s="9"/>
      <c r="X167" s="9"/>
      <c r="Y167" s="9"/>
    </row>
    <row r="168" customFormat="false" ht="46.25" hidden="false" customHeight="false" outlineLevel="0" collapsed="false">
      <c r="A168" s="2" t="n">
        <v>167</v>
      </c>
      <c r="B168" s="2" t="s">
        <v>1092</v>
      </c>
      <c r="C168" s="2" t="s">
        <v>1093</v>
      </c>
      <c r="D168" s="2" t="s">
        <v>441</v>
      </c>
      <c r="E168" s="2" t="n">
        <v>71</v>
      </c>
      <c r="F168" s="2" t="s">
        <v>53</v>
      </c>
      <c r="G168" s="2" t="s">
        <v>1127</v>
      </c>
      <c r="H168" s="2"/>
      <c r="I168" s="2" t="s">
        <v>1128</v>
      </c>
      <c r="J168" s="2" t="s">
        <v>268</v>
      </c>
      <c r="K168" s="2" t="s">
        <v>1092</v>
      </c>
      <c r="L168" s="2"/>
      <c r="M168" s="2" t="s">
        <v>59</v>
      </c>
      <c r="N168" s="2" t="s">
        <v>230</v>
      </c>
      <c r="O168" s="2" t="s">
        <v>1129</v>
      </c>
      <c r="P168" s="2"/>
      <c r="Q168" s="2" t="s">
        <v>1130</v>
      </c>
      <c r="R168" s="2"/>
      <c r="S168" s="2" t="s">
        <v>1098</v>
      </c>
      <c r="T168" s="2" t="s">
        <v>1131</v>
      </c>
      <c r="U168" s="9"/>
      <c r="V168" s="9"/>
      <c r="W168" s="9"/>
      <c r="X168" s="9"/>
      <c r="Y168" s="9"/>
    </row>
    <row r="169" customFormat="false" ht="91" hidden="false" customHeight="false" outlineLevel="0" collapsed="false">
      <c r="A169" s="2" t="n">
        <v>168</v>
      </c>
      <c r="B169" s="2" t="s">
        <v>1132</v>
      </c>
      <c r="C169" s="2" t="s">
        <v>1133</v>
      </c>
      <c r="D169" s="2" t="s">
        <v>441</v>
      </c>
      <c r="E169" s="2" t="n">
        <v>71</v>
      </c>
      <c r="F169" s="2" t="s">
        <v>53</v>
      </c>
      <c r="G169" s="2" t="s">
        <v>1134</v>
      </c>
      <c r="H169" s="2"/>
      <c r="I169" s="2" t="s">
        <v>398</v>
      </c>
      <c r="J169" s="2" t="s">
        <v>399</v>
      </c>
      <c r="K169" s="2" t="s">
        <v>1132</v>
      </c>
      <c r="L169" s="2" t="s">
        <v>1135</v>
      </c>
      <c r="M169" s="2" t="s">
        <v>59</v>
      </c>
      <c r="N169" s="2" t="s">
        <v>60</v>
      </c>
      <c r="O169" s="2" t="s">
        <v>1136</v>
      </c>
      <c r="P169" s="2"/>
      <c r="Q169" s="2" t="s">
        <v>1137</v>
      </c>
      <c r="R169" s="2"/>
      <c r="S169" s="2" t="s">
        <v>1138</v>
      </c>
      <c r="T169" s="2" t="s">
        <v>1139</v>
      </c>
      <c r="U169" s="9"/>
      <c r="V169" s="9"/>
      <c r="W169" s="9"/>
      <c r="X169" s="9"/>
      <c r="Y169" s="9"/>
    </row>
    <row r="170" customFormat="false" ht="91" hidden="false" customHeight="false" outlineLevel="0" collapsed="false">
      <c r="A170" s="2" t="n">
        <v>169</v>
      </c>
      <c r="B170" s="2" t="s">
        <v>1132</v>
      </c>
      <c r="C170" s="2" t="s">
        <v>1133</v>
      </c>
      <c r="D170" s="2" t="s">
        <v>441</v>
      </c>
      <c r="E170" s="2" t="n">
        <v>71</v>
      </c>
      <c r="F170" s="2" t="s">
        <v>53</v>
      </c>
      <c r="G170" s="2" t="s">
        <v>1140</v>
      </c>
      <c r="H170" s="2"/>
      <c r="I170" s="2" t="s">
        <v>134</v>
      </c>
      <c r="J170" s="2" t="s">
        <v>179</v>
      </c>
      <c r="K170" s="2" t="s">
        <v>1132</v>
      </c>
      <c r="L170" s="2" t="s">
        <v>118</v>
      </c>
      <c r="M170" s="2" t="s">
        <v>59</v>
      </c>
      <c r="N170" s="2" t="s">
        <v>60</v>
      </c>
      <c r="O170" s="2" t="s">
        <v>1141</v>
      </c>
      <c r="P170" s="2"/>
      <c r="Q170" s="2" t="s">
        <v>1142</v>
      </c>
      <c r="R170" s="2"/>
      <c r="S170" s="2" t="s">
        <v>1138</v>
      </c>
      <c r="T170" s="2" t="s">
        <v>1143</v>
      </c>
      <c r="U170" s="9"/>
      <c r="V170" s="9"/>
      <c r="W170" s="9"/>
      <c r="X170" s="9"/>
      <c r="Y170" s="9"/>
    </row>
    <row r="171" customFormat="false" ht="57.45" hidden="false" customHeight="false" outlineLevel="0" collapsed="false">
      <c r="A171" s="2" t="n">
        <v>170</v>
      </c>
      <c r="B171" s="2" t="s">
        <v>1132</v>
      </c>
      <c r="C171" s="2" t="s">
        <v>1133</v>
      </c>
      <c r="D171" s="2" t="s">
        <v>441</v>
      </c>
      <c r="E171" s="2" t="n">
        <v>71</v>
      </c>
      <c r="F171" s="2" t="s">
        <v>53</v>
      </c>
      <c r="G171" s="2" t="s">
        <v>1144</v>
      </c>
      <c r="H171" s="2"/>
      <c r="I171" s="2" t="s">
        <v>1145</v>
      </c>
      <c r="J171" s="2" t="s">
        <v>304</v>
      </c>
      <c r="K171" s="2" t="s">
        <v>1132</v>
      </c>
      <c r="L171" s="2"/>
      <c r="M171" s="2" t="s">
        <v>59</v>
      </c>
      <c r="N171" s="2" t="s">
        <v>60</v>
      </c>
      <c r="O171" s="2" t="s">
        <v>1146</v>
      </c>
      <c r="P171" s="2"/>
      <c r="Q171" s="2" t="s">
        <v>1147</v>
      </c>
      <c r="R171" s="2" t="s">
        <v>1148</v>
      </c>
      <c r="S171" s="2" t="s">
        <v>1138</v>
      </c>
      <c r="T171" s="2" t="s">
        <v>1149</v>
      </c>
      <c r="U171" s="9"/>
      <c r="V171" s="9"/>
      <c r="W171" s="9"/>
      <c r="X171" s="9"/>
      <c r="Y171" s="9"/>
    </row>
    <row r="172" customFormat="false" ht="57.45" hidden="false" customHeight="false" outlineLevel="0" collapsed="false">
      <c r="A172" s="2" t="n">
        <v>171</v>
      </c>
      <c r="B172" s="2" t="s">
        <v>1132</v>
      </c>
      <c r="C172" s="2" t="s">
        <v>1133</v>
      </c>
      <c r="D172" s="2" t="s">
        <v>441</v>
      </c>
      <c r="E172" s="2" t="n">
        <v>71</v>
      </c>
      <c r="F172" s="2" t="s">
        <v>53</v>
      </c>
      <c r="G172" s="2" t="s">
        <v>1150</v>
      </c>
      <c r="H172" s="2"/>
      <c r="I172" s="2" t="s">
        <v>1151</v>
      </c>
      <c r="J172" s="2" t="s">
        <v>1152</v>
      </c>
      <c r="K172" s="2" t="s">
        <v>1153</v>
      </c>
      <c r="L172" s="2" t="s">
        <v>826</v>
      </c>
      <c r="M172" s="2" t="s">
        <v>90</v>
      </c>
      <c r="N172" s="2" t="s">
        <v>60</v>
      </c>
      <c r="O172" s="2"/>
      <c r="P172" s="2"/>
      <c r="Q172" s="2" t="s">
        <v>1154</v>
      </c>
      <c r="R172" s="2" t="s">
        <v>1148</v>
      </c>
      <c r="S172" s="2" t="s">
        <v>1138</v>
      </c>
      <c r="T172" s="2" t="s">
        <v>1155</v>
      </c>
      <c r="U172" s="9"/>
      <c r="V172" s="9"/>
      <c r="W172" s="9"/>
      <c r="X172" s="9"/>
      <c r="Y172" s="9"/>
    </row>
    <row r="173" customFormat="false" ht="57.45" hidden="false" customHeight="false" outlineLevel="0" collapsed="false">
      <c r="A173" s="2" t="n">
        <v>172</v>
      </c>
      <c r="B173" s="2" t="s">
        <v>1132</v>
      </c>
      <c r="C173" s="2" t="s">
        <v>1133</v>
      </c>
      <c r="D173" s="2" t="s">
        <v>441</v>
      </c>
      <c r="E173" s="2" t="n">
        <v>71</v>
      </c>
      <c r="F173" s="2" t="s">
        <v>53</v>
      </c>
      <c r="G173" s="2" t="s">
        <v>1156</v>
      </c>
      <c r="H173" s="2"/>
      <c r="I173" s="2" t="s">
        <v>1157</v>
      </c>
      <c r="J173" s="2" t="s">
        <v>863</v>
      </c>
      <c r="K173" s="2" t="s">
        <v>1132</v>
      </c>
      <c r="L173" s="2"/>
      <c r="M173" s="2" t="s">
        <v>59</v>
      </c>
      <c r="N173" s="2" t="s">
        <v>60</v>
      </c>
      <c r="O173" s="2" t="s">
        <v>1158</v>
      </c>
      <c r="P173" s="2"/>
      <c r="Q173" s="2" t="s">
        <v>1159</v>
      </c>
      <c r="R173" s="2" t="s">
        <v>1148</v>
      </c>
      <c r="S173" s="2" t="s">
        <v>1138</v>
      </c>
      <c r="T173" s="2" t="s">
        <v>1160</v>
      </c>
      <c r="U173" s="9"/>
      <c r="V173" s="9"/>
      <c r="W173" s="9"/>
      <c r="X173" s="9"/>
      <c r="Y173" s="9"/>
    </row>
    <row r="174" customFormat="false" ht="57.45" hidden="false" customHeight="false" outlineLevel="0" collapsed="false">
      <c r="A174" s="2" t="n">
        <v>173</v>
      </c>
      <c r="B174" s="2" t="s">
        <v>1132</v>
      </c>
      <c r="C174" s="2" t="s">
        <v>1133</v>
      </c>
      <c r="D174" s="2" t="s">
        <v>441</v>
      </c>
      <c r="E174" s="2" t="n">
        <v>71</v>
      </c>
      <c r="F174" s="2" t="s">
        <v>53</v>
      </c>
      <c r="G174" s="2" t="s">
        <v>1161</v>
      </c>
      <c r="H174" s="2"/>
      <c r="I174" s="2" t="s">
        <v>376</v>
      </c>
      <c r="J174" s="2" t="s">
        <v>1162</v>
      </c>
      <c r="K174" s="2" t="s">
        <v>1132</v>
      </c>
      <c r="L174" s="2" t="s">
        <v>1163</v>
      </c>
      <c r="M174" s="2" t="s">
        <v>84</v>
      </c>
      <c r="N174" s="2" t="s">
        <v>60</v>
      </c>
      <c r="O174" s="2" t="s">
        <v>1164</v>
      </c>
      <c r="P174" s="2"/>
      <c r="Q174" s="2" t="s">
        <v>1165</v>
      </c>
      <c r="R174" s="2" t="s">
        <v>1148</v>
      </c>
      <c r="S174" s="2" t="s">
        <v>1138</v>
      </c>
      <c r="T174" s="2" t="s">
        <v>1166</v>
      </c>
      <c r="U174" s="9"/>
      <c r="V174" s="9"/>
      <c r="W174" s="9"/>
      <c r="X174" s="9"/>
      <c r="Y174" s="9"/>
    </row>
    <row r="175" customFormat="false" ht="57.45" hidden="false" customHeight="false" outlineLevel="0" collapsed="false">
      <c r="A175" s="2" t="n">
        <v>174</v>
      </c>
      <c r="B175" s="2" t="s">
        <v>1132</v>
      </c>
      <c r="C175" s="2" t="s">
        <v>1133</v>
      </c>
      <c r="D175" s="2" t="s">
        <v>441</v>
      </c>
      <c r="E175" s="2" t="n">
        <v>71</v>
      </c>
      <c r="F175" s="2" t="s">
        <v>53</v>
      </c>
      <c r="G175" s="2" t="s">
        <v>1167</v>
      </c>
      <c r="H175" s="2"/>
      <c r="I175" s="2" t="s">
        <v>1168</v>
      </c>
      <c r="J175" s="2" t="s">
        <v>754</v>
      </c>
      <c r="K175" s="2" t="s">
        <v>1132</v>
      </c>
      <c r="L175" s="2"/>
      <c r="M175" s="2" t="s">
        <v>90</v>
      </c>
      <c r="N175" s="2" t="s">
        <v>60</v>
      </c>
      <c r="O175" s="2"/>
      <c r="P175" s="2"/>
      <c r="Q175" s="2"/>
      <c r="R175" s="2" t="s">
        <v>1148</v>
      </c>
      <c r="S175" s="2" t="s">
        <v>1138</v>
      </c>
      <c r="T175" s="2" t="s">
        <v>1169</v>
      </c>
      <c r="U175" s="9"/>
      <c r="V175" s="9"/>
      <c r="W175" s="9"/>
      <c r="X175" s="9"/>
      <c r="Y175" s="9"/>
    </row>
    <row r="176" customFormat="false" ht="35.05" hidden="false" customHeight="false" outlineLevel="0" collapsed="false">
      <c r="A176" s="2" t="n">
        <v>175</v>
      </c>
      <c r="B176" s="2" t="s">
        <v>1132</v>
      </c>
      <c r="C176" s="2" t="s">
        <v>1133</v>
      </c>
      <c r="D176" s="2" t="s">
        <v>441</v>
      </c>
      <c r="E176" s="2" t="n">
        <v>71</v>
      </c>
      <c r="F176" s="2" t="s">
        <v>53</v>
      </c>
      <c r="G176" s="2" t="s">
        <v>1170</v>
      </c>
      <c r="H176" s="2"/>
      <c r="I176" s="2" t="s">
        <v>1171</v>
      </c>
      <c r="J176" s="2" t="s">
        <v>212</v>
      </c>
      <c r="K176" s="2" t="s">
        <v>1132</v>
      </c>
      <c r="L176" s="2"/>
      <c r="M176" s="2" t="s">
        <v>59</v>
      </c>
      <c r="N176" s="2" t="s">
        <v>230</v>
      </c>
      <c r="O176" s="2" t="s">
        <v>1172</v>
      </c>
      <c r="P176" s="2"/>
      <c r="Q176" s="2" t="s">
        <v>1173</v>
      </c>
      <c r="R176" s="2"/>
      <c r="S176" s="2" t="s">
        <v>1138</v>
      </c>
      <c r="T176" s="2" t="s">
        <v>1174</v>
      </c>
      <c r="U176" s="9"/>
      <c r="V176" s="9"/>
      <c r="W176" s="9"/>
      <c r="X176" s="9"/>
      <c r="Y176" s="9"/>
    </row>
    <row r="177" customFormat="false" ht="23.85" hidden="false" customHeight="false" outlineLevel="0" collapsed="false">
      <c r="A177" s="2" t="n">
        <v>176</v>
      </c>
      <c r="B177" s="2" t="s">
        <v>1132</v>
      </c>
      <c r="C177" s="2" t="s">
        <v>1133</v>
      </c>
      <c r="D177" s="2" t="s">
        <v>441</v>
      </c>
      <c r="E177" s="2" t="n">
        <v>71</v>
      </c>
      <c r="F177" s="2" t="s">
        <v>53</v>
      </c>
      <c r="G177" s="2" t="s">
        <v>1175</v>
      </c>
      <c r="H177" s="2"/>
      <c r="I177" s="2" t="s">
        <v>1176</v>
      </c>
      <c r="J177" s="2" t="s">
        <v>500</v>
      </c>
      <c r="K177" s="2" t="s">
        <v>1132</v>
      </c>
      <c r="L177" s="2"/>
      <c r="M177" s="2" t="s">
        <v>59</v>
      </c>
      <c r="N177" s="2" t="s">
        <v>230</v>
      </c>
      <c r="O177" s="2"/>
      <c r="P177" s="2"/>
      <c r="Q177" s="2"/>
      <c r="R177" s="2"/>
      <c r="S177" s="2" t="s">
        <v>1138</v>
      </c>
      <c r="T177" s="2" t="s">
        <v>1177</v>
      </c>
      <c r="U177" s="9"/>
      <c r="V177" s="9"/>
      <c r="W177" s="9"/>
      <c r="X177" s="9"/>
      <c r="Y177" s="9"/>
    </row>
    <row r="178" customFormat="false" ht="91" hidden="false" customHeight="false" outlineLevel="0" collapsed="false">
      <c r="A178" s="2" t="n">
        <v>177</v>
      </c>
      <c r="B178" s="2" t="s">
        <v>1178</v>
      </c>
      <c r="C178" s="2" t="s">
        <v>1179</v>
      </c>
      <c r="D178" s="2" t="s">
        <v>220</v>
      </c>
      <c r="E178" s="2" t="n">
        <v>70.3</v>
      </c>
      <c r="F178" s="2" t="s">
        <v>53</v>
      </c>
      <c r="G178" s="2" t="s">
        <v>1180</v>
      </c>
      <c r="H178" s="2"/>
      <c r="I178" s="2" t="s">
        <v>1181</v>
      </c>
      <c r="J178" s="2" t="s">
        <v>56</v>
      </c>
      <c r="K178" s="2" t="s">
        <v>1182</v>
      </c>
      <c r="L178" s="2" t="s">
        <v>1057</v>
      </c>
      <c r="M178" s="2" t="s">
        <v>59</v>
      </c>
      <c r="N178" s="2" t="s">
        <v>60</v>
      </c>
      <c r="O178" s="2" t="s">
        <v>1183</v>
      </c>
      <c r="P178" s="2"/>
      <c r="Q178" s="2" t="s">
        <v>1184</v>
      </c>
      <c r="R178" s="2" t="s">
        <v>1185</v>
      </c>
      <c r="S178" s="2" t="s">
        <v>1186</v>
      </c>
      <c r="T178" s="2" t="s">
        <v>1187</v>
      </c>
      <c r="U178" s="9"/>
      <c r="V178" s="9"/>
      <c r="W178" s="9"/>
      <c r="X178" s="9"/>
      <c r="Y178" s="9"/>
    </row>
    <row r="179" customFormat="false" ht="57.45" hidden="false" customHeight="false" outlineLevel="0" collapsed="false">
      <c r="A179" s="2" t="n">
        <v>178</v>
      </c>
      <c r="B179" s="2" t="s">
        <v>1178</v>
      </c>
      <c r="C179" s="2" t="s">
        <v>1179</v>
      </c>
      <c r="D179" s="2" t="s">
        <v>220</v>
      </c>
      <c r="E179" s="2" t="n">
        <v>70.3</v>
      </c>
      <c r="F179" s="2" t="s">
        <v>53</v>
      </c>
      <c r="G179" s="2" t="s">
        <v>1188</v>
      </c>
      <c r="H179" s="2"/>
      <c r="I179" s="2" t="s">
        <v>134</v>
      </c>
      <c r="J179" s="2" t="s">
        <v>68</v>
      </c>
      <c r="K179" s="2" t="s">
        <v>1182</v>
      </c>
      <c r="L179" s="2" t="s">
        <v>1189</v>
      </c>
      <c r="M179" s="2" t="s">
        <v>59</v>
      </c>
      <c r="N179" s="2" t="s">
        <v>60</v>
      </c>
      <c r="O179" s="2" t="s">
        <v>1190</v>
      </c>
      <c r="P179" s="2"/>
      <c r="Q179" s="2" t="s">
        <v>1191</v>
      </c>
      <c r="R179" s="2"/>
      <c r="S179" s="2" t="s">
        <v>1186</v>
      </c>
      <c r="T179" s="2" t="s">
        <v>1192</v>
      </c>
      <c r="U179" s="9"/>
      <c r="V179" s="9"/>
      <c r="W179" s="9"/>
      <c r="X179" s="9"/>
      <c r="Y179" s="9"/>
    </row>
    <row r="180" customFormat="false" ht="91" hidden="false" customHeight="false" outlineLevel="0" collapsed="false">
      <c r="A180" s="2" t="n">
        <v>179</v>
      </c>
      <c r="B180" s="2" t="s">
        <v>1178</v>
      </c>
      <c r="C180" s="2" t="s">
        <v>1179</v>
      </c>
      <c r="D180" s="2" t="s">
        <v>220</v>
      </c>
      <c r="E180" s="2" t="n">
        <v>70.3</v>
      </c>
      <c r="F180" s="2" t="s">
        <v>53</v>
      </c>
      <c r="G180" s="2" t="s">
        <v>1193</v>
      </c>
      <c r="H180" s="2"/>
      <c r="I180" s="2" t="s">
        <v>1194</v>
      </c>
      <c r="J180" s="2" t="s">
        <v>727</v>
      </c>
      <c r="K180" s="2" t="s">
        <v>1182</v>
      </c>
      <c r="L180" s="2"/>
      <c r="M180" s="2" t="s">
        <v>59</v>
      </c>
      <c r="N180" s="2" t="s">
        <v>60</v>
      </c>
      <c r="O180" s="2" t="s">
        <v>1195</v>
      </c>
      <c r="P180" s="2"/>
      <c r="Q180" s="2" t="s">
        <v>1196</v>
      </c>
      <c r="R180" s="2" t="s">
        <v>1185</v>
      </c>
      <c r="S180" s="2" t="s">
        <v>1186</v>
      </c>
      <c r="T180" s="2" t="s">
        <v>1197</v>
      </c>
      <c r="U180" s="9"/>
      <c r="V180" s="9"/>
      <c r="W180" s="9"/>
      <c r="X180" s="9"/>
      <c r="Y180" s="9"/>
    </row>
    <row r="181" customFormat="false" ht="57.45" hidden="false" customHeight="false" outlineLevel="0" collapsed="false">
      <c r="A181" s="2" t="n">
        <v>180</v>
      </c>
      <c r="B181" s="2" t="s">
        <v>1178</v>
      </c>
      <c r="C181" s="2" t="s">
        <v>1179</v>
      </c>
      <c r="D181" s="2" t="s">
        <v>220</v>
      </c>
      <c r="E181" s="2" t="n">
        <v>70.3</v>
      </c>
      <c r="F181" s="2" t="s">
        <v>53</v>
      </c>
      <c r="G181" s="2" t="s">
        <v>1198</v>
      </c>
      <c r="H181" s="2"/>
      <c r="I181" s="2" t="s">
        <v>1199</v>
      </c>
      <c r="J181" s="2" t="s">
        <v>235</v>
      </c>
      <c r="K181" s="2" t="s">
        <v>1182</v>
      </c>
      <c r="L181" s="2"/>
      <c r="M181" s="2" t="s">
        <v>59</v>
      </c>
      <c r="N181" s="2" t="s">
        <v>60</v>
      </c>
      <c r="O181" s="2" t="s">
        <v>1200</v>
      </c>
      <c r="P181" s="2"/>
      <c r="Q181" s="2" t="s">
        <v>1201</v>
      </c>
      <c r="R181" s="2" t="s">
        <v>1185</v>
      </c>
      <c r="S181" s="2" t="s">
        <v>1186</v>
      </c>
      <c r="T181" s="2" t="s">
        <v>1202</v>
      </c>
      <c r="U181" s="9"/>
      <c r="V181" s="9"/>
      <c r="W181" s="9"/>
      <c r="X181" s="9"/>
      <c r="Y181" s="9"/>
    </row>
    <row r="182" customFormat="false" ht="91" hidden="false" customHeight="false" outlineLevel="0" collapsed="false">
      <c r="A182" s="2" t="n">
        <v>181</v>
      </c>
      <c r="B182" s="2" t="s">
        <v>1178</v>
      </c>
      <c r="C182" s="2" t="s">
        <v>1179</v>
      </c>
      <c r="D182" s="2" t="s">
        <v>220</v>
      </c>
      <c r="E182" s="2" t="n">
        <v>70.3</v>
      </c>
      <c r="F182" s="2" t="s">
        <v>53</v>
      </c>
      <c r="G182" s="2" t="s">
        <v>1203</v>
      </c>
      <c r="H182" s="2"/>
      <c r="I182" s="2" t="s">
        <v>1204</v>
      </c>
      <c r="J182" s="2" t="s">
        <v>863</v>
      </c>
      <c r="K182" s="2" t="s">
        <v>1182</v>
      </c>
      <c r="L182" s="2" t="s">
        <v>1205</v>
      </c>
      <c r="M182" s="2" t="s">
        <v>59</v>
      </c>
      <c r="N182" s="2" t="s">
        <v>60</v>
      </c>
      <c r="O182" s="2" t="s">
        <v>1206</v>
      </c>
      <c r="P182" s="2"/>
      <c r="Q182" s="2" t="s">
        <v>1207</v>
      </c>
      <c r="R182" s="2" t="s">
        <v>1185</v>
      </c>
      <c r="S182" s="2" t="s">
        <v>1186</v>
      </c>
      <c r="T182" s="2" t="s">
        <v>1208</v>
      </c>
      <c r="U182" s="9"/>
      <c r="V182" s="9"/>
      <c r="W182" s="9"/>
      <c r="X182" s="9"/>
      <c r="Y182" s="9"/>
    </row>
    <row r="183" customFormat="false" ht="46.25" hidden="false" customHeight="false" outlineLevel="0" collapsed="false">
      <c r="A183" s="2" t="n">
        <v>182</v>
      </c>
      <c r="B183" s="2" t="s">
        <v>1178</v>
      </c>
      <c r="C183" s="2" t="s">
        <v>1179</v>
      </c>
      <c r="D183" s="2" t="s">
        <v>220</v>
      </c>
      <c r="E183" s="2" t="n">
        <v>70.3</v>
      </c>
      <c r="F183" s="2" t="s">
        <v>53</v>
      </c>
      <c r="G183" s="2" t="s">
        <v>1209</v>
      </c>
      <c r="H183" s="2"/>
      <c r="I183" s="2" t="s">
        <v>1210</v>
      </c>
      <c r="J183" s="2" t="s">
        <v>943</v>
      </c>
      <c r="K183" s="2" t="s">
        <v>1182</v>
      </c>
      <c r="L183" s="2"/>
      <c r="M183" s="2" t="s">
        <v>59</v>
      </c>
      <c r="N183" s="2" t="s">
        <v>60</v>
      </c>
      <c r="O183" s="2" t="s">
        <v>1211</v>
      </c>
      <c r="P183" s="2"/>
      <c r="Q183" s="2" t="s">
        <v>1212</v>
      </c>
      <c r="R183" s="2" t="s">
        <v>1185</v>
      </c>
      <c r="S183" s="2" t="s">
        <v>1186</v>
      </c>
      <c r="T183" s="2" t="s">
        <v>1213</v>
      </c>
      <c r="U183" s="9"/>
      <c r="V183" s="9"/>
      <c r="W183" s="9"/>
      <c r="X183" s="9"/>
      <c r="Y183" s="9"/>
    </row>
    <row r="184" customFormat="false" ht="57.45" hidden="false" customHeight="false" outlineLevel="0" collapsed="false">
      <c r="A184" s="2" t="n">
        <v>183</v>
      </c>
      <c r="B184" s="2" t="s">
        <v>1178</v>
      </c>
      <c r="C184" s="2" t="s">
        <v>1179</v>
      </c>
      <c r="D184" s="2" t="s">
        <v>220</v>
      </c>
      <c r="E184" s="2" t="n">
        <v>70.3</v>
      </c>
      <c r="F184" s="2" t="s">
        <v>53</v>
      </c>
      <c r="G184" s="2" t="s">
        <v>1214</v>
      </c>
      <c r="H184" s="2"/>
      <c r="I184" s="2" t="s">
        <v>1215</v>
      </c>
      <c r="J184" s="2" t="s">
        <v>268</v>
      </c>
      <c r="K184" s="2" t="s">
        <v>1182</v>
      </c>
      <c r="L184" s="2"/>
      <c r="M184" s="2" t="s">
        <v>59</v>
      </c>
      <c r="N184" s="2" t="s">
        <v>230</v>
      </c>
      <c r="O184" s="2" t="s">
        <v>1216</v>
      </c>
      <c r="P184" s="2"/>
      <c r="Q184" s="2" t="s">
        <v>1217</v>
      </c>
      <c r="R184" s="2"/>
      <c r="S184" s="2" t="s">
        <v>1186</v>
      </c>
      <c r="T184" s="2" t="s">
        <v>1218</v>
      </c>
      <c r="U184" s="9"/>
      <c r="V184" s="9"/>
      <c r="W184" s="9"/>
      <c r="X184" s="9"/>
      <c r="Y184" s="9"/>
    </row>
    <row r="185" customFormat="false" ht="46.25" hidden="false" customHeight="false" outlineLevel="0" collapsed="false">
      <c r="A185" s="2" t="n">
        <v>184</v>
      </c>
      <c r="B185" s="2" t="s">
        <v>1178</v>
      </c>
      <c r="C185" s="2" t="s">
        <v>1179</v>
      </c>
      <c r="D185" s="2" t="s">
        <v>220</v>
      </c>
      <c r="E185" s="2" t="n">
        <v>70.3</v>
      </c>
      <c r="F185" s="2" t="s">
        <v>53</v>
      </c>
      <c r="G185" s="2" t="s">
        <v>1219</v>
      </c>
      <c r="H185" s="2"/>
      <c r="I185" s="2" t="s">
        <v>1220</v>
      </c>
      <c r="J185" s="2" t="s">
        <v>268</v>
      </c>
      <c r="K185" s="2" t="s">
        <v>1182</v>
      </c>
      <c r="L185" s="2" t="s">
        <v>1057</v>
      </c>
      <c r="M185" s="2" t="s">
        <v>59</v>
      </c>
      <c r="N185" s="2" t="s">
        <v>230</v>
      </c>
      <c r="O185" s="2"/>
      <c r="P185" s="2"/>
      <c r="Q185" s="2" t="s">
        <v>1221</v>
      </c>
      <c r="R185" s="2"/>
      <c r="S185" s="2" t="s">
        <v>1186</v>
      </c>
      <c r="T185" s="2" t="s">
        <v>1222</v>
      </c>
      <c r="U185" s="9"/>
      <c r="V185" s="9"/>
      <c r="W185" s="9"/>
      <c r="X185" s="9"/>
      <c r="Y185" s="9"/>
    </row>
    <row r="186" customFormat="false" ht="91" hidden="false" customHeight="false" outlineLevel="0" collapsed="false">
      <c r="A186" s="2" t="n">
        <v>185</v>
      </c>
      <c r="B186" s="2" t="s">
        <v>1223</v>
      </c>
      <c r="C186" s="2" t="s">
        <v>1224</v>
      </c>
      <c r="D186" s="2" t="s">
        <v>115</v>
      </c>
      <c r="E186" s="2" t="n">
        <v>70</v>
      </c>
      <c r="F186" s="2" t="s">
        <v>53</v>
      </c>
      <c r="G186" s="2" t="s">
        <v>1225</v>
      </c>
      <c r="H186" s="2"/>
      <c r="I186" s="2" t="s">
        <v>1226</v>
      </c>
      <c r="J186" s="2" t="s">
        <v>468</v>
      </c>
      <c r="K186" s="2" t="s">
        <v>1227</v>
      </c>
      <c r="L186" s="2" t="s">
        <v>1228</v>
      </c>
      <c r="M186" s="2" t="s">
        <v>59</v>
      </c>
      <c r="N186" s="2" t="s">
        <v>60</v>
      </c>
      <c r="O186" s="2" t="s">
        <v>1229</v>
      </c>
      <c r="P186" s="2"/>
      <c r="Q186" s="2" t="s">
        <v>1230</v>
      </c>
      <c r="R186" s="2"/>
      <c r="S186" s="2"/>
      <c r="T186" s="2" t="s">
        <v>1231</v>
      </c>
      <c r="U186" s="9"/>
      <c r="V186" s="9"/>
      <c r="W186" s="9"/>
      <c r="X186" s="9"/>
      <c r="Y186" s="9"/>
    </row>
    <row r="187" customFormat="false" ht="46.25" hidden="false" customHeight="false" outlineLevel="0" collapsed="false">
      <c r="A187" s="2" t="n">
        <v>186</v>
      </c>
      <c r="B187" s="2" t="s">
        <v>1223</v>
      </c>
      <c r="C187" s="2" t="s">
        <v>1224</v>
      </c>
      <c r="D187" s="2" t="s">
        <v>115</v>
      </c>
      <c r="E187" s="2" t="n">
        <v>70</v>
      </c>
      <c r="F187" s="2" t="s">
        <v>53</v>
      </c>
      <c r="G187" s="2" t="s">
        <v>1232</v>
      </c>
      <c r="H187" s="2"/>
      <c r="I187" s="2" t="s">
        <v>1233</v>
      </c>
      <c r="J187" s="2" t="s">
        <v>1234</v>
      </c>
      <c r="K187" s="2" t="s">
        <v>1227</v>
      </c>
      <c r="L187" s="2"/>
      <c r="M187" s="2" t="s">
        <v>59</v>
      </c>
      <c r="N187" s="2" t="s">
        <v>60</v>
      </c>
      <c r="O187" s="2" t="s">
        <v>1235</v>
      </c>
      <c r="P187" s="2"/>
      <c r="Q187" s="2" t="s">
        <v>1236</v>
      </c>
      <c r="R187" s="2"/>
      <c r="S187" s="2"/>
      <c r="T187" s="2" t="s">
        <v>1237</v>
      </c>
      <c r="U187" s="9"/>
      <c r="V187" s="9"/>
      <c r="W187" s="9"/>
      <c r="X187" s="9"/>
      <c r="Y187" s="9"/>
    </row>
    <row r="188" customFormat="false" ht="91" hidden="false" customHeight="false" outlineLevel="0" collapsed="false">
      <c r="A188" s="2" t="n">
        <v>187</v>
      </c>
      <c r="B188" s="2" t="s">
        <v>1223</v>
      </c>
      <c r="C188" s="2" t="s">
        <v>1224</v>
      </c>
      <c r="D188" s="2" t="s">
        <v>115</v>
      </c>
      <c r="E188" s="2" t="n">
        <v>70</v>
      </c>
      <c r="F188" s="2" t="s">
        <v>53</v>
      </c>
      <c r="G188" s="2" t="s">
        <v>1238</v>
      </c>
      <c r="H188" s="2"/>
      <c r="I188" s="2" t="s">
        <v>407</v>
      </c>
      <c r="J188" s="2" t="s">
        <v>1239</v>
      </c>
      <c r="K188" s="2" t="s">
        <v>1227</v>
      </c>
      <c r="L188" s="2" t="s">
        <v>1240</v>
      </c>
      <c r="M188" s="2" t="s">
        <v>59</v>
      </c>
      <c r="N188" s="2" t="s">
        <v>230</v>
      </c>
      <c r="O188" s="2" t="s">
        <v>1241</v>
      </c>
      <c r="P188" s="2" t="s">
        <v>1242</v>
      </c>
      <c r="Q188" s="2" t="s">
        <v>1243</v>
      </c>
      <c r="R188" s="2"/>
      <c r="S188" s="2"/>
      <c r="T188" s="2" t="s">
        <v>1244</v>
      </c>
      <c r="U188" s="9"/>
      <c r="V188" s="9"/>
      <c r="W188" s="9"/>
      <c r="X188" s="9"/>
      <c r="Y188" s="9"/>
    </row>
    <row r="189" customFormat="false" ht="91" hidden="false" customHeight="false" outlineLevel="0" collapsed="false">
      <c r="A189" s="2" t="n">
        <v>188</v>
      </c>
      <c r="B189" s="2" t="s">
        <v>1223</v>
      </c>
      <c r="C189" s="2" t="s">
        <v>1224</v>
      </c>
      <c r="D189" s="2" t="s">
        <v>115</v>
      </c>
      <c r="E189" s="2" t="n">
        <v>70</v>
      </c>
      <c r="F189" s="2" t="s">
        <v>53</v>
      </c>
      <c r="G189" s="2" t="s">
        <v>1245</v>
      </c>
      <c r="H189" s="2"/>
      <c r="I189" s="2" t="s">
        <v>413</v>
      </c>
      <c r="J189" s="2" t="s">
        <v>68</v>
      </c>
      <c r="K189" s="2" t="s">
        <v>1227</v>
      </c>
      <c r="L189" s="2" t="s">
        <v>1228</v>
      </c>
      <c r="M189" s="2" t="s">
        <v>59</v>
      </c>
      <c r="N189" s="2" t="s">
        <v>230</v>
      </c>
      <c r="O189" s="2"/>
      <c r="P189" s="2" t="s">
        <v>1246</v>
      </c>
      <c r="Q189" s="2" t="s">
        <v>1247</v>
      </c>
      <c r="R189" s="2"/>
      <c r="S189" s="2"/>
      <c r="T189" s="2" t="s">
        <v>1248</v>
      </c>
      <c r="U189" s="9"/>
      <c r="V189" s="9"/>
      <c r="W189" s="9"/>
      <c r="X189" s="9"/>
      <c r="Y189" s="9"/>
    </row>
    <row r="190" customFormat="false" ht="57.45" hidden="false" customHeight="false" outlineLevel="0" collapsed="false">
      <c r="A190" s="2" t="n">
        <v>189</v>
      </c>
      <c r="B190" s="2" t="s">
        <v>1223</v>
      </c>
      <c r="C190" s="2" t="s">
        <v>1224</v>
      </c>
      <c r="D190" s="2" t="s">
        <v>115</v>
      </c>
      <c r="E190" s="2" t="n">
        <v>70</v>
      </c>
      <c r="F190" s="2" t="s">
        <v>53</v>
      </c>
      <c r="G190" s="2" t="s">
        <v>1249</v>
      </c>
      <c r="H190" s="2"/>
      <c r="I190" s="2" t="s">
        <v>1250</v>
      </c>
      <c r="J190" s="2" t="s">
        <v>235</v>
      </c>
      <c r="K190" s="2" t="s">
        <v>1227</v>
      </c>
      <c r="L190" s="2" t="s">
        <v>76</v>
      </c>
      <c r="M190" s="2" t="s">
        <v>59</v>
      </c>
      <c r="N190" s="2" t="s">
        <v>60</v>
      </c>
      <c r="O190" s="2" t="s">
        <v>1251</v>
      </c>
      <c r="P190" s="2"/>
      <c r="Q190" s="2" t="s">
        <v>1252</v>
      </c>
      <c r="R190" s="2"/>
      <c r="S190" s="2"/>
      <c r="T190" s="2" t="s">
        <v>1253</v>
      </c>
      <c r="U190" s="9"/>
      <c r="V190" s="9"/>
      <c r="W190" s="9"/>
      <c r="X190" s="9"/>
      <c r="Y190" s="9"/>
    </row>
    <row r="191" customFormat="false" ht="124.6" hidden="false" customHeight="false" outlineLevel="0" collapsed="false">
      <c r="A191" s="2" t="n">
        <v>190</v>
      </c>
      <c r="B191" s="2" t="s">
        <v>1223</v>
      </c>
      <c r="C191" s="2" t="s">
        <v>1224</v>
      </c>
      <c r="D191" s="2" t="s">
        <v>115</v>
      </c>
      <c r="E191" s="2" t="n">
        <v>70</v>
      </c>
      <c r="F191" s="2" t="s">
        <v>53</v>
      </c>
      <c r="G191" s="2" t="s">
        <v>1254</v>
      </c>
      <c r="H191" s="2"/>
      <c r="I191" s="2" t="s">
        <v>1255</v>
      </c>
      <c r="J191" s="2" t="s">
        <v>321</v>
      </c>
      <c r="K191" s="2" t="s">
        <v>1256</v>
      </c>
      <c r="L191" s="2" t="s">
        <v>142</v>
      </c>
      <c r="M191" s="2" t="s">
        <v>59</v>
      </c>
      <c r="N191" s="2" t="s">
        <v>60</v>
      </c>
      <c r="O191" s="2" t="s">
        <v>1257</v>
      </c>
      <c r="P191" s="2"/>
      <c r="Q191" s="2" t="s">
        <v>1258</v>
      </c>
      <c r="R191" s="2" t="s">
        <v>1259</v>
      </c>
      <c r="S191" s="2"/>
      <c r="T191" s="2" t="s">
        <v>1260</v>
      </c>
      <c r="U191" s="9"/>
      <c r="V191" s="9"/>
      <c r="W191" s="9"/>
      <c r="X191" s="9"/>
      <c r="Y191" s="9"/>
    </row>
    <row r="192" customFormat="false" ht="57.45" hidden="false" customHeight="false" outlineLevel="0" collapsed="false">
      <c r="A192" s="2" t="n">
        <v>191</v>
      </c>
      <c r="B192" s="2" t="s">
        <v>1223</v>
      </c>
      <c r="C192" s="2" t="s">
        <v>1224</v>
      </c>
      <c r="D192" s="2" t="s">
        <v>115</v>
      </c>
      <c r="E192" s="2" t="n">
        <v>70</v>
      </c>
      <c r="F192" s="2" t="s">
        <v>53</v>
      </c>
      <c r="G192" s="2" t="s">
        <v>1261</v>
      </c>
      <c r="H192" s="2"/>
      <c r="I192" s="2" t="s">
        <v>1262</v>
      </c>
      <c r="J192" s="2" t="s">
        <v>1263</v>
      </c>
      <c r="K192" s="2" t="s">
        <v>1227</v>
      </c>
      <c r="L192" s="2" t="s">
        <v>1264</v>
      </c>
      <c r="M192" s="2" t="s">
        <v>59</v>
      </c>
      <c r="N192" s="2" t="s">
        <v>230</v>
      </c>
      <c r="O192" s="2" t="s">
        <v>1265</v>
      </c>
      <c r="P192" s="2"/>
      <c r="Q192" s="2" t="s">
        <v>1266</v>
      </c>
      <c r="R192" s="2"/>
      <c r="S192" s="2"/>
      <c r="T192" s="2" t="s">
        <v>1267</v>
      </c>
      <c r="U192" s="9"/>
      <c r="V192" s="9"/>
      <c r="W192" s="9"/>
      <c r="X192" s="9"/>
      <c r="Y192" s="9"/>
    </row>
    <row r="193" customFormat="false" ht="68.65" hidden="false" customHeight="false" outlineLevel="0" collapsed="false">
      <c r="A193" s="2" t="n">
        <v>192</v>
      </c>
      <c r="B193" s="2" t="s">
        <v>1223</v>
      </c>
      <c r="C193" s="2" t="s">
        <v>1224</v>
      </c>
      <c r="D193" s="2" t="s">
        <v>115</v>
      </c>
      <c r="E193" s="2" t="n">
        <v>70</v>
      </c>
      <c r="F193" s="2" t="s">
        <v>53</v>
      </c>
      <c r="G193" s="2" t="s">
        <v>1268</v>
      </c>
      <c r="H193" s="2"/>
      <c r="I193" s="2" t="s">
        <v>1269</v>
      </c>
      <c r="J193" s="2" t="s">
        <v>1270</v>
      </c>
      <c r="K193" s="2" t="s">
        <v>1256</v>
      </c>
      <c r="L193" s="2"/>
      <c r="M193" s="2" t="s">
        <v>59</v>
      </c>
      <c r="N193" s="2" t="s">
        <v>60</v>
      </c>
      <c r="O193" s="2" t="s">
        <v>1271</v>
      </c>
      <c r="P193" s="2" t="s">
        <v>1272</v>
      </c>
      <c r="Q193" s="2" t="s">
        <v>1273</v>
      </c>
      <c r="R193" s="2"/>
      <c r="S193" s="2"/>
      <c r="T193" s="2" t="s">
        <v>1274</v>
      </c>
      <c r="U193" s="9"/>
      <c r="V193" s="9"/>
      <c r="W193" s="9"/>
      <c r="X193" s="9"/>
      <c r="Y193" s="9"/>
    </row>
    <row r="194" customFormat="false" ht="23.85" hidden="false" customHeight="false" outlineLevel="0" collapsed="false">
      <c r="A194" s="2" t="n">
        <v>193</v>
      </c>
      <c r="B194" s="2" t="s">
        <v>1223</v>
      </c>
      <c r="C194" s="2" t="s">
        <v>1224</v>
      </c>
      <c r="D194" s="2" t="s">
        <v>115</v>
      </c>
      <c r="E194" s="2" t="n">
        <v>70</v>
      </c>
      <c r="F194" s="2" t="s">
        <v>53</v>
      </c>
      <c r="G194" s="2" t="s">
        <v>1275</v>
      </c>
      <c r="H194" s="2"/>
      <c r="I194" s="2" t="s">
        <v>1276</v>
      </c>
      <c r="J194" s="2" t="s">
        <v>161</v>
      </c>
      <c r="K194" s="2" t="s">
        <v>1227</v>
      </c>
      <c r="L194" s="2"/>
      <c r="M194" s="2" t="s">
        <v>59</v>
      </c>
      <c r="N194" s="2" t="s">
        <v>60</v>
      </c>
      <c r="O194" s="2"/>
      <c r="P194" s="2"/>
      <c r="Q194" s="2"/>
      <c r="R194" s="2"/>
      <c r="S194" s="2"/>
      <c r="T194" s="2" t="s">
        <v>1277</v>
      </c>
      <c r="U194" s="9"/>
      <c r="V194" s="9"/>
      <c r="W194" s="9"/>
      <c r="X194" s="9"/>
      <c r="Y194" s="9"/>
    </row>
    <row r="195" customFormat="false" ht="57.45" hidden="false" customHeight="false" outlineLevel="0" collapsed="false">
      <c r="A195" s="2" t="n">
        <v>194</v>
      </c>
      <c r="B195" s="2" t="s">
        <v>1223</v>
      </c>
      <c r="C195" s="2" t="s">
        <v>1224</v>
      </c>
      <c r="D195" s="2" t="s">
        <v>115</v>
      </c>
      <c r="E195" s="2" t="n">
        <v>70</v>
      </c>
      <c r="F195" s="2" t="s">
        <v>53</v>
      </c>
      <c r="G195" s="2" t="s">
        <v>1278</v>
      </c>
      <c r="H195" s="2"/>
      <c r="I195" s="2" t="s">
        <v>1279</v>
      </c>
      <c r="J195" s="2" t="s">
        <v>1280</v>
      </c>
      <c r="K195" s="2" t="s">
        <v>1227</v>
      </c>
      <c r="L195" s="2"/>
      <c r="M195" s="2" t="s">
        <v>59</v>
      </c>
      <c r="N195" s="2" t="s">
        <v>60</v>
      </c>
      <c r="O195" s="2" t="s">
        <v>1281</v>
      </c>
      <c r="P195" s="2"/>
      <c r="Q195" s="2" t="s">
        <v>1282</v>
      </c>
      <c r="R195" s="2"/>
      <c r="S195" s="2"/>
      <c r="T195" s="2" t="s">
        <v>1283</v>
      </c>
      <c r="U195" s="9"/>
      <c r="V195" s="9"/>
      <c r="W195" s="9"/>
      <c r="X195" s="9"/>
      <c r="Y195" s="9"/>
    </row>
    <row r="196" customFormat="false" ht="91" hidden="false" customHeight="false" outlineLevel="0" collapsed="false">
      <c r="A196" s="2" t="n">
        <v>195</v>
      </c>
      <c r="B196" s="2" t="s">
        <v>1284</v>
      </c>
      <c r="C196" s="2" t="s">
        <v>1285</v>
      </c>
      <c r="D196" s="2" t="s">
        <v>441</v>
      </c>
      <c r="E196" s="2" t="n">
        <v>70</v>
      </c>
      <c r="F196" s="2" t="s">
        <v>53</v>
      </c>
      <c r="G196" s="2" t="s">
        <v>1286</v>
      </c>
      <c r="H196" s="2" t="s">
        <v>1287</v>
      </c>
      <c r="I196" s="2" t="s">
        <v>1048</v>
      </c>
      <c r="J196" s="2" t="s">
        <v>636</v>
      </c>
      <c r="K196" s="2" t="s">
        <v>1288</v>
      </c>
      <c r="L196" s="2" t="s">
        <v>1289</v>
      </c>
      <c r="M196" s="2" t="s">
        <v>59</v>
      </c>
      <c r="N196" s="2" t="s">
        <v>60</v>
      </c>
      <c r="O196" s="2" t="s">
        <v>1290</v>
      </c>
      <c r="P196" s="2"/>
      <c r="Q196" s="2" t="s">
        <v>1291</v>
      </c>
      <c r="R196" s="2"/>
      <c r="S196" s="2" t="s">
        <v>1292</v>
      </c>
      <c r="T196" s="2" t="s">
        <v>1293</v>
      </c>
      <c r="U196" s="9"/>
      <c r="V196" s="9"/>
      <c r="W196" s="9"/>
      <c r="X196" s="9"/>
      <c r="Y196" s="9"/>
    </row>
    <row r="197" customFormat="false" ht="91" hidden="false" customHeight="false" outlineLevel="0" collapsed="false">
      <c r="A197" s="2" t="n">
        <v>196</v>
      </c>
      <c r="B197" s="2" t="s">
        <v>1284</v>
      </c>
      <c r="C197" s="2" t="s">
        <v>1285</v>
      </c>
      <c r="D197" s="2" t="s">
        <v>441</v>
      </c>
      <c r="E197" s="2" t="n">
        <v>70</v>
      </c>
      <c r="F197" s="2" t="s">
        <v>53</v>
      </c>
      <c r="G197" s="2" t="s">
        <v>1294</v>
      </c>
      <c r="H197" s="2" t="s">
        <v>1295</v>
      </c>
      <c r="I197" s="2" t="s">
        <v>1296</v>
      </c>
      <c r="J197" s="2" t="s">
        <v>179</v>
      </c>
      <c r="K197" s="2" t="s">
        <v>1288</v>
      </c>
      <c r="L197" s="2"/>
      <c r="M197" s="2" t="s">
        <v>59</v>
      </c>
      <c r="N197" s="2" t="s">
        <v>230</v>
      </c>
      <c r="O197" s="2" t="s">
        <v>1297</v>
      </c>
      <c r="P197" s="2"/>
      <c r="Q197" s="2" t="s">
        <v>1298</v>
      </c>
      <c r="R197" s="2"/>
      <c r="S197" s="2" t="s">
        <v>1292</v>
      </c>
      <c r="T197" s="2" t="s">
        <v>1299</v>
      </c>
      <c r="U197" s="9"/>
      <c r="V197" s="9"/>
      <c r="W197" s="9"/>
      <c r="X197" s="9"/>
      <c r="Y197" s="9"/>
    </row>
    <row r="198" customFormat="false" ht="35.05" hidden="false" customHeight="false" outlineLevel="0" collapsed="false">
      <c r="A198" s="2" t="n">
        <v>197</v>
      </c>
      <c r="B198" s="2" t="s">
        <v>1284</v>
      </c>
      <c r="C198" s="2" t="s">
        <v>1285</v>
      </c>
      <c r="D198" s="2" t="s">
        <v>441</v>
      </c>
      <c r="E198" s="2" t="n">
        <v>70</v>
      </c>
      <c r="F198" s="2" t="s">
        <v>53</v>
      </c>
      <c r="G198" s="2" t="s">
        <v>1300</v>
      </c>
      <c r="H198" s="2" t="s">
        <v>1301</v>
      </c>
      <c r="I198" s="2" t="s">
        <v>1302</v>
      </c>
      <c r="J198" s="2" t="s">
        <v>235</v>
      </c>
      <c r="K198" s="2" t="s">
        <v>1288</v>
      </c>
      <c r="L198" s="2"/>
      <c r="M198" s="2" t="s">
        <v>59</v>
      </c>
      <c r="N198" s="2" t="s">
        <v>60</v>
      </c>
      <c r="O198" s="2" t="s">
        <v>1303</v>
      </c>
      <c r="P198" s="2"/>
      <c r="Q198" s="2" t="s">
        <v>1304</v>
      </c>
      <c r="R198" s="2"/>
      <c r="S198" s="2" t="s">
        <v>1292</v>
      </c>
      <c r="T198" s="2" t="s">
        <v>1305</v>
      </c>
      <c r="U198" s="9"/>
      <c r="V198" s="9"/>
      <c r="W198" s="9"/>
      <c r="X198" s="9"/>
      <c r="Y198" s="9"/>
    </row>
    <row r="199" customFormat="false" ht="57.45" hidden="false" customHeight="false" outlineLevel="0" collapsed="false">
      <c r="A199" s="2" t="n">
        <v>198</v>
      </c>
      <c r="B199" s="2" t="s">
        <v>1284</v>
      </c>
      <c r="C199" s="2" t="s">
        <v>1285</v>
      </c>
      <c r="D199" s="2" t="s">
        <v>441</v>
      </c>
      <c r="E199" s="2" t="n">
        <v>70</v>
      </c>
      <c r="F199" s="2" t="s">
        <v>53</v>
      </c>
      <c r="G199" s="2" t="s">
        <v>1306</v>
      </c>
      <c r="H199" s="2" t="s">
        <v>1307</v>
      </c>
      <c r="I199" s="2" t="s">
        <v>1308</v>
      </c>
      <c r="J199" s="2" t="s">
        <v>727</v>
      </c>
      <c r="K199" s="2" t="s">
        <v>1288</v>
      </c>
      <c r="L199" s="2"/>
      <c r="M199" s="2" t="s">
        <v>59</v>
      </c>
      <c r="N199" s="2" t="s">
        <v>60</v>
      </c>
      <c r="O199" s="2" t="s">
        <v>1309</v>
      </c>
      <c r="P199" s="2"/>
      <c r="Q199" s="2" t="s">
        <v>1310</v>
      </c>
      <c r="R199" s="2"/>
      <c r="S199" s="2" t="s">
        <v>1292</v>
      </c>
      <c r="T199" s="2" t="s">
        <v>1311</v>
      </c>
      <c r="U199" s="9"/>
      <c r="V199" s="9"/>
      <c r="W199" s="9"/>
      <c r="X199" s="9"/>
      <c r="Y199" s="9"/>
    </row>
    <row r="200" customFormat="false" ht="68.65" hidden="false" customHeight="false" outlineLevel="0" collapsed="false">
      <c r="A200" s="2" t="n">
        <v>199</v>
      </c>
      <c r="B200" s="2" t="s">
        <v>1284</v>
      </c>
      <c r="C200" s="2" t="s">
        <v>1285</v>
      </c>
      <c r="D200" s="2" t="s">
        <v>441</v>
      </c>
      <c r="E200" s="2" t="n">
        <v>70</v>
      </c>
      <c r="F200" s="2" t="s">
        <v>53</v>
      </c>
      <c r="G200" s="2" t="s">
        <v>1312</v>
      </c>
      <c r="H200" s="2" t="s">
        <v>1313</v>
      </c>
      <c r="I200" s="2" t="s">
        <v>1314</v>
      </c>
      <c r="J200" s="2" t="s">
        <v>149</v>
      </c>
      <c r="K200" s="2" t="s">
        <v>1315</v>
      </c>
      <c r="L200" s="2" t="s">
        <v>1316</v>
      </c>
      <c r="M200" s="2" t="s">
        <v>59</v>
      </c>
      <c r="N200" s="2" t="s">
        <v>60</v>
      </c>
      <c r="O200" s="2" t="s">
        <v>1317</v>
      </c>
      <c r="P200" s="2"/>
      <c r="Q200" s="2" t="s">
        <v>1318</v>
      </c>
      <c r="R200" s="2"/>
      <c r="S200" s="2" t="s">
        <v>1292</v>
      </c>
      <c r="T200" s="2" t="s">
        <v>1319</v>
      </c>
      <c r="U200" s="9"/>
      <c r="V200" s="9"/>
      <c r="W200" s="9"/>
      <c r="X200" s="9"/>
      <c r="Y200" s="9"/>
    </row>
    <row r="201" customFormat="false" ht="35.05" hidden="false" customHeight="false" outlineLevel="0" collapsed="false">
      <c r="A201" s="2" t="n">
        <v>200</v>
      </c>
      <c r="B201" s="2" t="s">
        <v>1284</v>
      </c>
      <c r="C201" s="2" t="s">
        <v>1285</v>
      </c>
      <c r="D201" s="2" t="s">
        <v>441</v>
      </c>
      <c r="E201" s="2" t="n">
        <v>70</v>
      </c>
      <c r="F201" s="2" t="s">
        <v>53</v>
      </c>
      <c r="G201" s="2" t="s">
        <v>1320</v>
      </c>
      <c r="H201" s="2"/>
      <c r="I201" s="2" t="s">
        <v>1321</v>
      </c>
      <c r="J201" s="2" t="s">
        <v>1322</v>
      </c>
      <c r="K201" s="2" t="s">
        <v>1323</v>
      </c>
      <c r="L201" s="2"/>
      <c r="M201" s="2" t="s">
        <v>59</v>
      </c>
      <c r="N201" s="2" t="s">
        <v>230</v>
      </c>
      <c r="O201" s="2" t="s">
        <v>1324</v>
      </c>
      <c r="P201" s="2"/>
      <c r="Q201" s="2" t="s">
        <v>1325</v>
      </c>
      <c r="R201" s="2"/>
      <c r="S201" s="2" t="s">
        <v>1292</v>
      </c>
      <c r="T201" s="2" t="s">
        <v>1326</v>
      </c>
      <c r="U201" s="9"/>
      <c r="V201" s="9"/>
      <c r="W201" s="9"/>
      <c r="X201" s="9"/>
      <c r="Y201" s="9"/>
    </row>
    <row r="202" customFormat="false" ht="46.25" hidden="false" customHeight="false" outlineLevel="0" collapsed="false">
      <c r="A202" s="2" t="n">
        <v>201</v>
      </c>
      <c r="B202" s="2" t="s">
        <v>1284</v>
      </c>
      <c r="C202" s="2" t="s">
        <v>1285</v>
      </c>
      <c r="D202" s="2" t="s">
        <v>441</v>
      </c>
      <c r="E202" s="2" t="n">
        <v>70</v>
      </c>
      <c r="F202" s="2" t="s">
        <v>53</v>
      </c>
      <c r="G202" s="2" t="s">
        <v>1327</v>
      </c>
      <c r="H202" s="2" t="s">
        <v>1328</v>
      </c>
      <c r="I202" s="2" t="s">
        <v>1329</v>
      </c>
      <c r="J202" s="2" t="s">
        <v>1330</v>
      </c>
      <c r="K202" s="2" t="s">
        <v>1288</v>
      </c>
      <c r="L202" s="2"/>
      <c r="M202" s="2" t="s">
        <v>59</v>
      </c>
      <c r="N202" s="2" t="s">
        <v>60</v>
      </c>
      <c r="O202" s="2" t="s">
        <v>1331</v>
      </c>
      <c r="P202" s="2"/>
      <c r="Q202" s="2" t="s">
        <v>1332</v>
      </c>
      <c r="R202" s="2"/>
      <c r="S202" s="2" t="s">
        <v>1292</v>
      </c>
      <c r="T202" s="2" t="s">
        <v>1333</v>
      </c>
      <c r="U202" s="9"/>
      <c r="V202" s="9"/>
      <c r="W202" s="9"/>
      <c r="X202" s="9"/>
      <c r="Y202" s="9"/>
    </row>
    <row r="203" customFormat="false" ht="35.05" hidden="false" customHeight="false" outlineLevel="0" collapsed="false">
      <c r="A203" s="2" t="n">
        <v>202</v>
      </c>
      <c r="B203" s="2" t="s">
        <v>1284</v>
      </c>
      <c r="C203" s="2" t="s">
        <v>1285</v>
      </c>
      <c r="D203" s="2" t="s">
        <v>441</v>
      </c>
      <c r="E203" s="2" t="n">
        <v>70</v>
      </c>
      <c r="F203" s="2" t="s">
        <v>53</v>
      </c>
      <c r="G203" s="2" t="s">
        <v>1334</v>
      </c>
      <c r="H203" s="2"/>
      <c r="I203" s="2" t="s">
        <v>1335</v>
      </c>
      <c r="J203" s="2" t="s">
        <v>564</v>
      </c>
      <c r="K203" s="2" t="s">
        <v>1288</v>
      </c>
      <c r="L203" s="2"/>
      <c r="M203" s="2" t="s">
        <v>84</v>
      </c>
      <c r="N203" s="2" t="s">
        <v>230</v>
      </c>
      <c r="O203" s="2" t="s">
        <v>1336</v>
      </c>
      <c r="P203" s="2"/>
      <c r="Q203" s="2" t="s">
        <v>1337</v>
      </c>
      <c r="R203" s="2"/>
      <c r="S203" s="2" t="s">
        <v>1292</v>
      </c>
      <c r="T203" s="2" t="s">
        <v>1338</v>
      </c>
      <c r="U203" s="9"/>
      <c r="V203" s="9"/>
      <c r="W203" s="9"/>
      <c r="X203" s="9"/>
      <c r="Y203" s="9"/>
    </row>
    <row r="204" customFormat="false" ht="46.25" hidden="false" customHeight="false" outlineLevel="0" collapsed="false">
      <c r="A204" s="2" t="n">
        <v>203</v>
      </c>
      <c r="B204" s="2" t="s">
        <v>1284</v>
      </c>
      <c r="C204" s="2" t="s">
        <v>1285</v>
      </c>
      <c r="D204" s="2" t="s">
        <v>441</v>
      </c>
      <c r="E204" s="2" t="n">
        <v>70</v>
      </c>
      <c r="F204" s="2" t="s">
        <v>53</v>
      </c>
      <c r="G204" s="2" t="s">
        <v>1339</v>
      </c>
      <c r="H204" s="2" t="s">
        <v>1340</v>
      </c>
      <c r="I204" s="2" t="s">
        <v>1341</v>
      </c>
      <c r="J204" s="2" t="s">
        <v>268</v>
      </c>
      <c r="K204" s="2" t="s">
        <v>1288</v>
      </c>
      <c r="L204" s="2"/>
      <c r="M204" s="2" t="s">
        <v>59</v>
      </c>
      <c r="N204" s="2" t="s">
        <v>230</v>
      </c>
      <c r="O204" s="2" t="s">
        <v>1342</v>
      </c>
      <c r="P204" s="2" t="s">
        <v>1343</v>
      </c>
      <c r="Q204" s="2" t="s">
        <v>1344</v>
      </c>
      <c r="R204" s="2"/>
      <c r="S204" s="2" t="s">
        <v>1292</v>
      </c>
      <c r="T204" s="2" t="s">
        <v>1345</v>
      </c>
      <c r="U204" s="9"/>
      <c r="V204" s="9"/>
      <c r="W204" s="9"/>
      <c r="X204" s="9"/>
      <c r="Y204" s="9"/>
    </row>
    <row r="205" customFormat="false" ht="35.05" hidden="false" customHeight="false" outlineLevel="0" collapsed="false">
      <c r="A205" s="2" t="n">
        <v>204</v>
      </c>
      <c r="B205" s="2" t="s">
        <v>1284</v>
      </c>
      <c r="C205" s="2" t="s">
        <v>1285</v>
      </c>
      <c r="D205" s="2" t="s">
        <v>441</v>
      </c>
      <c r="E205" s="2" t="n">
        <v>70</v>
      </c>
      <c r="F205" s="2" t="s">
        <v>53</v>
      </c>
      <c r="G205" s="2" t="s">
        <v>1346</v>
      </c>
      <c r="H205" s="2" t="s">
        <v>1347</v>
      </c>
      <c r="I205" s="2" t="s">
        <v>1348</v>
      </c>
      <c r="J205" s="2" t="s">
        <v>1349</v>
      </c>
      <c r="K205" s="2" t="s">
        <v>1288</v>
      </c>
      <c r="L205" s="2"/>
      <c r="M205" s="2" t="s">
        <v>59</v>
      </c>
      <c r="N205" s="2" t="s">
        <v>230</v>
      </c>
      <c r="O205" s="2" t="s">
        <v>1350</v>
      </c>
      <c r="P205" s="2"/>
      <c r="Q205" s="2" t="s">
        <v>1351</v>
      </c>
      <c r="R205" s="2"/>
      <c r="S205" s="2" t="s">
        <v>1292</v>
      </c>
      <c r="T205" s="2" t="s">
        <v>1352</v>
      </c>
      <c r="U205" s="9"/>
      <c r="V205" s="9"/>
      <c r="W205" s="9"/>
      <c r="X205" s="9"/>
      <c r="Y205" s="9"/>
    </row>
    <row r="206" customFormat="false" ht="46.25" hidden="false" customHeight="false" outlineLevel="0" collapsed="false">
      <c r="A206" s="2" t="n">
        <v>205</v>
      </c>
      <c r="B206" s="2" t="s">
        <v>1284</v>
      </c>
      <c r="C206" s="2" t="s">
        <v>1285</v>
      </c>
      <c r="D206" s="2" t="s">
        <v>441</v>
      </c>
      <c r="E206" s="2" t="n">
        <v>70</v>
      </c>
      <c r="F206" s="2" t="s">
        <v>53</v>
      </c>
      <c r="G206" s="2" t="s">
        <v>1353</v>
      </c>
      <c r="H206" s="2"/>
      <c r="I206" s="2" t="s">
        <v>1354</v>
      </c>
      <c r="J206" s="2" t="s">
        <v>274</v>
      </c>
      <c r="K206" s="2" t="s">
        <v>1355</v>
      </c>
      <c r="L206" s="2" t="s">
        <v>1356</v>
      </c>
      <c r="M206" s="2" t="s">
        <v>59</v>
      </c>
      <c r="N206" s="2" t="s">
        <v>230</v>
      </c>
      <c r="O206" s="2" t="s">
        <v>1357</v>
      </c>
      <c r="P206" s="2"/>
      <c r="Q206" s="2" t="s">
        <v>1358</v>
      </c>
      <c r="R206" s="2"/>
      <c r="S206" s="2" t="s">
        <v>1292</v>
      </c>
      <c r="T206" s="2" t="s">
        <v>1359</v>
      </c>
      <c r="U206" s="9"/>
      <c r="V206" s="9"/>
      <c r="W206" s="9"/>
      <c r="X206" s="9"/>
      <c r="Y206" s="9"/>
    </row>
    <row r="207" customFormat="false" ht="79.85" hidden="false" customHeight="false" outlineLevel="0" collapsed="false">
      <c r="A207" s="2" t="n">
        <v>206</v>
      </c>
      <c r="B207" s="2" t="s">
        <v>1360</v>
      </c>
      <c r="C207" s="2" t="s">
        <v>1361</v>
      </c>
      <c r="D207" s="2" t="s">
        <v>633</v>
      </c>
      <c r="E207" s="2" t="n">
        <v>69.3</v>
      </c>
      <c r="F207" s="2" t="s">
        <v>53</v>
      </c>
      <c r="G207" s="2" t="s">
        <v>1362</v>
      </c>
      <c r="H207" s="2"/>
      <c r="I207" s="2" t="s">
        <v>55</v>
      </c>
      <c r="J207" s="2" t="s">
        <v>1363</v>
      </c>
      <c r="K207" s="2" t="s">
        <v>1364</v>
      </c>
      <c r="L207" s="2" t="s">
        <v>1365</v>
      </c>
      <c r="M207" s="2" t="s">
        <v>59</v>
      </c>
      <c r="N207" s="2" t="s">
        <v>60</v>
      </c>
      <c r="O207" s="2"/>
      <c r="P207" s="2"/>
      <c r="Q207" s="2" t="s">
        <v>1366</v>
      </c>
      <c r="R207" s="2"/>
      <c r="S207" s="2" t="s">
        <v>1367</v>
      </c>
      <c r="T207" s="2" t="s">
        <v>1368</v>
      </c>
      <c r="U207" s="9"/>
      <c r="V207" s="9"/>
      <c r="W207" s="9"/>
      <c r="X207" s="9"/>
      <c r="Y207" s="9"/>
    </row>
    <row r="208" customFormat="false" ht="91" hidden="false" customHeight="false" outlineLevel="0" collapsed="false">
      <c r="A208" s="2" t="n">
        <v>207</v>
      </c>
      <c r="B208" s="2" t="s">
        <v>1360</v>
      </c>
      <c r="C208" s="2" t="s">
        <v>1361</v>
      </c>
      <c r="D208" s="2" t="s">
        <v>633</v>
      </c>
      <c r="E208" s="2" t="n">
        <v>69.3</v>
      </c>
      <c r="F208" s="2" t="s">
        <v>53</v>
      </c>
      <c r="G208" s="2" t="s">
        <v>1369</v>
      </c>
      <c r="H208" s="2"/>
      <c r="I208" s="2" t="s">
        <v>1370</v>
      </c>
      <c r="J208" s="2" t="s">
        <v>711</v>
      </c>
      <c r="K208" s="2" t="s">
        <v>1364</v>
      </c>
      <c r="L208" s="2"/>
      <c r="M208" s="2" t="s">
        <v>59</v>
      </c>
      <c r="N208" s="2" t="s">
        <v>60</v>
      </c>
      <c r="O208" s="2"/>
      <c r="P208" s="2"/>
      <c r="Q208" s="2" t="s">
        <v>1371</v>
      </c>
      <c r="R208" s="2"/>
      <c r="S208" s="2" t="s">
        <v>1367</v>
      </c>
      <c r="T208" s="2" t="s">
        <v>1372</v>
      </c>
      <c r="U208" s="9"/>
      <c r="V208" s="9"/>
      <c r="W208" s="9"/>
      <c r="X208" s="9"/>
      <c r="Y208" s="9"/>
    </row>
    <row r="209" customFormat="false" ht="91" hidden="false" customHeight="false" outlineLevel="0" collapsed="false">
      <c r="A209" s="2" t="n">
        <v>208</v>
      </c>
      <c r="B209" s="2" t="s">
        <v>1360</v>
      </c>
      <c r="C209" s="2" t="s">
        <v>1361</v>
      </c>
      <c r="D209" s="2" t="s">
        <v>633</v>
      </c>
      <c r="E209" s="2" t="n">
        <v>69.3</v>
      </c>
      <c r="F209" s="2" t="s">
        <v>53</v>
      </c>
      <c r="G209" s="2" t="s">
        <v>1373</v>
      </c>
      <c r="H209" s="2"/>
      <c r="I209" s="2" t="s">
        <v>134</v>
      </c>
      <c r="J209" s="2" t="s">
        <v>68</v>
      </c>
      <c r="K209" s="2" t="s">
        <v>1364</v>
      </c>
      <c r="L209" s="2" t="s">
        <v>1374</v>
      </c>
      <c r="M209" s="2" t="s">
        <v>59</v>
      </c>
      <c r="N209" s="2" t="s">
        <v>230</v>
      </c>
      <c r="O209" s="2" t="s">
        <v>1375</v>
      </c>
      <c r="P209" s="2"/>
      <c r="Q209" s="2" t="s">
        <v>1376</v>
      </c>
      <c r="R209" s="2"/>
      <c r="S209" s="2" t="s">
        <v>1367</v>
      </c>
      <c r="T209" s="2" t="s">
        <v>1377</v>
      </c>
      <c r="U209" s="9"/>
      <c r="V209" s="9"/>
      <c r="W209" s="9"/>
      <c r="X209" s="9"/>
      <c r="Y209" s="9"/>
    </row>
    <row r="210" customFormat="false" ht="91" hidden="false" customHeight="false" outlineLevel="0" collapsed="false">
      <c r="A210" s="2" t="n">
        <v>209</v>
      </c>
      <c r="B210" s="2" t="s">
        <v>1360</v>
      </c>
      <c r="C210" s="2" t="s">
        <v>1361</v>
      </c>
      <c r="D210" s="2" t="s">
        <v>633</v>
      </c>
      <c r="E210" s="2" t="n">
        <v>69.3</v>
      </c>
      <c r="F210" s="2" t="s">
        <v>53</v>
      </c>
      <c r="G210" s="2" t="s">
        <v>1378</v>
      </c>
      <c r="H210" s="2"/>
      <c r="I210" s="2" t="s">
        <v>88</v>
      </c>
      <c r="J210" s="2" t="s">
        <v>89</v>
      </c>
      <c r="K210" s="2" t="s">
        <v>1364</v>
      </c>
      <c r="L210" s="2"/>
      <c r="M210" s="2" t="s">
        <v>59</v>
      </c>
      <c r="N210" s="2" t="s">
        <v>60</v>
      </c>
      <c r="O210" s="2" t="s">
        <v>1379</v>
      </c>
      <c r="P210" s="2" t="s">
        <v>1380</v>
      </c>
      <c r="Q210" s="2" t="s">
        <v>1381</v>
      </c>
      <c r="R210" s="2"/>
      <c r="S210" s="2" t="s">
        <v>1367</v>
      </c>
      <c r="T210" s="2" t="s">
        <v>1382</v>
      </c>
      <c r="U210" s="9"/>
      <c r="V210" s="9"/>
      <c r="W210" s="9"/>
      <c r="X210" s="9"/>
      <c r="Y210" s="9"/>
    </row>
    <row r="211" customFormat="false" ht="68.65" hidden="false" customHeight="false" outlineLevel="0" collapsed="false">
      <c r="A211" s="2" t="n">
        <v>210</v>
      </c>
      <c r="B211" s="2" t="s">
        <v>1360</v>
      </c>
      <c r="C211" s="2" t="s">
        <v>1361</v>
      </c>
      <c r="D211" s="2" t="s">
        <v>633</v>
      </c>
      <c r="E211" s="2" t="n">
        <v>69.3</v>
      </c>
      <c r="F211" s="2" t="s">
        <v>53</v>
      </c>
      <c r="G211" s="2" t="s">
        <v>1383</v>
      </c>
      <c r="H211" s="2"/>
      <c r="I211" s="2" t="s">
        <v>1308</v>
      </c>
      <c r="J211" s="2" t="s">
        <v>199</v>
      </c>
      <c r="K211" s="2" t="s">
        <v>1364</v>
      </c>
      <c r="L211" s="2" t="s">
        <v>1384</v>
      </c>
      <c r="M211" s="2" t="s">
        <v>59</v>
      </c>
      <c r="N211" s="2" t="s">
        <v>60</v>
      </c>
      <c r="O211" s="2" t="s">
        <v>1385</v>
      </c>
      <c r="P211" s="2"/>
      <c r="Q211" s="2" t="s">
        <v>1386</v>
      </c>
      <c r="R211" s="2"/>
      <c r="S211" s="2" t="s">
        <v>1367</v>
      </c>
      <c r="T211" s="2" t="s">
        <v>1387</v>
      </c>
      <c r="U211" s="9"/>
      <c r="V211" s="9"/>
      <c r="W211" s="9"/>
      <c r="X211" s="9"/>
      <c r="Y211" s="9"/>
    </row>
    <row r="212" customFormat="false" ht="79.85" hidden="false" customHeight="false" outlineLevel="0" collapsed="false">
      <c r="A212" s="2" t="n">
        <v>211</v>
      </c>
      <c r="B212" s="2" t="s">
        <v>1360</v>
      </c>
      <c r="C212" s="2" t="s">
        <v>1361</v>
      </c>
      <c r="D212" s="2" t="s">
        <v>633</v>
      </c>
      <c r="E212" s="2" t="n">
        <v>69.3</v>
      </c>
      <c r="F212" s="2" t="s">
        <v>53</v>
      </c>
      <c r="G212" s="2" t="s">
        <v>1388</v>
      </c>
      <c r="H212" s="2"/>
      <c r="I212" s="2" t="s">
        <v>1071</v>
      </c>
      <c r="J212" s="2" t="s">
        <v>235</v>
      </c>
      <c r="K212" s="2" t="s">
        <v>1364</v>
      </c>
      <c r="L212" s="2"/>
      <c r="M212" s="2" t="s">
        <v>59</v>
      </c>
      <c r="N212" s="2" t="s">
        <v>60</v>
      </c>
      <c r="O212" s="2" t="s">
        <v>1389</v>
      </c>
      <c r="P212" s="2"/>
      <c r="Q212" s="2" t="s">
        <v>1390</v>
      </c>
      <c r="R212" s="2"/>
      <c r="S212" s="2" t="s">
        <v>1367</v>
      </c>
      <c r="T212" s="2" t="s">
        <v>1391</v>
      </c>
      <c r="U212" s="9"/>
      <c r="V212" s="9"/>
      <c r="W212" s="9"/>
      <c r="X212" s="9"/>
      <c r="Y212" s="9"/>
    </row>
    <row r="213" customFormat="false" ht="57.45" hidden="false" customHeight="false" outlineLevel="0" collapsed="false">
      <c r="A213" s="2" t="n">
        <v>212</v>
      </c>
      <c r="B213" s="2" t="s">
        <v>1360</v>
      </c>
      <c r="C213" s="2" t="s">
        <v>1361</v>
      </c>
      <c r="D213" s="2" t="s">
        <v>633</v>
      </c>
      <c r="E213" s="2" t="n">
        <v>69.3</v>
      </c>
      <c r="F213" s="2" t="s">
        <v>53</v>
      </c>
      <c r="G213" s="2" t="s">
        <v>1392</v>
      </c>
      <c r="H213" s="2"/>
      <c r="I213" s="2" t="s">
        <v>1393</v>
      </c>
      <c r="J213" s="2" t="s">
        <v>321</v>
      </c>
      <c r="K213" s="2" t="s">
        <v>1394</v>
      </c>
      <c r="L213" s="2" t="s">
        <v>1395</v>
      </c>
      <c r="M213" s="2" t="s">
        <v>59</v>
      </c>
      <c r="N213" s="2" t="s">
        <v>60</v>
      </c>
      <c r="O213" s="2"/>
      <c r="P213" s="2"/>
      <c r="Q213" s="2" t="s">
        <v>1396</v>
      </c>
      <c r="R213" s="2"/>
      <c r="S213" s="2" t="s">
        <v>1367</v>
      </c>
      <c r="T213" s="2" t="s">
        <v>1397</v>
      </c>
      <c r="U213" s="9"/>
      <c r="V213" s="9"/>
      <c r="W213" s="9"/>
      <c r="X213" s="9"/>
      <c r="Y213" s="9"/>
    </row>
    <row r="214" customFormat="false" ht="91" hidden="false" customHeight="false" outlineLevel="0" collapsed="false">
      <c r="A214" s="2" t="n">
        <v>213</v>
      </c>
      <c r="B214" s="2" t="s">
        <v>1360</v>
      </c>
      <c r="C214" s="2" t="s">
        <v>1361</v>
      </c>
      <c r="D214" s="2" t="s">
        <v>633</v>
      </c>
      <c r="E214" s="2" t="n">
        <v>69.3</v>
      </c>
      <c r="F214" s="2" t="s">
        <v>53</v>
      </c>
      <c r="G214" s="2" t="s">
        <v>1398</v>
      </c>
      <c r="H214" s="2"/>
      <c r="I214" s="2" t="s">
        <v>1399</v>
      </c>
      <c r="J214" s="2" t="s">
        <v>564</v>
      </c>
      <c r="K214" s="2" t="s">
        <v>1364</v>
      </c>
      <c r="L214" s="2"/>
      <c r="M214" s="2" t="s">
        <v>59</v>
      </c>
      <c r="N214" s="2" t="s">
        <v>60</v>
      </c>
      <c r="O214" s="2" t="s">
        <v>1400</v>
      </c>
      <c r="P214" s="2"/>
      <c r="Q214" s="2" t="s">
        <v>1401</v>
      </c>
      <c r="R214" s="2"/>
      <c r="S214" s="2" t="s">
        <v>1367</v>
      </c>
      <c r="T214" s="2" t="s">
        <v>1402</v>
      </c>
      <c r="U214" s="9"/>
      <c r="V214" s="9"/>
      <c r="W214" s="9"/>
      <c r="X214" s="9"/>
      <c r="Y214" s="9"/>
    </row>
    <row r="215" customFormat="false" ht="91" hidden="false" customHeight="false" outlineLevel="0" collapsed="false">
      <c r="A215" s="2" t="n">
        <v>214</v>
      </c>
      <c r="B215" s="2" t="s">
        <v>1360</v>
      </c>
      <c r="C215" s="2" t="s">
        <v>1361</v>
      </c>
      <c r="D215" s="2" t="s">
        <v>633</v>
      </c>
      <c r="E215" s="2" t="n">
        <v>69.3</v>
      </c>
      <c r="F215" s="2" t="s">
        <v>53</v>
      </c>
      <c r="G215" s="2" t="s">
        <v>1403</v>
      </c>
      <c r="H215" s="2"/>
      <c r="I215" s="2" t="s">
        <v>1404</v>
      </c>
      <c r="J215" s="2" t="s">
        <v>1405</v>
      </c>
      <c r="K215" s="2" t="s">
        <v>1364</v>
      </c>
      <c r="L215" s="2"/>
      <c r="M215" s="2" t="s">
        <v>59</v>
      </c>
      <c r="N215" s="2" t="s">
        <v>60</v>
      </c>
      <c r="O215" s="2" t="s">
        <v>1406</v>
      </c>
      <c r="P215" s="2"/>
      <c r="Q215" s="2" t="s">
        <v>1407</v>
      </c>
      <c r="R215" s="2"/>
      <c r="S215" s="2" t="s">
        <v>1367</v>
      </c>
      <c r="T215" s="2" t="s">
        <v>1408</v>
      </c>
      <c r="U215" s="9"/>
      <c r="V215" s="9"/>
      <c r="W215" s="9"/>
      <c r="X215" s="9"/>
      <c r="Y215" s="9"/>
    </row>
    <row r="216" customFormat="false" ht="68.65" hidden="false" customHeight="false" outlineLevel="0" collapsed="false">
      <c r="A216" s="2" t="n">
        <v>215</v>
      </c>
      <c r="B216" s="2" t="s">
        <v>1360</v>
      </c>
      <c r="C216" s="2" t="s">
        <v>1361</v>
      </c>
      <c r="D216" s="2" t="s">
        <v>633</v>
      </c>
      <c r="E216" s="2" t="n">
        <v>69.3</v>
      </c>
      <c r="F216" s="2" t="s">
        <v>53</v>
      </c>
      <c r="G216" s="2" t="s">
        <v>1409</v>
      </c>
      <c r="H216" s="2"/>
      <c r="I216" s="2" t="s">
        <v>1210</v>
      </c>
      <c r="J216" s="2" t="s">
        <v>256</v>
      </c>
      <c r="K216" s="2" t="s">
        <v>1364</v>
      </c>
      <c r="L216" s="2"/>
      <c r="M216" s="2" t="s">
        <v>59</v>
      </c>
      <c r="N216" s="2" t="s">
        <v>230</v>
      </c>
      <c r="O216" s="2" t="s">
        <v>1410</v>
      </c>
      <c r="P216" s="2" t="s">
        <v>1411</v>
      </c>
      <c r="Q216" s="2" t="s">
        <v>1412</v>
      </c>
      <c r="R216" s="2"/>
      <c r="S216" s="2" t="s">
        <v>1367</v>
      </c>
      <c r="T216" s="2" t="s">
        <v>1413</v>
      </c>
      <c r="U216" s="9"/>
      <c r="V216" s="9"/>
      <c r="W216" s="9"/>
      <c r="X216" s="9"/>
      <c r="Y216" s="9"/>
    </row>
    <row r="217" customFormat="false" ht="23.85" hidden="false" customHeight="false" outlineLevel="0" collapsed="false">
      <c r="A217" s="2" t="n">
        <v>216</v>
      </c>
      <c r="B217" s="2" t="s">
        <v>1360</v>
      </c>
      <c r="C217" s="2" t="s">
        <v>1361</v>
      </c>
      <c r="D217" s="2" t="s">
        <v>633</v>
      </c>
      <c r="E217" s="2" t="n">
        <v>69.3</v>
      </c>
      <c r="F217" s="2" t="s">
        <v>53</v>
      </c>
      <c r="G217" s="2" t="s">
        <v>1414</v>
      </c>
      <c r="H217" s="2"/>
      <c r="I217" s="2" t="s">
        <v>1415</v>
      </c>
      <c r="J217" s="2" t="s">
        <v>390</v>
      </c>
      <c r="K217" s="2" t="s">
        <v>1364</v>
      </c>
      <c r="L217" s="2"/>
      <c r="M217" s="2" t="s">
        <v>90</v>
      </c>
      <c r="N217" s="2" t="s">
        <v>230</v>
      </c>
      <c r="O217" s="2"/>
      <c r="P217" s="2"/>
      <c r="Q217" s="2"/>
      <c r="R217" s="2"/>
      <c r="S217" s="2" t="s">
        <v>1367</v>
      </c>
      <c r="T217" s="2" t="s">
        <v>1416</v>
      </c>
      <c r="U217" s="9"/>
      <c r="V217" s="9"/>
      <c r="W217" s="9"/>
      <c r="X217" s="9"/>
      <c r="Y217" s="9"/>
    </row>
    <row r="218" customFormat="false" ht="91" hidden="false" customHeight="false" outlineLevel="0" collapsed="false">
      <c r="A218" s="2" t="n">
        <v>217</v>
      </c>
      <c r="B218" s="2" t="s">
        <v>1360</v>
      </c>
      <c r="C218" s="2" t="s">
        <v>1361</v>
      </c>
      <c r="D218" s="2" t="s">
        <v>633</v>
      </c>
      <c r="E218" s="2" t="n">
        <v>69.3</v>
      </c>
      <c r="F218" s="2" t="s">
        <v>53</v>
      </c>
      <c r="G218" s="2" t="s">
        <v>1417</v>
      </c>
      <c r="H218" s="2"/>
      <c r="I218" s="2" t="s">
        <v>1418</v>
      </c>
      <c r="J218" s="2" t="s">
        <v>268</v>
      </c>
      <c r="K218" s="2" t="s">
        <v>1364</v>
      </c>
      <c r="L218" s="2" t="s">
        <v>76</v>
      </c>
      <c r="M218" s="2" t="s">
        <v>59</v>
      </c>
      <c r="N218" s="2" t="s">
        <v>60</v>
      </c>
      <c r="O218" s="2" t="s">
        <v>1419</v>
      </c>
      <c r="P218" s="2"/>
      <c r="Q218" s="2" t="s">
        <v>1420</v>
      </c>
      <c r="R218" s="2"/>
      <c r="S218" s="2" t="s">
        <v>1367</v>
      </c>
      <c r="T218" s="2" t="s">
        <v>1421</v>
      </c>
      <c r="U218" s="9"/>
      <c r="V218" s="9"/>
      <c r="W218" s="9"/>
      <c r="X218" s="9"/>
      <c r="Y218" s="9"/>
    </row>
    <row r="219" customFormat="false" ht="135.8" hidden="false" customHeight="false" outlineLevel="0" collapsed="false">
      <c r="A219" s="2" t="n">
        <v>218</v>
      </c>
      <c r="B219" s="2" t="s">
        <v>1422</v>
      </c>
      <c r="C219" s="2" t="s">
        <v>1423</v>
      </c>
      <c r="D219" s="2" t="s">
        <v>569</v>
      </c>
      <c r="E219" s="2" t="n">
        <v>69.3</v>
      </c>
      <c r="F219" s="2" t="s">
        <v>53</v>
      </c>
      <c r="G219" s="2" t="s">
        <v>1424</v>
      </c>
      <c r="H219" s="2"/>
      <c r="I219" s="2" t="s">
        <v>1425</v>
      </c>
      <c r="J219" s="2" t="s">
        <v>399</v>
      </c>
      <c r="K219" s="2" t="s">
        <v>1426</v>
      </c>
      <c r="L219" s="2" t="s">
        <v>142</v>
      </c>
      <c r="M219" s="2" t="s">
        <v>59</v>
      </c>
      <c r="N219" s="2" t="s">
        <v>60</v>
      </c>
      <c r="O219" s="2" t="s">
        <v>1427</v>
      </c>
      <c r="P219" s="2" t="s">
        <v>1428</v>
      </c>
      <c r="Q219" s="2" t="s">
        <v>1429</v>
      </c>
      <c r="R219" s="2"/>
      <c r="S219" s="2"/>
      <c r="T219" s="2" t="s">
        <v>1430</v>
      </c>
      <c r="U219" s="9"/>
      <c r="V219" s="9"/>
      <c r="W219" s="9"/>
      <c r="X219" s="9"/>
      <c r="Y219" s="9"/>
    </row>
    <row r="220" customFormat="false" ht="91" hidden="false" customHeight="false" outlineLevel="0" collapsed="false">
      <c r="A220" s="2" t="n">
        <v>219</v>
      </c>
      <c r="B220" s="2" t="s">
        <v>1422</v>
      </c>
      <c r="C220" s="2" t="s">
        <v>1423</v>
      </c>
      <c r="D220" s="2" t="s">
        <v>569</v>
      </c>
      <c r="E220" s="2" t="n">
        <v>69.3</v>
      </c>
      <c r="F220" s="2" t="s">
        <v>53</v>
      </c>
      <c r="G220" s="2" t="s">
        <v>1431</v>
      </c>
      <c r="H220" s="2"/>
      <c r="I220" s="2" t="s">
        <v>134</v>
      </c>
      <c r="J220" s="2" t="s">
        <v>68</v>
      </c>
      <c r="K220" s="2" t="s">
        <v>1426</v>
      </c>
      <c r="L220" s="2"/>
      <c r="M220" s="2" t="s">
        <v>59</v>
      </c>
      <c r="N220" s="2" t="s">
        <v>230</v>
      </c>
      <c r="O220" s="2" t="s">
        <v>1432</v>
      </c>
      <c r="P220" s="2"/>
      <c r="Q220" s="2" t="s">
        <v>1433</v>
      </c>
      <c r="R220" s="2"/>
      <c r="S220" s="2"/>
      <c r="T220" s="2" t="s">
        <v>1434</v>
      </c>
      <c r="U220" s="9"/>
      <c r="V220" s="9"/>
      <c r="W220" s="9"/>
      <c r="X220" s="9"/>
      <c r="Y220" s="9"/>
    </row>
    <row r="221" customFormat="false" ht="57.45" hidden="false" customHeight="false" outlineLevel="0" collapsed="false">
      <c r="A221" s="2" t="n">
        <v>220</v>
      </c>
      <c r="B221" s="2" t="s">
        <v>1422</v>
      </c>
      <c r="C221" s="2" t="s">
        <v>1423</v>
      </c>
      <c r="D221" s="2" t="s">
        <v>569</v>
      </c>
      <c r="E221" s="2" t="n">
        <v>69.3</v>
      </c>
      <c r="F221" s="2" t="s">
        <v>53</v>
      </c>
      <c r="G221" s="2" t="s">
        <v>1435</v>
      </c>
      <c r="H221" s="2"/>
      <c r="I221" s="2" t="s">
        <v>1436</v>
      </c>
      <c r="J221" s="2" t="s">
        <v>1437</v>
      </c>
      <c r="K221" s="2" t="s">
        <v>1426</v>
      </c>
      <c r="L221" s="2" t="s">
        <v>493</v>
      </c>
      <c r="M221" s="2" t="s">
        <v>59</v>
      </c>
      <c r="N221" s="2" t="s">
        <v>60</v>
      </c>
      <c r="O221" s="2" t="s">
        <v>1438</v>
      </c>
      <c r="P221" s="2"/>
      <c r="Q221" s="2" t="s">
        <v>1439</v>
      </c>
      <c r="R221" s="2"/>
      <c r="S221" s="2"/>
      <c r="T221" s="2" t="s">
        <v>1440</v>
      </c>
      <c r="U221" s="9"/>
      <c r="V221" s="9"/>
      <c r="W221" s="9"/>
      <c r="X221" s="9"/>
      <c r="Y221" s="9"/>
    </row>
    <row r="222" customFormat="false" ht="79.85" hidden="false" customHeight="false" outlineLevel="0" collapsed="false">
      <c r="A222" s="2" t="n">
        <v>221</v>
      </c>
      <c r="B222" s="2" t="s">
        <v>1422</v>
      </c>
      <c r="C222" s="2" t="s">
        <v>1423</v>
      </c>
      <c r="D222" s="2" t="s">
        <v>569</v>
      </c>
      <c r="E222" s="2" t="n">
        <v>69.3</v>
      </c>
      <c r="F222" s="2" t="s">
        <v>53</v>
      </c>
      <c r="G222" s="2" t="s">
        <v>1441</v>
      </c>
      <c r="H222" s="2"/>
      <c r="I222" s="2" t="s">
        <v>1442</v>
      </c>
      <c r="J222" s="2" t="s">
        <v>1443</v>
      </c>
      <c r="K222" s="2" t="s">
        <v>1444</v>
      </c>
      <c r="L222" s="2"/>
      <c r="M222" s="2" t="s">
        <v>59</v>
      </c>
      <c r="N222" s="2" t="s">
        <v>60</v>
      </c>
      <c r="O222" s="2" t="s">
        <v>1445</v>
      </c>
      <c r="P222" s="2" t="s">
        <v>1446</v>
      </c>
      <c r="Q222" s="2" t="s">
        <v>1447</v>
      </c>
      <c r="R222" s="2"/>
      <c r="S222" s="2"/>
      <c r="T222" s="2" t="s">
        <v>1448</v>
      </c>
      <c r="U222" s="9"/>
      <c r="V222" s="9"/>
      <c r="W222" s="9"/>
      <c r="X222" s="9"/>
      <c r="Y222" s="9"/>
    </row>
    <row r="223" customFormat="false" ht="68.65" hidden="false" customHeight="false" outlineLevel="0" collapsed="false">
      <c r="A223" s="2" t="n">
        <v>222</v>
      </c>
      <c r="B223" s="2" t="s">
        <v>1422</v>
      </c>
      <c r="C223" s="2" t="s">
        <v>1423</v>
      </c>
      <c r="D223" s="2" t="s">
        <v>569</v>
      </c>
      <c r="E223" s="2" t="n">
        <v>69.3</v>
      </c>
      <c r="F223" s="2" t="s">
        <v>53</v>
      </c>
      <c r="G223" s="2" t="s">
        <v>1449</v>
      </c>
      <c r="H223" s="2"/>
      <c r="I223" s="2" t="s">
        <v>371</v>
      </c>
      <c r="J223" s="2" t="s">
        <v>943</v>
      </c>
      <c r="K223" s="2" t="s">
        <v>1426</v>
      </c>
      <c r="L223" s="2" t="s">
        <v>493</v>
      </c>
      <c r="M223" s="2" t="s">
        <v>59</v>
      </c>
      <c r="N223" s="2" t="s">
        <v>60</v>
      </c>
      <c r="O223" s="2" t="s">
        <v>1450</v>
      </c>
      <c r="P223" s="2"/>
      <c r="Q223" s="2" t="s">
        <v>1451</v>
      </c>
      <c r="R223" s="2"/>
      <c r="S223" s="2"/>
      <c r="T223" s="2" t="s">
        <v>1452</v>
      </c>
      <c r="U223" s="9"/>
      <c r="V223" s="9"/>
      <c r="W223" s="9"/>
      <c r="X223" s="9"/>
      <c r="Y223" s="9"/>
    </row>
    <row r="224" customFormat="false" ht="91" hidden="false" customHeight="false" outlineLevel="0" collapsed="false">
      <c r="A224" s="2" t="n">
        <v>223</v>
      </c>
      <c r="B224" s="2" t="s">
        <v>1422</v>
      </c>
      <c r="C224" s="2" t="s">
        <v>1423</v>
      </c>
      <c r="D224" s="2" t="s">
        <v>569</v>
      </c>
      <c r="E224" s="2" t="n">
        <v>69.3</v>
      </c>
      <c r="F224" s="2" t="s">
        <v>53</v>
      </c>
      <c r="G224" s="2" t="s">
        <v>1453</v>
      </c>
      <c r="H224" s="2"/>
      <c r="I224" s="2" t="s">
        <v>1454</v>
      </c>
      <c r="J224" s="2" t="s">
        <v>390</v>
      </c>
      <c r="K224" s="2" t="s">
        <v>1426</v>
      </c>
      <c r="L224" s="2" t="s">
        <v>1455</v>
      </c>
      <c r="M224" s="2" t="s">
        <v>59</v>
      </c>
      <c r="N224" s="2" t="s">
        <v>60</v>
      </c>
      <c r="O224" s="2" t="s">
        <v>1456</v>
      </c>
      <c r="P224" s="2"/>
      <c r="Q224" s="2" t="s">
        <v>1457</v>
      </c>
      <c r="R224" s="2"/>
      <c r="S224" s="2"/>
      <c r="T224" s="2" t="s">
        <v>1458</v>
      </c>
      <c r="U224" s="9"/>
      <c r="V224" s="9"/>
      <c r="W224" s="9"/>
      <c r="X224" s="9"/>
      <c r="Y224" s="9"/>
    </row>
    <row r="225" customFormat="false" ht="35.05" hidden="false" customHeight="false" outlineLevel="0" collapsed="false">
      <c r="A225" s="2" t="n">
        <v>224</v>
      </c>
      <c r="B225" s="2" t="s">
        <v>1422</v>
      </c>
      <c r="C225" s="2" t="s">
        <v>1423</v>
      </c>
      <c r="D225" s="2" t="s">
        <v>569</v>
      </c>
      <c r="E225" s="2" t="n">
        <v>69.3</v>
      </c>
      <c r="F225" s="2" t="s">
        <v>53</v>
      </c>
      <c r="G225" s="2" t="s">
        <v>1459</v>
      </c>
      <c r="H225" s="2"/>
      <c r="I225" s="2" t="s">
        <v>1460</v>
      </c>
      <c r="J225" s="2" t="s">
        <v>1461</v>
      </c>
      <c r="K225" s="2" t="s">
        <v>1444</v>
      </c>
      <c r="L225" s="2" t="s">
        <v>83</v>
      </c>
      <c r="M225" s="2" t="s">
        <v>59</v>
      </c>
      <c r="N225" s="2" t="s">
        <v>230</v>
      </c>
      <c r="O225" s="2"/>
      <c r="P225" s="2"/>
      <c r="Q225" s="2" t="s">
        <v>1462</v>
      </c>
      <c r="R225" s="2"/>
      <c r="S225" s="2"/>
      <c r="T225" s="2" t="s">
        <v>1463</v>
      </c>
      <c r="U225" s="9"/>
      <c r="V225" s="9"/>
      <c r="W225" s="9"/>
      <c r="X225" s="9"/>
      <c r="Y225" s="9"/>
    </row>
    <row r="226" customFormat="false" ht="79.85" hidden="false" customHeight="false" outlineLevel="0" collapsed="false">
      <c r="A226" s="2" t="n">
        <v>225</v>
      </c>
      <c r="B226" s="2" t="s">
        <v>1464</v>
      </c>
      <c r="C226" s="2" t="s">
        <v>1465</v>
      </c>
      <c r="D226" s="2" t="s">
        <v>441</v>
      </c>
      <c r="E226" s="2" t="n">
        <v>69</v>
      </c>
      <c r="F226" s="2" t="s">
        <v>53</v>
      </c>
      <c r="G226" s="2" t="s">
        <v>1466</v>
      </c>
      <c r="H226" s="2" t="s">
        <v>1467</v>
      </c>
      <c r="I226" s="2" t="s">
        <v>398</v>
      </c>
      <c r="J226" s="2" t="s">
        <v>399</v>
      </c>
      <c r="K226" s="2" t="s">
        <v>1464</v>
      </c>
      <c r="L226" s="2" t="s">
        <v>1468</v>
      </c>
      <c r="M226" s="2" t="s">
        <v>59</v>
      </c>
      <c r="N226" s="2" t="s">
        <v>60</v>
      </c>
      <c r="O226" s="2" t="s">
        <v>1469</v>
      </c>
      <c r="P226" s="2" t="s">
        <v>1470</v>
      </c>
      <c r="Q226" s="2" t="s">
        <v>1471</v>
      </c>
      <c r="R226" s="2"/>
      <c r="S226" s="2" t="s">
        <v>1472</v>
      </c>
      <c r="T226" s="2" t="s">
        <v>1473</v>
      </c>
      <c r="U226" s="9"/>
      <c r="V226" s="9"/>
      <c r="W226" s="9"/>
      <c r="X226" s="9"/>
      <c r="Y226" s="9"/>
    </row>
    <row r="227" customFormat="false" ht="91" hidden="false" customHeight="false" outlineLevel="0" collapsed="false">
      <c r="A227" s="2" t="n">
        <v>226</v>
      </c>
      <c r="B227" s="2" t="s">
        <v>1464</v>
      </c>
      <c r="C227" s="2" t="s">
        <v>1465</v>
      </c>
      <c r="D227" s="2" t="s">
        <v>441</v>
      </c>
      <c r="E227" s="2" t="n">
        <v>69</v>
      </c>
      <c r="F227" s="2" t="s">
        <v>53</v>
      </c>
      <c r="G227" s="2" t="s">
        <v>1474</v>
      </c>
      <c r="H227" s="2" t="s">
        <v>1475</v>
      </c>
      <c r="I227" s="2" t="s">
        <v>1476</v>
      </c>
      <c r="J227" s="2" t="s">
        <v>179</v>
      </c>
      <c r="K227" s="2" t="s">
        <v>1464</v>
      </c>
      <c r="L227" s="2" t="s">
        <v>1477</v>
      </c>
      <c r="M227" s="2" t="s">
        <v>59</v>
      </c>
      <c r="N227" s="2" t="s">
        <v>230</v>
      </c>
      <c r="O227" s="2" t="s">
        <v>1478</v>
      </c>
      <c r="P227" s="2"/>
      <c r="Q227" s="2" t="s">
        <v>1479</v>
      </c>
      <c r="R227" s="2"/>
      <c r="S227" s="2" t="s">
        <v>1472</v>
      </c>
      <c r="T227" s="2" t="s">
        <v>1480</v>
      </c>
      <c r="U227" s="9"/>
      <c r="V227" s="9"/>
      <c r="W227" s="9"/>
      <c r="X227" s="9"/>
      <c r="Y227" s="9"/>
    </row>
    <row r="228" customFormat="false" ht="68.65" hidden="false" customHeight="false" outlineLevel="0" collapsed="false">
      <c r="A228" s="2" t="n">
        <v>227</v>
      </c>
      <c r="B228" s="2" t="s">
        <v>1464</v>
      </c>
      <c r="C228" s="2" t="s">
        <v>1465</v>
      </c>
      <c r="D228" s="2" t="s">
        <v>441</v>
      </c>
      <c r="E228" s="2" t="n">
        <v>69</v>
      </c>
      <c r="F228" s="2" t="s">
        <v>53</v>
      </c>
      <c r="G228" s="2" t="s">
        <v>1481</v>
      </c>
      <c r="H228" s="2" t="s">
        <v>1482</v>
      </c>
      <c r="I228" s="2" t="s">
        <v>1483</v>
      </c>
      <c r="J228" s="2" t="s">
        <v>304</v>
      </c>
      <c r="K228" s="2" t="s">
        <v>1464</v>
      </c>
      <c r="L228" s="2" t="s">
        <v>1484</v>
      </c>
      <c r="M228" s="2" t="s">
        <v>59</v>
      </c>
      <c r="N228" s="2" t="s">
        <v>60</v>
      </c>
      <c r="O228" s="2" t="s">
        <v>1485</v>
      </c>
      <c r="P228" s="2"/>
      <c r="Q228" s="2" t="s">
        <v>1486</v>
      </c>
      <c r="R228" s="2"/>
      <c r="S228" s="2" t="s">
        <v>1472</v>
      </c>
      <c r="T228" s="2" t="s">
        <v>1487</v>
      </c>
      <c r="U228" s="9"/>
      <c r="V228" s="9"/>
      <c r="W228" s="9"/>
      <c r="X228" s="9"/>
      <c r="Y228" s="9"/>
    </row>
    <row r="229" customFormat="false" ht="57.45" hidden="false" customHeight="false" outlineLevel="0" collapsed="false">
      <c r="A229" s="2" t="n">
        <v>228</v>
      </c>
      <c r="B229" s="2" t="s">
        <v>1464</v>
      </c>
      <c r="C229" s="2" t="s">
        <v>1465</v>
      </c>
      <c r="D229" s="2" t="s">
        <v>441</v>
      </c>
      <c r="E229" s="2" t="n">
        <v>69</v>
      </c>
      <c r="F229" s="2" t="s">
        <v>53</v>
      </c>
      <c r="G229" s="2" t="s">
        <v>1488</v>
      </c>
      <c r="H229" s="2" t="s">
        <v>1489</v>
      </c>
      <c r="I229" s="2" t="s">
        <v>1490</v>
      </c>
      <c r="J229" s="2" t="s">
        <v>321</v>
      </c>
      <c r="K229" s="2" t="s">
        <v>1491</v>
      </c>
      <c r="L229" s="2" t="s">
        <v>742</v>
      </c>
      <c r="M229" s="2" t="s">
        <v>59</v>
      </c>
      <c r="N229" s="2" t="s">
        <v>60</v>
      </c>
      <c r="O229" s="2" t="s">
        <v>1492</v>
      </c>
      <c r="P229" s="2" t="s">
        <v>1493</v>
      </c>
      <c r="Q229" s="2" t="s">
        <v>1494</v>
      </c>
      <c r="R229" s="2"/>
      <c r="S229" s="2" t="s">
        <v>1472</v>
      </c>
      <c r="T229" s="2" t="s">
        <v>1495</v>
      </c>
      <c r="U229" s="9"/>
      <c r="V229" s="9"/>
      <c r="W229" s="9"/>
      <c r="X229" s="9"/>
      <c r="Y229" s="9"/>
    </row>
    <row r="230" customFormat="false" ht="35.05" hidden="false" customHeight="false" outlineLevel="0" collapsed="false">
      <c r="A230" s="2" t="n">
        <v>229</v>
      </c>
      <c r="B230" s="2" t="s">
        <v>1464</v>
      </c>
      <c r="C230" s="2" t="s">
        <v>1465</v>
      </c>
      <c r="D230" s="2" t="s">
        <v>441</v>
      </c>
      <c r="E230" s="2" t="n">
        <v>69</v>
      </c>
      <c r="F230" s="2" t="s">
        <v>53</v>
      </c>
      <c r="G230" s="2" t="s">
        <v>1496</v>
      </c>
      <c r="H230" s="2"/>
      <c r="I230" s="2" t="s">
        <v>1497</v>
      </c>
      <c r="J230" s="2" t="s">
        <v>1498</v>
      </c>
      <c r="K230" s="2" t="s">
        <v>1499</v>
      </c>
      <c r="L230" s="2"/>
      <c r="M230" s="2" t="s">
        <v>59</v>
      </c>
      <c r="N230" s="2" t="s">
        <v>60</v>
      </c>
      <c r="O230" s="2"/>
      <c r="P230" s="2"/>
      <c r="Q230" s="2"/>
      <c r="R230" s="2"/>
      <c r="S230" s="2" t="s">
        <v>1472</v>
      </c>
      <c r="T230" s="2" t="s">
        <v>1500</v>
      </c>
      <c r="U230" s="9"/>
      <c r="V230" s="9"/>
      <c r="W230" s="9"/>
      <c r="X230" s="9"/>
      <c r="Y230" s="9"/>
    </row>
    <row r="231" customFormat="false" ht="57.45" hidden="false" customHeight="false" outlineLevel="0" collapsed="false">
      <c r="A231" s="2" t="n">
        <v>230</v>
      </c>
      <c r="B231" s="2" t="s">
        <v>1464</v>
      </c>
      <c r="C231" s="2" t="s">
        <v>1465</v>
      </c>
      <c r="D231" s="2" t="s">
        <v>441</v>
      </c>
      <c r="E231" s="2" t="n">
        <v>69</v>
      </c>
      <c r="F231" s="2" t="s">
        <v>53</v>
      </c>
      <c r="G231" s="2" t="s">
        <v>1501</v>
      </c>
      <c r="H231" s="2" t="s">
        <v>1502</v>
      </c>
      <c r="I231" s="2" t="s">
        <v>1348</v>
      </c>
      <c r="J231" s="2" t="s">
        <v>1349</v>
      </c>
      <c r="K231" s="2" t="s">
        <v>1464</v>
      </c>
      <c r="L231" s="2" t="s">
        <v>1455</v>
      </c>
      <c r="M231" s="2" t="s">
        <v>59</v>
      </c>
      <c r="N231" s="2" t="s">
        <v>230</v>
      </c>
      <c r="O231" s="2" t="s">
        <v>1503</v>
      </c>
      <c r="P231" s="2"/>
      <c r="Q231" s="2" t="s">
        <v>1504</v>
      </c>
      <c r="R231" s="2"/>
      <c r="S231" s="2" t="s">
        <v>1472</v>
      </c>
      <c r="T231" s="2" t="s">
        <v>1505</v>
      </c>
      <c r="U231" s="9"/>
      <c r="V231" s="9"/>
      <c r="W231" s="9"/>
      <c r="X231" s="9"/>
      <c r="Y231" s="9"/>
    </row>
    <row r="232" customFormat="false" ht="91" hidden="false" customHeight="false" outlineLevel="0" collapsed="false">
      <c r="A232" s="2" t="n">
        <v>231</v>
      </c>
      <c r="B232" s="2" t="s">
        <v>1464</v>
      </c>
      <c r="C232" s="2" t="s">
        <v>1465</v>
      </c>
      <c r="D232" s="2" t="s">
        <v>441</v>
      </c>
      <c r="E232" s="2" t="n">
        <v>69</v>
      </c>
      <c r="F232" s="2" t="s">
        <v>53</v>
      </c>
      <c r="G232" s="2" t="s">
        <v>1506</v>
      </c>
      <c r="H232" s="2" t="s">
        <v>1507</v>
      </c>
      <c r="I232" s="2" t="s">
        <v>376</v>
      </c>
      <c r="J232" s="2" t="s">
        <v>268</v>
      </c>
      <c r="K232" s="2" t="s">
        <v>1464</v>
      </c>
      <c r="L232" s="2" t="s">
        <v>501</v>
      </c>
      <c r="M232" s="2" t="s">
        <v>59</v>
      </c>
      <c r="N232" s="2" t="s">
        <v>230</v>
      </c>
      <c r="O232" s="2" t="s">
        <v>1508</v>
      </c>
      <c r="P232" s="2"/>
      <c r="Q232" s="2" t="s">
        <v>1509</v>
      </c>
      <c r="R232" s="2"/>
      <c r="S232" s="2" t="s">
        <v>1472</v>
      </c>
      <c r="T232" s="2" t="s">
        <v>1510</v>
      </c>
      <c r="U232" s="9"/>
      <c r="V232" s="9"/>
      <c r="W232" s="9"/>
      <c r="X232" s="9"/>
      <c r="Y232" s="9"/>
    </row>
    <row r="233" customFormat="false" ht="91" hidden="false" customHeight="false" outlineLevel="0" collapsed="false">
      <c r="A233" s="2" t="n">
        <v>232</v>
      </c>
      <c r="B233" s="2" t="s">
        <v>1511</v>
      </c>
      <c r="C233" s="2" t="s">
        <v>1512</v>
      </c>
      <c r="D233" s="2" t="s">
        <v>441</v>
      </c>
      <c r="E233" s="2" t="n">
        <v>68.5</v>
      </c>
      <c r="F233" s="2" t="s">
        <v>53</v>
      </c>
      <c r="G233" s="2" t="s">
        <v>1117</v>
      </c>
      <c r="H233" s="2" t="s">
        <v>1513</v>
      </c>
      <c r="I233" s="2" t="s">
        <v>1514</v>
      </c>
      <c r="J233" s="2" t="s">
        <v>1515</v>
      </c>
      <c r="K233" s="2" t="s">
        <v>1516</v>
      </c>
      <c r="L233" s="2" t="s">
        <v>501</v>
      </c>
      <c r="M233" s="2" t="s">
        <v>59</v>
      </c>
      <c r="N233" s="2" t="s">
        <v>60</v>
      </c>
      <c r="O233" s="2" t="s">
        <v>1120</v>
      </c>
      <c r="P233" s="2"/>
      <c r="Q233" s="2" t="s">
        <v>1517</v>
      </c>
      <c r="R233" s="2"/>
      <c r="S233" s="2" t="s">
        <v>1518</v>
      </c>
      <c r="T233" s="2" t="s">
        <v>1519</v>
      </c>
      <c r="U233" s="9"/>
      <c r="V233" s="9"/>
      <c r="W233" s="9"/>
      <c r="X233" s="9"/>
      <c r="Y233" s="9"/>
    </row>
    <row r="234" customFormat="false" ht="91" hidden="false" customHeight="false" outlineLevel="0" collapsed="false">
      <c r="A234" s="2" t="n">
        <v>233</v>
      </c>
      <c r="B234" s="2" t="s">
        <v>1511</v>
      </c>
      <c r="C234" s="2" t="s">
        <v>1512</v>
      </c>
      <c r="D234" s="2" t="s">
        <v>441</v>
      </c>
      <c r="E234" s="2" t="n">
        <v>68.5</v>
      </c>
      <c r="F234" s="2" t="s">
        <v>53</v>
      </c>
      <c r="G234" s="2" t="s">
        <v>1520</v>
      </c>
      <c r="H234" s="2" t="s">
        <v>1521</v>
      </c>
      <c r="I234" s="2" t="s">
        <v>1522</v>
      </c>
      <c r="J234" s="2" t="s">
        <v>68</v>
      </c>
      <c r="K234" s="2" t="s">
        <v>1516</v>
      </c>
      <c r="L234" s="2" t="s">
        <v>1523</v>
      </c>
      <c r="M234" s="2" t="s">
        <v>59</v>
      </c>
      <c r="N234" s="2" t="s">
        <v>230</v>
      </c>
      <c r="O234" s="2"/>
      <c r="P234" s="2"/>
      <c r="Q234" s="2" t="s">
        <v>1524</v>
      </c>
      <c r="R234" s="2"/>
      <c r="S234" s="2" t="s">
        <v>1518</v>
      </c>
      <c r="T234" s="2" t="s">
        <v>1525</v>
      </c>
      <c r="U234" s="9"/>
      <c r="V234" s="9"/>
      <c r="W234" s="9"/>
      <c r="X234" s="9"/>
      <c r="Y234" s="9"/>
    </row>
    <row r="235" customFormat="false" ht="46.25" hidden="false" customHeight="false" outlineLevel="0" collapsed="false">
      <c r="A235" s="2" t="n">
        <v>234</v>
      </c>
      <c r="B235" s="2" t="s">
        <v>1511</v>
      </c>
      <c r="C235" s="2" t="s">
        <v>1512</v>
      </c>
      <c r="D235" s="2" t="s">
        <v>441</v>
      </c>
      <c r="E235" s="2" t="n">
        <v>68.5</v>
      </c>
      <c r="F235" s="2" t="s">
        <v>53</v>
      </c>
      <c r="G235" s="2" t="s">
        <v>1526</v>
      </c>
      <c r="H235" s="2" t="s">
        <v>1527</v>
      </c>
      <c r="I235" s="2" t="s">
        <v>88</v>
      </c>
      <c r="J235" s="2" t="s">
        <v>1528</v>
      </c>
      <c r="K235" s="2" t="s">
        <v>1516</v>
      </c>
      <c r="L235" s="2" t="s">
        <v>493</v>
      </c>
      <c r="M235" s="2" t="s">
        <v>84</v>
      </c>
      <c r="N235" s="2" t="s">
        <v>60</v>
      </c>
      <c r="O235" s="2" t="s">
        <v>1529</v>
      </c>
      <c r="P235" s="2"/>
      <c r="Q235" s="2" t="s">
        <v>1530</v>
      </c>
      <c r="R235" s="2"/>
      <c r="S235" s="2" t="s">
        <v>1518</v>
      </c>
      <c r="T235" s="2" t="s">
        <v>1531</v>
      </c>
      <c r="U235" s="9"/>
      <c r="V235" s="9"/>
      <c r="W235" s="9"/>
      <c r="X235" s="9"/>
      <c r="Y235" s="9"/>
    </row>
    <row r="236" customFormat="false" ht="79.85" hidden="false" customHeight="false" outlineLevel="0" collapsed="false">
      <c r="A236" s="2" t="n">
        <v>235</v>
      </c>
      <c r="B236" s="2" t="s">
        <v>1511</v>
      </c>
      <c r="C236" s="2" t="s">
        <v>1512</v>
      </c>
      <c r="D236" s="2" t="s">
        <v>441</v>
      </c>
      <c r="E236" s="2" t="n">
        <v>68.5</v>
      </c>
      <c r="F236" s="2" t="s">
        <v>53</v>
      </c>
      <c r="G236" s="2" t="s">
        <v>1107</v>
      </c>
      <c r="H236" s="2" t="s">
        <v>1532</v>
      </c>
      <c r="I236" s="2" t="s">
        <v>1533</v>
      </c>
      <c r="J236" s="2" t="s">
        <v>1534</v>
      </c>
      <c r="K236" s="2" t="s">
        <v>1516</v>
      </c>
      <c r="L236" s="2" t="s">
        <v>391</v>
      </c>
      <c r="M236" s="2" t="s">
        <v>59</v>
      </c>
      <c r="N236" s="2" t="s">
        <v>60</v>
      </c>
      <c r="O236" s="2" t="s">
        <v>1535</v>
      </c>
      <c r="P236" s="2"/>
      <c r="Q236" s="2" t="s">
        <v>1536</v>
      </c>
      <c r="R236" s="2"/>
      <c r="S236" s="2" t="s">
        <v>1518</v>
      </c>
      <c r="T236" s="2" t="s">
        <v>1537</v>
      </c>
      <c r="U236" s="9"/>
      <c r="V236" s="9"/>
      <c r="W236" s="9"/>
      <c r="X236" s="9"/>
      <c r="Y236" s="9"/>
    </row>
    <row r="237" customFormat="false" ht="57.45" hidden="false" customHeight="false" outlineLevel="0" collapsed="false">
      <c r="A237" s="2" t="n">
        <v>236</v>
      </c>
      <c r="B237" s="2" t="s">
        <v>1511</v>
      </c>
      <c r="C237" s="2" t="s">
        <v>1512</v>
      </c>
      <c r="D237" s="2" t="s">
        <v>441</v>
      </c>
      <c r="E237" s="2" t="n">
        <v>68.5</v>
      </c>
      <c r="F237" s="2" t="s">
        <v>53</v>
      </c>
      <c r="G237" s="2" t="s">
        <v>1538</v>
      </c>
      <c r="H237" s="2" t="s">
        <v>1539</v>
      </c>
      <c r="I237" s="2" t="s">
        <v>1540</v>
      </c>
      <c r="J237" s="2" t="s">
        <v>157</v>
      </c>
      <c r="K237" s="2" t="s">
        <v>1516</v>
      </c>
      <c r="L237" s="2" t="s">
        <v>323</v>
      </c>
      <c r="M237" s="2" t="s">
        <v>84</v>
      </c>
      <c r="N237" s="2" t="s">
        <v>60</v>
      </c>
      <c r="O237" s="2" t="s">
        <v>1541</v>
      </c>
      <c r="P237" s="2"/>
      <c r="Q237" s="2" t="s">
        <v>1542</v>
      </c>
      <c r="R237" s="2"/>
      <c r="S237" s="2" t="s">
        <v>1518</v>
      </c>
      <c r="T237" s="2" t="s">
        <v>1543</v>
      </c>
      <c r="U237" s="9"/>
      <c r="V237" s="9"/>
      <c r="W237" s="9"/>
      <c r="X237" s="9"/>
      <c r="Y237" s="9"/>
    </row>
    <row r="238" customFormat="false" ht="57.45" hidden="false" customHeight="false" outlineLevel="0" collapsed="false">
      <c r="A238" s="2" t="n">
        <v>237</v>
      </c>
      <c r="B238" s="2" t="s">
        <v>1511</v>
      </c>
      <c r="C238" s="2" t="s">
        <v>1512</v>
      </c>
      <c r="D238" s="2" t="s">
        <v>441</v>
      </c>
      <c r="E238" s="2" t="n">
        <v>68.5</v>
      </c>
      <c r="F238" s="2" t="s">
        <v>53</v>
      </c>
      <c r="G238" s="2" t="s">
        <v>1544</v>
      </c>
      <c r="H238" s="2" t="s">
        <v>1545</v>
      </c>
      <c r="I238" s="2" t="s">
        <v>1546</v>
      </c>
      <c r="J238" s="2" t="s">
        <v>1547</v>
      </c>
      <c r="K238" s="2" t="s">
        <v>1516</v>
      </c>
      <c r="L238" s="2"/>
      <c r="M238" s="2" t="s">
        <v>84</v>
      </c>
      <c r="N238" s="2" t="s">
        <v>230</v>
      </c>
      <c r="O238" s="2" t="s">
        <v>1548</v>
      </c>
      <c r="P238" s="2"/>
      <c r="Q238" s="2" t="s">
        <v>1549</v>
      </c>
      <c r="R238" s="2"/>
      <c r="S238" s="2" t="s">
        <v>1518</v>
      </c>
      <c r="T238" s="2" t="s">
        <v>1550</v>
      </c>
      <c r="U238" s="9"/>
      <c r="V238" s="9"/>
      <c r="W238" s="9"/>
      <c r="X238" s="9"/>
      <c r="Y238" s="9"/>
    </row>
    <row r="239" customFormat="false" ht="91" hidden="false" customHeight="false" outlineLevel="0" collapsed="false">
      <c r="A239" s="2" t="n">
        <v>238</v>
      </c>
      <c r="B239" s="2" t="s">
        <v>1511</v>
      </c>
      <c r="C239" s="2" t="s">
        <v>1512</v>
      </c>
      <c r="D239" s="2" t="s">
        <v>441</v>
      </c>
      <c r="E239" s="2" t="n">
        <v>68.5</v>
      </c>
      <c r="F239" s="2" t="s">
        <v>53</v>
      </c>
      <c r="G239" s="2" t="s">
        <v>1551</v>
      </c>
      <c r="H239" s="2" t="s">
        <v>1552</v>
      </c>
      <c r="I239" s="2" t="s">
        <v>1553</v>
      </c>
      <c r="J239" s="2" t="s">
        <v>157</v>
      </c>
      <c r="K239" s="2" t="s">
        <v>1516</v>
      </c>
      <c r="L239" s="2"/>
      <c r="M239" s="2" t="s">
        <v>59</v>
      </c>
      <c r="N239" s="2" t="s">
        <v>230</v>
      </c>
      <c r="O239" s="2" t="s">
        <v>1554</v>
      </c>
      <c r="P239" s="2" t="s">
        <v>1555</v>
      </c>
      <c r="Q239" s="2" t="s">
        <v>1556</v>
      </c>
      <c r="R239" s="2"/>
      <c r="S239" s="2" t="s">
        <v>1518</v>
      </c>
      <c r="T239" s="2" t="s">
        <v>1557</v>
      </c>
      <c r="U239" s="9"/>
      <c r="V239" s="9"/>
      <c r="W239" s="9"/>
      <c r="X239" s="9"/>
      <c r="Y239" s="9"/>
    </row>
    <row r="240" customFormat="false" ht="46.25" hidden="false" customHeight="false" outlineLevel="0" collapsed="false">
      <c r="A240" s="2" t="n">
        <v>239</v>
      </c>
      <c r="B240" s="2" t="s">
        <v>1511</v>
      </c>
      <c r="C240" s="2" t="s">
        <v>1512</v>
      </c>
      <c r="D240" s="2" t="s">
        <v>441</v>
      </c>
      <c r="E240" s="2" t="n">
        <v>68.5</v>
      </c>
      <c r="F240" s="2" t="s">
        <v>53</v>
      </c>
      <c r="G240" s="2" t="s">
        <v>1558</v>
      </c>
      <c r="H240" s="2" t="s">
        <v>1559</v>
      </c>
      <c r="I240" s="2" t="s">
        <v>358</v>
      </c>
      <c r="J240" s="2" t="s">
        <v>359</v>
      </c>
      <c r="K240" s="2" t="s">
        <v>1516</v>
      </c>
      <c r="L240" s="2" t="s">
        <v>1560</v>
      </c>
      <c r="M240" s="2" t="s">
        <v>59</v>
      </c>
      <c r="N240" s="2" t="s">
        <v>230</v>
      </c>
      <c r="O240" s="2" t="s">
        <v>1561</v>
      </c>
      <c r="P240" s="2"/>
      <c r="Q240" s="2" t="s">
        <v>1562</v>
      </c>
      <c r="R240" s="2"/>
      <c r="S240" s="2" t="s">
        <v>1518</v>
      </c>
      <c r="T240" s="2" t="s">
        <v>1563</v>
      </c>
      <c r="U240" s="9"/>
      <c r="V240" s="9"/>
      <c r="W240" s="9"/>
      <c r="X240" s="9"/>
      <c r="Y240" s="9"/>
    </row>
    <row r="241" customFormat="false" ht="91" hidden="false" customHeight="false" outlineLevel="0" collapsed="false">
      <c r="A241" s="2" t="n">
        <v>240</v>
      </c>
      <c r="B241" s="2" t="s">
        <v>1564</v>
      </c>
      <c r="C241" s="2" t="s">
        <v>1565</v>
      </c>
      <c r="D241" s="2" t="s">
        <v>220</v>
      </c>
      <c r="E241" s="2" t="n">
        <v>67.3</v>
      </c>
      <c r="F241" s="2" t="s">
        <v>53</v>
      </c>
      <c r="G241" s="2" t="s">
        <v>1566</v>
      </c>
      <c r="H241" s="2"/>
      <c r="I241" s="2" t="s">
        <v>55</v>
      </c>
      <c r="J241" s="2" t="s">
        <v>56</v>
      </c>
      <c r="K241" s="2" t="s">
        <v>1567</v>
      </c>
      <c r="L241" s="2" t="s">
        <v>1568</v>
      </c>
      <c r="M241" s="2" t="s">
        <v>59</v>
      </c>
      <c r="N241" s="2" t="s">
        <v>60</v>
      </c>
      <c r="O241" s="2" t="s">
        <v>1569</v>
      </c>
      <c r="P241" s="2"/>
      <c r="Q241" s="2" t="s">
        <v>1570</v>
      </c>
      <c r="R241" s="2"/>
      <c r="S241" s="2" t="s">
        <v>1571</v>
      </c>
      <c r="T241" s="2" t="s">
        <v>1572</v>
      </c>
      <c r="U241" s="9"/>
      <c r="V241" s="9"/>
      <c r="W241" s="9"/>
      <c r="X241" s="9"/>
      <c r="Y241" s="9"/>
    </row>
    <row r="242" customFormat="false" ht="91" hidden="false" customHeight="false" outlineLevel="0" collapsed="false">
      <c r="A242" s="2" t="n">
        <v>241</v>
      </c>
      <c r="B242" s="2" t="s">
        <v>1564</v>
      </c>
      <c r="C242" s="2" t="s">
        <v>1565</v>
      </c>
      <c r="D242" s="2" t="s">
        <v>220</v>
      </c>
      <c r="E242" s="2" t="n">
        <v>67.3</v>
      </c>
      <c r="F242" s="2" t="s">
        <v>53</v>
      </c>
      <c r="G242" s="2" t="s">
        <v>1573</v>
      </c>
      <c r="H242" s="2"/>
      <c r="I242" s="2" t="s">
        <v>134</v>
      </c>
      <c r="J242" s="2" t="s">
        <v>68</v>
      </c>
      <c r="K242" s="2" t="s">
        <v>1567</v>
      </c>
      <c r="L242" s="2" t="s">
        <v>493</v>
      </c>
      <c r="M242" s="2" t="s">
        <v>59</v>
      </c>
      <c r="N242" s="2" t="s">
        <v>230</v>
      </c>
      <c r="O242" s="2" t="s">
        <v>1574</v>
      </c>
      <c r="P242" s="2"/>
      <c r="Q242" s="2" t="s">
        <v>1575</v>
      </c>
      <c r="R242" s="2"/>
      <c r="S242" s="2" t="s">
        <v>1571</v>
      </c>
      <c r="T242" s="2" t="s">
        <v>1576</v>
      </c>
      <c r="U242" s="9"/>
      <c r="V242" s="9"/>
      <c r="W242" s="9"/>
      <c r="X242" s="9"/>
      <c r="Y242" s="9"/>
    </row>
    <row r="243" customFormat="false" ht="57.45" hidden="false" customHeight="false" outlineLevel="0" collapsed="false">
      <c r="A243" s="2" t="n">
        <v>242</v>
      </c>
      <c r="B243" s="2" t="s">
        <v>1564</v>
      </c>
      <c r="C243" s="2" t="s">
        <v>1565</v>
      </c>
      <c r="D243" s="2" t="s">
        <v>220</v>
      </c>
      <c r="E243" s="2" t="n">
        <v>67.3</v>
      </c>
      <c r="F243" s="2" t="s">
        <v>53</v>
      </c>
      <c r="G243" s="2" t="s">
        <v>1577</v>
      </c>
      <c r="H243" s="2"/>
      <c r="I243" s="2" t="s">
        <v>1578</v>
      </c>
      <c r="J243" s="2" t="s">
        <v>157</v>
      </c>
      <c r="K243" s="2" t="s">
        <v>1567</v>
      </c>
      <c r="L243" s="2" t="s">
        <v>142</v>
      </c>
      <c r="M243" s="2" t="s">
        <v>59</v>
      </c>
      <c r="N243" s="2" t="s">
        <v>60</v>
      </c>
      <c r="O243" s="2"/>
      <c r="P243" s="2"/>
      <c r="Q243" s="2" t="s">
        <v>1579</v>
      </c>
      <c r="R243" s="2"/>
      <c r="S243" s="2" t="s">
        <v>1571</v>
      </c>
      <c r="T243" s="2" t="s">
        <v>1580</v>
      </c>
      <c r="U243" s="9"/>
      <c r="V243" s="9"/>
      <c r="W243" s="9"/>
      <c r="X243" s="9"/>
      <c r="Y243" s="9"/>
    </row>
    <row r="244" customFormat="false" ht="79.85" hidden="false" customHeight="false" outlineLevel="0" collapsed="false">
      <c r="A244" s="2" t="n">
        <v>243</v>
      </c>
      <c r="B244" s="2" t="s">
        <v>1564</v>
      </c>
      <c r="C244" s="2" t="s">
        <v>1565</v>
      </c>
      <c r="D244" s="2" t="s">
        <v>220</v>
      </c>
      <c r="E244" s="2" t="n">
        <v>67.3</v>
      </c>
      <c r="F244" s="2" t="s">
        <v>53</v>
      </c>
      <c r="G244" s="2" t="s">
        <v>1581</v>
      </c>
      <c r="H244" s="2"/>
      <c r="I244" s="2" t="s">
        <v>1582</v>
      </c>
      <c r="J244" s="2" t="s">
        <v>157</v>
      </c>
      <c r="K244" s="2" t="s">
        <v>1567</v>
      </c>
      <c r="L244" s="2"/>
      <c r="M244" s="2" t="s">
        <v>59</v>
      </c>
      <c r="N244" s="2" t="s">
        <v>60</v>
      </c>
      <c r="O244" s="2" t="s">
        <v>1583</v>
      </c>
      <c r="P244" s="2" t="s">
        <v>1584</v>
      </c>
      <c r="Q244" s="2" t="s">
        <v>1585</v>
      </c>
      <c r="R244" s="2"/>
      <c r="S244" s="2" t="s">
        <v>1571</v>
      </c>
      <c r="T244" s="2" t="s">
        <v>1586</v>
      </c>
      <c r="U244" s="9"/>
      <c r="V244" s="9"/>
      <c r="W244" s="9"/>
      <c r="X244" s="9"/>
      <c r="Y244" s="9"/>
    </row>
    <row r="245" customFormat="false" ht="35.05" hidden="false" customHeight="false" outlineLevel="0" collapsed="false">
      <c r="A245" s="2" t="n">
        <v>244</v>
      </c>
      <c r="B245" s="2" t="s">
        <v>1564</v>
      </c>
      <c r="C245" s="2" t="s">
        <v>1565</v>
      </c>
      <c r="D245" s="2" t="s">
        <v>220</v>
      </c>
      <c r="E245" s="2" t="n">
        <v>67.3</v>
      </c>
      <c r="F245" s="2" t="s">
        <v>53</v>
      </c>
      <c r="G245" s="2" t="s">
        <v>1587</v>
      </c>
      <c r="H245" s="2"/>
      <c r="I245" s="2" t="s">
        <v>1588</v>
      </c>
      <c r="J245" s="2" t="s">
        <v>157</v>
      </c>
      <c r="K245" s="2" t="s">
        <v>1567</v>
      </c>
      <c r="L245" s="2"/>
      <c r="M245" s="2" t="s">
        <v>84</v>
      </c>
      <c r="N245" s="2" t="s">
        <v>60</v>
      </c>
      <c r="O245" s="2"/>
      <c r="P245" s="2"/>
      <c r="Q245" s="2" t="s">
        <v>1589</v>
      </c>
      <c r="R245" s="2"/>
      <c r="S245" s="2" t="s">
        <v>1571</v>
      </c>
      <c r="T245" s="2" t="s">
        <v>1590</v>
      </c>
      <c r="U245" s="9"/>
      <c r="V245" s="9"/>
      <c r="W245" s="9"/>
      <c r="X245" s="9"/>
      <c r="Y245" s="9"/>
    </row>
    <row r="246" customFormat="false" ht="91" hidden="false" customHeight="false" outlineLevel="0" collapsed="false">
      <c r="A246" s="2" t="n">
        <v>245</v>
      </c>
      <c r="B246" s="2" t="s">
        <v>1564</v>
      </c>
      <c r="C246" s="2" t="s">
        <v>1565</v>
      </c>
      <c r="D246" s="2" t="s">
        <v>220</v>
      </c>
      <c r="E246" s="2" t="n">
        <v>67.3</v>
      </c>
      <c r="F246" s="2" t="s">
        <v>53</v>
      </c>
      <c r="G246" s="2" t="s">
        <v>1591</v>
      </c>
      <c r="H246" s="2"/>
      <c r="I246" s="2" t="s">
        <v>1592</v>
      </c>
      <c r="J246" s="2" t="s">
        <v>782</v>
      </c>
      <c r="K246" s="2" t="s">
        <v>1567</v>
      </c>
      <c r="L246" s="2" t="s">
        <v>401</v>
      </c>
      <c r="M246" s="2" t="s">
        <v>59</v>
      </c>
      <c r="N246" s="2" t="s">
        <v>60</v>
      </c>
      <c r="O246" s="2" t="s">
        <v>1593</v>
      </c>
      <c r="P246" s="2" t="s">
        <v>1594</v>
      </c>
      <c r="Q246" s="2" t="s">
        <v>1595</v>
      </c>
      <c r="R246" s="2"/>
      <c r="S246" s="2" t="s">
        <v>1571</v>
      </c>
      <c r="T246" s="2" t="s">
        <v>1596</v>
      </c>
      <c r="U246" s="9"/>
      <c r="V246" s="9"/>
      <c r="W246" s="9"/>
      <c r="X246" s="9"/>
      <c r="Y246" s="9"/>
    </row>
    <row r="247" customFormat="false" ht="23.85" hidden="false" customHeight="false" outlineLevel="0" collapsed="false">
      <c r="A247" s="2" t="n">
        <v>246</v>
      </c>
      <c r="B247" s="2" t="s">
        <v>1564</v>
      </c>
      <c r="C247" s="2" t="s">
        <v>1565</v>
      </c>
      <c r="D247" s="2" t="s">
        <v>220</v>
      </c>
      <c r="E247" s="2" t="n">
        <v>67.3</v>
      </c>
      <c r="F247" s="2" t="s">
        <v>53</v>
      </c>
      <c r="G247" s="2" t="s">
        <v>1597</v>
      </c>
      <c r="H247" s="2"/>
      <c r="I247" s="2" t="s">
        <v>1598</v>
      </c>
      <c r="J247" s="2" t="s">
        <v>256</v>
      </c>
      <c r="K247" s="2" t="s">
        <v>1567</v>
      </c>
      <c r="L247" s="2"/>
      <c r="M247" s="2" t="s">
        <v>59</v>
      </c>
      <c r="N247" s="2" t="s">
        <v>60</v>
      </c>
      <c r="O247" s="2"/>
      <c r="P247" s="2"/>
      <c r="Q247" s="2"/>
      <c r="R247" s="2"/>
      <c r="S247" s="2" t="s">
        <v>1571</v>
      </c>
      <c r="T247" s="2" t="s">
        <v>1599</v>
      </c>
      <c r="U247" s="9"/>
      <c r="V247" s="9"/>
      <c r="W247" s="9"/>
      <c r="X247" s="9"/>
      <c r="Y247" s="9"/>
    </row>
    <row r="248" customFormat="false" ht="91" hidden="false" customHeight="false" outlineLevel="0" collapsed="false">
      <c r="A248" s="2" t="n">
        <v>247</v>
      </c>
      <c r="B248" s="2" t="s">
        <v>1600</v>
      </c>
      <c r="C248" s="2" t="s">
        <v>1601</v>
      </c>
      <c r="D248" s="2" t="s">
        <v>633</v>
      </c>
      <c r="E248" s="2" t="n">
        <v>67</v>
      </c>
      <c r="F248" s="2" t="s">
        <v>53</v>
      </c>
      <c r="G248" s="2" t="s">
        <v>1602</v>
      </c>
      <c r="H248" s="2"/>
      <c r="I248" s="2" t="s">
        <v>55</v>
      </c>
      <c r="J248" s="2" t="s">
        <v>1363</v>
      </c>
      <c r="K248" s="2" t="s">
        <v>1603</v>
      </c>
      <c r="L248" s="2" t="s">
        <v>1604</v>
      </c>
      <c r="M248" s="2" t="s">
        <v>59</v>
      </c>
      <c r="N248" s="2" t="s">
        <v>60</v>
      </c>
      <c r="O248" s="2" t="s">
        <v>1605</v>
      </c>
      <c r="P248" s="2" t="s">
        <v>1606</v>
      </c>
      <c r="Q248" s="2" t="s">
        <v>1607</v>
      </c>
      <c r="R248" s="2" t="s">
        <v>1608</v>
      </c>
      <c r="S248" s="2" t="s">
        <v>1609</v>
      </c>
      <c r="T248" s="2" t="s">
        <v>1610</v>
      </c>
      <c r="U248" s="9"/>
      <c r="V248" s="9"/>
      <c r="W248" s="9"/>
      <c r="X248" s="9"/>
      <c r="Y248" s="9"/>
    </row>
    <row r="249" customFormat="false" ht="91" hidden="false" customHeight="false" outlineLevel="0" collapsed="false">
      <c r="A249" s="2" t="n">
        <v>248</v>
      </c>
      <c r="B249" s="2" t="s">
        <v>1600</v>
      </c>
      <c r="C249" s="2" t="s">
        <v>1601</v>
      </c>
      <c r="D249" s="2" t="s">
        <v>633</v>
      </c>
      <c r="E249" s="2" t="n">
        <v>67</v>
      </c>
      <c r="F249" s="2" t="s">
        <v>53</v>
      </c>
      <c r="G249" s="2" t="s">
        <v>1611</v>
      </c>
      <c r="H249" s="2"/>
      <c r="I249" s="2" t="s">
        <v>1612</v>
      </c>
      <c r="J249" s="2" t="s">
        <v>1613</v>
      </c>
      <c r="K249" s="2" t="s">
        <v>1603</v>
      </c>
      <c r="L249" s="2"/>
      <c r="M249" s="2" t="s">
        <v>59</v>
      </c>
      <c r="N249" s="2" t="s">
        <v>60</v>
      </c>
      <c r="O249" s="2" t="s">
        <v>1614</v>
      </c>
      <c r="P249" s="2"/>
      <c r="Q249" s="2" t="s">
        <v>1615</v>
      </c>
      <c r="R249" s="2" t="s">
        <v>1608</v>
      </c>
      <c r="S249" s="2" t="s">
        <v>1609</v>
      </c>
      <c r="T249" s="2" t="s">
        <v>1616</v>
      </c>
      <c r="U249" s="9"/>
      <c r="V249" s="9"/>
      <c r="W249" s="9"/>
      <c r="X249" s="9"/>
      <c r="Y249" s="9"/>
    </row>
    <row r="250" customFormat="false" ht="91" hidden="false" customHeight="false" outlineLevel="0" collapsed="false">
      <c r="A250" s="2" t="n">
        <v>249</v>
      </c>
      <c r="B250" s="2" t="s">
        <v>1600</v>
      </c>
      <c r="C250" s="2" t="s">
        <v>1601</v>
      </c>
      <c r="D250" s="2" t="s">
        <v>633</v>
      </c>
      <c r="E250" s="2" t="n">
        <v>67</v>
      </c>
      <c r="F250" s="2" t="s">
        <v>53</v>
      </c>
      <c r="G250" s="2" t="s">
        <v>1617</v>
      </c>
      <c r="H250" s="2"/>
      <c r="I250" s="2" t="s">
        <v>1618</v>
      </c>
      <c r="J250" s="2" t="s">
        <v>1619</v>
      </c>
      <c r="K250" s="2" t="s">
        <v>1603</v>
      </c>
      <c r="L250" s="2"/>
      <c r="M250" s="2" t="s">
        <v>59</v>
      </c>
      <c r="N250" s="2" t="s">
        <v>230</v>
      </c>
      <c r="O250" s="2" t="s">
        <v>1620</v>
      </c>
      <c r="P250" s="2"/>
      <c r="Q250" s="2" t="s">
        <v>1621</v>
      </c>
      <c r="R250" s="2" t="s">
        <v>1608</v>
      </c>
      <c r="S250" s="2" t="s">
        <v>1609</v>
      </c>
      <c r="T250" s="2" t="s">
        <v>1622</v>
      </c>
      <c r="U250" s="9"/>
      <c r="V250" s="9"/>
      <c r="W250" s="9"/>
      <c r="X250" s="9"/>
      <c r="Y250" s="9"/>
    </row>
    <row r="251" customFormat="false" ht="91" hidden="false" customHeight="false" outlineLevel="0" collapsed="false">
      <c r="A251" s="2" t="n">
        <v>250</v>
      </c>
      <c r="B251" s="2" t="s">
        <v>1600</v>
      </c>
      <c r="C251" s="2" t="s">
        <v>1601</v>
      </c>
      <c r="D251" s="2" t="s">
        <v>633</v>
      </c>
      <c r="E251" s="2" t="n">
        <v>67</v>
      </c>
      <c r="F251" s="2" t="s">
        <v>53</v>
      </c>
      <c r="G251" s="2" t="s">
        <v>1623</v>
      </c>
      <c r="H251" s="2"/>
      <c r="I251" s="2" t="s">
        <v>1624</v>
      </c>
      <c r="J251" s="2" t="s">
        <v>1625</v>
      </c>
      <c r="K251" s="2" t="s">
        <v>1603</v>
      </c>
      <c r="L251" s="2"/>
      <c r="M251" s="2" t="s">
        <v>59</v>
      </c>
      <c r="N251" s="2" t="s">
        <v>230</v>
      </c>
      <c r="O251" s="2" t="s">
        <v>1626</v>
      </c>
      <c r="P251" s="2"/>
      <c r="Q251" s="2" t="s">
        <v>1627</v>
      </c>
      <c r="R251" s="2" t="s">
        <v>1608</v>
      </c>
      <c r="S251" s="2" t="s">
        <v>1609</v>
      </c>
      <c r="T251" s="2" t="s">
        <v>1628</v>
      </c>
      <c r="U251" s="9"/>
      <c r="V251" s="9"/>
      <c r="W251" s="9"/>
      <c r="X251" s="9"/>
      <c r="Y251" s="9"/>
    </row>
    <row r="252" customFormat="false" ht="91" hidden="false" customHeight="false" outlineLevel="0" collapsed="false">
      <c r="A252" s="2" t="n">
        <v>251</v>
      </c>
      <c r="B252" s="2" t="s">
        <v>1600</v>
      </c>
      <c r="C252" s="2" t="s">
        <v>1601</v>
      </c>
      <c r="D252" s="2" t="s">
        <v>633</v>
      </c>
      <c r="E252" s="2" t="n">
        <v>67</v>
      </c>
      <c r="F252" s="2" t="s">
        <v>53</v>
      </c>
      <c r="G252" s="2" t="s">
        <v>1629</v>
      </c>
      <c r="H252" s="2"/>
      <c r="I252" s="2" t="s">
        <v>1630</v>
      </c>
      <c r="J252" s="2" t="s">
        <v>68</v>
      </c>
      <c r="K252" s="2" t="s">
        <v>1603</v>
      </c>
      <c r="L252" s="2" t="s">
        <v>414</v>
      </c>
      <c r="M252" s="2" t="s">
        <v>59</v>
      </c>
      <c r="N252" s="2" t="s">
        <v>230</v>
      </c>
      <c r="O252" s="2" t="s">
        <v>136</v>
      </c>
      <c r="P252" s="2"/>
      <c r="Q252" s="2" t="s">
        <v>1631</v>
      </c>
      <c r="R252" s="2"/>
      <c r="S252" s="2" t="s">
        <v>1609</v>
      </c>
      <c r="T252" s="2" t="s">
        <v>1632</v>
      </c>
      <c r="U252" s="9"/>
      <c r="V252" s="9"/>
      <c r="W252" s="9"/>
      <c r="X252" s="9"/>
      <c r="Y252" s="9"/>
    </row>
    <row r="253" customFormat="false" ht="91" hidden="false" customHeight="false" outlineLevel="0" collapsed="false">
      <c r="A253" s="2" t="n">
        <v>252</v>
      </c>
      <c r="B253" s="2" t="s">
        <v>1600</v>
      </c>
      <c r="C253" s="2" t="s">
        <v>1601</v>
      </c>
      <c r="D253" s="2" t="s">
        <v>633</v>
      </c>
      <c r="E253" s="2" t="n">
        <v>67</v>
      </c>
      <c r="F253" s="2" t="s">
        <v>53</v>
      </c>
      <c r="G253" s="2" t="s">
        <v>1633</v>
      </c>
      <c r="H253" s="2"/>
      <c r="I253" s="2" t="s">
        <v>1634</v>
      </c>
      <c r="J253" s="2" t="s">
        <v>192</v>
      </c>
      <c r="K253" s="2" t="s">
        <v>1635</v>
      </c>
      <c r="L253" s="2"/>
      <c r="M253" s="2" t="s">
        <v>59</v>
      </c>
      <c r="N253" s="2" t="s">
        <v>60</v>
      </c>
      <c r="O253" s="2" t="s">
        <v>1636</v>
      </c>
      <c r="P253" s="2" t="s">
        <v>1637</v>
      </c>
      <c r="Q253" s="2" t="s">
        <v>1638</v>
      </c>
      <c r="R253" s="2" t="s">
        <v>1608</v>
      </c>
      <c r="S253" s="2" t="s">
        <v>1609</v>
      </c>
      <c r="T253" s="2" t="s">
        <v>1639</v>
      </c>
      <c r="U253" s="9"/>
      <c r="V253" s="9"/>
      <c r="W253" s="9"/>
      <c r="X253" s="9"/>
      <c r="Y253" s="9"/>
    </row>
    <row r="254" customFormat="false" ht="68.65" hidden="false" customHeight="false" outlineLevel="0" collapsed="false">
      <c r="A254" s="2" t="n">
        <v>253</v>
      </c>
      <c r="B254" s="2" t="s">
        <v>1640</v>
      </c>
      <c r="C254" s="2" t="s">
        <v>1641</v>
      </c>
      <c r="D254" s="2" t="s">
        <v>115</v>
      </c>
      <c r="E254" s="2" t="n">
        <v>66.3</v>
      </c>
      <c r="F254" s="2" t="s">
        <v>53</v>
      </c>
      <c r="G254" s="2" t="s">
        <v>1642</v>
      </c>
      <c r="H254" s="2"/>
      <c r="I254" s="2" t="s">
        <v>398</v>
      </c>
      <c r="J254" s="2" t="s">
        <v>399</v>
      </c>
      <c r="K254" s="2" t="s">
        <v>1643</v>
      </c>
      <c r="L254" s="2" t="s">
        <v>1644</v>
      </c>
      <c r="M254" s="2" t="s">
        <v>59</v>
      </c>
      <c r="N254" s="2" t="s">
        <v>60</v>
      </c>
      <c r="O254" s="2" t="s">
        <v>1645</v>
      </c>
      <c r="P254" s="2"/>
      <c r="Q254" s="2" t="s">
        <v>1646</v>
      </c>
      <c r="R254" s="2"/>
      <c r="S254" s="2" t="s">
        <v>1647</v>
      </c>
      <c r="T254" s="2" t="s">
        <v>1648</v>
      </c>
      <c r="U254" s="9"/>
      <c r="V254" s="9"/>
      <c r="W254" s="9"/>
      <c r="X254" s="9"/>
      <c r="Y254" s="9"/>
    </row>
    <row r="255" customFormat="false" ht="91" hidden="false" customHeight="false" outlineLevel="0" collapsed="false">
      <c r="A255" s="2" t="n">
        <v>254</v>
      </c>
      <c r="B255" s="2" t="s">
        <v>1640</v>
      </c>
      <c r="C255" s="2" t="s">
        <v>1641</v>
      </c>
      <c r="D255" s="2" t="s">
        <v>115</v>
      </c>
      <c r="E255" s="2" t="n">
        <v>66.3</v>
      </c>
      <c r="F255" s="2" t="s">
        <v>53</v>
      </c>
      <c r="G255" s="2" t="s">
        <v>1649</v>
      </c>
      <c r="H255" s="2"/>
      <c r="I255" s="2" t="s">
        <v>413</v>
      </c>
      <c r="J255" s="2" t="s">
        <v>68</v>
      </c>
      <c r="K255" s="2" t="s">
        <v>1643</v>
      </c>
      <c r="L255" s="2" t="s">
        <v>721</v>
      </c>
      <c r="M255" s="2" t="s">
        <v>59</v>
      </c>
      <c r="N255" s="2" t="s">
        <v>230</v>
      </c>
      <c r="O255" s="2" t="s">
        <v>1650</v>
      </c>
      <c r="P255" s="2"/>
      <c r="Q255" s="2" t="s">
        <v>1651</v>
      </c>
      <c r="R255" s="2"/>
      <c r="S255" s="2" t="s">
        <v>1647</v>
      </c>
      <c r="T255" s="2" t="s">
        <v>1652</v>
      </c>
      <c r="U255" s="9"/>
      <c r="V255" s="9"/>
      <c r="W255" s="9"/>
      <c r="X255" s="9"/>
      <c r="Y255" s="9"/>
    </row>
    <row r="256" customFormat="false" ht="91" hidden="false" customHeight="false" outlineLevel="0" collapsed="false">
      <c r="A256" s="2" t="n">
        <v>255</v>
      </c>
      <c r="B256" s="2" t="s">
        <v>1640</v>
      </c>
      <c r="C256" s="2" t="s">
        <v>1641</v>
      </c>
      <c r="D256" s="2" t="s">
        <v>115</v>
      </c>
      <c r="E256" s="2" t="n">
        <v>66.3</v>
      </c>
      <c r="F256" s="2" t="s">
        <v>53</v>
      </c>
      <c r="G256" s="2" t="s">
        <v>1653</v>
      </c>
      <c r="H256" s="2"/>
      <c r="I256" s="2" t="s">
        <v>1654</v>
      </c>
      <c r="J256" s="2" t="s">
        <v>157</v>
      </c>
      <c r="K256" s="2" t="s">
        <v>1643</v>
      </c>
      <c r="L256" s="2"/>
      <c r="M256" s="2" t="s">
        <v>59</v>
      </c>
      <c r="N256" s="2" t="s">
        <v>60</v>
      </c>
      <c r="O256" s="2" t="s">
        <v>1655</v>
      </c>
      <c r="P256" s="2" t="s">
        <v>1656</v>
      </c>
      <c r="Q256" s="2" t="s">
        <v>1657</v>
      </c>
      <c r="R256" s="2"/>
      <c r="S256" s="2" t="s">
        <v>1647</v>
      </c>
      <c r="T256" s="2" t="s">
        <v>1658</v>
      </c>
      <c r="U256" s="9"/>
      <c r="V256" s="9"/>
      <c r="W256" s="9"/>
      <c r="X256" s="9"/>
      <c r="Y256" s="9"/>
    </row>
    <row r="257" customFormat="false" ht="68.65" hidden="false" customHeight="false" outlineLevel="0" collapsed="false">
      <c r="A257" s="2" t="n">
        <v>256</v>
      </c>
      <c r="B257" s="2" t="s">
        <v>1640</v>
      </c>
      <c r="C257" s="2" t="s">
        <v>1641</v>
      </c>
      <c r="D257" s="2" t="s">
        <v>115</v>
      </c>
      <c r="E257" s="2" t="n">
        <v>66.3</v>
      </c>
      <c r="F257" s="2" t="s">
        <v>53</v>
      </c>
      <c r="G257" s="2" t="s">
        <v>1659</v>
      </c>
      <c r="H257" s="2"/>
      <c r="I257" s="2" t="s">
        <v>1660</v>
      </c>
      <c r="J257" s="2" t="s">
        <v>157</v>
      </c>
      <c r="K257" s="2" t="s">
        <v>1643</v>
      </c>
      <c r="L257" s="2" t="s">
        <v>1661</v>
      </c>
      <c r="M257" s="2" t="s">
        <v>59</v>
      </c>
      <c r="N257" s="2" t="s">
        <v>230</v>
      </c>
      <c r="O257" s="2" t="s">
        <v>1662</v>
      </c>
      <c r="P257" s="2" t="s">
        <v>1663</v>
      </c>
      <c r="Q257" s="2" t="s">
        <v>1664</v>
      </c>
      <c r="R257" s="2" t="s">
        <v>1665</v>
      </c>
      <c r="S257" s="2" t="s">
        <v>1647</v>
      </c>
      <c r="T257" s="2" t="s">
        <v>1666</v>
      </c>
      <c r="U257" s="9"/>
      <c r="V257" s="9"/>
      <c r="W257" s="9"/>
      <c r="X257" s="9"/>
      <c r="Y257" s="9"/>
    </row>
    <row r="258" customFormat="false" ht="91" hidden="false" customHeight="false" outlineLevel="0" collapsed="false">
      <c r="A258" s="2" t="n">
        <v>257</v>
      </c>
      <c r="B258" s="2" t="s">
        <v>1640</v>
      </c>
      <c r="C258" s="2" t="s">
        <v>1641</v>
      </c>
      <c r="D258" s="2" t="s">
        <v>115</v>
      </c>
      <c r="E258" s="2" t="n">
        <v>66.3</v>
      </c>
      <c r="F258" s="2" t="s">
        <v>53</v>
      </c>
      <c r="G258" s="2" t="s">
        <v>1667</v>
      </c>
      <c r="H258" s="2"/>
      <c r="I258" s="2" t="s">
        <v>1668</v>
      </c>
      <c r="J258" s="2" t="s">
        <v>157</v>
      </c>
      <c r="K258" s="2" t="s">
        <v>1643</v>
      </c>
      <c r="L258" s="2" t="s">
        <v>401</v>
      </c>
      <c r="M258" s="2" t="s">
        <v>59</v>
      </c>
      <c r="N258" s="2" t="s">
        <v>230</v>
      </c>
      <c r="O258" s="2" t="s">
        <v>1669</v>
      </c>
      <c r="P258" s="2" t="s">
        <v>1670</v>
      </c>
      <c r="Q258" s="2" t="s">
        <v>1671</v>
      </c>
      <c r="R258" s="2" t="s">
        <v>1665</v>
      </c>
      <c r="S258" s="2" t="s">
        <v>1647</v>
      </c>
      <c r="T258" s="2" t="s">
        <v>1672</v>
      </c>
      <c r="U258" s="9"/>
      <c r="V258" s="9"/>
      <c r="W258" s="9"/>
      <c r="X258" s="9"/>
      <c r="Y258" s="9"/>
    </row>
    <row r="259" customFormat="false" ht="91" hidden="false" customHeight="false" outlineLevel="0" collapsed="false">
      <c r="A259" s="2" t="n">
        <v>258</v>
      </c>
      <c r="B259" s="2" t="s">
        <v>1640</v>
      </c>
      <c r="C259" s="2" t="s">
        <v>1641</v>
      </c>
      <c r="D259" s="2" t="s">
        <v>115</v>
      </c>
      <c r="E259" s="2" t="n">
        <v>66.3</v>
      </c>
      <c r="F259" s="2" t="s">
        <v>53</v>
      </c>
      <c r="G259" s="2" t="s">
        <v>1673</v>
      </c>
      <c r="H259" s="2"/>
      <c r="I259" s="2" t="s">
        <v>1674</v>
      </c>
      <c r="J259" s="2" t="s">
        <v>157</v>
      </c>
      <c r="K259" s="2" t="s">
        <v>1643</v>
      </c>
      <c r="L259" s="2" t="s">
        <v>1644</v>
      </c>
      <c r="M259" s="2" t="s">
        <v>59</v>
      </c>
      <c r="N259" s="2" t="s">
        <v>230</v>
      </c>
      <c r="O259" s="2" t="s">
        <v>1675</v>
      </c>
      <c r="P259" s="2" t="s">
        <v>1676</v>
      </c>
      <c r="Q259" s="2" t="s">
        <v>1677</v>
      </c>
      <c r="R259" s="2" t="s">
        <v>1665</v>
      </c>
      <c r="S259" s="2" t="s">
        <v>1647</v>
      </c>
      <c r="T259" s="2" t="s">
        <v>1678</v>
      </c>
      <c r="U259" s="9"/>
      <c r="V259" s="9"/>
      <c r="W259" s="9"/>
      <c r="X259" s="9"/>
      <c r="Y259" s="9"/>
    </row>
    <row r="260" customFormat="false" ht="91" hidden="false" customHeight="false" outlineLevel="0" collapsed="false">
      <c r="A260" s="2" t="n">
        <v>259</v>
      </c>
      <c r="B260" s="2" t="s">
        <v>1640</v>
      </c>
      <c r="C260" s="2" t="s">
        <v>1641</v>
      </c>
      <c r="D260" s="2" t="s">
        <v>115</v>
      </c>
      <c r="E260" s="2" t="n">
        <v>66.3</v>
      </c>
      <c r="F260" s="2" t="s">
        <v>53</v>
      </c>
      <c r="G260" s="2" t="s">
        <v>1679</v>
      </c>
      <c r="H260" s="2"/>
      <c r="I260" s="2" t="s">
        <v>365</v>
      </c>
      <c r="J260" s="2" t="s">
        <v>564</v>
      </c>
      <c r="K260" s="2" t="s">
        <v>1643</v>
      </c>
      <c r="L260" s="2" t="s">
        <v>854</v>
      </c>
      <c r="M260" s="2" t="s">
        <v>59</v>
      </c>
      <c r="N260" s="2" t="s">
        <v>60</v>
      </c>
      <c r="O260" s="2" t="s">
        <v>1680</v>
      </c>
      <c r="P260" s="2"/>
      <c r="Q260" s="2" t="s">
        <v>1681</v>
      </c>
      <c r="R260" s="2"/>
      <c r="S260" s="2" t="s">
        <v>1647</v>
      </c>
      <c r="T260" s="2" t="s">
        <v>1682</v>
      </c>
      <c r="U260" s="9"/>
      <c r="V260" s="9"/>
      <c r="W260" s="9"/>
      <c r="X260" s="9"/>
      <c r="Y260" s="9"/>
    </row>
    <row r="261" customFormat="false" ht="68.65" hidden="false" customHeight="false" outlineLevel="0" collapsed="false">
      <c r="A261" s="2" t="n">
        <v>260</v>
      </c>
      <c r="B261" s="2" t="s">
        <v>1640</v>
      </c>
      <c r="C261" s="2" t="s">
        <v>1641</v>
      </c>
      <c r="D261" s="2" t="s">
        <v>115</v>
      </c>
      <c r="E261" s="2" t="n">
        <v>66.3</v>
      </c>
      <c r="F261" s="2" t="s">
        <v>53</v>
      </c>
      <c r="G261" s="2" t="s">
        <v>1683</v>
      </c>
      <c r="H261" s="2"/>
      <c r="I261" s="2" t="s">
        <v>1210</v>
      </c>
      <c r="J261" s="2" t="s">
        <v>943</v>
      </c>
      <c r="K261" s="2" t="s">
        <v>1643</v>
      </c>
      <c r="L261" s="2"/>
      <c r="M261" s="2" t="s">
        <v>59</v>
      </c>
      <c r="N261" s="2" t="s">
        <v>60</v>
      </c>
      <c r="O261" s="2" t="s">
        <v>1684</v>
      </c>
      <c r="P261" s="2" t="s">
        <v>1685</v>
      </c>
      <c r="Q261" s="2" t="s">
        <v>1686</v>
      </c>
      <c r="R261" s="2"/>
      <c r="S261" s="2" t="s">
        <v>1647</v>
      </c>
      <c r="T261" s="2" t="s">
        <v>1687</v>
      </c>
      <c r="U261" s="9"/>
      <c r="V261" s="9"/>
      <c r="W261" s="9"/>
      <c r="X261" s="9"/>
      <c r="Y261" s="9"/>
    </row>
    <row r="262" customFormat="false" ht="91" hidden="false" customHeight="false" outlineLevel="0" collapsed="false">
      <c r="A262" s="2" t="n">
        <v>261</v>
      </c>
      <c r="B262" s="2" t="s">
        <v>1688</v>
      </c>
      <c r="C262" s="2" t="s">
        <v>1689</v>
      </c>
      <c r="D262" s="2" t="s">
        <v>569</v>
      </c>
      <c r="E262" s="2" t="n">
        <v>66.3</v>
      </c>
      <c r="F262" s="2" t="s">
        <v>53</v>
      </c>
      <c r="G262" s="2" t="s">
        <v>1690</v>
      </c>
      <c r="H262" s="2"/>
      <c r="I262" s="2" t="s">
        <v>398</v>
      </c>
      <c r="J262" s="2" t="s">
        <v>399</v>
      </c>
      <c r="K262" s="2" t="s">
        <v>1691</v>
      </c>
      <c r="L262" s="2" t="s">
        <v>1692</v>
      </c>
      <c r="M262" s="2" t="s">
        <v>59</v>
      </c>
      <c r="N262" s="2" t="s">
        <v>60</v>
      </c>
      <c r="O262" s="2" t="s">
        <v>1693</v>
      </c>
      <c r="P262" s="2"/>
      <c r="Q262" s="2" t="s">
        <v>1694</v>
      </c>
      <c r="R262" s="2"/>
      <c r="S262" s="2"/>
      <c r="T262" s="2" t="s">
        <v>1695</v>
      </c>
      <c r="U262" s="9"/>
      <c r="V262" s="9"/>
      <c r="W262" s="9"/>
      <c r="X262" s="9"/>
      <c r="Y262" s="9"/>
    </row>
    <row r="263" customFormat="false" ht="91" hidden="false" customHeight="false" outlineLevel="0" collapsed="false">
      <c r="A263" s="2" t="n">
        <v>262</v>
      </c>
      <c r="B263" s="2" t="s">
        <v>1688</v>
      </c>
      <c r="C263" s="2" t="s">
        <v>1689</v>
      </c>
      <c r="D263" s="2" t="s">
        <v>569</v>
      </c>
      <c r="E263" s="2" t="n">
        <v>66.3</v>
      </c>
      <c r="F263" s="2" t="s">
        <v>53</v>
      </c>
      <c r="G263" s="2" t="s">
        <v>1696</v>
      </c>
      <c r="H263" s="2"/>
      <c r="I263" s="2" t="s">
        <v>134</v>
      </c>
      <c r="J263" s="2" t="s">
        <v>68</v>
      </c>
      <c r="K263" s="2" t="s">
        <v>1691</v>
      </c>
      <c r="L263" s="2" t="s">
        <v>1697</v>
      </c>
      <c r="M263" s="2" t="s">
        <v>59</v>
      </c>
      <c r="N263" s="2" t="s">
        <v>230</v>
      </c>
      <c r="O263" s="2" t="s">
        <v>1698</v>
      </c>
      <c r="P263" s="2" t="s">
        <v>1670</v>
      </c>
      <c r="Q263" s="2" t="s">
        <v>1699</v>
      </c>
      <c r="R263" s="2"/>
      <c r="S263" s="2"/>
      <c r="T263" s="2" t="s">
        <v>1700</v>
      </c>
      <c r="U263" s="9"/>
      <c r="V263" s="9"/>
      <c r="W263" s="9"/>
      <c r="X263" s="9"/>
      <c r="Y263" s="9"/>
    </row>
    <row r="264" customFormat="false" ht="57.45" hidden="false" customHeight="false" outlineLevel="0" collapsed="false">
      <c r="A264" s="2" t="n">
        <v>263</v>
      </c>
      <c r="B264" s="2" t="s">
        <v>1688</v>
      </c>
      <c r="C264" s="2" t="s">
        <v>1689</v>
      </c>
      <c r="D264" s="2" t="s">
        <v>569</v>
      </c>
      <c r="E264" s="2" t="n">
        <v>66.3</v>
      </c>
      <c r="F264" s="2" t="s">
        <v>53</v>
      </c>
      <c r="G264" s="2" t="s">
        <v>1701</v>
      </c>
      <c r="H264" s="2"/>
      <c r="I264" s="2" t="s">
        <v>1702</v>
      </c>
      <c r="J264" s="2" t="s">
        <v>1703</v>
      </c>
      <c r="K264" s="2" t="s">
        <v>1691</v>
      </c>
      <c r="L264" s="2" t="s">
        <v>485</v>
      </c>
      <c r="M264" s="2" t="s">
        <v>59</v>
      </c>
      <c r="N264" s="2" t="s">
        <v>60</v>
      </c>
      <c r="O264" s="2" t="s">
        <v>1704</v>
      </c>
      <c r="P264" s="2"/>
      <c r="Q264" s="2" t="s">
        <v>1705</v>
      </c>
      <c r="R264" s="2"/>
      <c r="S264" s="2"/>
      <c r="T264" s="2" t="s">
        <v>1706</v>
      </c>
      <c r="U264" s="9"/>
      <c r="V264" s="9"/>
      <c r="W264" s="9"/>
      <c r="X264" s="9"/>
      <c r="Y264" s="9"/>
    </row>
    <row r="265" customFormat="false" ht="79.85" hidden="false" customHeight="false" outlineLevel="0" collapsed="false">
      <c r="A265" s="2" t="n">
        <v>264</v>
      </c>
      <c r="B265" s="2" t="s">
        <v>1688</v>
      </c>
      <c r="C265" s="2" t="s">
        <v>1689</v>
      </c>
      <c r="D265" s="2" t="s">
        <v>569</v>
      </c>
      <c r="E265" s="2" t="n">
        <v>66.3</v>
      </c>
      <c r="F265" s="2" t="s">
        <v>53</v>
      </c>
      <c r="G265" s="2" t="s">
        <v>1707</v>
      </c>
      <c r="H265" s="2"/>
      <c r="I265" s="2" t="s">
        <v>1708</v>
      </c>
      <c r="J265" s="2" t="s">
        <v>1709</v>
      </c>
      <c r="K265" s="2" t="s">
        <v>1691</v>
      </c>
      <c r="L265" s="2" t="s">
        <v>1710</v>
      </c>
      <c r="M265" s="2" t="s">
        <v>59</v>
      </c>
      <c r="N265" s="2" t="s">
        <v>60</v>
      </c>
      <c r="O265" s="2" t="s">
        <v>1711</v>
      </c>
      <c r="P265" s="2"/>
      <c r="Q265" s="2" t="s">
        <v>1712</v>
      </c>
      <c r="R265" s="2"/>
      <c r="S265" s="2"/>
      <c r="T265" s="2" t="s">
        <v>1713</v>
      </c>
      <c r="U265" s="9"/>
      <c r="V265" s="9"/>
      <c r="W265" s="9"/>
      <c r="X265" s="9"/>
      <c r="Y265" s="9"/>
    </row>
    <row r="266" customFormat="false" ht="79.85" hidden="false" customHeight="false" outlineLevel="0" collapsed="false">
      <c r="A266" s="2" t="n">
        <v>265</v>
      </c>
      <c r="B266" s="2" t="s">
        <v>1688</v>
      </c>
      <c r="C266" s="2" t="s">
        <v>1689</v>
      </c>
      <c r="D266" s="2" t="s">
        <v>569</v>
      </c>
      <c r="E266" s="2" t="n">
        <v>66.3</v>
      </c>
      <c r="F266" s="2" t="s">
        <v>53</v>
      </c>
      <c r="G266" s="2" t="s">
        <v>1714</v>
      </c>
      <c r="H266" s="2"/>
      <c r="I266" s="2" t="s">
        <v>1715</v>
      </c>
      <c r="J266" s="2" t="s">
        <v>608</v>
      </c>
      <c r="K266" s="2" t="s">
        <v>1691</v>
      </c>
      <c r="L266" s="2"/>
      <c r="M266" s="2" t="s">
        <v>59</v>
      </c>
      <c r="N266" s="2" t="s">
        <v>60</v>
      </c>
      <c r="O266" s="2" t="s">
        <v>1716</v>
      </c>
      <c r="P266" s="2"/>
      <c r="Q266" s="2" t="s">
        <v>1717</v>
      </c>
      <c r="R266" s="2"/>
      <c r="S266" s="2"/>
      <c r="T266" s="2" t="s">
        <v>1718</v>
      </c>
      <c r="U266" s="9"/>
      <c r="V266" s="9"/>
      <c r="W266" s="9"/>
      <c r="X266" s="9"/>
      <c r="Y266" s="9"/>
    </row>
    <row r="267" customFormat="false" ht="57.45" hidden="false" customHeight="false" outlineLevel="0" collapsed="false">
      <c r="A267" s="2" t="n">
        <v>266</v>
      </c>
      <c r="B267" s="2" t="s">
        <v>1688</v>
      </c>
      <c r="C267" s="2" t="s">
        <v>1689</v>
      </c>
      <c r="D267" s="2" t="s">
        <v>569</v>
      </c>
      <c r="E267" s="2" t="n">
        <v>66.3</v>
      </c>
      <c r="F267" s="2" t="s">
        <v>53</v>
      </c>
      <c r="G267" s="2" t="s">
        <v>1719</v>
      </c>
      <c r="H267" s="2"/>
      <c r="I267" s="2" t="s">
        <v>1720</v>
      </c>
      <c r="J267" s="2" t="s">
        <v>1721</v>
      </c>
      <c r="K267" s="2" t="s">
        <v>1691</v>
      </c>
      <c r="L267" s="2" t="s">
        <v>501</v>
      </c>
      <c r="M267" s="2" t="s">
        <v>59</v>
      </c>
      <c r="N267" s="2" t="s">
        <v>60</v>
      </c>
      <c r="O267" s="2" t="s">
        <v>1722</v>
      </c>
      <c r="P267" s="2" t="s">
        <v>1723</v>
      </c>
      <c r="Q267" s="2" t="s">
        <v>1724</v>
      </c>
      <c r="R267" s="2"/>
      <c r="S267" s="2"/>
      <c r="T267" s="2" t="s">
        <v>1725</v>
      </c>
      <c r="U267" s="9"/>
      <c r="V267" s="9"/>
      <c r="W267" s="9"/>
      <c r="X267" s="9"/>
      <c r="Y267" s="9"/>
    </row>
    <row r="268" customFormat="false" ht="113.4" hidden="false" customHeight="false" outlineLevel="0" collapsed="false">
      <c r="A268" s="2" t="n">
        <v>267</v>
      </c>
      <c r="B268" s="2" t="s">
        <v>1688</v>
      </c>
      <c r="C268" s="2" t="s">
        <v>1689</v>
      </c>
      <c r="D268" s="2" t="s">
        <v>569</v>
      </c>
      <c r="E268" s="2" t="n">
        <v>66.3</v>
      </c>
      <c r="F268" s="2" t="s">
        <v>53</v>
      </c>
      <c r="G268" s="2" t="s">
        <v>1726</v>
      </c>
      <c r="H268" s="2"/>
      <c r="I268" s="2" t="s">
        <v>1727</v>
      </c>
      <c r="J268" s="2" t="s">
        <v>1039</v>
      </c>
      <c r="K268" s="2" t="s">
        <v>1691</v>
      </c>
      <c r="L268" s="2"/>
      <c r="M268" s="2" t="s">
        <v>59</v>
      </c>
      <c r="N268" s="2" t="s">
        <v>230</v>
      </c>
      <c r="O268" s="2" t="s">
        <v>1728</v>
      </c>
      <c r="P268" s="2" t="s">
        <v>1729</v>
      </c>
      <c r="Q268" s="2" t="s">
        <v>1730</v>
      </c>
      <c r="R268" s="2" t="s">
        <v>1731</v>
      </c>
      <c r="S268" s="2"/>
      <c r="T268" s="2" t="s">
        <v>1732</v>
      </c>
      <c r="U268" s="9"/>
      <c r="V268" s="9"/>
      <c r="W268" s="9"/>
      <c r="X268" s="9"/>
      <c r="Y268" s="9"/>
    </row>
    <row r="269" customFormat="false" ht="113.4" hidden="false" customHeight="false" outlineLevel="0" collapsed="false">
      <c r="A269" s="2" t="n">
        <v>268</v>
      </c>
      <c r="B269" s="2" t="s">
        <v>1688</v>
      </c>
      <c r="C269" s="2" t="s">
        <v>1689</v>
      </c>
      <c r="D269" s="2" t="s">
        <v>569</v>
      </c>
      <c r="E269" s="2" t="n">
        <v>66.3</v>
      </c>
      <c r="F269" s="2" t="s">
        <v>53</v>
      </c>
      <c r="G269" s="2" t="s">
        <v>1733</v>
      </c>
      <c r="H269" s="2"/>
      <c r="I269" s="2" t="s">
        <v>376</v>
      </c>
      <c r="J269" s="2" t="s">
        <v>500</v>
      </c>
      <c r="K269" s="2" t="s">
        <v>1691</v>
      </c>
      <c r="L269" s="2" t="s">
        <v>1484</v>
      </c>
      <c r="M269" s="2" t="s">
        <v>59</v>
      </c>
      <c r="N269" s="2" t="s">
        <v>230</v>
      </c>
      <c r="O269" s="2" t="s">
        <v>1734</v>
      </c>
      <c r="P269" s="2"/>
      <c r="Q269" s="2" t="s">
        <v>1735</v>
      </c>
      <c r="R269" s="2" t="s">
        <v>1731</v>
      </c>
      <c r="S269" s="2"/>
      <c r="T269" s="2" t="s">
        <v>1736</v>
      </c>
      <c r="U269" s="9"/>
      <c r="V269" s="9"/>
      <c r="W269" s="9"/>
      <c r="X269" s="9"/>
      <c r="Y269" s="9"/>
    </row>
    <row r="270" customFormat="false" ht="91" hidden="false" customHeight="false" outlineLevel="0" collapsed="false">
      <c r="A270" s="2" t="n">
        <v>269</v>
      </c>
      <c r="B270" s="2" t="s">
        <v>1737</v>
      </c>
      <c r="C270" s="2" t="s">
        <v>1738</v>
      </c>
      <c r="D270" s="2" t="s">
        <v>633</v>
      </c>
      <c r="E270" s="2" t="n">
        <v>66</v>
      </c>
      <c r="F270" s="2" t="s">
        <v>53</v>
      </c>
      <c r="G270" s="2" t="s">
        <v>1739</v>
      </c>
      <c r="H270" s="2"/>
      <c r="I270" s="2" t="s">
        <v>1740</v>
      </c>
      <c r="J270" s="2" t="s">
        <v>1741</v>
      </c>
      <c r="K270" s="2" t="s">
        <v>1742</v>
      </c>
      <c r="L270" s="2"/>
      <c r="M270" s="2" t="s">
        <v>59</v>
      </c>
      <c r="N270" s="2" t="s">
        <v>230</v>
      </c>
      <c r="O270" s="2" t="s">
        <v>1743</v>
      </c>
      <c r="P270" s="2"/>
      <c r="Q270" s="2" t="s">
        <v>1744</v>
      </c>
      <c r="R270" s="2"/>
      <c r="S270" s="2" t="s">
        <v>1745</v>
      </c>
      <c r="T270" s="2" t="s">
        <v>1746</v>
      </c>
      <c r="U270" s="9"/>
      <c r="V270" s="9"/>
      <c r="W270" s="9"/>
      <c r="X270" s="9"/>
      <c r="Y270" s="9"/>
    </row>
    <row r="271" customFormat="false" ht="91" hidden="false" customHeight="false" outlineLevel="0" collapsed="false">
      <c r="A271" s="2" t="n">
        <v>270</v>
      </c>
      <c r="B271" s="2" t="s">
        <v>1737</v>
      </c>
      <c r="C271" s="2" t="s">
        <v>1738</v>
      </c>
      <c r="D271" s="2" t="s">
        <v>633</v>
      </c>
      <c r="E271" s="2" t="n">
        <v>66</v>
      </c>
      <c r="F271" s="2" t="s">
        <v>53</v>
      </c>
      <c r="G271" s="2" t="s">
        <v>1747</v>
      </c>
      <c r="H271" s="2"/>
      <c r="I271" s="2" t="s">
        <v>1748</v>
      </c>
      <c r="J271" s="2" t="s">
        <v>1749</v>
      </c>
      <c r="K271" s="2" t="s">
        <v>1742</v>
      </c>
      <c r="L271" s="2" t="s">
        <v>1750</v>
      </c>
      <c r="M271" s="2" t="s">
        <v>59</v>
      </c>
      <c r="N271" s="2" t="s">
        <v>230</v>
      </c>
      <c r="O271" s="2" t="s">
        <v>1751</v>
      </c>
      <c r="P271" s="2"/>
      <c r="Q271" s="2" t="s">
        <v>1752</v>
      </c>
      <c r="R271" s="2"/>
      <c r="S271" s="2" t="s">
        <v>1745</v>
      </c>
      <c r="T271" s="2" t="s">
        <v>1753</v>
      </c>
      <c r="U271" s="9"/>
      <c r="V271" s="9"/>
      <c r="W271" s="9"/>
      <c r="X271" s="9"/>
      <c r="Y271" s="9"/>
    </row>
    <row r="272" customFormat="false" ht="91" hidden="false" customHeight="false" outlineLevel="0" collapsed="false">
      <c r="A272" s="2" t="n">
        <v>271</v>
      </c>
      <c r="B272" s="2" t="s">
        <v>1737</v>
      </c>
      <c r="C272" s="2" t="s">
        <v>1738</v>
      </c>
      <c r="D272" s="2" t="s">
        <v>633</v>
      </c>
      <c r="E272" s="2" t="n">
        <v>66</v>
      </c>
      <c r="F272" s="2" t="s">
        <v>53</v>
      </c>
      <c r="G272" s="2" t="s">
        <v>1754</v>
      </c>
      <c r="H272" s="2"/>
      <c r="I272" s="2" t="s">
        <v>1755</v>
      </c>
      <c r="J272" s="2" t="s">
        <v>1756</v>
      </c>
      <c r="K272" s="2" t="s">
        <v>1742</v>
      </c>
      <c r="L272" s="2"/>
      <c r="M272" s="2" t="s">
        <v>59</v>
      </c>
      <c r="N272" s="2" t="s">
        <v>230</v>
      </c>
      <c r="O272" s="2" t="s">
        <v>1757</v>
      </c>
      <c r="P272" s="2"/>
      <c r="Q272" s="2" t="s">
        <v>1758</v>
      </c>
      <c r="R272" s="2"/>
      <c r="S272" s="2" t="s">
        <v>1745</v>
      </c>
      <c r="T272" s="2" t="s">
        <v>1759</v>
      </c>
      <c r="U272" s="9"/>
      <c r="V272" s="9"/>
      <c r="W272" s="9"/>
      <c r="X272" s="9"/>
      <c r="Y272" s="9"/>
    </row>
    <row r="273" customFormat="false" ht="91" hidden="false" customHeight="false" outlineLevel="0" collapsed="false">
      <c r="A273" s="2" t="n">
        <v>272</v>
      </c>
      <c r="B273" s="2" t="s">
        <v>1737</v>
      </c>
      <c r="C273" s="2" t="s">
        <v>1738</v>
      </c>
      <c r="D273" s="2" t="s">
        <v>633</v>
      </c>
      <c r="E273" s="2" t="n">
        <v>66</v>
      </c>
      <c r="F273" s="2" t="s">
        <v>53</v>
      </c>
      <c r="G273" s="2" t="s">
        <v>1760</v>
      </c>
      <c r="H273" s="2"/>
      <c r="I273" s="2" t="s">
        <v>1761</v>
      </c>
      <c r="J273" s="2" t="s">
        <v>1762</v>
      </c>
      <c r="K273" s="2" t="s">
        <v>1742</v>
      </c>
      <c r="L273" s="2" t="s">
        <v>1763</v>
      </c>
      <c r="M273" s="2" t="s">
        <v>59</v>
      </c>
      <c r="N273" s="2" t="s">
        <v>230</v>
      </c>
      <c r="O273" s="2" t="s">
        <v>1764</v>
      </c>
      <c r="P273" s="2"/>
      <c r="Q273" s="2" t="s">
        <v>1765</v>
      </c>
      <c r="R273" s="2" t="s">
        <v>1766</v>
      </c>
      <c r="S273" s="2" t="s">
        <v>1745</v>
      </c>
      <c r="T273" s="2" t="s">
        <v>1767</v>
      </c>
      <c r="U273" s="9"/>
      <c r="V273" s="9"/>
      <c r="W273" s="9"/>
      <c r="X273" s="9"/>
      <c r="Y273" s="9"/>
    </row>
    <row r="274" customFormat="false" ht="91" hidden="false" customHeight="false" outlineLevel="0" collapsed="false">
      <c r="A274" s="2" t="n">
        <v>273</v>
      </c>
      <c r="B274" s="2" t="s">
        <v>1737</v>
      </c>
      <c r="C274" s="2" t="s">
        <v>1738</v>
      </c>
      <c r="D274" s="2" t="s">
        <v>633</v>
      </c>
      <c r="E274" s="2" t="n">
        <v>66</v>
      </c>
      <c r="F274" s="2" t="s">
        <v>53</v>
      </c>
      <c r="G274" s="2" t="s">
        <v>1768</v>
      </c>
      <c r="H274" s="2"/>
      <c r="I274" s="2" t="s">
        <v>1769</v>
      </c>
      <c r="J274" s="2" t="s">
        <v>68</v>
      </c>
      <c r="K274" s="2" t="s">
        <v>1742</v>
      </c>
      <c r="L274" s="2" t="s">
        <v>142</v>
      </c>
      <c r="M274" s="2" t="s">
        <v>59</v>
      </c>
      <c r="N274" s="2" t="s">
        <v>230</v>
      </c>
      <c r="O274" s="2" t="s">
        <v>1770</v>
      </c>
      <c r="P274" s="2"/>
      <c r="Q274" s="2" t="s">
        <v>1771</v>
      </c>
      <c r="R274" s="2" t="s">
        <v>1766</v>
      </c>
      <c r="S274" s="2" t="s">
        <v>1745</v>
      </c>
      <c r="T274" s="2" t="s">
        <v>1772</v>
      </c>
      <c r="U274" s="9"/>
      <c r="V274" s="9"/>
      <c r="W274" s="9"/>
      <c r="X274" s="9"/>
      <c r="Y274" s="9"/>
    </row>
    <row r="275" customFormat="false" ht="91" hidden="false" customHeight="false" outlineLevel="0" collapsed="false">
      <c r="A275" s="2" t="n">
        <v>274</v>
      </c>
      <c r="B275" s="2" t="s">
        <v>1737</v>
      </c>
      <c r="C275" s="2" t="s">
        <v>1738</v>
      </c>
      <c r="D275" s="2" t="s">
        <v>633</v>
      </c>
      <c r="E275" s="2" t="n">
        <v>66</v>
      </c>
      <c r="F275" s="2" t="s">
        <v>53</v>
      </c>
      <c r="G275" s="2" t="s">
        <v>1773</v>
      </c>
      <c r="H275" s="2"/>
      <c r="I275" s="2" t="s">
        <v>1774</v>
      </c>
      <c r="J275" s="2" t="s">
        <v>727</v>
      </c>
      <c r="K275" s="2" t="s">
        <v>1742</v>
      </c>
      <c r="L275" s="2" t="s">
        <v>83</v>
      </c>
      <c r="M275" s="2" t="s">
        <v>59</v>
      </c>
      <c r="N275" s="2" t="s">
        <v>60</v>
      </c>
      <c r="O275" s="2" t="s">
        <v>1775</v>
      </c>
      <c r="P275" s="2" t="s">
        <v>1776</v>
      </c>
      <c r="Q275" s="2" t="s">
        <v>1777</v>
      </c>
      <c r="R275" s="2" t="s">
        <v>1766</v>
      </c>
      <c r="S275" s="2" t="s">
        <v>1745</v>
      </c>
      <c r="T275" s="2" t="s">
        <v>1778</v>
      </c>
      <c r="U275" s="9"/>
      <c r="V275" s="9"/>
      <c r="W275" s="9"/>
      <c r="X275" s="9"/>
      <c r="Y275" s="9"/>
    </row>
    <row r="276" customFormat="false" ht="68.65" hidden="false" customHeight="false" outlineLevel="0" collapsed="false">
      <c r="A276" s="2" t="n">
        <v>275</v>
      </c>
      <c r="B276" s="2" t="s">
        <v>1737</v>
      </c>
      <c r="C276" s="2" t="s">
        <v>1738</v>
      </c>
      <c r="D276" s="2" t="s">
        <v>633</v>
      </c>
      <c r="E276" s="2" t="n">
        <v>66</v>
      </c>
      <c r="F276" s="2" t="s">
        <v>53</v>
      </c>
      <c r="G276" s="2" t="s">
        <v>1779</v>
      </c>
      <c r="H276" s="2"/>
      <c r="I276" s="2" t="s">
        <v>88</v>
      </c>
      <c r="J276" s="2" t="s">
        <v>75</v>
      </c>
      <c r="K276" s="2" t="s">
        <v>1742</v>
      </c>
      <c r="L276" s="2"/>
      <c r="M276" s="2" t="s">
        <v>90</v>
      </c>
      <c r="N276" s="2" t="s">
        <v>60</v>
      </c>
      <c r="O276" s="2"/>
      <c r="P276" s="2"/>
      <c r="Q276" s="2"/>
      <c r="R276" s="2" t="s">
        <v>1766</v>
      </c>
      <c r="S276" s="2" t="s">
        <v>1745</v>
      </c>
      <c r="T276" s="2" t="s">
        <v>1780</v>
      </c>
      <c r="U276" s="9"/>
      <c r="V276" s="9"/>
      <c r="W276" s="9"/>
      <c r="X276" s="9"/>
      <c r="Y276" s="9"/>
    </row>
    <row r="277" customFormat="false" ht="57.45" hidden="false" customHeight="false" outlineLevel="0" collapsed="false">
      <c r="A277" s="2" t="n">
        <v>276</v>
      </c>
      <c r="B277" s="2" t="s">
        <v>1737</v>
      </c>
      <c r="C277" s="2" t="s">
        <v>1738</v>
      </c>
      <c r="D277" s="2" t="s">
        <v>633</v>
      </c>
      <c r="E277" s="2" t="n">
        <v>66</v>
      </c>
      <c r="F277" s="2" t="s">
        <v>53</v>
      </c>
      <c r="G277" s="2" t="s">
        <v>1781</v>
      </c>
      <c r="H277" s="2"/>
      <c r="I277" s="2" t="s">
        <v>1782</v>
      </c>
      <c r="J277" s="2" t="s">
        <v>1783</v>
      </c>
      <c r="K277" s="2" t="s">
        <v>1742</v>
      </c>
      <c r="L277" s="2" t="s">
        <v>391</v>
      </c>
      <c r="M277" s="2" t="s">
        <v>90</v>
      </c>
      <c r="N277" s="2" t="s">
        <v>230</v>
      </c>
      <c r="O277" s="2" t="s">
        <v>1784</v>
      </c>
      <c r="P277" s="2"/>
      <c r="Q277" s="2" t="s">
        <v>1785</v>
      </c>
      <c r="R277" s="2"/>
      <c r="S277" s="2" t="s">
        <v>1745</v>
      </c>
      <c r="T277" s="2" t="s">
        <v>1786</v>
      </c>
      <c r="U277" s="9"/>
      <c r="V277" s="9"/>
      <c r="W277" s="9"/>
      <c r="X277" s="9"/>
      <c r="Y277" s="9"/>
    </row>
    <row r="278" customFormat="false" ht="23.85" hidden="false" customHeight="false" outlineLevel="0" collapsed="false">
      <c r="A278" s="2" t="n">
        <v>277</v>
      </c>
      <c r="B278" s="2" t="s">
        <v>1737</v>
      </c>
      <c r="C278" s="2" t="s">
        <v>1738</v>
      </c>
      <c r="D278" s="2" t="s">
        <v>633</v>
      </c>
      <c r="E278" s="2" t="n">
        <v>66</v>
      </c>
      <c r="F278" s="2" t="s">
        <v>53</v>
      </c>
      <c r="G278" s="2" t="s">
        <v>1787</v>
      </c>
      <c r="H278" s="2"/>
      <c r="I278" s="2" t="s">
        <v>1788</v>
      </c>
      <c r="J278" s="2" t="s">
        <v>1789</v>
      </c>
      <c r="K278" s="2" t="s">
        <v>1742</v>
      </c>
      <c r="L278" s="2"/>
      <c r="M278" s="2" t="s">
        <v>59</v>
      </c>
      <c r="N278" s="2" t="s">
        <v>60</v>
      </c>
      <c r="O278" s="2"/>
      <c r="P278" s="2"/>
      <c r="Q278" s="2"/>
      <c r="R278" s="2"/>
      <c r="S278" s="2" t="s">
        <v>1745</v>
      </c>
      <c r="T278" s="2" t="s">
        <v>1790</v>
      </c>
      <c r="U278" s="9"/>
      <c r="V278" s="9"/>
      <c r="W278" s="9"/>
      <c r="X278" s="9"/>
      <c r="Y278" s="9"/>
    </row>
    <row r="279" customFormat="false" ht="68.65" hidden="false" customHeight="false" outlineLevel="0" collapsed="false">
      <c r="A279" s="2" t="n">
        <v>278</v>
      </c>
      <c r="B279" s="2" t="s">
        <v>1737</v>
      </c>
      <c r="C279" s="2" t="s">
        <v>1738</v>
      </c>
      <c r="D279" s="2" t="s">
        <v>633</v>
      </c>
      <c r="E279" s="2" t="n">
        <v>66</v>
      </c>
      <c r="F279" s="2" t="s">
        <v>53</v>
      </c>
      <c r="G279" s="2" t="s">
        <v>1791</v>
      </c>
      <c r="H279" s="2"/>
      <c r="I279" s="2" t="s">
        <v>1792</v>
      </c>
      <c r="J279" s="2" t="s">
        <v>943</v>
      </c>
      <c r="K279" s="2" t="s">
        <v>1742</v>
      </c>
      <c r="L279" s="2"/>
      <c r="M279" s="2" t="s">
        <v>59</v>
      </c>
      <c r="N279" s="2" t="s">
        <v>230</v>
      </c>
      <c r="O279" s="2" t="s">
        <v>1793</v>
      </c>
      <c r="P279" s="2"/>
      <c r="Q279" s="2" t="s">
        <v>1794</v>
      </c>
      <c r="R279" s="2" t="s">
        <v>1766</v>
      </c>
      <c r="S279" s="2" t="s">
        <v>1745</v>
      </c>
      <c r="T279" s="2" t="s">
        <v>1795</v>
      </c>
      <c r="U279" s="9"/>
      <c r="V279" s="9"/>
      <c r="W279" s="9"/>
      <c r="X279" s="9"/>
      <c r="Y279" s="9"/>
    </row>
    <row r="280" customFormat="false" ht="23.85" hidden="false" customHeight="false" outlineLevel="0" collapsed="false">
      <c r="A280" s="2" t="n">
        <v>279</v>
      </c>
      <c r="B280" s="2" t="s">
        <v>1737</v>
      </c>
      <c r="C280" s="2" t="s">
        <v>1738</v>
      </c>
      <c r="D280" s="2" t="s">
        <v>633</v>
      </c>
      <c r="E280" s="2" t="n">
        <v>66</v>
      </c>
      <c r="F280" s="2" t="s">
        <v>53</v>
      </c>
      <c r="G280" s="2" t="s">
        <v>1796</v>
      </c>
      <c r="H280" s="2"/>
      <c r="I280" s="2" t="s">
        <v>1797</v>
      </c>
      <c r="J280" s="2" t="s">
        <v>754</v>
      </c>
      <c r="K280" s="2" t="s">
        <v>1742</v>
      </c>
      <c r="L280" s="2"/>
      <c r="M280" s="2" t="s">
        <v>59</v>
      </c>
      <c r="N280" s="2" t="s">
        <v>60</v>
      </c>
      <c r="O280" s="2"/>
      <c r="P280" s="2"/>
      <c r="Q280" s="2"/>
      <c r="R280" s="2"/>
      <c r="S280" s="2" t="s">
        <v>1745</v>
      </c>
      <c r="T280" s="2" t="s">
        <v>1798</v>
      </c>
      <c r="U280" s="9"/>
      <c r="V280" s="9"/>
      <c r="W280" s="9"/>
      <c r="X280" s="9"/>
      <c r="Y280" s="9"/>
    </row>
    <row r="281" customFormat="false" ht="91" hidden="false" customHeight="false" outlineLevel="0" collapsed="false">
      <c r="A281" s="2" t="n">
        <v>280</v>
      </c>
      <c r="B281" s="2" t="s">
        <v>1737</v>
      </c>
      <c r="C281" s="2" t="s">
        <v>1738</v>
      </c>
      <c r="D281" s="2" t="s">
        <v>633</v>
      </c>
      <c r="E281" s="2" t="n">
        <v>66</v>
      </c>
      <c r="F281" s="2" t="s">
        <v>53</v>
      </c>
      <c r="G281" s="2" t="s">
        <v>1799</v>
      </c>
      <c r="H281" s="2"/>
      <c r="I281" s="2" t="s">
        <v>1800</v>
      </c>
      <c r="J281" s="2" t="s">
        <v>268</v>
      </c>
      <c r="K281" s="2" t="s">
        <v>1742</v>
      </c>
      <c r="L281" s="2"/>
      <c r="M281" s="2" t="s">
        <v>59</v>
      </c>
      <c r="N281" s="2" t="s">
        <v>230</v>
      </c>
      <c r="O281" s="2" t="s">
        <v>1801</v>
      </c>
      <c r="P281" s="2" t="s">
        <v>1802</v>
      </c>
      <c r="Q281" s="2" t="s">
        <v>1803</v>
      </c>
      <c r="R281" s="2"/>
      <c r="S281" s="2" t="s">
        <v>1745</v>
      </c>
      <c r="T281" s="2" t="s">
        <v>1804</v>
      </c>
      <c r="U281" s="9"/>
      <c r="V281" s="9"/>
      <c r="W281" s="9"/>
      <c r="X281" s="9"/>
      <c r="Y281" s="9"/>
    </row>
    <row r="282" customFormat="false" ht="23.85" hidden="false" customHeight="false" outlineLevel="0" collapsed="false">
      <c r="A282" s="2" t="n">
        <v>281</v>
      </c>
      <c r="B282" s="2" t="s">
        <v>1805</v>
      </c>
      <c r="C282" s="2" t="s">
        <v>1806</v>
      </c>
      <c r="D282" s="2" t="s">
        <v>52</v>
      </c>
      <c r="E282" s="2" t="n">
        <v>66</v>
      </c>
      <c r="F282" s="2" t="s">
        <v>53</v>
      </c>
      <c r="G282" s="2" t="s">
        <v>1807</v>
      </c>
      <c r="H282" s="2"/>
      <c r="I282" s="2" t="s">
        <v>55</v>
      </c>
      <c r="J282" s="2" t="s">
        <v>636</v>
      </c>
      <c r="K282" s="2" t="s">
        <v>1808</v>
      </c>
      <c r="L282" s="2"/>
      <c r="M282" s="2" t="s">
        <v>59</v>
      </c>
      <c r="N282" s="2" t="s">
        <v>230</v>
      </c>
      <c r="O282" s="2"/>
      <c r="P282" s="2"/>
      <c r="Q282" s="2"/>
      <c r="R282" s="2"/>
      <c r="S282" s="2"/>
      <c r="T282" s="2" t="s">
        <v>1809</v>
      </c>
      <c r="U282" s="9"/>
      <c r="V282" s="9"/>
      <c r="W282" s="9"/>
      <c r="X282" s="9"/>
      <c r="Y282" s="9"/>
    </row>
    <row r="283" customFormat="false" ht="23.85" hidden="false" customHeight="false" outlineLevel="0" collapsed="false">
      <c r="A283" s="2" t="n">
        <v>282</v>
      </c>
      <c r="B283" s="2" t="s">
        <v>1805</v>
      </c>
      <c r="C283" s="2" t="s">
        <v>1806</v>
      </c>
      <c r="D283" s="2" t="s">
        <v>52</v>
      </c>
      <c r="E283" s="2" t="n">
        <v>66</v>
      </c>
      <c r="F283" s="2" t="s">
        <v>53</v>
      </c>
      <c r="G283" s="2" t="s">
        <v>1810</v>
      </c>
      <c r="H283" s="2"/>
      <c r="I283" s="2" t="s">
        <v>1811</v>
      </c>
      <c r="J283" s="2" t="s">
        <v>399</v>
      </c>
      <c r="K283" s="2" t="s">
        <v>1808</v>
      </c>
      <c r="L283" s="2"/>
      <c r="M283" s="2" t="s">
        <v>59</v>
      </c>
      <c r="N283" s="2" t="s">
        <v>230</v>
      </c>
      <c r="O283" s="2"/>
      <c r="P283" s="2"/>
      <c r="Q283" s="2"/>
      <c r="R283" s="2"/>
      <c r="S283" s="2"/>
      <c r="T283" s="2" t="s">
        <v>1812</v>
      </c>
      <c r="U283" s="9"/>
      <c r="V283" s="9"/>
      <c r="W283" s="9"/>
      <c r="X283" s="9"/>
      <c r="Y283" s="9"/>
    </row>
    <row r="284" customFormat="false" ht="23.85" hidden="false" customHeight="false" outlineLevel="0" collapsed="false">
      <c r="A284" s="2" t="n">
        <v>283</v>
      </c>
      <c r="B284" s="2" t="s">
        <v>1805</v>
      </c>
      <c r="C284" s="2" t="s">
        <v>1806</v>
      </c>
      <c r="D284" s="2" t="s">
        <v>52</v>
      </c>
      <c r="E284" s="2" t="n">
        <v>66</v>
      </c>
      <c r="F284" s="2" t="s">
        <v>53</v>
      </c>
      <c r="G284" s="2" t="s">
        <v>1813</v>
      </c>
      <c r="H284" s="2"/>
      <c r="I284" s="2" t="s">
        <v>1811</v>
      </c>
      <c r="J284" s="2" t="s">
        <v>399</v>
      </c>
      <c r="K284" s="2" t="s">
        <v>1808</v>
      </c>
      <c r="L284" s="2"/>
      <c r="M284" s="2" t="s">
        <v>59</v>
      </c>
      <c r="N284" s="2" t="s">
        <v>230</v>
      </c>
      <c r="O284" s="2"/>
      <c r="P284" s="2"/>
      <c r="Q284" s="2"/>
      <c r="R284" s="2"/>
      <c r="S284" s="2"/>
      <c r="T284" s="2" t="s">
        <v>1814</v>
      </c>
      <c r="U284" s="9"/>
      <c r="V284" s="9"/>
      <c r="W284" s="9"/>
      <c r="X284" s="9"/>
      <c r="Y284" s="9"/>
    </row>
    <row r="285" customFormat="false" ht="68.65" hidden="false" customHeight="false" outlineLevel="0" collapsed="false">
      <c r="A285" s="2" t="n">
        <v>284</v>
      </c>
      <c r="B285" s="2" t="s">
        <v>1805</v>
      </c>
      <c r="C285" s="2" t="s">
        <v>1806</v>
      </c>
      <c r="D285" s="2" t="s">
        <v>52</v>
      </c>
      <c r="E285" s="2" t="n">
        <v>66</v>
      </c>
      <c r="F285" s="2" t="s">
        <v>53</v>
      </c>
      <c r="G285" s="2" t="s">
        <v>1815</v>
      </c>
      <c r="H285" s="2"/>
      <c r="I285" s="2" t="s">
        <v>1816</v>
      </c>
      <c r="J285" s="2" t="s">
        <v>399</v>
      </c>
      <c r="K285" s="2" t="s">
        <v>1817</v>
      </c>
      <c r="L285" s="2" t="s">
        <v>213</v>
      </c>
      <c r="M285" s="2" t="s">
        <v>59</v>
      </c>
      <c r="N285" s="2" t="s">
        <v>60</v>
      </c>
      <c r="O285" s="2"/>
      <c r="P285" s="2"/>
      <c r="Q285" s="2" t="s">
        <v>1818</v>
      </c>
      <c r="R285" s="2" t="s">
        <v>1819</v>
      </c>
      <c r="S285" s="2"/>
      <c r="T285" s="2" t="s">
        <v>1820</v>
      </c>
      <c r="U285" s="9"/>
      <c r="V285" s="9"/>
      <c r="W285" s="9"/>
      <c r="X285" s="9"/>
      <c r="Y285" s="9"/>
    </row>
    <row r="286" customFormat="false" ht="57.45" hidden="false" customHeight="false" outlineLevel="0" collapsed="false">
      <c r="A286" s="2" t="n">
        <v>285</v>
      </c>
      <c r="B286" s="2" t="s">
        <v>1805</v>
      </c>
      <c r="C286" s="2" t="s">
        <v>1806</v>
      </c>
      <c r="D286" s="2" t="s">
        <v>52</v>
      </c>
      <c r="E286" s="2" t="n">
        <v>66</v>
      </c>
      <c r="F286" s="2" t="s">
        <v>53</v>
      </c>
      <c r="G286" s="2" t="s">
        <v>1821</v>
      </c>
      <c r="H286" s="2"/>
      <c r="I286" s="2" t="s">
        <v>1822</v>
      </c>
      <c r="J286" s="2" t="s">
        <v>1823</v>
      </c>
      <c r="K286" s="2" t="s">
        <v>1824</v>
      </c>
      <c r="L286" s="2" t="s">
        <v>1825</v>
      </c>
      <c r="M286" s="2" t="s">
        <v>59</v>
      </c>
      <c r="N286" s="2" t="s">
        <v>230</v>
      </c>
      <c r="O286" s="2"/>
      <c r="P286" s="2"/>
      <c r="Q286" s="2" t="s">
        <v>1826</v>
      </c>
      <c r="R286" s="2"/>
      <c r="S286" s="2"/>
      <c r="T286" s="2" t="s">
        <v>1827</v>
      </c>
      <c r="U286" s="9"/>
      <c r="V286" s="9"/>
      <c r="W286" s="9"/>
      <c r="X286" s="9"/>
      <c r="Y286" s="9"/>
    </row>
    <row r="287" customFormat="false" ht="23.85" hidden="false" customHeight="false" outlineLevel="0" collapsed="false">
      <c r="A287" s="2" t="n">
        <v>286</v>
      </c>
      <c r="B287" s="2" t="s">
        <v>1805</v>
      </c>
      <c r="C287" s="2" t="s">
        <v>1806</v>
      </c>
      <c r="D287" s="2" t="s">
        <v>52</v>
      </c>
      <c r="E287" s="2" t="n">
        <v>66</v>
      </c>
      <c r="F287" s="2" t="s">
        <v>53</v>
      </c>
      <c r="G287" s="2" t="s">
        <v>1828</v>
      </c>
      <c r="H287" s="2"/>
      <c r="I287" s="2" t="s">
        <v>1829</v>
      </c>
      <c r="J287" s="2" t="s">
        <v>399</v>
      </c>
      <c r="K287" s="2" t="s">
        <v>1830</v>
      </c>
      <c r="L287" s="2"/>
      <c r="M287" s="2" t="s">
        <v>59</v>
      </c>
      <c r="N287" s="2" t="s">
        <v>230</v>
      </c>
      <c r="O287" s="2"/>
      <c r="P287" s="2"/>
      <c r="Q287" s="2" t="s">
        <v>1831</v>
      </c>
      <c r="R287" s="2"/>
      <c r="S287" s="2"/>
      <c r="T287" s="2" t="s">
        <v>1832</v>
      </c>
      <c r="U287" s="9"/>
      <c r="V287" s="9"/>
      <c r="W287" s="9"/>
      <c r="X287" s="9"/>
      <c r="Y287" s="9"/>
    </row>
    <row r="288" customFormat="false" ht="46.25" hidden="false" customHeight="false" outlineLevel="0" collapsed="false">
      <c r="A288" s="2" t="n">
        <v>287</v>
      </c>
      <c r="B288" s="2" t="s">
        <v>1805</v>
      </c>
      <c r="C288" s="2" t="s">
        <v>1806</v>
      </c>
      <c r="D288" s="2" t="s">
        <v>52</v>
      </c>
      <c r="E288" s="2" t="n">
        <v>66</v>
      </c>
      <c r="F288" s="2" t="s">
        <v>53</v>
      </c>
      <c r="G288" s="2" t="s">
        <v>1833</v>
      </c>
      <c r="H288" s="2"/>
      <c r="I288" s="2" t="s">
        <v>1834</v>
      </c>
      <c r="J288" s="2" t="s">
        <v>399</v>
      </c>
      <c r="K288" s="2" t="s">
        <v>1835</v>
      </c>
      <c r="L288" s="2" t="s">
        <v>83</v>
      </c>
      <c r="M288" s="2" t="s">
        <v>59</v>
      </c>
      <c r="N288" s="2" t="s">
        <v>230</v>
      </c>
      <c r="O288" s="2"/>
      <c r="P288" s="2"/>
      <c r="Q288" s="2" t="s">
        <v>1836</v>
      </c>
      <c r="R288" s="2"/>
      <c r="S288" s="2"/>
      <c r="T288" s="2" t="s">
        <v>1837</v>
      </c>
      <c r="U288" s="9"/>
      <c r="V288" s="9"/>
      <c r="W288" s="9"/>
      <c r="X288" s="9"/>
      <c r="Y288" s="9"/>
    </row>
    <row r="289" customFormat="false" ht="46.25" hidden="false" customHeight="false" outlineLevel="0" collapsed="false">
      <c r="A289" s="2" t="n">
        <v>288</v>
      </c>
      <c r="B289" s="2" t="s">
        <v>1805</v>
      </c>
      <c r="C289" s="2" t="s">
        <v>1806</v>
      </c>
      <c r="D289" s="2" t="s">
        <v>52</v>
      </c>
      <c r="E289" s="2" t="n">
        <v>66</v>
      </c>
      <c r="F289" s="2" t="s">
        <v>53</v>
      </c>
      <c r="G289" s="2" t="s">
        <v>1838</v>
      </c>
      <c r="H289" s="2"/>
      <c r="I289" s="2" t="s">
        <v>1839</v>
      </c>
      <c r="J289" s="2" t="s">
        <v>399</v>
      </c>
      <c r="K289" s="2" t="s">
        <v>1840</v>
      </c>
      <c r="L289" s="2" t="s">
        <v>762</v>
      </c>
      <c r="M289" s="2" t="s">
        <v>59</v>
      </c>
      <c r="N289" s="2" t="s">
        <v>230</v>
      </c>
      <c r="O289" s="2"/>
      <c r="P289" s="2"/>
      <c r="Q289" s="2" t="s">
        <v>1841</v>
      </c>
      <c r="R289" s="2"/>
      <c r="S289" s="2"/>
      <c r="T289" s="2" t="s">
        <v>1842</v>
      </c>
      <c r="U289" s="9"/>
      <c r="V289" s="9"/>
      <c r="W289" s="9"/>
      <c r="X289" s="9"/>
      <c r="Y289" s="9"/>
    </row>
    <row r="290" customFormat="false" ht="46.25" hidden="false" customHeight="false" outlineLevel="0" collapsed="false">
      <c r="A290" s="2" t="n">
        <v>289</v>
      </c>
      <c r="B290" s="2" t="s">
        <v>1805</v>
      </c>
      <c r="C290" s="2" t="s">
        <v>1806</v>
      </c>
      <c r="D290" s="2" t="s">
        <v>52</v>
      </c>
      <c r="E290" s="2" t="n">
        <v>66</v>
      </c>
      <c r="F290" s="2" t="s">
        <v>53</v>
      </c>
      <c r="G290" s="2" t="s">
        <v>1843</v>
      </c>
      <c r="H290" s="2"/>
      <c r="I290" s="2" t="s">
        <v>1844</v>
      </c>
      <c r="J290" s="2" t="s">
        <v>1845</v>
      </c>
      <c r="K290" s="2" t="s">
        <v>1846</v>
      </c>
      <c r="L290" s="2" t="s">
        <v>142</v>
      </c>
      <c r="M290" s="2" t="s">
        <v>90</v>
      </c>
      <c r="N290" s="2" t="s">
        <v>230</v>
      </c>
      <c r="O290" s="2"/>
      <c r="P290" s="2"/>
      <c r="Q290" s="2" t="s">
        <v>1847</v>
      </c>
      <c r="R290" s="2"/>
      <c r="S290" s="2"/>
      <c r="T290" s="2" t="s">
        <v>1848</v>
      </c>
      <c r="U290" s="9"/>
      <c r="V290" s="9"/>
      <c r="W290" s="9"/>
      <c r="X290" s="9"/>
      <c r="Y290" s="9"/>
    </row>
    <row r="291" customFormat="false" ht="35.05" hidden="false" customHeight="false" outlineLevel="0" collapsed="false">
      <c r="A291" s="2" t="n">
        <v>290</v>
      </c>
      <c r="B291" s="2" t="s">
        <v>1805</v>
      </c>
      <c r="C291" s="2" t="s">
        <v>1806</v>
      </c>
      <c r="D291" s="2" t="s">
        <v>52</v>
      </c>
      <c r="E291" s="2" t="n">
        <v>66</v>
      </c>
      <c r="F291" s="2" t="s">
        <v>53</v>
      </c>
      <c r="G291" s="2" t="s">
        <v>1849</v>
      </c>
      <c r="H291" s="2"/>
      <c r="I291" s="2" t="s">
        <v>1850</v>
      </c>
      <c r="J291" s="2" t="s">
        <v>68</v>
      </c>
      <c r="K291" s="2" t="s">
        <v>1808</v>
      </c>
      <c r="L291" s="2"/>
      <c r="M291" s="2" t="s">
        <v>59</v>
      </c>
      <c r="N291" s="2" t="s">
        <v>230</v>
      </c>
      <c r="O291" s="2"/>
      <c r="P291" s="2"/>
      <c r="Q291" s="2"/>
      <c r="R291" s="2"/>
      <c r="S291" s="2"/>
      <c r="T291" s="2" t="s">
        <v>1851</v>
      </c>
      <c r="U291" s="9"/>
      <c r="V291" s="9"/>
      <c r="W291" s="9"/>
      <c r="X291" s="9"/>
      <c r="Y291" s="9"/>
    </row>
    <row r="292" customFormat="false" ht="23.85" hidden="false" customHeight="false" outlineLevel="0" collapsed="false">
      <c r="A292" s="2" t="n">
        <v>291</v>
      </c>
      <c r="B292" s="2" t="s">
        <v>1805</v>
      </c>
      <c r="C292" s="2" t="s">
        <v>1806</v>
      </c>
      <c r="D292" s="2" t="s">
        <v>52</v>
      </c>
      <c r="E292" s="2" t="n">
        <v>66</v>
      </c>
      <c r="F292" s="2" t="s">
        <v>53</v>
      </c>
      <c r="G292" s="2" t="s">
        <v>1852</v>
      </c>
      <c r="H292" s="2"/>
      <c r="I292" s="2" t="s">
        <v>1853</v>
      </c>
      <c r="J292" s="2" t="s">
        <v>1854</v>
      </c>
      <c r="K292" s="2" t="s">
        <v>1808</v>
      </c>
      <c r="L292" s="2"/>
      <c r="M292" s="2" t="s">
        <v>59</v>
      </c>
      <c r="N292" s="2" t="s">
        <v>60</v>
      </c>
      <c r="O292" s="2"/>
      <c r="P292" s="2"/>
      <c r="Q292" s="2"/>
      <c r="R292" s="2"/>
      <c r="S292" s="2"/>
      <c r="T292" s="2" t="s">
        <v>1855</v>
      </c>
      <c r="U292" s="9"/>
      <c r="V292" s="9"/>
      <c r="W292" s="9"/>
      <c r="X292" s="9"/>
      <c r="Y292" s="9"/>
    </row>
    <row r="293" customFormat="false" ht="91" hidden="false" customHeight="false" outlineLevel="0" collapsed="false">
      <c r="A293" s="2" t="n">
        <v>292</v>
      </c>
      <c r="B293" s="2" t="s">
        <v>1805</v>
      </c>
      <c r="C293" s="2" t="s">
        <v>1806</v>
      </c>
      <c r="D293" s="2" t="s">
        <v>52</v>
      </c>
      <c r="E293" s="2" t="n">
        <v>66</v>
      </c>
      <c r="F293" s="2" t="s">
        <v>53</v>
      </c>
      <c r="G293" s="2" t="s">
        <v>1856</v>
      </c>
      <c r="H293" s="2"/>
      <c r="I293" s="2" t="s">
        <v>1857</v>
      </c>
      <c r="J293" s="2" t="s">
        <v>1858</v>
      </c>
      <c r="K293" s="2" t="s">
        <v>1817</v>
      </c>
      <c r="L293" s="2"/>
      <c r="M293" s="2" t="s">
        <v>90</v>
      </c>
      <c r="N293" s="2" t="s">
        <v>230</v>
      </c>
      <c r="O293" s="2"/>
      <c r="P293" s="2"/>
      <c r="Q293" s="2" t="s">
        <v>1859</v>
      </c>
      <c r="R293" s="2"/>
      <c r="S293" s="2"/>
      <c r="T293" s="2" t="s">
        <v>1860</v>
      </c>
      <c r="U293" s="9"/>
      <c r="V293" s="9"/>
      <c r="W293" s="9"/>
      <c r="X293" s="9"/>
      <c r="Y293" s="9"/>
    </row>
    <row r="294" customFormat="false" ht="91" hidden="false" customHeight="false" outlineLevel="0" collapsed="false">
      <c r="A294" s="2" t="n">
        <v>293</v>
      </c>
      <c r="B294" s="2" t="s">
        <v>1805</v>
      </c>
      <c r="C294" s="2" t="s">
        <v>1806</v>
      </c>
      <c r="D294" s="2" t="s">
        <v>52</v>
      </c>
      <c r="E294" s="2" t="n">
        <v>66</v>
      </c>
      <c r="F294" s="2" t="s">
        <v>53</v>
      </c>
      <c r="G294" s="2" t="s">
        <v>1861</v>
      </c>
      <c r="H294" s="2"/>
      <c r="I294" s="2" t="s">
        <v>1862</v>
      </c>
      <c r="J294" s="2" t="s">
        <v>1863</v>
      </c>
      <c r="K294" s="2" t="s">
        <v>1864</v>
      </c>
      <c r="L294" s="2" t="s">
        <v>1865</v>
      </c>
      <c r="M294" s="2" t="s">
        <v>59</v>
      </c>
      <c r="N294" s="2" t="s">
        <v>60</v>
      </c>
      <c r="O294" s="2"/>
      <c r="P294" s="2"/>
      <c r="Q294" s="2" t="s">
        <v>1866</v>
      </c>
      <c r="R294" s="2" t="s">
        <v>1819</v>
      </c>
      <c r="S294" s="2"/>
      <c r="T294" s="2" t="s">
        <v>1867</v>
      </c>
      <c r="U294" s="9"/>
      <c r="V294" s="9"/>
      <c r="W294" s="9"/>
      <c r="X294" s="9"/>
      <c r="Y294" s="9"/>
    </row>
    <row r="295" customFormat="false" ht="68.65" hidden="false" customHeight="false" outlineLevel="0" collapsed="false">
      <c r="A295" s="2" t="n">
        <v>294</v>
      </c>
      <c r="B295" s="2" t="s">
        <v>1805</v>
      </c>
      <c r="C295" s="2" t="s">
        <v>1806</v>
      </c>
      <c r="D295" s="2" t="s">
        <v>52</v>
      </c>
      <c r="E295" s="2" t="n">
        <v>66</v>
      </c>
      <c r="F295" s="2" t="s">
        <v>53</v>
      </c>
      <c r="G295" s="2" t="s">
        <v>1868</v>
      </c>
      <c r="H295" s="2"/>
      <c r="I295" s="2" t="s">
        <v>1869</v>
      </c>
      <c r="J295" s="2" t="s">
        <v>199</v>
      </c>
      <c r="K295" s="2" t="s">
        <v>1870</v>
      </c>
      <c r="L295" s="2" t="s">
        <v>1871</v>
      </c>
      <c r="M295" s="2" t="s">
        <v>59</v>
      </c>
      <c r="N295" s="2" t="s">
        <v>60</v>
      </c>
      <c r="O295" s="2"/>
      <c r="P295" s="2"/>
      <c r="Q295" s="2" t="s">
        <v>1872</v>
      </c>
      <c r="R295" s="2" t="s">
        <v>1819</v>
      </c>
      <c r="S295" s="2"/>
      <c r="T295" s="2" t="s">
        <v>1873</v>
      </c>
      <c r="U295" s="9"/>
      <c r="V295" s="9"/>
      <c r="W295" s="9"/>
      <c r="X295" s="9"/>
      <c r="Y295" s="9"/>
    </row>
    <row r="296" customFormat="false" ht="68.65" hidden="false" customHeight="false" outlineLevel="0" collapsed="false">
      <c r="A296" s="2" t="n">
        <v>295</v>
      </c>
      <c r="B296" s="2" t="s">
        <v>1805</v>
      </c>
      <c r="C296" s="2" t="s">
        <v>1806</v>
      </c>
      <c r="D296" s="2" t="s">
        <v>52</v>
      </c>
      <c r="E296" s="2" t="n">
        <v>66</v>
      </c>
      <c r="F296" s="2" t="s">
        <v>53</v>
      </c>
      <c r="G296" s="2" t="s">
        <v>1874</v>
      </c>
      <c r="H296" s="2"/>
      <c r="I296" s="2" t="s">
        <v>1875</v>
      </c>
      <c r="J296" s="2" t="s">
        <v>199</v>
      </c>
      <c r="K296" s="2" t="s">
        <v>1870</v>
      </c>
      <c r="L296" s="2" t="s">
        <v>1876</v>
      </c>
      <c r="M296" s="2" t="s">
        <v>59</v>
      </c>
      <c r="N296" s="2" t="s">
        <v>60</v>
      </c>
      <c r="O296" s="2"/>
      <c r="P296" s="2"/>
      <c r="Q296" s="2" t="s">
        <v>1877</v>
      </c>
      <c r="R296" s="2" t="s">
        <v>1819</v>
      </c>
      <c r="S296" s="2"/>
      <c r="T296" s="2" t="s">
        <v>1878</v>
      </c>
      <c r="U296" s="9"/>
      <c r="V296" s="9"/>
      <c r="W296" s="9"/>
      <c r="X296" s="9"/>
      <c r="Y296" s="9"/>
    </row>
    <row r="297" customFormat="false" ht="23.85" hidden="false" customHeight="false" outlineLevel="0" collapsed="false">
      <c r="A297" s="2" t="n">
        <v>296</v>
      </c>
      <c r="B297" s="2" t="s">
        <v>1805</v>
      </c>
      <c r="C297" s="2" t="s">
        <v>1806</v>
      </c>
      <c r="D297" s="2" t="s">
        <v>52</v>
      </c>
      <c r="E297" s="2" t="n">
        <v>66</v>
      </c>
      <c r="F297" s="2" t="s">
        <v>53</v>
      </c>
      <c r="G297" s="2" t="s">
        <v>1879</v>
      </c>
      <c r="H297" s="2"/>
      <c r="I297" s="2" t="s">
        <v>1880</v>
      </c>
      <c r="J297" s="2" t="s">
        <v>1863</v>
      </c>
      <c r="K297" s="2" t="s">
        <v>1830</v>
      </c>
      <c r="L297" s="2"/>
      <c r="M297" s="2" t="s">
        <v>59</v>
      </c>
      <c r="N297" s="2" t="s">
        <v>230</v>
      </c>
      <c r="O297" s="2"/>
      <c r="P297" s="2"/>
      <c r="Q297" s="2" t="s">
        <v>1881</v>
      </c>
      <c r="R297" s="2"/>
      <c r="S297" s="2"/>
      <c r="T297" s="2" t="s">
        <v>1882</v>
      </c>
      <c r="U297" s="9"/>
      <c r="V297" s="9"/>
      <c r="W297" s="9"/>
      <c r="X297" s="9"/>
      <c r="Y297" s="9"/>
    </row>
    <row r="298" customFormat="false" ht="68.65" hidden="false" customHeight="false" outlineLevel="0" collapsed="false">
      <c r="A298" s="2" t="n">
        <v>297</v>
      </c>
      <c r="B298" s="2" t="s">
        <v>1805</v>
      </c>
      <c r="C298" s="2" t="s">
        <v>1806</v>
      </c>
      <c r="D298" s="2" t="s">
        <v>52</v>
      </c>
      <c r="E298" s="2" t="n">
        <v>66</v>
      </c>
      <c r="F298" s="2" t="s">
        <v>53</v>
      </c>
      <c r="G298" s="2" t="s">
        <v>1883</v>
      </c>
      <c r="H298" s="2"/>
      <c r="I298" s="2" t="s">
        <v>1884</v>
      </c>
      <c r="J298" s="2" t="s">
        <v>199</v>
      </c>
      <c r="K298" s="2" t="s">
        <v>1835</v>
      </c>
      <c r="L298" s="2" t="s">
        <v>485</v>
      </c>
      <c r="M298" s="2" t="s">
        <v>90</v>
      </c>
      <c r="N298" s="2" t="s">
        <v>60</v>
      </c>
      <c r="O298" s="2"/>
      <c r="P298" s="2"/>
      <c r="Q298" s="2" t="s">
        <v>1885</v>
      </c>
      <c r="R298" s="2" t="s">
        <v>1819</v>
      </c>
      <c r="S298" s="2"/>
      <c r="T298" s="2" t="s">
        <v>1886</v>
      </c>
      <c r="U298" s="9"/>
      <c r="V298" s="9"/>
      <c r="W298" s="9"/>
      <c r="X298" s="9"/>
      <c r="Y298" s="9"/>
    </row>
    <row r="299" customFormat="false" ht="91" hidden="false" customHeight="false" outlineLevel="0" collapsed="false">
      <c r="A299" s="2" t="n">
        <v>298</v>
      </c>
      <c r="B299" s="2" t="s">
        <v>1805</v>
      </c>
      <c r="C299" s="2" t="s">
        <v>1806</v>
      </c>
      <c r="D299" s="2" t="s">
        <v>52</v>
      </c>
      <c r="E299" s="2" t="n">
        <v>66</v>
      </c>
      <c r="F299" s="2" t="s">
        <v>53</v>
      </c>
      <c r="G299" s="2" t="s">
        <v>1887</v>
      </c>
      <c r="H299" s="2"/>
      <c r="I299" s="2" t="s">
        <v>1888</v>
      </c>
      <c r="J299" s="2" t="s">
        <v>157</v>
      </c>
      <c r="K299" s="2" t="s">
        <v>1889</v>
      </c>
      <c r="L299" s="2" t="s">
        <v>1890</v>
      </c>
      <c r="M299" s="2" t="s">
        <v>59</v>
      </c>
      <c r="N299" s="2" t="s">
        <v>230</v>
      </c>
      <c r="O299" s="2"/>
      <c r="P299" s="2"/>
      <c r="Q299" s="2" t="s">
        <v>1891</v>
      </c>
      <c r="R299" s="2"/>
      <c r="S299" s="2"/>
      <c r="T299" s="2" t="s">
        <v>1892</v>
      </c>
      <c r="U299" s="9"/>
      <c r="V299" s="9"/>
      <c r="W299" s="9"/>
      <c r="X299" s="9"/>
      <c r="Y299" s="9"/>
    </row>
    <row r="300" customFormat="false" ht="35.05" hidden="false" customHeight="false" outlineLevel="0" collapsed="false">
      <c r="A300" s="2" t="n">
        <v>299</v>
      </c>
      <c r="B300" s="2" t="s">
        <v>1805</v>
      </c>
      <c r="C300" s="2" t="s">
        <v>1806</v>
      </c>
      <c r="D300" s="2" t="s">
        <v>52</v>
      </c>
      <c r="E300" s="2" t="n">
        <v>66</v>
      </c>
      <c r="F300" s="2" t="s">
        <v>53</v>
      </c>
      <c r="G300" s="2" t="s">
        <v>1893</v>
      </c>
      <c r="H300" s="2"/>
      <c r="I300" s="2" t="s">
        <v>1894</v>
      </c>
      <c r="J300" s="2" t="s">
        <v>1895</v>
      </c>
      <c r="K300" s="2" t="s">
        <v>1896</v>
      </c>
      <c r="L300" s="2" t="s">
        <v>1897</v>
      </c>
      <c r="M300" s="2" t="s">
        <v>59</v>
      </c>
      <c r="N300" s="2" t="s">
        <v>230</v>
      </c>
      <c r="O300" s="2"/>
      <c r="P300" s="2"/>
      <c r="Q300" s="2"/>
      <c r="R300" s="2"/>
      <c r="S300" s="2"/>
      <c r="T300" s="2" t="s">
        <v>1898</v>
      </c>
      <c r="U300" s="9"/>
      <c r="V300" s="9"/>
      <c r="W300" s="9"/>
      <c r="X300" s="9"/>
      <c r="Y300" s="9"/>
    </row>
    <row r="301" customFormat="false" ht="91" hidden="false" customHeight="false" outlineLevel="0" collapsed="false">
      <c r="A301" s="2" t="n">
        <v>300</v>
      </c>
      <c r="B301" s="2" t="s">
        <v>1899</v>
      </c>
      <c r="C301" s="2" t="s">
        <v>1900</v>
      </c>
      <c r="D301" s="2" t="s">
        <v>441</v>
      </c>
      <c r="E301" s="2" t="n">
        <v>66</v>
      </c>
      <c r="F301" s="2" t="s">
        <v>53</v>
      </c>
      <c r="G301" s="2" t="s">
        <v>1901</v>
      </c>
      <c r="H301" s="2" t="s">
        <v>1902</v>
      </c>
      <c r="I301" s="2" t="s">
        <v>652</v>
      </c>
      <c r="J301" s="2" t="s">
        <v>179</v>
      </c>
      <c r="K301" s="2" t="s">
        <v>1903</v>
      </c>
      <c r="L301" s="2" t="s">
        <v>1904</v>
      </c>
      <c r="M301" s="2" t="s">
        <v>59</v>
      </c>
      <c r="N301" s="2" t="s">
        <v>230</v>
      </c>
      <c r="O301" s="2" t="s">
        <v>1905</v>
      </c>
      <c r="P301" s="2" t="s">
        <v>1906</v>
      </c>
      <c r="Q301" s="2" t="s">
        <v>1907</v>
      </c>
      <c r="R301" s="2"/>
      <c r="S301" s="2"/>
      <c r="T301" s="2" t="s">
        <v>1908</v>
      </c>
      <c r="U301" s="9"/>
      <c r="V301" s="9"/>
      <c r="W301" s="9"/>
      <c r="X301" s="9"/>
      <c r="Y301" s="9"/>
    </row>
    <row r="302" customFormat="false" ht="91" hidden="false" customHeight="false" outlineLevel="0" collapsed="false">
      <c r="A302" s="2" t="n">
        <v>301</v>
      </c>
      <c r="B302" s="2" t="s">
        <v>1899</v>
      </c>
      <c r="C302" s="2" t="s">
        <v>1900</v>
      </c>
      <c r="D302" s="2" t="s">
        <v>441</v>
      </c>
      <c r="E302" s="2" t="n">
        <v>66</v>
      </c>
      <c r="F302" s="2" t="s">
        <v>53</v>
      </c>
      <c r="G302" s="2" t="s">
        <v>1909</v>
      </c>
      <c r="H302" s="2" t="s">
        <v>1910</v>
      </c>
      <c r="I302" s="2" t="s">
        <v>1911</v>
      </c>
      <c r="J302" s="2" t="s">
        <v>863</v>
      </c>
      <c r="K302" s="2" t="s">
        <v>1903</v>
      </c>
      <c r="L302" s="2" t="s">
        <v>1912</v>
      </c>
      <c r="M302" s="2" t="s">
        <v>59</v>
      </c>
      <c r="N302" s="2" t="s">
        <v>230</v>
      </c>
      <c r="O302" s="2" t="s">
        <v>1913</v>
      </c>
      <c r="P302" s="2"/>
      <c r="Q302" s="2" t="s">
        <v>1914</v>
      </c>
      <c r="R302" s="2"/>
      <c r="S302" s="2"/>
      <c r="T302" s="2" t="s">
        <v>1915</v>
      </c>
      <c r="U302" s="9"/>
      <c r="V302" s="9"/>
      <c r="W302" s="9"/>
      <c r="X302" s="9"/>
      <c r="Y302" s="9"/>
    </row>
    <row r="303" customFormat="false" ht="91" hidden="false" customHeight="false" outlineLevel="0" collapsed="false">
      <c r="A303" s="2" t="n">
        <v>302</v>
      </c>
      <c r="B303" s="2" t="s">
        <v>1899</v>
      </c>
      <c r="C303" s="2" t="s">
        <v>1900</v>
      </c>
      <c r="D303" s="2" t="s">
        <v>441</v>
      </c>
      <c r="E303" s="2" t="n">
        <v>66</v>
      </c>
      <c r="F303" s="2" t="s">
        <v>53</v>
      </c>
      <c r="G303" s="2" t="s">
        <v>1916</v>
      </c>
      <c r="H303" s="2"/>
      <c r="I303" s="2" t="s">
        <v>1917</v>
      </c>
      <c r="J303" s="2" t="s">
        <v>1263</v>
      </c>
      <c r="K303" s="2" t="s">
        <v>1903</v>
      </c>
      <c r="L303" s="2" t="s">
        <v>1918</v>
      </c>
      <c r="M303" s="2" t="s">
        <v>59</v>
      </c>
      <c r="N303" s="2" t="s">
        <v>230</v>
      </c>
      <c r="O303" s="2" t="s">
        <v>1919</v>
      </c>
      <c r="P303" s="2"/>
      <c r="Q303" s="2" t="s">
        <v>1920</v>
      </c>
      <c r="R303" s="2"/>
      <c r="S303" s="2"/>
      <c r="T303" s="2" t="s">
        <v>1921</v>
      </c>
      <c r="U303" s="9"/>
      <c r="V303" s="9"/>
      <c r="W303" s="9"/>
      <c r="X303" s="9"/>
      <c r="Y303" s="9"/>
    </row>
    <row r="304" customFormat="false" ht="79.85" hidden="false" customHeight="false" outlineLevel="0" collapsed="false">
      <c r="A304" s="2" t="n">
        <v>303</v>
      </c>
      <c r="B304" s="2" t="s">
        <v>1899</v>
      </c>
      <c r="C304" s="2" t="s">
        <v>1900</v>
      </c>
      <c r="D304" s="2" t="s">
        <v>441</v>
      </c>
      <c r="E304" s="2" t="n">
        <v>66</v>
      </c>
      <c r="F304" s="2" t="s">
        <v>53</v>
      </c>
      <c r="G304" s="2" t="s">
        <v>1922</v>
      </c>
      <c r="H304" s="2" t="s">
        <v>1923</v>
      </c>
      <c r="I304" s="2" t="s">
        <v>358</v>
      </c>
      <c r="J304" s="2" t="s">
        <v>782</v>
      </c>
      <c r="K304" s="2" t="s">
        <v>1903</v>
      </c>
      <c r="L304" s="2"/>
      <c r="M304" s="2" t="s">
        <v>59</v>
      </c>
      <c r="N304" s="2" t="s">
        <v>230</v>
      </c>
      <c r="O304" s="2" t="s">
        <v>1924</v>
      </c>
      <c r="P304" s="2"/>
      <c r="Q304" s="2" t="s">
        <v>1925</v>
      </c>
      <c r="R304" s="2"/>
      <c r="S304" s="2"/>
      <c r="T304" s="2" t="s">
        <v>1926</v>
      </c>
      <c r="U304" s="9"/>
      <c r="V304" s="9"/>
      <c r="W304" s="9"/>
      <c r="X304" s="9"/>
      <c r="Y304" s="9"/>
    </row>
    <row r="305" customFormat="false" ht="102.2" hidden="false" customHeight="false" outlineLevel="0" collapsed="false">
      <c r="A305" s="2" t="n">
        <v>304</v>
      </c>
      <c r="B305" s="2" t="s">
        <v>1927</v>
      </c>
      <c r="C305" s="2" t="s">
        <v>1928</v>
      </c>
      <c r="D305" s="2" t="s">
        <v>441</v>
      </c>
      <c r="E305" s="2" t="n">
        <v>66</v>
      </c>
      <c r="F305" s="2" t="s">
        <v>53</v>
      </c>
      <c r="G305" s="2" t="s">
        <v>1929</v>
      </c>
      <c r="H305" s="2"/>
      <c r="I305" s="2" t="s">
        <v>1930</v>
      </c>
      <c r="J305" s="2" t="s">
        <v>56</v>
      </c>
      <c r="K305" s="2" t="s">
        <v>1931</v>
      </c>
      <c r="L305" s="2" t="s">
        <v>1932</v>
      </c>
      <c r="M305" s="2" t="s">
        <v>59</v>
      </c>
      <c r="N305" s="2" t="s">
        <v>60</v>
      </c>
      <c r="O305" s="2" t="s">
        <v>1933</v>
      </c>
      <c r="P305" s="2" t="s">
        <v>1934</v>
      </c>
      <c r="Q305" s="2" t="s">
        <v>1935</v>
      </c>
      <c r="R305" s="2"/>
      <c r="S305" s="2" t="s">
        <v>1936</v>
      </c>
      <c r="T305" s="2" t="s">
        <v>1937</v>
      </c>
      <c r="U305" s="9"/>
      <c r="V305" s="9"/>
      <c r="W305" s="9"/>
      <c r="X305" s="9"/>
      <c r="Y305" s="9"/>
    </row>
    <row r="306" customFormat="false" ht="79.85" hidden="false" customHeight="false" outlineLevel="0" collapsed="false">
      <c r="A306" s="2" t="n">
        <v>305</v>
      </c>
      <c r="B306" s="2" t="s">
        <v>1927</v>
      </c>
      <c r="C306" s="2" t="s">
        <v>1928</v>
      </c>
      <c r="D306" s="2" t="s">
        <v>441</v>
      </c>
      <c r="E306" s="2" t="n">
        <v>66</v>
      </c>
      <c r="F306" s="2" t="s">
        <v>53</v>
      </c>
      <c r="G306" s="2" t="s">
        <v>1938</v>
      </c>
      <c r="H306" s="2" t="s">
        <v>1939</v>
      </c>
      <c r="I306" s="2" t="s">
        <v>407</v>
      </c>
      <c r="J306" s="2" t="s">
        <v>1940</v>
      </c>
      <c r="K306" s="2" t="s">
        <v>1931</v>
      </c>
      <c r="L306" s="2" t="s">
        <v>1941</v>
      </c>
      <c r="M306" s="2" t="s">
        <v>59</v>
      </c>
      <c r="N306" s="2" t="s">
        <v>60</v>
      </c>
      <c r="O306" s="2" t="s">
        <v>1942</v>
      </c>
      <c r="P306" s="2"/>
      <c r="Q306" s="2" t="s">
        <v>1943</v>
      </c>
      <c r="R306" s="2"/>
      <c r="S306" s="2" t="s">
        <v>1936</v>
      </c>
      <c r="T306" s="2" t="s">
        <v>1944</v>
      </c>
      <c r="U306" s="9"/>
      <c r="V306" s="9"/>
      <c r="W306" s="9"/>
      <c r="X306" s="9"/>
      <c r="Y306" s="9"/>
    </row>
    <row r="307" customFormat="false" ht="91" hidden="false" customHeight="false" outlineLevel="0" collapsed="false">
      <c r="A307" s="2" t="n">
        <v>306</v>
      </c>
      <c r="B307" s="2" t="s">
        <v>1927</v>
      </c>
      <c r="C307" s="2" t="s">
        <v>1928</v>
      </c>
      <c r="D307" s="2" t="s">
        <v>441</v>
      </c>
      <c r="E307" s="2" t="n">
        <v>66</v>
      </c>
      <c r="F307" s="2" t="s">
        <v>53</v>
      </c>
      <c r="G307" s="2" t="s">
        <v>1945</v>
      </c>
      <c r="H307" s="2" t="s">
        <v>1946</v>
      </c>
      <c r="I307" s="2" t="s">
        <v>1947</v>
      </c>
      <c r="J307" s="2" t="s">
        <v>179</v>
      </c>
      <c r="K307" s="2" t="s">
        <v>1931</v>
      </c>
      <c r="L307" s="2" t="s">
        <v>1948</v>
      </c>
      <c r="M307" s="2" t="s">
        <v>59</v>
      </c>
      <c r="N307" s="2" t="s">
        <v>230</v>
      </c>
      <c r="O307" s="2" t="s">
        <v>1949</v>
      </c>
      <c r="P307" s="2"/>
      <c r="Q307" s="2" t="s">
        <v>1950</v>
      </c>
      <c r="R307" s="2"/>
      <c r="S307" s="2" t="s">
        <v>1936</v>
      </c>
      <c r="T307" s="2" t="s">
        <v>1951</v>
      </c>
      <c r="U307" s="9"/>
      <c r="V307" s="9"/>
      <c r="W307" s="9"/>
      <c r="X307" s="9"/>
      <c r="Y307" s="9"/>
    </row>
    <row r="308" customFormat="false" ht="91" hidden="false" customHeight="false" outlineLevel="0" collapsed="false">
      <c r="A308" s="2" t="n">
        <v>307</v>
      </c>
      <c r="B308" s="2" t="s">
        <v>1927</v>
      </c>
      <c r="C308" s="2" t="s">
        <v>1928</v>
      </c>
      <c r="D308" s="2" t="s">
        <v>441</v>
      </c>
      <c r="E308" s="2" t="n">
        <v>66</v>
      </c>
      <c r="F308" s="2" t="s">
        <v>53</v>
      </c>
      <c r="G308" s="2" t="s">
        <v>1952</v>
      </c>
      <c r="H308" s="2" t="s">
        <v>1953</v>
      </c>
      <c r="I308" s="2" t="s">
        <v>1954</v>
      </c>
      <c r="J308" s="2" t="s">
        <v>1955</v>
      </c>
      <c r="K308" s="2" t="s">
        <v>1956</v>
      </c>
      <c r="L308" s="2" t="s">
        <v>1957</v>
      </c>
      <c r="M308" s="2" t="s">
        <v>59</v>
      </c>
      <c r="N308" s="2" t="s">
        <v>60</v>
      </c>
      <c r="O308" s="2" t="s">
        <v>1958</v>
      </c>
      <c r="P308" s="2"/>
      <c r="Q308" s="2" t="s">
        <v>1959</v>
      </c>
      <c r="R308" s="2"/>
      <c r="S308" s="2" t="s">
        <v>1936</v>
      </c>
      <c r="T308" s="2" t="s">
        <v>1960</v>
      </c>
      <c r="U308" s="9"/>
      <c r="V308" s="9"/>
      <c r="W308" s="9"/>
      <c r="X308" s="9"/>
      <c r="Y308" s="9"/>
    </row>
    <row r="309" customFormat="false" ht="124.6" hidden="false" customHeight="false" outlineLevel="0" collapsed="false">
      <c r="A309" s="2" t="n">
        <v>308</v>
      </c>
      <c r="B309" s="2" t="s">
        <v>1927</v>
      </c>
      <c r="C309" s="2" t="s">
        <v>1928</v>
      </c>
      <c r="D309" s="2" t="s">
        <v>441</v>
      </c>
      <c r="E309" s="2" t="n">
        <v>66</v>
      </c>
      <c r="F309" s="2" t="s">
        <v>53</v>
      </c>
      <c r="G309" s="2" t="s">
        <v>1961</v>
      </c>
      <c r="H309" s="2"/>
      <c r="I309" s="2" t="s">
        <v>1962</v>
      </c>
      <c r="J309" s="2" t="s">
        <v>359</v>
      </c>
      <c r="K309" s="2" t="s">
        <v>1931</v>
      </c>
      <c r="L309" s="2" t="s">
        <v>323</v>
      </c>
      <c r="M309" s="2" t="s">
        <v>90</v>
      </c>
      <c r="N309" s="2" t="s">
        <v>60</v>
      </c>
      <c r="O309" s="2" t="s">
        <v>1963</v>
      </c>
      <c r="P309" s="2" t="s">
        <v>1964</v>
      </c>
      <c r="Q309" s="2" t="s">
        <v>1965</v>
      </c>
      <c r="R309" s="2" t="s">
        <v>1966</v>
      </c>
      <c r="S309" s="2" t="s">
        <v>1936</v>
      </c>
      <c r="T309" s="2" t="s">
        <v>1967</v>
      </c>
      <c r="U309" s="9"/>
      <c r="V309" s="9"/>
      <c r="W309" s="9"/>
      <c r="X309" s="9"/>
      <c r="Y309" s="9"/>
    </row>
    <row r="310" customFormat="false" ht="124.6" hidden="false" customHeight="false" outlineLevel="0" collapsed="false">
      <c r="A310" s="2" t="n">
        <v>309</v>
      </c>
      <c r="B310" s="2" t="s">
        <v>1927</v>
      </c>
      <c r="C310" s="2" t="s">
        <v>1928</v>
      </c>
      <c r="D310" s="2" t="s">
        <v>441</v>
      </c>
      <c r="E310" s="2" t="n">
        <v>66</v>
      </c>
      <c r="F310" s="2" t="s">
        <v>53</v>
      </c>
      <c r="G310" s="2" t="s">
        <v>1968</v>
      </c>
      <c r="H310" s="2"/>
      <c r="I310" s="2" t="s">
        <v>1969</v>
      </c>
      <c r="J310" s="2" t="s">
        <v>529</v>
      </c>
      <c r="K310" s="2" t="s">
        <v>1931</v>
      </c>
      <c r="L310" s="2" t="s">
        <v>83</v>
      </c>
      <c r="M310" s="2" t="s">
        <v>90</v>
      </c>
      <c r="N310" s="2" t="s">
        <v>60</v>
      </c>
      <c r="O310" s="2" t="s">
        <v>1970</v>
      </c>
      <c r="P310" s="2"/>
      <c r="Q310" s="2" t="s">
        <v>1971</v>
      </c>
      <c r="R310" s="2" t="s">
        <v>1966</v>
      </c>
      <c r="S310" s="2" t="s">
        <v>1936</v>
      </c>
      <c r="T310" s="2" t="s">
        <v>1972</v>
      </c>
      <c r="U310" s="9"/>
      <c r="V310" s="9"/>
      <c r="W310" s="9"/>
      <c r="X310" s="9"/>
      <c r="Y310" s="9"/>
    </row>
    <row r="311" customFormat="false" ht="124.6" hidden="false" customHeight="false" outlineLevel="0" collapsed="false">
      <c r="A311" s="2" t="n">
        <v>310</v>
      </c>
      <c r="B311" s="2" t="s">
        <v>1927</v>
      </c>
      <c r="C311" s="2" t="s">
        <v>1928</v>
      </c>
      <c r="D311" s="2" t="s">
        <v>441</v>
      </c>
      <c r="E311" s="2" t="n">
        <v>66</v>
      </c>
      <c r="F311" s="2" t="s">
        <v>53</v>
      </c>
      <c r="G311" s="2" t="s">
        <v>1973</v>
      </c>
      <c r="H311" s="2"/>
      <c r="I311" s="2" t="s">
        <v>1974</v>
      </c>
      <c r="J311" s="2" t="s">
        <v>1975</v>
      </c>
      <c r="K311" s="2" t="s">
        <v>1976</v>
      </c>
      <c r="L311" s="2" t="s">
        <v>1977</v>
      </c>
      <c r="M311" s="2" t="s">
        <v>90</v>
      </c>
      <c r="N311" s="2" t="s">
        <v>60</v>
      </c>
      <c r="O311" s="2"/>
      <c r="P311" s="2"/>
      <c r="Q311" s="2" t="s">
        <v>1978</v>
      </c>
      <c r="R311" s="2" t="s">
        <v>1966</v>
      </c>
      <c r="S311" s="2" t="s">
        <v>1936</v>
      </c>
      <c r="T311" s="2" t="s">
        <v>1979</v>
      </c>
      <c r="U311" s="9"/>
      <c r="V311" s="9"/>
      <c r="W311" s="9"/>
      <c r="X311" s="9"/>
      <c r="Y311" s="9"/>
    </row>
    <row r="312" customFormat="false" ht="91" hidden="false" customHeight="false" outlineLevel="0" collapsed="false">
      <c r="A312" s="2" t="n">
        <v>311</v>
      </c>
      <c r="B312" s="2" t="s">
        <v>1927</v>
      </c>
      <c r="C312" s="2" t="s">
        <v>1928</v>
      </c>
      <c r="D312" s="2" t="s">
        <v>441</v>
      </c>
      <c r="E312" s="2" t="n">
        <v>66</v>
      </c>
      <c r="F312" s="2" t="s">
        <v>53</v>
      </c>
      <c r="G312" s="2" t="s">
        <v>1980</v>
      </c>
      <c r="H312" s="2" t="s">
        <v>1981</v>
      </c>
      <c r="I312" s="2" t="s">
        <v>1982</v>
      </c>
      <c r="J312" s="2" t="s">
        <v>390</v>
      </c>
      <c r="K312" s="2" t="s">
        <v>1931</v>
      </c>
      <c r="L312" s="2" t="s">
        <v>493</v>
      </c>
      <c r="M312" s="2" t="s">
        <v>59</v>
      </c>
      <c r="N312" s="2" t="s">
        <v>230</v>
      </c>
      <c r="O312" s="2" t="s">
        <v>1983</v>
      </c>
      <c r="P312" s="2"/>
      <c r="Q312" s="2" t="s">
        <v>1984</v>
      </c>
      <c r="R312" s="2"/>
      <c r="S312" s="2" t="s">
        <v>1936</v>
      </c>
      <c r="T312" s="2" t="s">
        <v>1985</v>
      </c>
      <c r="U312" s="9"/>
      <c r="V312" s="9"/>
      <c r="W312" s="9"/>
      <c r="X312" s="9"/>
      <c r="Y312" s="9"/>
    </row>
    <row r="313" customFormat="false" ht="102.2" hidden="false" customHeight="false" outlineLevel="0" collapsed="false">
      <c r="A313" s="2" t="n">
        <v>312</v>
      </c>
      <c r="B313" s="2" t="s">
        <v>1986</v>
      </c>
      <c r="C313" s="2" t="s">
        <v>1987</v>
      </c>
      <c r="D313" s="2" t="s">
        <v>52</v>
      </c>
      <c r="E313" s="2" t="n">
        <v>65.3</v>
      </c>
      <c r="F313" s="2" t="s">
        <v>53</v>
      </c>
      <c r="G313" s="2" t="s">
        <v>54</v>
      </c>
      <c r="H313" s="2"/>
      <c r="I313" s="2" t="s">
        <v>1988</v>
      </c>
      <c r="J313" s="2" t="s">
        <v>1989</v>
      </c>
      <c r="K313" s="2" t="s">
        <v>1990</v>
      </c>
      <c r="L313" s="2" t="s">
        <v>1991</v>
      </c>
      <c r="M313" s="2" t="s">
        <v>59</v>
      </c>
      <c r="N313" s="2" t="s">
        <v>60</v>
      </c>
      <c r="O313" s="2"/>
      <c r="P313" s="2" t="s">
        <v>1992</v>
      </c>
      <c r="Q313" s="2" t="s">
        <v>1993</v>
      </c>
      <c r="R313" s="2"/>
      <c r="S313" s="2" t="s">
        <v>1994</v>
      </c>
      <c r="T313" s="2" t="s">
        <v>1995</v>
      </c>
      <c r="U313" s="9"/>
      <c r="V313" s="9"/>
      <c r="W313" s="9"/>
      <c r="X313" s="9"/>
      <c r="Y313" s="9"/>
    </row>
    <row r="314" customFormat="false" ht="91" hidden="false" customHeight="false" outlineLevel="0" collapsed="false">
      <c r="A314" s="2" t="n">
        <v>313</v>
      </c>
      <c r="B314" s="2" t="s">
        <v>1986</v>
      </c>
      <c r="C314" s="2" t="s">
        <v>1987</v>
      </c>
      <c r="D314" s="2" t="s">
        <v>52</v>
      </c>
      <c r="E314" s="2" t="n">
        <v>65.3</v>
      </c>
      <c r="F314" s="2" t="s">
        <v>53</v>
      </c>
      <c r="G314" s="2" t="s">
        <v>106</v>
      </c>
      <c r="H314" s="2"/>
      <c r="I314" s="2" t="s">
        <v>398</v>
      </c>
      <c r="J314" s="2" t="s">
        <v>399</v>
      </c>
      <c r="K314" s="2" t="s">
        <v>1990</v>
      </c>
      <c r="L314" s="2" t="s">
        <v>110</v>
      </c>
      <c r="M314" s="2" t="s">
        <v>59</v>
      </c>
      <c r="N314" s="2" t="s">
        <v>60</v>
      </c>
      <c r="O314" s="2"/>
      <c r="P314" s="2"/>
      <c r="Q314" s="2" t="s">
        <v>1996</v>
      </c>
      <c r="R314" s="2" t="s">
        <v>1997</v>
      </c>
      <c r="S314" s="2" t="s">
        <v>1994</v>
      </c>
      <c r="T314" s="2" t="s">
        <v>1998</v>
      </c>
      <c r="U314" s="9"/>
      <c r="V314" s="9"/>
      <c r="W314" s="9"/>
      <c r="X314" s="9"/>
      <c r="Y314" s="9"/>
    </row>
    <row r="315" customFormat="false" ht="91" hidden="false" customHeight="false" outlineLevel="0" collapsed="false">
      <c r="A315" s="2" t="n">
        <v>314</v>
      </c>
      <c r="B315" s="2" t="s">
        <v>1986</v>
      </c>
      <c r="C315" s="2" t="s">
        <v>1987</v>
      </c>
      <c r="D315" s="2" t="s">
        <v>52</v>
      </c>
      <c r="E315" s="2" t="n">
        <v>65.3</v>
      </c>
      <c r="F315" s="2" t="s">
        <v>53</v>
      </c>
      <c r="G315" s="2" t="s">
        <v>1999</v>
      </c>
      <c r="H315" s="2"/>
      <c r="I315" s="2" t="s">
        <v>407</v>
      </c>
      <c r="J315" s="2" t="s">
        <v>2000</v>
      </c>
      <c r="K315" s="2" t="s">
        <v>1990</v>
      </c>
      <c r="L315" s="2" t="s">
        <v>1750</v>
      </c>
      <c r="M315" s="2" t="s">
        <v>59</v>
      </c>
      <c r="N315" s="2" t="s">
        <v>230</v>
      </c>
      <c r="O315" s="2" t="s">
        <v>2001</v>
      </c>
      <c r="P315" s="2"/>
      <c r="Q315" s="2" t="s">
        <v>2002</v>
      </c>
      <c r="R315" s="2" t="s">
        <v>1997</v>
      </c>
      <c r="S315" s="2" t="s">
        <v>1994</v>
      </c>
      <c r="T315" s="2" t="s">
        <v>2003</v>
      </c>
      <c r="U315" s="9"/>
      <c r="V315" s="9"/>
      <c r="W315" s="9"/>
      <c r="X315" s="9"/>
      <c r="Y315" s="9"/>
    </row>
    <row r="316" customFormat="false" ht="91" hidden="false" customHeight="false" outlineLevel="0" collapsed="false">
      <c r="A316" s="2" t="n">
        <v>315</v>
      </c>
      <c r="B316" s="2" t="s">
        <v>1986</v>
      </c>
      <c r="C316" s="2" t="s">
        <v>1987</v>
      </c>
      <c r="D316" s="2" t="s">
        <v>52</v>
      </c>
      <c r="E316" s="2" t="n">
        <v>65.3</v>
      </c>
      <c r="F316" s="2" t="s">
        <v>53</v>
      </c>
      <c r="G316" s="2" t="s">
        <v>2004</v>
      </c>
      <c r="H316" s="2"/>
      <c r="I316" s="2" t="s">
        <v>2005</v>
      </c>
      <c r="J316" s="2" t="s">
        <v>68</v>
      </c>
      <c r="K316" s="2" t="s">
        <v>1990</v>
      </c>
      <c r="L316" s="2" t="s">
        <v>69</v>
      </c>
      <c r="M316" s="2" t="s">
        <v>59</v>
      </c>
      <c r="N316" s="2" t="s">
        <v>230</v>
      </c>
      <c r="O316" s="2" t="s">
        <v>2006</v>
      </c>
      <c r="P316" s="2"/>
      <c r="Q316" s="2" t="s">
        <v>2007</v>
      </c>
      <c r="R316" s="2"/>
      <c r="S316" s="2" t="s">
        <v>1994</v>
      </c>
      <c r="T316" s="2" t="s">
        <v>2008</v>
      </c>
      <c r="U316" s="9"/>
      <c r="V316" s="9"/>
      <c r="W316" s="9"/>
      <c r="X316" s="9"/>
      <c r="Y316" s="9"/>
    </row>
    <row r="317" customFormat="false" ht="35.05" hidden="false" customHeight="false" outlineLevel="0" collapsed="false">
      <c r="A317" s="2" t="n">
        <v>316</v>
      </c>
      <c r="B317" s="2" t="s">
        <v>2009</v>
      </c>
      <c r="C317" s="2" t="s">
        <v>2010</v>
      </c>
      <c r="D317" s="2" t="s">
        <v>220</v>
      </c>
      <c r="E317" s="2" t="n">
        <v>64</v>
      </c>
      <c r="F317" s="2" t="s">
        <v>2011</v>
      </c>
      <c r="G317" s="2" t="s">
        <v>2012</v>
      </c>
      <c r="H317" s="2"/>
      <c r="I317" s="2" t="s">
        <v>2013</v>
      </c>
      <c r="J317" s="2" t="s">
        <v>711</v>
      </c>
      <c r="K317" s="2" t="s">
        <v>2014</v>
      </c>
      <c r="L317" s="2" t="s">
        <v>982</v>
      </c>
      <c r="M317" s="2" t="s">
        <v>90</v>
      </c>
      <c r="N317" s="2" t="s">
        <v>60</v>
      </c>
      <c r="O317" s="2" t="s">
        <v>2015</v>
      </c>
      <c r="P317" s="2"/>
      <c r="Q317" s="2" t="s">
        <v>2016</v>
      </c>
      <c r="R317" s="2"/>
      <c r="S317" s="2" t="s">
        <v>2017</v>
      </c>
      <c r="T317" s="2" t="s">
        <v>2018</v>
      </c>
      <c r="U317" s="9"/>
      <c r="V317" s="9"/>
      <c r="W317" s="9"/>
      <c r="X317" s="9"/>
      <c r="Y317" s="9"/>
    </row>
    <row r="318" customFormat="false" ht="35.05" hidden="false" customHeight="false" outlineLevel="0" collapsed="false">
      <c r="A318" s="2" t="n">
        <v>317</v>
      </c>
      <c r="B318" s="2" t="s">
        <v>2009</v>
      </c>
      <c r="C318" s="2" t="s">
        <v>2010</v>
      </c>
      <c r="D318" s="2" t="s">
        <v>220</v>
      </c>
      <c r="E318" s="2" t="n">
        <v>64</v>
      </c>
      <c r="F318" s="2" t="s">
        <v>2011</v>
      </c>
      <c r="G318" s="2" t="s">
        <v>2019</v>
      </c>
      <c r="H318" s="2"/>
      <c r="I318" s="2" t="s">
        <v>2020</v>
      </c>
      <c r="J318" s="2" t="s">
        <v>68</v>
      </c>
      <c r="K318" s="2" t="s">
        <v>2014</v>
      </c>
      <c r="L318" s="2" t="s">
        <v>826</v>
      </c>
      <c r="M318" s="2" t="s">
        <v>59</v>
      </c>
      <c r="N318" s="2" t="s">
        <v>230</v>
      </c>
      <c r="O318" s="2"/>
      <c r="P318" s="2"/>
      <c r="Q318" s="2"/>
      <c r="R318" s="2"/>
      <c r="S318" s="2" t="s">
        <v>2017</v>
      </c>
      <c r="T318" s="2" t="s">
        <v>2021</v>
      </c>
      <c r="U318" s="9"/>
      <c r="V318" s="9"/>
      <c r="W318" s="9"/>
      <c r="X318" s="9"/>
      <c r="Y318" s="9"/>
    </row>
    <row r="319" customFormat="false" ht="35.05" hidden="false" customHeight="false" outlineLevel="0" collapsed="false">
      <c r="A319" s="2" t="n">
        <v>318</v>
      </c>
      <c r="B319" s="2" t="s">
        <v>2009</v>
      </c>
      <c r="C319" s="2" t="s">
        <v>2010</v>
      </c>
      <c r="D319" s="2" t="s">
        <v>220</v>
      </c>
      <c r="E319" s="2" t="n">
        <v>64</v>
      </c>
      <c r="F319" s="2" t="s">
        <v>2011</v>
      </c>
      <c r="G319" s="2" t="s">
        <v>2022</v>
      </c>
      <c r="H319" s="2"/>
      <c r="I319" s="2" t="s">
        <v>2023</v>
      </c>
      <c r="J319" s="2" t="s">
        <v>863</v>
      </c>
      <c r="K319" s="2" t="s">
        <v>2014</v>
      </c>
      <c r="L319" s="2" t="s">
        <v>971</v>
      </c>
      <c r="M319" s="2" t="s">
        <v>90</v>
      </c>
      <c r="N319" s="2" t="s">
        <v>60</v>
      </c>
      <c r="O319" s="2" t="s">
        <v>2024</v>
      </c>
      <c r="P319" s="2"/>
      <c r="Q319" s="2" t="s">
        <v>2025</v>
      </c>
      <c r="R319" s="2"/>
      <c r="S319" s="2" t="s">
        <v>2017</v>
      </c>
      <c r="T319" s="2" t="s">
        <v>2026</v>
      </c>
      <c r="U319" s="9"/>
      <c r="V319" s="9"/>
      <c r="W319" s="9"/>
      <c r="X319" s="9"/>
      <c r="Y319" s="9"/>
    </row>
    <row r="320" customFormat="false" ht="46.25" hidden="false" customHeight="false" outlineLevel="0" collapsed="false">
      <c r="A320" s="2" t="n">
        <v>319</v>
      </c>
      <c r="B320" s="2" t="s">
        <v>2009</v>
      </c>
      <c r="C320" s="2" t="s">
        <v>2010</v>
      </c>
      <c r="D320" s="2" t="s">
        <v>220</v>
      </c>
      <c r="E320" s="2" t="n">
        <v>64</v>
      </c>
      <c r="F320" s="2" t="s">
        <v>2011</v>
      </c>
      <c r="G320" s="2" t="s">
        <v>2027</v>
      </c>
      <c r="H320" s="2"/>
      <c r="I320" s="2" t="s">
        <v>2028</v>
      </c>
      <c r="J320" s="2" t="s">
        <v>1162</v>
      </c>
      <c r="K320" s="2" t="s">
        <v>2014</v>
      </c>
      <c r="L320" s="2" t="s">
        <v>896</v>
      </c>
      <c r="M320" s="2" t="s">
        <v>59</v>
      </c>
      <c r="N320" s="2" t="s">
        <v>60</v>
      </c>
      <c r="O320" s="2" t="s">
        <v>2029</v>
      </c>
      <c r="P320" s="2"/>
      <c r="Q320" s="2" t="s">
        <v>2030</v>
      </c>
      <c r="R320" s="2"/>
      <c r="S320" s="2" t="s">
        <v>2017</v>
      </c>
      <c r="T320" s="2" t="s">
        <v>2031</v>
      </c>
      <c r="U320" s="9"/>
      <c r="V320" s="9"/>
      <c r="W320" s="9"/>
      <c r="X320" s="9"/>
      <c r="Y320" s="9"/>
    </row>
    <row r="321" customFormat="false" ht="102.2" hidden="false" customHeight="false" outlineLevel="0" collapsed="false">
      <c r="A321" s="2" t="n">
        <v>320</v>
      </c>
      <c r="B321" s="2" t="s">
        <v>2009</v>
      </c>
      <c r="C321" s="2" t="s">
        <v>2010</v>
      </c>
      <c r="D321" s="2" t="s">
        <v>220</v>
      </c>
      <c r="E321" s="2" t="n">
        <v>64</v>
      </c>
      <c r="F321" s="2" t="s">
        <v>2011</v>
      </c>
      <c r="G321" s="2" t="s">
        <v>2032</v>
      </c>
      <c r="H321" s="2"/>
      <c r="I321" s="2" t="s">
        <v>2033</v>
      </c>
      <c r="J321" s="2" t="s">
        <v>256</v>
      </c>
      <c r="K321" s="2" t="s">
        <v>2014</v>
      </c>
      <c r="L321" s="2"/>
      <c r="M321" s="2" t="s">
        <v>59</v>
      </c>
      <c r="N321" s="2" t="s">
        <v>60</v>
      </c>
      <c r="O321" s="2"/>
      <c r="P321" s="2"/>
      <c r="Q321" s="2"/>
      <c r="R321" s="2" t="s">
        <v>2034</v>
      </c>
      <c r="S321" s="2" t="s">
        <v>2017</v>
      </c>
      <c r="T321" s="2" t="s">
        <v>2035</v>
      </c>
      <c r="U321" s="9"/>
      <c r="V321" s="9"/>
      <c r="W321" s="9"/>
      <c r="X321" s="9"/>
      <c r="Y321" s="9"/>
    </row>
    <row r="322" customFormat="false" ht="23.85" hidden="false" customHeight="false" outlineLevel="0" collapsed="false">
      <c r="A322" s="2" t="n">
        <v>321</v>
      </c>
      <c r="B322" s="2" t="s">
        <v>2009</v>
      </c>
      <c r="C322" s="2" t="s">
        <v>2010</v>
      </c>
      <c r="D322" s="2" t="s">
        <v>220</v>
      </c>
      <c r="E322" s="2" t="n">
        <v>64</v>
      </c>
      <c r="F322" s="2" t="s">
        <v>2011</v>
      </c>
      <c r="G322" s="2" t="s">
        <v>2036</v>
      </c>
      <c r="H322" s="2"/>
      <c r="I322" s="2" t="s">
        <v>2037</v>
      </c>
      <c r="J322" s="2" t="s">
        <v>529</v>
      </c>
      <c r="K322" s="2" t="s">
        <v>2014</v>
      </c>
      <c r="L322" s="2"/>
      <c r="M322" s="2" t="s">
        <v>59</v>
      </c>
      <c r="N322" s="2" t="s">
        <v>60</v>
      </c>
      <c r="O322" s="2"/>
      <c r="P322" s="2"/>
      <c r="Q322" s="2"/>
      <c r="R322" s="2"/>
      <c r="S322" s="2" t="s">
        <v>2017</v>
      </c>
      <c r="T322" s="2" t="s">
        <v>2038</v>
      </c>
      <c r="U322" s="9"/>
      <c r="V322" s="9"/>
      <c r="W322" s="9"/>
      <c r="X322" s="9"/>
      <c r="Y322" s="9"/>
    </row>
    <row r="323" customFormat="false" ht="57.45" hidden="false" customHeight="false" outlineLevel="0" collapsed="false">
      <c r="A323" s="2" t="n">
        <v>322</v>
      </c>
      <c r="B323" s="2" t="s">
        <v>2009</v>
      </c>
      <c r="C323" s="2" t="s">
        <v>2010</v>
      </c>
      <c r="D323" s="2" t="s">
        <v>220</v>
      </c>
      <c r="E323" s="2" t="n">
        <v>64</v>
      </c>
      <c r="F323" s="2" t="s">
        <v>2011</v>
      </c>
      <c r="G323" s="2" t="s">
        <v>2039</v>
      </c>
      <c r="H323" s="2"/>
      <c r="I323" s="2" t="s">
        <v>2040</v>
      </c>
      <c r="J323" s="2" t="s">
        <v>390</v>
      </c>
      <c r="K323" s="2" t="s">
        <v>2014</v>
      </c>
      <c r="L323" s="2" t="s">
        <v>2041</v>
      </c>
      <c r="M323" s="2" t="s">
        <v>90</v>
      </c>
      <c r="N323" s="2" t="s">
        <v>60</v>
      </c>
      <c r="O323" s="2"/>
      <c r="P323" s="2"/>
      <c r="Q323" s="2" t="s">
        <v>2042</v>
      </c>
      <c r="R323" s="2"/>
      <c r="S323" s="2" t="s">
        <v>2017</v>
      </c>
      <c r="T323" s="2" t="s">
        <v>2043</v>
      </c>
      <c r="U323" s="9"/>
      <c r="V323" s="9"/>
      <c r="W323" s="9"/>
      <c r="X323" s="9"/>
      <c r="Y323" s="9"/>
    </row>
    <row r="324" customFormat="false" ht="91" hidden="false" customHeight="false" outlineLevel="0" collapsed="false">
      <c r="A324" s="2" t="n">
        <v>323</v>
      </c>
      <c r="B324" s="2" t="s">
        <v>2044</v>
      </c>
      <c r="C324" s="2" t="s">
        <v>2045</v>
      </c>
      <c r="D324" s="2" t="s">
        <v>441</v>
      </c>
      <c r="E324" s="2" t="n">
        <v>63.5</v>
      </c>
      <c r="F324" s="2" t="s">
        <v>2011</v>
      </c>
      <c r="G324" s="2" t="s">
        <v>2046</v>
      </c>
      <c r="H324" s="2"/>
      <c r="I324" s="2" t="s">
        <v>2047</v>
      </c>
      <c r="J324" s="2" t="s">
        <v>179</v>
      </c>
      <c r="K324" s="2" t="s">
        <v>2048</v>
      </c>
      <c r="L324" s="2" t="s">
        <v>963</v>
      </c>
      <c r="M324" s="2" t="s">
        <v>84</v>
      </c>
      <c r="N324" s="2" t="s">
        <v>230</v>
      </c>
      <c r="O324" s="2" t="s">
        <v>2049</v>
      </c>
      <c r="P324" s="2"/>
      <c r="Q324" s="2" t="s">
        <v>2050</v>
      </c>
      <c r="R324" s="2"/>
      <c r="S324" s="2" t="s">
        <v>2051</v>
      </c>
      <c r="T324" s="2" t="s">
        <v>2052</v>
      </c>
      <c r="U324" s="9"/>
      <c r="V324" s="9"/>
      <c r="W324" s="9"/>
      <c r="X324" s="9"/>
      <c r="Y324" s="9"/>
    </row>
    <row r="325" customFormat="false" ht="91" hidden="false" customHeight="false" outlineLevel="0" collapsed="false">
      <c r="A325" s="2" t="n">
        <v>324</v>
      </c>
      <c r="B325" s="2" t="s">
        <v>2044</v>
      </c>
      <c r="C325" s="2" t="s">
        <v>2045</v>
      </c>
      <c r="D325" s="2" t="s">
        <v>441</v>
      </c>
      <c r="E325" s="2" t="n">
        <v>63.5</v>
      </c>
      <c r="F325" s="2" t="s">
        <v>2011</v>
      </c>
      <c r="G325" s="2" t="s">
        <v>449</v>
      </c>
      <c r="H325" s="2"/>
      <c r="I325" s="2" t="s">
        <v>2053</v>
      </c>
      <c r="J325" s="2" t="s">
        <v>2054</v>
      </c>
      <c r="K325" s="2" t="s">
        <v>2048</v>
      </c>
      <c r="L325" s="2"/>
      <c r="M325" s="2" t="s">
        <v>84</v>
      </c>
      <c r="N325" s="2" t="s">
        <v>230</v>
      </c>
      <c r="O325" s="2" t="s">
        <v>2055</v>
      </c>
      <c r="P325" s="2"/>
      <c r="Q325" s="2" t="s">
        <v>2056</v>
      </c>
      <c r="R325" s="2"/>
      <c r="S325" s="2" t="s">
        <v>2051</v>
      </c>
      <c r="T325" s="2" t="s">
        <v>2057</v>
      </c>
      <c r="U325" s="9"/>
      <c r="V325" s="9"/>
      <c r="W325" s="9"/>
      <c r="X325" s="9"/>
      <c r="Y325" s="9"/>
    </row>
    <row r="326" customFormat="false" ht="23.85" hidden="false" customHeight="false" outlineLevel="0" collapsed="false">
      <c r="A326" s="2" t="n">
        <v>325</v>
      </c>
      <c r="B326" s="2" t="s">
        <v>2044</v>
      </c>
      <c r="C326" s="2" t="s">
        <v>2045</v>
      </c>
      <c r="D326" s="2" t="s">
        <v>441</v>
      </c>
      <c r="E326" s="2" t="n">
        <v>63.5</v>
      </c>
      <c r="F326" s="2" t="s">
        <v>2011</v>
      </c>
      <c r="G326" s="2" t="s">
        <v>2058</v>
      </c>
      <c r="H326" s="2"/>
      <c r="I326" s="2" t="s">
        <v>2059</v>
      </c>
      <c r="J326" s="2" t="s">
        <v>2060</v>
      </c>
      <c r="K326" s="2" t="s">
        <v>2048</v>
      </c>
      <c r="L326" s="2"/>
      <c r="M326" s="2" t="s">
        <v>90</v>
      </c>
      <c r="N326" s="2" t="s">
        <v>230</v>
      </c>
      <c r="O326" s="2"/>
      <c r="P326" s="2"/>
      <c r="Q326" s="2"/>
      <c r="R326" s="2"/>
      <c r="S326" s="2" t="s">
        <v>2051</v>
      </c>
      <c r="T326" s="2" t="s">
        <v>2061</v>
      </c>
      <c r="U326" s="9"/>
      <c r="V326" s="9"/>
      <c r="W326" s="9"/>
      <c r="X326" s="9"/>
      <c r="Y326" s="9"/>
    </row>
    <row r="327" customFormat="false" ht="91" hidden="false" customHeight="false" outlineLevel="0" collapsed="false">
      <c r="A327" s="2" t="n">
        <v>326</v>
      </c>
      <c r="B327" s="2" t="s">
        <v>2044</v>
      </c>
      <c r="C327" s="2" t="s">
        <v>2045</v>
      </c>
      <c r="D327" s="2" t="s">
        <v>441</v>
      </c>
      <c r="E327" s="2" t="n">
        <v>63.5</v>
      </c>
      <c r="F327" s="2" t="s">
        <v>2011</v>
      </c>
      <c r="G327" s="2" t="s">
        <v>2062</v>
      </c>
      <c r="H327" s="2"/>
      <c r="I327" s="2" t="s">
        <v>2063</v>
      </c>
      <c r="J327" s="2" t="s">
        <v>458</v>
      </c>
      <c r="K327" s="2" t="s">
        <v>2048</v>
      </c>
      <c r="L327" s="2"/>
      <c r="M327" s="2" t="s">
        <v>59</v>
      </c>
      <c r="N327" s="2" t="s">
        <v>230</v>
      </c>
      <c r="O327" s="2" t="s">
        <v>2064</v>
      </c>
      <c r="P327" s="2"/>
      <c r="Q327" s="2" t="s">
        <v>2065</v>
      </c>
      <c r="R327" s="2" t="s">
        <v>2066</v>
      </c>
      <c r="S327" s="2" t="s">
        <v>2051</v>
      </c>
      <c r="T327" s="2" t="s">
        <v>2067</v>
      </c>
      <c r="U327" s="9"/>
      <c r="V327" s="9"/>
      <c r="W327" s="9"/>
      <c r="X327" s="9"/>
      <c r="Y327" s="9"/>
    </row>
    <row r="328" customFormat="false" ht="46.25" hidden="false" customHeight="false" outlineLevel="0" collapsed="false">
      <c r="A328" s="2" t="n">
        <v>327</v>
      </c>
      <c r="B328" s="2" t="s">
        <v>2068</v>
      </c>
      <c r="C328" s="2" t="s">
        <v>2069</v>
      </c>
      <c r="D328" s="2" t="s">
        <v>52</v>
      </c>
      <c r="E328" s="2" t="n">
        <v>63</v>
      </c>
      <c r="F328" s="2" t="s">
        <v>2011</v>
      </c>
      <c r="G328" s="2" t="s">
        <v>2070</v>
      </c>
      <c r="H328" s="2" t="s">
        <v>2071</v>
      </c>
      <c r="I328" s="2" t="s">
        <v>2072</v>
      </c>
      <c r="J328" s="2" t="s">
        <v>179</v>
      </c>
      <c r="K328" s="2" t="s">
        <v>2073</v>
      </c>
      <c r="L328" s="2"/>
      <c r="M328" s="2" t="s">
        <v>59</v>
      </c>
      <c r="N328" s="2" t="s">
        <v>230</v>
      </c>
      <c r="O328" s="2"/>
      <c r="P328" s="2"/>
      <c r="Q328" s="2" t="s">
        <v>2074</v>
      </c>
      <c r="R328" s="2"/>
      <c r="S328" s="2" t="s">
        <v>2075</v>
      </c>
      <c r="T328" s="2" t="s">
        <v>2076</v>
      </c>
      <c r="U328" s="9"/>
      <c r="V328" s="9"/>
      <c r="W328" s="9"/>
      <c r="X328" s="9"/>
      <c r="Y328" s="9"/>
    </row>
    <row r="329" customFormat="false" ht="91" hidden="false" customHeight="false" outlineLevel="0" collapsed="false">
      <c r="A329" s="2" t="n">
        <v>328</v>
      </c>
      <c r="B329" s="2" t="s">
        <v>2068</v>
      </c>
      <c r="C329" s="2" t="s">
        <v>2069</v>
      </c>
      <c r="D329" s="2" t="s">
        <v>52</v>
      </c>
      <c r="E329" s="2" t="n">
        <v>63</v>
      </c>
      <c r="F329" s="2" t="s">
        <v>2011</v>
      </c>
      <c r="G329" s="2" t="s">
        <v>2077</v>
      </c>
      <c r="H329" s="2"/>
      <c r="I329" s="2" t="s">
        <v>2078</v>
      </c>
      <c r="J329" s="2" t="s">
        <v>2079</v>
      </c>
      <c r="K329" s="2" t="s">
        <v>2073</v>
      </c>
      <c r="L329" s="2" t="s">
        <v>742</v>
      </c>
      <c r="M329" s="2" t="s">
        <v>59</v>
      </c>
      <c r="N329" s="2" t="s">
        <v>60</v>
      </c>
      <c r="O329" s="2"/>
      <c r="P329" s="2"/>
      <c r="Q329" s="2" t="s">
        <v>2080</v>
      </c>
      <c r="R329" s="2"/>
      <c r="S329" s="2" t="s">
        <v>2075</v>
      </c>
      <c r="T329" s="2" t="s">
        <v>2081</v>
      </c>
      <c r="U329" s="9"/>
      <c r="V329" s="9"/>
      <c r="W329" s="9"/>
      <c r="X329" s="9"/>
      <c r="Y329" s="9"/>
    </row>
    <row r="330" customFormat="false" ht="57.45" hidden="false" customHeight="false" outlineLevel="0" collapsed="false">
      <c r="A330" s="2" t="n">
        <v>329</v>
      </c>
      <c r="B330" s="2" t="s">
        <v>2068</v>
      </c>
      <c r="C330" s="2" t="s">
        <v>2069</v>
      </c>
      <c r="D330" s="2" t="s">
        <v>52</v>
      </c>
      <c r="E330" s="2" t="n">
        <v>63</v>
      </c>
      <c r="F330" s="2" t="s">
        <v>2011</v>
      </c>
      <c r="G330" s="2" t="s">
        <v>2082</v>
      </c>
      <c r="H330" s="2"/>
      <c r="I330" s="2" t="s">
        <v>88</v>
      </c>
      <c r="J330" s="2" t="s">
        <v>75</v>
      </c>
      <c r="K330" s="2" t="s">
        <v>2073</v>
      </c>
      <c r="L330" s="2" t="s">
        <v>1316</v>
      </c>
      <c r="M330" s="2" t="s">
        <v>90</v>
      </c>
      <c r="N330" s="2" t="s">
        <v>60</v>
      </c>
      <c r="O330" s="2"/>
      <c r="P330" s="2"/>
      <c r="Q330" s="2" t="s">
        <v>2083</v>
      </c>
      <c r="R330" s="2" t="s">
        <v>2084</v>
      </c>
      <c r="S330" s="2" t="s">
        <v>2075</v>
      </c>
      <c r="T330" s="2" t="s">
        <v>2085</v>
      </c>
      <c r="U330" s="9"/>
      <c r="V330" s="9"/>
      <c r="W330" s="9"/>
      <c r="X330" s="9"/>
      <c r="Y330" s="9"/>
    </row>
    <row r="331" customFormat="false" ht="91" hidden="false" customHeight="false" outlineLevel="0" collapsed="false">
      <c r="A331" s="2" t="n">
        <v>330</v>
      </c>
      <c r="B331" s="2" t="s">
        <v>2068</v>
      </c>
      <c r="C331" s="2" t="s">
        <v>2069</v>
      </c>
      <c r="D331" s="2" t="s">
        <v>52</v>
      </c>
      <c r="E331" s="2" t="n">
        <v>63</v>
      </c>
      <c r="F331" s="2" t="s">
        <v>2011</v>
      </c>
      <c r="G331" s="2" t="s">
        <v>2086</v>
      </c>
      <c r="H331" s="2"/>
      <c r="I331" s="2" t="s">
        <v>2087</v>
      </c>
      <c r="J331" s="2" t="s">
        <v>2088</v>
      </c>
      <c r="K331" s="2" t="s">
        <v>2073</v>
      </c>
      <c r="L331" s="2"/>
      <c r="M331" s="2" t="s">
        <v>90</v>
      </c>
      <c r="N331" s="2" t="s">
        <v>60</v>
      </c>
      <c r="O331" s="2"/>
      <c r="P331" s="2"/>
      <c r="Q331" s="2"/>
      <c r="R331" s="2" t="s">
        <v>2089</v>
      </c>
      <c r="S331" s="2" t="s">
        <v>2075</v>
      </c>
      <c r="T331" s="2" t="s">
        <v>2090</v>
      </c>
      <c r="U331" s="9"/>
      <c r="V331" s="9"/>
      <c r="W331" s="9"/>
      <c r="X331" s="9"/>
      <c r="Y331" s="9"/>
    </row>
    <row r="332" customFormat="false" ht="91" hidden="false" customHeight="false" outlineLevel="0" collapsed="false">
      <c r="A332" s="2" t="n">
        <v>331</v>
      </c>
      <c r="B332" s="2" t="s">
        <v>2068</v>
      </c>
      <c r="C332" s="2" t="s">
        <v>2069</v>
      </c>
      <c r="D332" s="2" t="s">
        <v>52</v>
      </c>
      <c r="E332" s="2" t="n">
        <v>63</v>
      </c>
      <c r="F332" s="2" t="s">
        <v>2011</v>
      </c>
      <c r="G332" s="2" t="s">
        <v>2091</v>
      </c>
      <c r="H332" s="2"/>
      <c r="I332" s="2" t="s">
        <v>2092</v>
      </c>
      <c r="J332" s="2" t="s">
        <v>1263</v>
      </c>
      <c r="K332" s="2" t="s">
        <v>2073</v>
      </c>
      <c r="L332" s="2"/>
      <c r="M332" s="2" t="s">
        <v>59</v>
      </c>
      <c r="N332" s="2" t="s">
        <v>230</v>
      </c>
      <c r="O332" s="2"/>
      <c r="P332" s="2"/>
      <c r="Q332" s="2" t="s">
        <v>2093</v>
      </c>
      <c r="R332" s="2"/>
      <c r="S332" s="2" t="s">
        <v>2075</v>
      </c>
      <c r="T332" s="2" t="s">
        <v>2094</v>
      </c>
      <c r="U332" s="9"/>
      <c r="V332" s="9"/>
      <c r="W332" s="9"/>
      <c r="X332" s="9"/>
      <c r="Y332" s="9"/>
    </row>
    <row r="333" customFormat="false" ht="57.45" hidden="false" customHeight="false" outlineLevel="0" collapsed="false">
      <c r="A333" s="2" t="n">
        <v>332</v>
      </c>
      <c r="B333" s="2" t="s">
        <v>2068</v>
      </c>
      <c r="C333" s="2" t="s">
        <v>2069</v>
      </c>
      <c r="D333" s="2" t="s">
        <v>52</v>
      </c>
      <c r="E333" s="2" t="n">
        <v>63</v>
      </c>
      <c r="F333" s="2" t="s">
        <v>2011</v>
      </c>
      <c r="G333" s="2" t="s">
        <v>2095</v>
      </c>
      <c r="H333" s="2"/>
      <c r="I333" s="2" t="s">
        <v>2096</v>
      </c>
      <c r="J333" s="2" t="s">
        <v>94</v>
      </c>
      <c r="K333" s="2" t="s">
        <v>2073</v>
      </c>
      <c r="L333" s="2" t="s">
        <v>2097</v>
      </c>
      <c r="M333" s="2" t="s">
        <v>59</v>
      </c>
      <c r="N333" s="2" t="s">
        <v>60</v>
      </c>
      <c r="O333" s="2" t="s">
        <v>2098</v>
      </c>
      <c r="P333" s="2"/>
      <c r="Q333" s="2" t="s">
        <v>2099</v>
      </c>
      <c r="R333" s="2"/>
      <c r="S333" s="2" t="s">
        <v>2075</v>
      </c>
      <c r="T333" s="2" t="s">
        <v>2100</v>
      </c>
      <c r="U333" s="9"/>
      <c r="V333" s="9"/>
      <c r="W333" s="9"/>
      <c r="X333" s="9"/>
      <c r="Y333" s="9"/>
    </row>
    <row r="334" customFormat="false" ht="68.65" hidden="false" customHeight="false" outlineLevel="0" collapsed="false">
      <c r="A334" s="2" t="n">
        <v>333</v>
      </c>
      <c r="B334" s="2" t="s">
        <v>2068</v>
      </c>
      <c r="C334" s="2" t="s">
        <v>2069</v>
      </c>
      <c r="D334" s="2" t="s">
        <v>52</v>
      </c>
      <c r="E334" s="2" t="n">
        <v>63</v>
      </c>
      <c r="F334" s="2" t="s">
        <v>2011</v>
      </c>
      <c r="G334" s="2" t="s">
        <v>2101</v>
      </c>
      <c r="H334" s="2"/>
      <c r="I334" s="2" t="s">
        <v>211</v>
      </c>
      <c r="J334" s="2" t="s">
        <v>212</v>
      </c>
      <c r="K334" s="2" t="s">
        <v>2073</v>
      </c>
      <c r="L334" s="2" t="s">
        <v>1977</v>
      </c>
      <c r="M334" s="2" t="s">
        <v>59</v>
      </c>
      <c r="N334" s="2" t="s">
        <v>230</v>
      </c>
      <c r="O334" s="2" t="s">
        <v>2102</v>
      </c>
      <c r="P334" s="2" t="s">
        <v>2103</v>
      </c>
      <c r="Q334" s="2" t="s">
        <v>2104</v>
      </c>
      <c r="R334" s="2"/>
      <c r="S334" s="2" t="s">
        <v>2075</v>
      </c>
      <c r="T334" s="2" t="s">
        <v>2105</v>
      </c>
      <c r="U334" s="9"/>
      <c r="V334" s="9"/>
      <c r="W334" s="9"/>
      <c r="X334" s="9"/>
      <c r="Y334" s="9"/>
    </row>
    <row r="335" customFormat="false" ht="46.25" hidden="false" customHeight="false" outlineLevel="0" collapsed="false">
      <c r="A335" s="2" t="n">
        <v>334</v>
      </c>
      <c r="B335" s="2" t="s">
        <v>2068</v>
      </c>
      <c r="C335" s="2" t="s">
        <v>2069</v>
      </c>
      <c r="D335" s="2" t="s">
        <v>52</v>
      </c>
      <c r="E335" s="2" t="n">
        <v>63</v>
      </c>
      <c r="F335" s="2" t="s">
        <v>2011</v>
      </c>
      <c r="G335" s="2" t="s">
        <v>2106</v>
      </c>
      <c r="H335" s="2"/>
      <c r="I335" s="2" t="s">
        <v>2107</v>
      </c>
      <c r="J335" s="2" t="s">
        <v>390</v>
      </c>
      <c r="K335" s="2" t="s">
        <v>2073</v>
      </c>
      <c r="L335" s="2"/>
      <c r="M335" s="2" t="s">
        <v>59</v>
      </c>
      <c r="N335" s="2" t="s">
        <v>230</v>
      </c>
      <c r="O335" s="2"/>
      <c r="P335" s="2"/>
      <c r="Q335" s="2" t="s">
        <v>2108</v>
      </c>
      <c r="R335" s="2"/>
      <c r="S335" s="2" t="s">
        <v>2075</v>
      </c>
      <c r="T335" s="2" t="s">
        <v>2109</v>
      </c>
      <c r="U335" s="9"/>
      <c r="V335" s="9"/>
      <c r="W335" s="9"/>
      <c r="X335" s="9"/>
      <c r="Y335" s="9"/>
    </row>
    <row r="336" customFormat="false" ht="91" hidden="false" customHeight="false" outlineLevel="0" collapsed="false">
      <c r="A336" s="2" t="n">
        <v>335</v>
      </c>
      <c r="B336" s="2" t="s">
        <v>2110</v>
      </c>
      <c r="C336" s="2" t="s">
        <v>2111</v>
      </c>
      <c r="D336" s="2" t="s">
        <v>633</v>
      </c>
      <c r="E336" s="2" t="n">
        <v>63</v>
      </c>
      <c r="F336" s="2" t="s">
        <v>2011</v>
      </c>
      <c r="G336" s="2" t="s">
        <v>2112</v>
      </c>
      <c r="H336" s="2"/>
      <c r="I336" s="2" t="s">
        <v>55</v>
      </c>
      <c r="J336" s="2" t="s">
        <v>1363</v>
      </c>
      <c r="K336" s="2" t="s">
        <v>2113</v>
      </c>
      <c r="L336" s="2" t="s">
        <v>2114</v>
      </c>
      <c r="M336" s="2" t="s">
        <v>59</v>
      </c>
      <c r="N336" s="2" t="s">
        <v>60</v>
      </c>
      <c r="O336" s="2" t="s">
        <v>2115</v>
      </c>
      <c r="P336" s="2"/>
      <c r="Q336" s="2" t="s">
        <v>2116</v>
      </c>
      <c r="R336" s="2"/>
      <c r="S336" s="2"/>
      <c r="T336" s="2" t="s">
        <v>2117</v>
      </c>
      <c r="U336" s="9"/>
      <c r="V336" s="9"/>
      <c r="W336" s="9"/>
      <c r="X336" s="9"/>
      <c r="Y336" s="9"/>
    </row>
    <row r="337" customFormat="false" ht="91" hidden="false" customHeight="false" outlineLevel="0" collapsed="false">
      <c r="A337" s="2" t="n">
        <v>336</v>
      </c>
      <c r="B337" s="2" t="s">
        <v>2110</v>
      </c>
      <c r="C337" s="2" t="s">
        <v>2111</v>
      </c>
      <c r="D337" s="2" t="s">
        <v>633</v>
      </c>
      <c r="E337" s="2" t="n">
        <v>63</v>
      </c>
      <c r="F337" s="2" t="s">
        <v>2011</v>
      </c>
      <c r="G337" s="2" t="s">
        <v>2118</v>
      </c>
      <c r="H337" s="2"/>
      <c r="I337" s="2" t="s">
        <v>2119</v>
      </c>
      <c r="J337" s="2" t="s">
        <v>68</v>
      </c>
      <c r="K337" s="2" t="s">
        <v>2113</v>
      </c>
      <c r="L337" s="2" t="s">
        <v>2120</v>
      </c>
      <c r="M337" s="2" t="s">
        <v>59</v>
      </c>
      <c r="N337" s="2" t="s">
        <v>60</v>
      </c>
      <c r="O337" s="2" t="s">
        <v>2121</v>
      </c>
      <c r="P337" s="2"/>
      <c r="Q337" s="2" t="s">
        <v>2122</v>
      </c>
      <c r="R337" s="2"/>
      <c r="S337" s="2"/>
      <c r="T337" s="2" t="s">
        <v>2123</v>
      </c>
      <c r="U337" s="9"/>
      <c r="V337" s="9"/>
      <c r="W337" s="9"/>
      <c r="X337" s="9"/>
      <c r="Y337" s="9"/>
    </row>
    <row r="338" customFormat="false" ht="57.45" hidden="false" customHeight="false" outlineLevel="0" collapsed="false">
      <c r="A338" s="2" t="n">
        <v>337</v>
      </c>
      <c r="B338" s="2" t="s">
        <v>2110</v>
      </c>
      <c r="C338" s="2" t="s">
        <v>2111</v>
      </c>
      <c r="D338" s="2" t="s">
        <v>633</v>
      </c>
      <c r="E338" s="2" t="n">
        <v>63</v>
      </c>
      <c r="F338" s="2" t="s">
        <v>2011</v>
      </c>
      <c r="G338" s="2" t="s">
        <v>2124</v>
      </c>
      <c r="H338" s="2"/>
      <c r="I338" s="2" t="s">
        <v>1308</v>
      </c>
      <c r="J338" s="2" t="s">
        <v>727</v>
      </c>
      <c r="K338" s="2" t="s">
        <v>2113</v>
      </c>
      <c r="L338" s="2" t="s">
        <v>83</v>
      </c>
      <c r="M338" s="2" t="s">
        <v>59</v>
      </c>
      <c r="N338" s="2" t="s">
        <v>60</v>
      </c>
      <c r="O338" s="2" t="s">
        <v>2125</v>
      </c>
      <c r="P338" s="2"/>
      <c r="Q338" s="2" t="s">
        <v>2126</v>
      </c>
      <c r="R338" s="2"/>
      <c r="S338" s="2"/>
      <c r="T338" s="2" t="s">
        <v>2127</v>
      </c>
      <c r="U338" s="9"/>
      <c r="V338" s="9"/>
      <c r="W338" s="9"/>
      <c r="X338" s="9"/>
      <c r="Y338" s="9"/>
    </row>
    <row r="339" customFormat="false" ht="57.45" hidden="false" customHeight="false" outlineLevel="0" collapsed="false">
      <c r="A339" s="2" t="n">
        <v>338</v>
      </c>
      <c r="B339" s="2" t="s">
        <v>2110</v>
      </c>
      <c r="C339" s="2" t="s">
        <v>2111</v>
      </c>
      <c r="D339" s="2" t="s">
        <v>633</v>
      </c>
      <c r="E339" s="2" t="n">
        <v>63</v>
      </c>
      <c r="F339" s="2" t="s">
        <v>2011</v>
      </c>
      <c r="G339" s="2" t="s">
        <v>2128</v>
      </c>
      <c r="H339" s="2"/>
      <c r="I339" s="2" t="s">
        <v>1071</v>
      </c>
      <c r="J339" s="2" t="s">
        <v>235</v>
      </c>
      <c r="K339" s="2" t="s">
        <v>2113</v>
      </c>
      <c r="L339" s="2" t="s">
        <v>2129</v>
      </c>
      <c r="M339" s="2" t="s">
        <v>59</v>
      </c>
      <c r="N339" s="2" t="s">
        <v>60</v>
      </c>
      <c r="O339" s="2" t="s">
        <v>2130</v>
      </c>
      <c r="P339" s="2"/>
      <c r="Q339" s="2" t="s">
        <v>2131</v>
      </c>
      <c r="R339" s="2"/>
      <c r="S339" s="2"/>
      <c r="T339" s="2" t="s">
        <v>2132</v>
      </c>
      <c r="U339" s="9"/>
      <c r="V339" s="9"/>
      <c r="W339" s="9"/>
      <c r="X339" s="9"/>
      <c r="Y339" s="9"/>
    </row>
    <row r="340" customFormat="false" ht="57.45" hidden="false" customHeight="false" outlineLevel="0" collapsed="false">
      <c r="A340" s="2" t="n">
        <v>339</v>
      </c>
      <c r="B340" s="2" t="s">
        <v>2110</v>
      </c>
      <c r="C340" s="2" t="s">
        <v>2111</v>
      </c>
      <c r="D340" s="2" t="s">
        <v>633</v>
      </c>
      <c r="E340" s="2" t="n">
        <v>63</v>
      </c>
      <c r="F340" s="2" t="s">
        <v>2011</v>
      </c>
      <c r="G340" s="2" t="s">
        <v>2133</v>
      </c>
      <c r="H340" s="2"/>
      <c r="I340" s="2" t="s">
        <v>2134</v>
      </c>
      <c r="J340" s="2" t="s">
        <v>863</v>
      </c>
      <c r="K340" s="2" t="s">
        <v>2113</v>
      </c>
      <c r="L340" s="2"/>
      <c r="M340" s="2" t="s">
        <v>59</v>
      </c>
      <c r="N340" s="2" t="s">
        <v>60</v>
      </c>
      <c r="O340" s="2" t="s">
        <v>2135</v>
      </c>
      <c r="P340" s="2"/>
      <c r="Q340" s="2" t="s">
        <v>2136</v>
      </c>
      <c r="R340" s="2"/>
      <c r="S340" s="2"/>
      <c r="T340" s="2" t="s">
        <v>2137</v>
      </c>
      <c r="U340" s="9"/>
      <c r="V340" s="9"/>
      <c r="W340" s="9"/>
      <c r="X340" s="9"/>
      <c r="Y340" s="9"/>
    </row>
    <row r="341" customFormat="false" ht="46.25" hidden="false" customHeight="false" outlineLevel="0" collapsed="false">
      <c r="A341" s="2" t="n">
        <v>340</v>
      </c>
      <c r="B341" s="2" t="s">
        <v>2110</v>
      </c>
      <c r="C341" s="2" t="s">
        <v>2111</v>
      </c>
      <c r="D341" s="2" t="s">
        <v>633</v>
      </c>
      <c r="E341" s="2" t="n">
        <v>63</v>
      </c>
      <c r="F341" s="2" t="s">
        <v>2011</v>
      </c>
      <c r="G341" s="2" t="s">
        <v>2138</v>
      </c>
      <c r="H341" s="2"/>
      <c r="I341" s="2" t="s">
        <v>2139</v>
      </c>
      <c r="J341" s="2" t="s">
        <v>943</v>
      </c>
      <c r="K341" s="2" t="s">
        <v>2113</v>
      </c>
      <c r="L341" s="2"/>
      <c r="M341" s="2" t="s">
        <v>59</v>
      </c>
      <c r="N341" s="2" t="s">
        <v>60</v>
      </c>
      <c r="O341" s="2" t="s">
        <v>2140</v>
      </c>
      <c r="P341" s="2"/>
      <c r="Q341" s="2" t="s">
        <v>2141</v>
      </c>
      <c r="R341" s="2"/>
      <c r="S341" s="2"/>
      <c r="T341" s="2" t="s">
        <v>2142</v>
      </c>
      <c r="U341" s="9"/>
      <c r="V341" s="9"/>
      <c r="W341" s="9"/>
      <c r="X341" s="9"/>
      <c r="Y341" s="9"/>
    </row>
    <row r="342" customFormat="false" ht="35.05" hidden="false" customHeight="false" outlineLevel="0" collapsed="false">
      <c r="A342" s="2" t="n">
        <v>341</v>
      </c>
      <c r="B342" s="2" t="s">
        <v>2110</v>
      </c>
      <c r="C342" s="2" t="s">
        <v>2111</v>
      </c>
      <c r="D342" s="2" t="s">
        <v>633</v>
      </c>
      <c r="E342" s="2" t="n">
        <v>63</v>
      </c>
      <c r="F342" s="2" t="s">
        <v>2011</v>
      </c>
      <c r="G342" s="2" t="s">
        <v>2143</v>
      </c>
      <c r="H342" s="2"/>
      <c r="I342" s="2" t="s">
        <v>2144</v>
      </c>
      <c r="J342" s="2" t="s">
        <v>268</v>
      </c>
      <c r="K342" s="2" t="s">
        <v>2113</v>
      </c>
      <c r="L342" s="2"/>
      <c r="M342" s="2" t="s">
        <v>59</v>
      </c>
      <c r="N342" s="2" t="s">
        <v>60</v>
      </c>
      <c r="O342" s="2" t="s">
        <v>2145</v>
      </c>
      <c r="P342" s="2"/>
      <c r="Q342" s="2" t="s">
        <v>2146</v>
      </c>
      <c r="R342" s="2"/>
      <c r="S342" s="2"/>
      <c r="T342" s="2" t="s">
        <v>2147</v>
      </c>
      <c r="U342" s="9"/>
      <c r="V342" s="9"/>
      <c r="W342" s="9"/>
      <c r="X342" s="9"/>
      <c r="Y342" s="9"/>
    </row>
    <row r="343" customFormat="false" ht="91" hidden="false" customHeight="false" outlineLevel="0" collapsed="false">
      <c r="A343" s="2" t="n">
        <v>342</v>
      </c>
      <c r="B343" s="2" t="s">
        <v>2148</v>
      </c>
      <c r="C343" s="2" t="s">
        <v>2149</v>
      </c>
      <c r="D343" s="2" t="s">
        <v>115</v>
      </c>
      <c r="E343" s="2" t="n">
        <v>63</v>
      </c>
      <c r="F343" s="2" t="s">
        <v>2011</v>
      </c>
      <c r="G343" s="2" t="s">
        <v>2150</v>
      </c>
      <c r="H343" s="2"/>
      <c r="I343" s="2" t="s">
        <v>2151</v>
      </c>
      <c r="J343" s="2" t="s">
        <v>636</v>
      </c>
      <c r="K343" s="2" t="s">
        <v>2152</v>
      </c>
      <c r="L343" s="2" t="s">
        <v>2153</v>
      </c>
      <c r="M343" s="2" t="s">
        <v>59</v>
      </c>
      <c r="N343" s="2" t="s">
        <v>60</v>
      </c>
      <c r="O343" s="2" t="s">
        <v>2154</v>
      </c>
      <c r="P343" s="2"/>
      <c r="Q343" s="2" t="s">
        <v>2155</v>
      </c>
      <c r="R343" s="2"/>
      <c r="S343" s="2" t="s">
        <v>2156</v>
      </c>
      <c r="T343" s="2" t="s">
        <v>2157</v>
      </c>
      <c r="U343" s="9"/>
      <c r="V343" s="9"/>
      <c r="W343" s="9"/>
      <c r="X343" s="9"/>
      <c r="Y343" s="9"/>
    </row>
    <row r="344" customFormat="false" ht="91" hidden="false" customHeight="false" outlineLevel="0" collapsed="false">
      <c r="A344" s="2" t="n">
        <v>343</v>
      </c>
      <c r="B344" s="2" t="s">
        <v>2148</v>
      </c>
      <c r="C344" s="2" t="s">
        <v>2149</v>
      </c>
      <c r="D344" s="2" t="s">
        <v>115</v>
      </c>
      <c r="E344" s="2" t="n">
        <v>63</v>
      </c>
      <c r="F344" s="2" t="s">
        <v>2011</v>
      </c>
      <c r="G344" s="2" t="s">
        <v>2158</v>
      </c>
      <c r="H344" s="2"/>
      <c r="I344" s="2" t="s">
        <v>2159</v>
      </c>
      <c r="J344" s="2" t="s">
        <v>2160</v>
      </c>
      <c r="K344" s="2" t="s">
        <v>2152</v>
      </c>
      <c r="L344" s="2"/>
      <c r="M344" s="2" t="s">
        <v>59</v>
      </c>
      <c r="N344" s="2" t="s">
        <v>60</v>
      </c>
      <c r="O344" s="2" t="s">
        <v>2161</v>
      </c>
      <c r="P344" s="2"/>
      <c r="Q344" s="2" t="s">
        <v>2162</v>
      </c>
      <c r="R344" s="2"/>
      <c r="S344" s="2" t="s">
        <v>2156</v>
      </c>
      <c r="T344" s="2" t="s">
        <v>2163</v>
      </c>
      <c r="U344" s="9"/>
      <c r="V344" s="9"/>
      <c r="W344" s="9"/>
      <c r="X344" s="9"/>
      <c r="Y344" s="9"/>
    </row>
    <row r="345" customFormat="false" ht="91" hidden="false" customHeight="false" outlineLevel="0" collapsed="false">
      <c r="A345" s="2" t="n">
        <v>344</v>
      </c>
      <c r="B345" s="2" t="s">
        <v>2148</v>
      </c>
      <c r="C345" s="2" t="s">
        <v>2149</v>
      </c>
      <c r="D345" s="2" t="s">
        <v>115</v>
      </c>
      <c r="E345" s="2" t="n">
        <v>63</v>
      </c>
      <c r="F345" s="2" t="s">
        <v>2011</v>
      </c>
      <c r="G345" s="2" t="s">
        <v>2164</v>
      </c>
      <c r="H345" s="2"/>
      <c r="I345" s="2" t="s">
        <v>2165</v>
      </c>
      <c r="J345" s="2" t="s">
        <v>2166</v>
      </c>
      <c r="K345" s="2" t="s">
        <v>2152</v>
      </c>
      <c r="L345" s="2"/>
      <c r="M345" s="2" t="s">
        <v>59</v>
      </c>
      <c r="N345" s="2" t="s">
        <v>230</v>
      </c>
      <c r="O345" s="2" t="s">
        <v>2167</v>
      </c>
      <c r="P345" s="2"/>
      <c r="Q345" s="2" t="s">
        <v>2168</v>
      </c>
      <c r="R345" s="2"/>
      <c r="S345" s="2" t="s">
        <v>2156</v>
      </c>
      <c r="T345" s="2" t="s">
        <v>2169</v>
      </c>
      <c r="U345" s="9"/>
      <c r="V345" s="9"/>
      <c r="W345" s="9"/>
      <c r="X345" s="9"/>
      <c r="Y345" s="9"/>
    </row>
    <row r="346" customFormat="false" ht="57.45" hidden="false" customHeight="false" outlineLevel="0" collapsed="false">
      <c r="A346" s="2" t="n">
        <v>345</v>
      </c>
      <c r="B346" s="2" t="s">
        <v>2148</v>
      </c>
      <c r="C346" s="2" t="s">
        <v>2149</v>
      </c>
      <c r="D346" s="2" t="s">
        <v>115</v>
      </c>
      <c r="E346" s="2" t="n">
        <v>63</v>
      </c>
      <c r="F346" s="2" t="s">
        <v>2011</v>
      </c>
      <c r="G346" s="2" t="s">
        <v>2170</v>
      </c>
      <c r="H346" s="2"/>
      <c r="I346" s="2" t="s">
        <v>2171</v>
      </c>
      <c r="J346" s="2" t="s">
        <v>2172</v>
      </c>
      <c r="K346" s="2" t="s">
        <v>2152</v>
      </c>
      <c r="L346" s="2" t="s">
        <v>501</v>
      </c>
      <c r="M346" s="2" t="s">
        <v>59</v>
      </c>
      <c r="N346" s="2" t="s">
        <v>60</v>
      </c>
      <c r="O346" s="2" t="s">
        <v>2173</v>
      </c>
      <c r="P346" s="2" t="s">
        <v>2174</v>
      </c>
      <c r="Q346" s="2" t="s">
        <v>2175</v>
      </c>
      <c r="R346" s="2"/>
      <c r="S346" s="2" t="s">
        <v>2156</v>
      </c>
      <c r="T346" s="2" t="s">
        <v>2176</v>
      </c>
      <c r="U346" s="9"/>
      <c r="V346" s="9"/>
      <c r="W346" s="9"/>
      <c r="X346" s="9"/>
      <c r="Y346" s="9"/>
    </row>
    <row r="347" customFormat="false" ht="68.65" hidden="false" customHeight="false" outlineLevel="0" collapsed="false">
      <c r="A347" s="2" t="n">
        <v>346</v>
      </c>
      <c r="B347" s="2" t="s">
        <v>2148</v>
      </c>
      <c r="C347" s="2" t="s">
        <v>2149</v>
      </c>
      <c r="D347" s="2" t="s">
        <v>115</v>
      </c>
      <c r="E347" s="2" t="n">
        <v>63</v>
      </c>
      <c r="F347" s="2" t="s">
        <v>2011</v>
      </c>
      <c r="G347" s="2" t="s">
        <v>2177</v>
      </c>
      <c r="H347" s="2"/>
      <c r="I347" s="2" t="s">
        <v>2178</v>
      </c>
      <c r="J347" s="2" t="s">
        <v>68</v>
      </c>
      <c r="K347" s="2" t="s">
        <v>2152</v>
      </c>
      <c r="L347" s="2" t="s">
        <v>401</v>
      </c>
      <c r="M347" s="2" t="s">
        <v>59</v>
      </c>
      <c r="N347" s="2" t="s">
        <v>230</v>
      </c>
      <c r="O347" s="2" t="s">
        <v>2179</v>
      </c>
      <c r="P347" s="2"/>
      <c r="Q347" s="2" t="s">
        <v>2180</v>
      </c>
      <c r="R347" s="2"/>
      <c r="S347" s="2" t="s">
        <v>2156</v>
      </c>
      <c r="T347" s="2" t="s">
        <v>2181</v>
      </c>
      <c r="U347" s="9"/>
      <c r="V347" s="9"/>
      <c r="W347" s="9"/>
      <c r="X347" s="9"/>
      <c r="Y347" s="9"/>
    </row>
    <row r="348" customFormat="false" ht="79.85" hidden="false" customHeight="false" outlineLevel="0" collapsed="false">
      <c r="A348" s="2" t="n">
        <v>347</v>
      </c>
      <c r="B348" s="2" t="s">
        <v>2148</v>
      </c>
      <c r="C348" s="2" t="s">
        <v>2149</v>
      </c>
      <c r="D348" s="2" t="s">
        <v>115</v>
      </c>
      <c r="E348" s="2" t="n">
        <v>63</v>
      </c>
      <c r="F348" s="2" t="s">
        <v>2011</v>
      </c>
      <c r="G348" s="2" t="s">
        <v>2182</v>
      </c>
      <c r="H348" s="2"/>
      <c r="I348" s="2" t="s">
        <v>2183</v>
      </c>
      <c r="J348" s="2" t="s">
        <v>2184</v>
      </c>
      <c r="K348" s="2" t="s">
        <v>2185</v>
      </c>
      <c r="L348" s="2"/>
      <c r="M348" s="2" t="s">
        <v>59</v>
      </c>
      <c r="N348" s="2" t="s">
        <v>230</v>
      </c>
      <c r="O348" s="2"/>
      <c r="P348" s="2"/>
      <c r="Q348" s="2"/>
      <c r="R348" s="2" t="s">
        <v>2186</v>
      </c>
      <c r="S348" s="2" t="s">
        <v>2156</v>
      </c>
      <c r="T348" s="2" t="s">
        <v>2187</v>
      </c>
      <c r="U348" s="9"/>
      <c r="V348" s="9"/>
      <c r="W348" s="9"/>
      <c r="X348" s="9"/>
      <c r="Y348" s="9"/>
    </row>
    <row r="349" customFormat="false" ht="79.85" hidden="false" customHeight="false" outlineLevel="0" collapsed="false">
      <c r="A349" s="2" t="n">
        <v>348</v>
      </c>
      <c r="B349" s="2" t="s">
        <v>2148</v>
      </c>
      <c r="C349" s="2" t="s">
        <v>2149</v>
      </c>
      <c r="D349" s="2" t="s">
        <v>115</v>
      </c>
      <c r="E349" s="2" t="n">
        <v>63</v>
      </c>
      <c r="F349" s="2" t="s">
        <v>2011</v>
      </c>
      <c r="G349" s="2" t="s">
        <v>2188</v>
      </c>
      <c r="H349" s="2"/>
      <c r="I349" s="2" t="s">
        <v>2189</v>
      </c>
      <c r="J349" s="2" t="s">
        <v>321</v>
      </c>
      <c r="K349" s="2" t="s">
        <v>2190</v>
      </c>
      <c r="L349" s="2"/>
      <c r="M349" s="2" t="s">
        <v>59</v>
      </c>
      <c r="N349" s="2" t="s">
        <v>230</v>
      </c>
      <c r="O349" s="2" t="s">
        <v>2191</v>
      </c>
      <c r="P349" s="2"/>
      <c r="Q349" s="2" t="s">
        <v>2192</v>
      </c>
      <c r="R349" s="2" t="s">
        <v>2186</v>
      </c>
      <c r="S349" s="2" t="s">
        <v>2156</v>
      </c>
      <c r="T349" s="2" t="s">
        <v>2193</v>
      </c>
      <c r="U349" s="9"/>
      <c r="V349" s="9"/>
      <c r="W349" s="9"/>
      <c r="X349" s="9"/>
      <c r="Y349" s="9"/>
    </row>
    <row r="350" customFormat="false" ht="79.85" hidden="false" customHeight="false" outlineLevel="0" collapsed="false">
      <c r="A350" s="2" t="n">
        <v>349</v>
      </c>
      <c r="B350" s="2" t="s">
        <v>2148</v>
      </c>
      <c r="C350" s="2" t="s">
        <v>2149</v>
      </c>
      <c r="D350" s="2" t="s">
        <v>115</v>
      </c>
      <c r="E350" s="2" t="n">
        <v>63</v>
      </c>
      <c r="F350" s="2" t="s">
        <v>2011</v>
      </c>
      <c r="G350" s="2" t="s">
        <v>2194</v>
      </c>
      <c r="H350" s="2"/>
      <c r="I350" s="2" t="s">
        <v>365</v>
      </c>
      <c r="J350" s="2" t="s">
        <v>94</v>
      </c>
      <c r="K350" s="2" t="s">
        <v>2152</v>
      </c>
      <c r="L350" s="2"/>
      <c r="M350" s="2" t="s">
        <v>59</v>
      </c>
      <c r="N350" s="2" t="s">
        <v>60</v>
      </c>
      <c r="O350" s="2" t="s">
        <v>2195</v>
      </c>
      <c r="P350" s="2"/>
      <c r="Q350" s="2" t="s">
        <v>2196</v>
      </c>
      <c r="R350" s="2" t="s">
        <v>2186</v>
      </c>
      <c r="S350" s="2" t="s">
        <v>2156</v>
      </c>
      <c r="T350" s="2" t="s">
        <v>2197</v>
      </c>
      <c r="U350" s="9"/>
      <c r="V350" s="9"/>
      <c r="W350" s="9"/>
      <c r="X350" s="9"/>
      <c r="Y350" s="9"/>
    </row>
    <row r="351" customFormat="false" ht="79.85" hidden="false" customHeight="false" outlineLevel="0" collapsed="false">
      <c r="A351" s="2" t="n">
        <v>350</v>
      </c>
      <c r="B351" s="2" t="s">
        <v>2148</v>
      </c>
      <c r="C351" s="2" t="s">
        <v>2149</v>
      </c>
      <c r="D351" s="2" t="s">
        <v>115</v>
      </c>
      <c r="E351" s="2" t="n">
        <v>63</v>
      </c>
      <c r="F351" s="2" t="s">
        <v>2011</v>
      </c>
      <c r="G351" s="2" t="s">
        <v>2198</v>
      </c>
      <c r="H351" s="2"/>
      <c r="I351" s="2" t="s">
        <v>2199</v>
      </c>
      <c r="J351" s="2" t="s">
        <v>943</v>
      </c>
      <c r="K351" s="2" t="s">
        <v>2152</v>
      </c>
      <c r="L351" s="2"/>
      <c r="M351" s="2" t="s">
        <v>59</v>
      </c>
      <c r="N351" s="2" t="s">
        <v>230</v>
      </c>
      <c r="O351" s="2" t="s">
        <v>2200</v>
      </c>
      <c r="P351" s="2"/>
      <c r="Q351" s="2" t="s">
        <v>2201</v>
      </c>
      <c r="R351" s="2" t="s">
        <v>2186</v>
      </c>
      <c r="S351" s="2" t="s">
        <v>2156</v>
      </c>
      <c r="T351" s="2" t="s">
        <v>2202</v>
      </c>
      <c r="U351" s="9"/>
      <c r="V351" s="9"/>
      <c r="W351" s="9"/>
      <c r="X351" s="9"/>
      <c r="Y351" s="9"/>
    </row>
    <row r="352" customFormat="false" ht="79.85" hidden="false" customHeight="false" outlineLevel="0" collapsed="false">
      <c r="A352" s="2" t="n">
        <v>351</v>
      </c>
      <c r="B352" s="2" t="s">
        <v>2148</v>
      </c>
      <c r="C352" s="2" t="s">
        <v>2149</v>
      </c>
      <c r="D352" s="2" t="s">
        <v>115</v>
      </c>
      <c r="E352" s="2" t="n">
        <v>63</v>
      </c>
      <c r="F352" s="2" t="s">
        <v>2011</v>
      </c>
      <c r="G352" s="2" t="s">
        <v>2203</v>
      </c>
      <c r="H352" s="2"/>
      <c r="I352" s="2" t="s">
        <v>371</v>
      </c>
      <c r="J352" s="2" t="s">
        <v>256</v>
      </c>
      <c r="K352" s="2" t="s">
        <v>2152</v>
      </c>
      <c r="L352" s="2" t="s">
        <v>1661</v>
      </c>
      <c r="M352" s="2" t="s">
        <v>59</v>
      </c>
      <c r="N352" s="2" t="s">
        <v>230</v>
      </c>
      <c r="O352" s="2" t="s">
        <v>2204</v>
      </c>
      <c r="P352" s="2"/>
      <c r="Q352" s="2" t="s">
        <v>2205</v>
      </c>
      <c r="R352" s="2" t="s">
        <v>2186</v>
      </c>
      <c r="S352" s="2" t="s">
        <v>2156</v>
      </c>
      <c r="T352" s="2" t="s">
        <v>2206</v>
      </c>
      <c r="U352" s="9"/>
      <c r="V352" s="9"/>
      <c r="W352" s="9"/>
      <c r="X352" s="9"/>
      <c r="Y352" s="9"/>
    </row>
    <row r="353" customFormat="false" ht="79.85" hidden="false" customHeight="false" outlineLevel="0" collapsed="false">
      <c r="A353" s="2" t="n">
        <v>352</v>
      </c>
      <c r="B353" s="2" t="s">
        <v>2148</v>
      </c>
      <c r="C353" s="2" t="s">
        <v>2149</v>
      </c>
      <c r="D353" s="2" t="s">
        <v>115</v>
      </c>
      <c r="E353" s="2" t="n">
        <v>63</v>
      </c>
      <c r="F353" s="2" t="s">
        <v>2011</v>
      </c>
      <c r="G353" s="2" t="s">
        <v>2207</v>
      </c>
      <c r="H353" s="2"/>
      <c r="I353" s="2" t="s">
        <v>2208</v>
      </c>
      <c r="J353" s="2" t="s">
        <v>261</v>
      </c>
      <c r="K353" s="2" t="s">
        <v>2209</v>
      </c>
      <c r="L353" s="2" t="s">
        <v>1455</v>
      </c>
      <c r="M353" s="2" t="s">
        <v>59</v>
      </c>
      <c r="N353" s="2" t="s">
        <v>230</v>
      </c>
      <c r="O353" s="2"/>
      <c r="P353" s="2"/>
      <c r="Q353" s="2" t="s">
        <v>2210</v>
      </c>
      <c r="R353" s="2" t="s">
        <v>2186</v>
      </c>
      <c r="S353" s="2" t="s">
        <v>2156</v>
      </c>
      <c r="T353" s="2" t="s">
        <v>2211</v>
      </c>
      <c r="U353" s="9"/>
      <c r="V353" s="9"/>
      <c r="W353" s="9"/>
      <c r="X353" s="9"/>
      <c r="Y353" s="9"/>
    </row>
    <row r="354" customFormat="false" ht="79.85" hidden="false" customHeight="false" outlineLevel="0" collapsed="false">
      <c r="A354" s="2" t="n">
        <v>353</v>
      </c>
      <c r="B354" s="2" t="s">
        <v>2148</v>
      </c>
      <c r="C354" s="2" t="s">
        <v>2149</v>
      </c>
      <c r="D354" s="2" t="s">
        <v>115</v>
      </c>
      <c r="E354" s="2" t="n">
        <v>63</v>
      </c>
      <c r="F354" s="2" t="s">
        <v>2011</v>
      </c>
      <c r="G354" s="2" t="s">
        <v>2212</v>
      </c>
      <c r="H354" s="2"/>
      <c r="I354" s="2" t="s">
        <v>1341</v>
      </c>
      <c r="J354" s="2" t="s">
        <v>268</v>
      </c>
      <c r="K354" s="2" t="s">
        <v>2152</v>
      </c>
      <c r="L354" s="2" t="s">
        <v>2213</v>
      </c>
      <c r="M354" s="2" t="s">
        <v>59</v>
      </c>
      <c r="N354" s="2" t="s">
        <v>230</v>
      </c>
      <c r="O354" s="2" t="s">
        <v>2214</v>
      </c>
      <c r="P354" s="2"/>
      <c r="Q354" s="2" t="s">
        <v>2215</v>
      </c>
      <c r="R354" s="2" t="s">
        <v>2186</v>
      </c>
      <c r="S354" s="2" t="s">
        <v>2156</v>
      </c>
      <c r="T354" s="2" t="s">
        <v>2216</v>
      </c>
      <c r="U354" s="9"/>
      <c r="V354" s="9"/>
      <c r="W354" s="9"/>
      <c r="X354" s="9"/>
      <c r="Y354" s="9"/>
    </row>
    <row r="355" customFormat="false" ht="91" hidden="false" customHeight="false" outlineLevel="0" collapsed="false">
      <c r="A355" s="2" t="n">
        <v>354</v>
      </c>
      <c r="B355" s="2" t="s">
        <v>2217</v>
      </c>
      <c r="C355" s="2" t="s">
        <v>2218</v>
      </c>
      <c r="D355" s="2" t="s">
        <v>441</v>
      </c>
      <c r="E355" s="2" t="n">
        <v>63</v>
      </c>
      <c r="F355" s="2" t="s">
        <v>2011</v>
      </c>
      <c r="G355" s="2" t="s">
        <v>2219</v>
      </c>
      <c r="H355" s="2" t="s">
        <v>2220</v>
      </c>
      <c r="I355" s="2" t="s">
        <v>2221</v>
      </c>
      <c r="J355" s="2" t="s">
        <v>468</v>
      </c>
      <c r="K355" s="2" t="s">
        <v>2217</v>
      </c>
      <c r="L355" s="2" t="s">
        <v>2222</v>
      </c>
      <c r="M355" s="2" t="s">
        <v>59</v>
      </c>
      <c r="N355" s="2" t="s">
        <v>60</v>
      </c>
      <c r="O355" s="2"/>
      <c r="P355" s="2" t="s">
        <v>2223</v>
      </c>
      <c r="Q355" s="2" t="s">
        <v>2224</v>
      </c>
      <c r="R355" s="2"/>
      <c r="S355" s="2" t="s">
        <v>2225</v>
      </c>
      <c r="T355" s="2" t="s">
        <v>2226</v>
      </c>
      <c r="U355" s="9"/>
      <c r="V355" s="9"/>
      <c r="W355" s="9"/>
      <c r="X355" s="9"/>
      <c r="Y355" s="9"/>
    </row>
    <row r="356" customFormat="false" ht="91" hidden="false" customHeight="false" outlineLevel="0" collapsed="false">
      <c r="A356" s="2" t="n">
        <v>355</v>
      </c>
      <c r="B356" s="2" t="s">
        <v>2217</v>
      </c>
      <c r="C356" s="2" t="s">
        <v>2218</v>
      </c>
      <c r="D356" s="2" t="s">
        <v>441</v>
      </c>
      <c r="E356" s="2" t="n">
        <v>63</v>
      </c>
      <c r="F356" s="2" t="s">
        <v>2011</v>
      </c>
      <c r="G356" s="2" t="s">
        <v>2227</v>
      </c>
      <c r="H356" s="2" t="s">
        <v>2228</v>
      </c>
      <c r="I356" s="2" t="s">
        <v>2229</v>
      </c>
      <c r="J356" s="2" t="s">
        <v>179</v>
      </c>
      <c r="K356" s="2" t="s">
        <v>2217</v>
      </c>
      <c r="L356" s="2" t="s">
        <v>2230</v>
      </c>
      <c r="M356" s="2" t="s">
        <v>59</v>
      </c>
      <c r="N356" s="2" t="s">
        <v>230</v>
      </c>
      <c r="O356" s="2" t="s">
        <v>2231</v>
      </c>
      <c r="P356" s="2"/>
      <c r="Q356" s="2" t="s">
        <v>2232</v>
      </c>
      <c r="R356" s="2"/>
      <c r="S356" s="2" t="s">
        <v>2225</v>
      </c>
      <c r="T356" s="2" t="s">
        <v>2233</v>
      </c>
      <c r="U356" s="9"/>
      <c r="V356" s="9"/>
      <c r="W356" s="9"/>
      <c r="X356" s="9"/>
      <c r="Y356" s="9"/>
    </row>
    <row r="357" customFormat="false" ht="91" hidden="false" customHeight="false" outlineLevel="0" collapsed="false">
      <c r="A357" s="2" t="n">
        <v>356</v>
      </c>
      <c r="B357" s="2" t="s">
        <v>2217</v>
      </c>
      <c r="C357" s="2" t="s">
        <v>2218</v>
      </c>
      <c r="D357" s="2" t="s">
        <v>441</v>
      </c>
      <c r="E357" s="2" t="n">
        <v>63</v>
      </c>
      <c r="F357" s="2" t="s">
        <v>2011</v>
      </c>
      <c r="G357" s="2" t="s">
        <v>2234</v>
      </c>
      <c r="H357" s="2" t="s">
        <v>2235</v>
      </c>
      <c r="I357" s="2" t="s">
        <v>2236</v>
      </c>
      <c r="J357" s="2" t="s">
        <v>2237</v>
      </c>
      <c r="K357" s="2" t="s">
        <v>2217</v>
      </c>
      <c r="L357" s="2" t="s">
        <v>2238</v>
      </c>
      <c r="M357" s="2" t="s">
        <v>59</v>
      </c>
      <c r="N357" s="2" t="s">
        <v>60</v>
      </c>
      <c r="O357" s="2" t="s">
        <v>2239</v>
      </c>
      <c r="P357" s="2"/>
      <c r="Q357" s="2" t="s">
        <v>2240</v>
      </c>
      <c r="R357" s="2"/>
      <c r="S357" s="2" t="s">
        <v>2225</v>
      </c>
      <c r="T357" s="2" t="s">
        <v>2241</v>
      </c>
      <c r="U357" s="9"/>
      <c r="V357" s="9"/>
      <c r="W357" s="9"/>
      <c r="X357" s="9"/>
      <c r="Y357" s="9"/>
    </row>
    <row r="358" customFormat="false" ht="91" hidden="false" customHeight="false" outlineLevel="0" collapsed="false">
      <c r="A358" s="2" t="n">
        <v>357</v>
      </c>
      <c r="B358" s="2" t="s">
        <v>2217</v>
      </c>
      <c r="C358" s="2" t="s">
        <v>2218</v>
      </c>
      <c r="D358" s="2" t="s">
        <v>441</v>
      </c>
      <c r="E358" s="2" t="n">
        <v>63</v>
      </c>
      <c r="F358" s="2" t="s">
        <v>2011</v>
      </c>
      <c r="G358" s="2" t="s">
        <v>2242</v>
      </c>
      <c r="H358" s="2"/>
      <c r="I358" s="2" t="s">
        <v>2243</v>
      </c>
      <c r="J358" s="2" t="s">
        <v>321</v>
      </c>
      <c r="K358" s="2" t="s">
        <v>2244</v>
      </c>
      <c r="L358" s="2" t="s">
        <v>2245</v>
      </c>
      <c r="M358" s="2" t="s">
        <v>59</v>
      </c>
      <c r="N358" s="2" t="s">
        <v>60</v>
      </c>
      <c r="O358" s="2" t="s">
        <v>2246</v>
      </c>
      <c r="P358" s="2" t="s">
        <v>1493</v>
      </c>
      <c r="Q358" s="2" t="s">
        <v>2247</v>
      </c>
      <c r="R358" s="2"/>
      <c r="S358" s="2" t="s">
        <v>2225</v>
      </c>
      <c r="T358" s="2" t="s">
        <v>2248</v>
      </c>
      <c r="U358" s="9"/>
      <c r="V358" s="9"/>
      <c r="W358" s="9"/>
      <c r="X358" s="9"/>
      <c r="Y358" s="9"/>
    </row>
    <row r="359" customFormat="false" ht="113.4" hidden="false" customHeight="false" outlineLevel="0" collapsed="false">
      <c r="A359" s="2" t="n">
        <v>358</v>
      </c>
      <c r="B359" s="2" t="s">
        <v>2217</v>
      </c>
      <c r="C359" s="2" t="s">
        <v>2218</v>
      </c>
      <c r="D359" s="2" t="s">
        <v>441</v>
      </c>
      <c r="E359" s="2" t="n">
        <v>63</v>
      </c>
      <c r="F359" s="2" t="s">
        <v>2011</v>
      </c>
      <c r="G359" s="2" t="s">
        <v>2249</v>
      </c>
      <c r="H359" s="2" t="s">
        <v>2250</v>
      </c>
      <c r="I359" s="2" t="s">
        <v>2251</v>
      </c>
      <c r="J359" s="2" t="s">
        <v>1405</v>
      </c>
      <c r="K359" s="2" t="s">
        <v>2217</v>
      </c>
      <c r="L359" s="2" t="s">
        <v>870</v>
      </c>
      <c r="M359" s="2" t="s">
        <v>59</v>
      </c>
      <c r="N359" s="2" t="s">
        <v>60</v>
      </c>
      <c r="O359" s="2" t="s">
        <v>2252</v>
      </c>
      <c r="P359" s="2"/>
      <c r="Q359" s="2" t="s">
        <v>2253</v>
      </c>
      <c r="R359" s="2" t="s">
        <v>2254</v>
      </c>
      <c r="S359" s="2" t="s">
        <v>2225</v>
      </c>
      <c r="T359" s="2" t="s">
        <v>2255</v>
      </c>
      <c r="U359" s="9"/>
      <c r="V359" s="9"/>
      <c r="W359" s="9"/>
      <c r="X359" s="9"/>
      <c r="Y359" s="9"/>
    </row>
    <row r="360" customFormat="false" ht="79.85" hidden="false" customHeight="false" outlineLevel="0" collapsed="false">
      <c r="A360" s="2" t="n">
        <v>359</v>
      </c>
      <c r="B360" s="2" t="s">
        <v>2217</v>
      </c>
      <c r="C360" s="2" t="s">
        <v>2218</v>
      </c>
      <c r="D360" s="2" t="s">
        <v>441</v>
      </c>
      <c r="E360" s="2" t="n">
        <v>63</v>
      </c>
      <c r="F360" s="2" t="s">
        <v>2011</v>
      </c>
      <c r="G360" s="2" t="s">
        <v>2256</v>
      </c>
      <c r="H360" s="2" t="s">
        <v>2257</v>
      </c>
      <c r="I360" s="2" t="s">
        <v>371</v>
      </c>
      <c r="J360" s="2" t="s">
        <v>256</v>
      </c>
      <c r="K360" s="2" t="s">
        <v>2217</v>
      </c>
      <c r="L360" s="2" t="s">
        <v>401</v>
      </c>
      <c r="M360" s="2" t="s">
        <v>59</v>
      </c>
      <c r="N360" s="2" t="s">
        <v>60</v>
      </c>
      <c r="O360" s="2" t="s">
        <v>2258</v>
      </c>
      <c r="P360" s="2"/>
      <c r="Q360" s="2" t="s">
        <v>2259</v>
      </c>
      <c r="R360" s="2"/>
      <c r="S360" s="2" t="s">
        <v>2225</v>
      </c>
      <c r="T360" s="2" t="s">
        <v>2260</v>
      </c>
      <c r="U360" s="9"/>
      <c r="V360" s="9"/>
      <c r="W360" s="9"/>
      <c r="X360" s="9"/>
      <c r="Y360" s="9"/>
    </row>
    <row r="361" customFormat="false" ht="57.45" hidden="false" customHeight="false" outlineLevel="0" collapsed="false">
      <c r="A361" s="2" t="n">
        <v>360</v>
      </c>
      <c r="B361" s="2" t="s">
        <v>2217</v>
      </c>
      <c r="C361" s="2" t="s">
        <v>2218</v>
      </c>
      <c r="D361" s="2" t="s">
        <v>441</v>
      </c>
      <c r="E361" s="2" t="n">
        <v>63</v>
      </c>
      <c r="F361" s="2" t="s">
        <v>2011</v>
      </c>
      <c r="G361" s="2" t="s">
        <v>2261</v>
      </c>
      <c r="H361" s="2" t="s">
        <v>2262</v>
      </c>
      <c r="I361" s="2" t="s">
        <v>1341</v>
      </c>
      <c r="J361" s="2" t="s">
        <v>268</v>
      </c>
      <c r="K361" s="2" t="s">
        <v>2217</v>
      </c>
      <c r="L361" s="2" t="s">
        <v>1016</v>
      </c>
      <c r="M361" s="2" t="s">
        <v>59</v>
      </c>
      <c r="N361" s="2" t="s">
        <v>60</v>
      </c>
      <c r="O361" s="2" t="s">
        <v>2263</v>
      </c>
      <c r="P361" s="2" t="s">
        <v>2264</v>
      </c>
      <c r="Q361" s="2" t="s">
        <v>2265</v>
      </c>
      <c r="R361" s="2"/>
      <c r="S361" s="2" t="s">
        <v>2225</v>
      </c>
      <c r="T361" s="2" t="s">
        <v>2266</v>
      </c>
      <c r="U361" s="9"/>
      <c r="V361" s="9"/>
      <c r="W361" s="9"/>
      <c r="X361" s="9"/>
      <c r="Y361" s="9"/>
    </row>
    <row r="362" customFormat="false" ht="91" hidden="false" customHeight="false" outlineLevel="0" collapsed="false">
      <c r="A362" s="2" t="n">
        <v>361</v>
      </c>
      <c r="B362" s="2" t="s">
        <v>2267</v>
      </c>
      <c r="C362" s="2" t="s">
        <v>2268</v>
      </c>
      <c r="D362" s="2" t="s">
        <v>52</v>
      </c>
      <c r="E362" s="2" t="n">
        <v>62.5</v>
      </c>
      <c r="F362" s="2" t="s">
        <v>2011</v>
      </c>
      <c r="G362" s="2" t="s">
        <v>2269</v>
      </c>
      <c r="H362" s="2"/>
      <c r="I362" s="2" t="s">
        <v>413</v>
      </c>
      <c r="J362" s="2" t="s">
        <v>179</v>
      </c>
      <c r="K362" s="2" t="s">
        <v>2270</v>
      </c>
      <c r="L362" s="2" t="s">
        <v>2271</v>
      </c>
      <c r="M362" s="2" t="s">
        <v>59</v>
      </c>
      <c r="N362" s="2" t="s">
        <v>230</v>
      </c>
      <c r="O362" s="2" t="s">
        <v>2272</v>
      </c>
      <c r="P362" s="2"/>
      <c r="Q362" s="2" t="s">
        <v>2273</v>
      </c>
      <c r="R362" s="2"/>
      <c r="S362" s="2"/>
      <c r="T362" s="2" t="s">
        <v>2274</v>
      </c>
      <c r="U362" s="9"/>
      <c r="V362" s="9"/>
      <c r="W362" s="9"/>
      <c r="X362" s="9"/>
      <c r="Y362" s="9"/>
    </row>
    <row r="363" customFormat="false" ht="124.6" hidden="false" customHeight="false" outlineLevel="0" collapsed="false">
      <c r="A363" s="2" t="n">
        <v>362</v>
      </c>
      <c r="B363" s="2" t="s">
        <v>2267</v>
      </c>
      <c r="C363" s="2" t="s">
        <v>2268</v>
      </c>
      <c r="D363" s="2" t="s">
        <v>52</v>
      </c>
      <c r="E363" s="2" t="n">
        <v>62.5</v>
      </c>
      <c r="F363" s="2" t="s">
        <v>2011</v>
      </c>
      <c r="G363" s="2" t="s">
        <v>2275</v>
      </c>
      <c r="H363" s="2"/>
      <c r="I363" s="2" t="s">
        <v>2276</v>
      </c>
      <c r="J363" s="2" t="s">
        <v>2277</v>
      </c>
      <c r="K363" s="2" t="s">
        <v>2278</v>
      </c>
      <c r="L363" s="2"/>
      <c r="M363" s="2" t="s">
        <v>59</v>
      </c>
      <c r="N363" s="2" t="s">
        <v>60</v>
      </c>
      <c r="O363" s="2" t="s">
        <v>2279</v>
      </c>
      <c r="P363" s="2"/>
      <c r="Q363" s="2" t="s">
        <v>2280</v>
      </c>
      <c r="R363" s="2" t="s">
        <v>2281</v>
      </c>
      <c r="S363" s="2"/>
      <c r="T363" s="2" t="s">
        <v>2282</v>
      </c>
      <c r="U363" s="9"/>
      <c r="V363" s="9"/>
      <c r="W363" s="9"/>
      <c r="X363" s="9"/>
      <c r="Y363" s="9"/>
    </row>
    <row r="364" customFormat="false" ht="124.6" hidden="false" customHeight="false" outlineLevel="0" collapsed="false">
      <c r="A364" s="2" t="n">
        <v>363</v>
      </c>
      <c r="B364" s="2" t="s">
        <v>2267</v>
      </c>
      <c r="C364" s="2" t="s">
        <v>2268</v>
      </c>
      <c r="D364" s="2" t="s">
        <v>52</v>
      </c>
      <c r="E364" s="2" t="n">
        <v>62.5</v>
      </c>
      <c r="F364" s="2" t="s">
        <v>2011</v>
      </c>
      <c r="G364" s="2" t="s">
        <v>2283</v>
      </c>
      <c r="H364" s="2"/>
      <c r="I364" s="2" t="s">
        <v>2284</v>
      </c>
      <c r="J364" s="2" t="s">
        <v>75</v>
      </c>
      <c r="K364" s="2" t="s">
        <v>2270</v>
      </c>
      <c r="L364" s="2" t="s">
        <v>1455</v>
      </c>
      <c r="M364" s="2" t="s">
        <v>59</v>
      </c>
      <c r="N364" s="2" t="s">
        <v>60</v>
      </c>
      <c r="O364" s="2" t="s">
        <v>2285</v>
      </c>
      <c r="P364" s="2"/>
      <c r="Q364" s="2" t="s">
        <v>2286</v>
      </c>
      <c r="R364" s="2" t="s">
        <v>2281</v>
      </c>
      <c r="S364" s="2"/>
      <c r="T364" s="2" t="s">
        <v>2287</v>
      </c>
      <c r="U364" s="9"/>
      <c r="V364" s="9"/>
      <c r="W364" s="9"/>
      <c r="X364" s="9"/>
      <c r="Y364" s="9"/>
    </row>
    <row r="365" customFormat="false" ht="124.6" hidden="false" customHeight="false" outlineLevel="0" collapsed="false">
      <c r="A365" s="2" t="n">
        <v>364</v>
      </c>
      <c r="B365" s="2" t="s">
        <v>2267</v>
      </c>
      <c r="C365" s="2" t="s">
        <v>2268</v>
      </c>
      <c r="D365" s="2" t="s">
        <v>52</v>
      </c>
      <c r="E365" s="2" t="n">
        <v>62.5</v>
      </c>
      <c r="F365" s="2" t="s">
        <v>2011</v>
      </c>
      <c r="G365" s="2" t="s">
        <v>2288</v>
      </c>
      <c r="H365" s="2"/>
      <c r="I365" s="2" t="s">
        <v>2289</v>
      </c>
      <c r="J365" s="2" t="s">
        <v>157</v>
      </c>
      <c r="K365" s="2" t="s">
        <v>2270</v>
      </c>
      <c r="L365" s="2" t="s">
        <v>890</v>
      </c>
      <c r="M365" s="2" t="s">
        <v>59</v>
      </c>
      <c r="N365" s="2" t="s">
        <v>60</v>
      </c>
      <c r="O365" s="2" t="s">
        <v>2290</v>
      </c>
      <c r="P365" s="2"/>
      <c r="Q365" s="2" t="s">
        <v>2291</v>
      </c>
      <c r="R365" s="2" t="s">
        <v>2281</v>
      </c>
      <c r="S365" s="2"/>
      <c r="T365" s="2" t="s">
        <v>2292</v>
      </c>
      <c r="U365" s="9"/>
      <c r="V365" s="9"/>
      <c r="W365" s="9"/>
      <c r="X365" s="9"/>
      <c r="Y365" s="9"/>
    </row>
    <row r="366" customFormat="false" ht="124.6" hidden="false" customHeight="false" outlineLevel="0" collapsed="false">
      <c r="A366" s="2" t="n">
        <v>365</v>
      </c>
      <c r="B366" s="2" t="s">
        <v>2267</v>
      </c>
      <c r="C366" s="2" t="s">
        <v>2268</v>
      </c>
      <c r="D366" s="2" t="s">
        <v>52</v>
      </c>
      <c r="E366" s="2" t="n">
        <v>62.5</v>
      </c>
      <c r="F366" s="2" t="s">
        <v>2011</v>
      </c>
      <c r="G366" s="2" t="s">
        <v>2293</v>
      </c>
      <c r="H366" s="2"/>
      <c r="I366" s="2" t="s">
        <v>2294</v>
      </c>
      <c r="J366" s="2" t="s">
        <v>2295</v>
      </c>
      <c r="K366" s="2" t="s">
        <v>2270</v>
      </c>
      <c r="L366" s="2" t="s">
        <v>1356</v>
      </c>
      <c r="M366" s="2" t="s">
        <v>59</v>
      </c>
      <c r="N366" s="2" t="s">
        <v>60</v>
      </c>
      <c r="O366" s="2" t="s">
        <v>2296</v>
      </c>
      <c r="P366" s="2"/>
      <c r="Q366" s="2" t="s">
        <v>2297</v>
      </c>
      <c r="R366" s="2" t="s">
        <v>2281</v>
      </c>
      <c r="S366" s="2"/>
      <c r="T366" s="2" t="s">
        <v>2298</v>
      </c>
      <c r="U366" s="9"/>
      <c r="V366" s="9"/>
      <c r="W366" s="9"/>
      <c r="X366" s="9"/>
      <c r="Y366" s="9"/>
    </row>
    <row r="367" customFormat="false" ht="124.6" hidden="false" customHeight="false" outlineLevel="0" collapsed="false">
      <c r="A367" s="2" t="n">
        <v>366</v>
      </c>
      <c r="B367" s="2" t="s">
        <v>2267</v>
      </c>
      <c r="C367" s="2" t="s">
        <v>2268</v>
      </c>
      <c r="D367" s="2" t="s">
        <v>52</v>
      </c>
      <c r="E367" s="2" t="n">
        <v>62.5</v>
      </c>
      <c r="F367" s="2" t="s">
        <v>2011</v>
      </c>
      <c r="G367" s="2" t="s">
        <v>2299</v>
      </c>
      <c r="H367" s="2"/>
      <c r="I367" s="2" t="s">
        <v>2300</v>
      </c>
      <c r="J367" s="2" t="s">
        <v>2060</v>
      </c>
      <c r="K367" s="2" t="s">
        <v>2270</v>
      </c>
      <c r="L367" s="2"/>
      <c r="M367" s="2" t="s">
        <v>59</v>
      </c>
      <c r="N367" s="2" t="s">
        <v>60</v>
      </c>
      <c r="O367" s="2" t="s">
        <v>2301</v>
      </c>
      <c r="P367" s="2"/>
      <c r="Q367" s="2" t="s">
        <v>2302</v>
      </c>
      <c r="R367" s="2" t="s">
        <v>2281</v>
      </c>
      <c r="S367" s="2"/>
      <c r="T367" s="2" t="s">
        <v>2303</v>
      </c>
      <c r="U367" s="9"/>
      <c r="V367" s="9"/>
      <c r="W367" s="9"/>
      <c r="X367" s="9"/>
      <c r="Y367" s="9"/>
    </row>
    <row r="368" customFormat="false" ht="124.6" hidden="false" customHeight="false" outlineLevel="0" collapsed="false">
      <c r="A368" s="2" t="n">
        <v>367</v>
      </c>
      <c r="B368" s="2" t="s">
        <v>2267</v>
      </c>
      <c r="C368" s="2" t="s">
        <v>2268</v>
      </c>
      <c r="D368" s="2" t="s">
        <v>52</v>
      </c>
      <c r="E368" s="2" t="n">
        <v>62.5</v>
      </c>
      <c r="F368" s="2" t="s">
        <v>2011</v>
      </c>
      <c r="G368" s="2" t="s">
        <v>2304</v>
      </c>
      <c r="H368" s="2"/>
      <c r="I368" s="2" t="s">
        <v>2305</v>
      </c>
      <c r="J368" s="2" t="s">
        <v>157</v>
      </c>
      <c r="K368" s="2" t="s">
        <v>2270</v>
      </c>
      <c r="L368" s="2"/>
      <c r="M368" s="2" t="s">
        <v>59</v>
      </c>
      <c r="N368" s="2" t="s">
        <v>60</v>
      </c>
      <c r="O368" s="2" t="s">
        <v>2306</v>
      </c>
      <c r="P368" s="2"/>
      <c r="Q368" s="2" t="s">
        <v>2307</v>
      </c>
      <c r="R368" s="2" t="s">
        <v>2281</v>
      </c>
      <c r="S368" s="2"/>
      <c r="T368" s="2" t="s">
        <v>2308</v>
      </c>
      <c r="U368" s="9"/>
      <c r="V368" s="9"/>
      <c r="W368" s="9"/>
      <c r="X368" s="9"/>
      <c r="Y368" s="9"/>
    </row>
    <row r="369" customFormat="false" ht="68.65" hidden="false" customHeight="false" outlineLevel="0" collapsed="false">
      <c r="A369" s="2" t="n">
        <v>368</v>
      </c>
      <c r="B369" s="2" t="s">
        <v>2309</v>
      </c>
      <c r="C369" s="2" t="s">
        <v>2310</v>
      </c>
      <c r="D369" s="2" t="s">
        <v>52</v>
      </c>
      <c r="E369" s="2" t="n">
        <v>62</v>
      </c>
      <c r="F369" s="2" t="s">
        <v>2011</v>
      </c>
      <c r="G369" s="2" t="s">
        <v>2311</v>
      </c>
      <c r="H369" s="2" t="s">
        <v>2312</v>
      </c>
      <c r="I369" s="2" t="s">
        <v>652</v>
      </c>
      <c r="J369" s="2" t="s">
        <v>179</v>
      </c>
      <c r="K369" s="2" t="s">
        <v>2313</v>
      </c>
      <c r="L369" s="2" t="s">
        <v>2314</v>
      </c>
      <c r="M369" s="2" t="s">
        <v>59</v>
      </c>
      <c r="N369" s="2" t="s">
        <v>230</v>
      </c>
      <c r="O369" s="2"/>
      <c r="P369" s="2"/>
      <c r="Q369" s="2" t="s">
        <v>2315</v>
      </c>
      <c r="R369" s="2"/>
      <c r="S369" s="2"/>
      <c r="T369" s="2" t="s">
        <v>2316</v>
      </c>
      <c r="U369" s="9"/>
      <c r="V369" s="9"/>
      <c r="W369" s="9"/>
      <c r="X369" s="9"/>
      <c r="Y369" s="9"/>
    </row>
    <row r="370" customFormat="false" ht="102.2" hidden="false" customHeight="false" outlineLevel="0" collapsed="false">
      <c r="A370" s="2" t="n">
        <v>369</v>
      </c>
      <c r="B370" s="2" t="s">
        <v>2309</v>
      </c>
      <c r="C370" s="2" t="s">
        <v>2310</v>
      </c>
      <c r="D370" s="2" t="s">
        <v>52</v>
      </c>
      <c r="E370" s="2" t="n">
        <v>62</v>
      </c>
      <c r="F370" s="2" t="s">
        <v>2011</v>
      </c>
      <c r="G370" s="2" t="s">
        <v>2317</v>
      </c>
      <c r="H370" s="2"/>
      <c r="I370" s="2" t="s">
        <v>1071</v>
      </c>
      <c r="J370" s="2" t="s">
        <v>2318</v>
      </c>
      <c r="K370" s="2" t="s">
        <v>2313</v>
      </c>
      <c r="L370" s="2" t="s">
        <v>391</v>
      </c>
      <c r="M370" s="2" t="s">
        <v>59</v>
      </c>
      <c r="N370" s="2" t="s">
        <v>60</v>
      </c>
      <c r="O370" s="2" t="s">
        <v>2319</v>
      </c>
      <c r="P370" s="2"/>
      <c r="Q370" s="2" t="s">
        <v>2320</v>
      </c>
      <c r="R370" s="2" t="s">
        <v>2321</v>
      </c>
      <c r="S370" s="2"/>
      <c r="T370" s="2" t="s">
        <v>2322</v>
      </c>
      <c r="U370" s="9"/>
      <c r="V370" s="9"/>
      <c r="W370" s="9"/>
      <c r="X370" s="9"/>
      <c r="Y370" s="9"/>
    </row>
    <row r="371" customFormat="false" ht="102.2" hidden="false" customHeight="false" outlineLevel="0" collapsed="false">
      <c r="A371" s="2" t="n">
        <v>370</v>
      </c>
      <c r="B371" s="2" t="s">
        <v>2309</v>
      </c>
      <c r="C371" s="2" t="s">
        <v>2310</v>
      </c>
      <c r="D371" s="2" t="s">
        <v>52</v>
      </c>
      <c r="E371" s="2" t="n">
        <v>62</v>
      </c>
      <c r="F371" s="2" t="s">
        <v>2011</v>
      </c>
      <c r="G371" s="2" t="s">
        <v>2323</v>
      </c>
      <c r="H371" s="2"/>
      <c r="I371" s="2" t="s">
        <v>2324</v>
      </c>
      <c r="J371" s="2" t="s">
        <v>256</v>
      </c>
      <c r="K371" s="2" t="s">
        <v>2313</v>
      </c>
      <c r="L371" s="2"/>
      <c r="M371" s="2" t="s">
        <v>59</v>
      </c>
      <c r="N371" s="2" t="s">
        <v>60</v>
      </c>
      <c r="O371" s="2"/>
      <c r="P371" s="2"/>
      <c r="Q371" s="2"/>
      <c r="R371" s="2" t="s">
        <v>2321</v>
      </c>
      <c r="S371" s="2"/>
      <c r="T371" s="2" t="s">
        <v>2325</v>
      </c>
      <c r="U371" s="9"/>
      <c r="V371" s="9"/>
      <c r="W371" s="9"/>
      <c r="X371" s="9"/>
      <c r="Y371" s="9"/>
    </row>
    <row r="372" customFormat="false" ht="102.2" hidden="false" customHeight="false" outlineLevel="0" collapsed="false">
      <c r="A372" s="2" t="n">
        <v>371</v>
      </c>
      <c r="B372" s="2" t="s">
        <v>2309</v>
      </c>
      <c r="C372" s="2" t="s">
        <v>2310</v>
      </c>
      <c r="D372" s="2" t="s">
        <v>52</v>
      </c>
      <c r="E372" s="2" t="n">
        <v>62</v>
      </c>
      <c r="F372" s="2" t="s">
        <v>2011</v>
      </c>
      <c r="G372" s="2" t="s">
        <v>2326</v>
      </c>
      <c r="H372" s="2"/>
      <c r="I372" s="2" t="s">
        <v>2327</v>
      </c>
      <c r="J372" s="2" t="s">
        <v>268</v>
      </c>
      <c r="K372" s="2" t="s">
        <v>2313</v>
      </c>
      <c r="L372" s="2"/>
      <c r="M372" s="2" t="s">
        <v>90</v>
      </c>
      <c r="N372" s="2" t="s">
        <v>60</v>
      </c>
      <c r="O372" s="2" t="s">
        <v>2328</v>
      </c>
      <c r="P372" s="2"/>
      <c r="Q372" s="2" t="s">
        <v>2329</v>
      </c>
      <c r="R372" s="2" t="s">
        <v>2321</v>
      </c>
      <c r="S372" s="2"/>
      <c r="T372" s="2" t="s">
        <v>2330</v>
      </c>
      <c r="U372" s="9"/>
      <c r="V372" s="9"/>
      <c r="W372" s="9"/>
      <c r="X372" s="9"/>
      <c r="Y372" s="9"/>
    </row>
    <row r="373" customFormat="false" ht="124.6" hidden="false" customHeight="false" outlineLevel="0" collapsed="false">
      <c r="A373" s="2" t="n">
        <v>372</v>
      </c>
      <c r="B373" s="2" t="s">
        <v>2331</v>
      </c>
      <c r="C373" s="2" t="s">
        <v>2332</v>
      </c>
      <c r="D373" s="2" t="s">
        <v>220</v>
      </c>
      <c r="E373" s="2" t="n">
        <v>62</v>
      </c>
      <c r="F373" s="2" t="s">
        <v>2011</v>
      </c>
      <c r="G373" s="2" t="s">
        <v>2333</v>
      </c>
      <c r="H373" s="2" t="s">
        <v>2334</v>
      </c>
      <c r="I373" s="2" t="s">
        <v>398</v>
      </c>
      <c r="J373" s="2" t="s">
        <v>399</v>
      </c>
      <c r="K373" s="2" t="s">
        <v>2335</v>
      </c>
      <c r="L373" s="2" t="s">
        <v>1002</v>
      </c>
      <c r="M373" s="2" t="s">
        <v>59</v>
      </c>
      <c r="N373" s="2" t="s">
        <v>60</v>
      </c>
      <c r="O373" s="2" t="s">
        <v>2336</v>
      </c>
      <c r="P373" s="2"/>
      <c r="Q373" s="2" t="s">
        <v>2337</v>
      </c>
      <c r="R373" s="2" t="s">
        <v>2338</v>
      </c>
      <c r="S373" s="2" t="s">
        <v>2339</v>
      </c>
      <c r="T373" s="2" t="s">
        <v>2340</v>
      </c>
      <c r="U373" s="9"/>
      <c r="V373" s="9"/>
      <c r="W373" s="9"/>
      <c r="X373" s="9"/>
      <c r="Y373" s="9"/>
    </row>
    <row r="374" customFormat="false" ht="124.6" hidden="false" customHeight="false" outlineLevel="0" collapsed="false">
      <c r="A374" s="2" t="n">
        <v>373</v>
      </c>
      <c r="B374" s="2" t="s">
        <v>2331</v>
      </c>
      <c r="C374" s="2" t="s">
        <v>2332</v>
      </c>
      <c r="D374" s="2" t="s">
        <v>220</v>
      </c>
      <c r="E374" s="2" t="n">
        <v>62</v>
      </c>
      <c r="F374" s="2" t="s">
        <v>2011</v>
      </c>
      <c r="G374" s="2" t="s">
        <v>2341</v>
      </c>
      <c r="H374" s="2" t="s">
        <v>2342</v>
      </c>
      <c r="I374" s="2" t="s">
        <v>413</v>
      </c>
      <c r="J374" s="2" t="s">
        <v>68</v>
      </c>
      <c r="K374" s="2" t="s">
        <v>2335</v>
      </c>
      <c r="L374" s="2" t="s">
        <v>1384</v>
      </c>
      <c r="M374" s="2" t="s">
        <v>59</v>
      </c>
      <c r="N374" s="2" t="s">
        <v>230</v>
      </c>
      <c r="O374" s="2" t="s">
        <v>2343</v>
      </c>
      <c r="P374" s="2"/>
      <c r="Q374" s="2" t="s">
        <v>2344</v>
      </c>
      <c r="R374" s="2" t="s">
        <v>2338</v>
      </c>
      <c r="S374" s="2" t="s">
        <v>2339</v>
      </c>
      <c r="T374" s="2" t="s">
        <v>2345</v>
      </c>
      <c r="U374" s="9"/>
      <c r="V374" s="9"/>
      <c r="W374" s="9"/>
      <c r="X374" s="9"/>
      <c r="Y374" s="9"/>
    </row>
    <row r="375" customFormat="false" ht="124.6" hidden="false" customHeight="false" outlineLevel="0" collapsed="false">
      <c r="A375" s="2" t="n">
        <v>374</v>
      </c>
      <c r="B375" s="2" t="s">
        <v>2331</v>
      </c>
      <c r="C375" s="2" t="s">
        <v>2332</v>
      </c>
      <c r="D375" s="2" t="s">
        <v>220</v>
      </c>
      <c r="E375" s="2" t="n">
        <v>62</v>
      </c>
      <c r="F375" s="2" t="s">
        <v>2011</v>
      </c>
      <c r="G375" s="2" t="s">
        <v>2346</v>
      </c>
      <c r="H375" s="2" t="s">
        <v>2347</v>
      </c>
      <c r="I375" s="2" t="s">
        <v>2348</v>
      </c>
      <c r="J375" s="2" t="s">
        <v>2349</v>
      </c>
      <c r="K375" s="2" t="s">
        <v>2335</v>
      </c>
      <c r="L375" s="2"/>
      <c r="M375" s="2" t="s">
        <v>59</v>
      </c>
      <c r="N375" s="2" t="s">
        <v>60</v>
      </c>
      <c r="O375" s="2" t="s">
        <v>2350</v>
      </c>
      <c r="P375" s="2"/>
      <c r="Q375" s="2" t="s">
        <v>2351</v>
      </c>
      <c r="R375" s="2" t="s">
        <v>2338</v>
      </c>
      <c r="S375" s="2" t="s">
        <v>2339</v>
      </c>
      <c r="T375" s="2" t="s">
        <v>2352</v>
      </c>
      <c r="U375" s="9"/>
      <c r="V375" s="9"/>
      <c r="W375" s="9"/>
      <c r="X375" s="9"/>
      <c r="Y375" s="9"/>
    </row>
    <row r="376" customFormat="false" ht="124.6" hidden="false" customHeight="false" outlineLevel="0" collapsed="false">
      <c r="A376" s="2" t="n">
        <v>375</v>
      </c>
      <c r="B376" s="2" t="s">
        <v>2331</v>
      </c>
      <c r="C376" s="2" t="s">
        <v>2332</v>
      </c>
      <c r="D376" s="2" t="s">
        <v>220</v>
      </c>
      <c r="E376" s="2" t="n">
        <v>62</v>
      </c>
      <c r="F376" s="2" t="s">
        <v>2011</v>
      </c>
      <c r="G376" s="2" t="s">
        <v>2353</v>
      </c>
      <c r="H376" s="2"/>
      <c r="I376" s="2" t="s">
        <v>2354</v>
      </c>
      <c r="J376" s="2" t="s">
        <v>235</v>
      </c>
      <c r="K376" s="2" t="s">
        <v>2335</v>
      </c>
      <c r="L376" s="2"/>
      <c r="M376" s="2" t="s">
        <v>90</v>
      </c>
      <c r="N376" s="2" t="s">
        <v>60</v>
      </c>
      <c r="O376" s="2"/>
      <c r="P376" s="2"/>
      <c r="Q376" s="2"/>
      <c r="R376" s="2" t="s">
        <v>2355</v>
      </c>
      <c r="S376" s="2" t="s">
        <v>2339</v>
      </c>
      <c r="T376" s="2" t="s">
        <v>2356</v>
      </c>
      <c r="U376" s="9"/>
      <c r="V376" s="9"/>
      <c r="W376" s="9"/>
      <c r="X376" s="9"/>
      <c r="Y376" s="9"/>
    </row>
    <row r="377" customFormat="false" ht="124.6" hidden="false" customHeight="false" outlineLevel="0" collapsed="false">
      <c r="A377" s="2" t="n">
        <v>376</v>
      </c>
      <c r="B377" s="2" t="s">
        <v>2331</v>
      </c>
      <c r="C377" s="2" t="s">
        <v>2332</v>
      </c>
      <c r="D377" s="2" t="s">
        <v>220</v>
      </c>
      <c r="E377" s="2" t="n">
        <v>62</v>
      </c>
      <c r="F377" s="2" t="s">
        <v>2011</v>
      </c>
      <c r="G377" s="2" t="s">
        <v>2357</v>
      </c>
      <c r="H377" s="2" t="s">
        <v>2358</v>
      </c>
      <c r="I377" s="2" t="s">
        <v>2359</v>
      </c>
      <c r="J377" s="2" t="s">
        <v>2360</v>
      </c>
      <c r="K377" s="2" t="s">
        <v>2335</v>
      </c>
      <c r="L377" s="2"/>
      <c r="M377" s="2" t="s">
        <v>59</v>
      </c>
      <c r="N377" s="2" t="s">
        <v>60</v>
      </c>
      <c r="O377" s="2"/>
      <c r="P377" s="2"/>
      <c r="Q377" s="2" t="s">
        <v>2361</v>
      </c>
      <c r="R377" s="2" t="s">
        <v>2338</v>
      </c>
      <c r="S377" s="2" t="s">
        <v>2339</v>
      </c>
      <c r="T377" s="2" t="s">
        <v>2362</v>
      </c>
      <c r="U377" s="9"/>
      <c r="V377" s="9"/>
      <c r="W377" s="9"/>
      <c r="X377" s="9"/>
      <c r="Y377" s="9"/>
    </row>
    <row r="378" customFormat="false" ht="124.6" hidden="false" customHeight="false" outlineLevel="0" collapsed="false">
      <c r="A378" s="2" t="n">
        <v>377</v>
      </c>
      <c r="B378" s="2" t="s">
        <v>2331</v>
      </c>
      <c r="C378" s="2" t="s">
        <v>2332</v>
      </c>
      <c r="D378" s="2" t="s">
        <v>220</v>
      </c>
      <c r="E378" s="2" t="n">
        <v>62</v>
      </c>
      <c r="F378" s="2" t="s">
        <v>2011</v>
      </c>
      <c r="G378" s="2" t="s">
        <v>2363</v>
      </c>
      <c r="H378" s="2"/>
      <c r="I378" s="2" t="s">
        <v>2364</v>
      </c>
      <c r="J378" s="2" t="s">
        <v>251</v>
      </c>
      <c r="K378" s="2" t="s">
        <v>2365</v>
      </c>
      <c r="L378" s="2"/>
      <c r="M378" s="2" t="s">
        <v>90</v>
      </c>
      <c r="N378" s="2" t="s">
        <v>60</v>
      </c>
      <c r="O378" s="2"/>
      <c r="P378" s="2"/>
      <c r="Q378" s="2"/>
      <c r="R378" s="2" t="s">
        <v>2355</v>
      </c>
      <c r="S378" s="2" t="s">
        <v>2339</v>
      </c>
      <c r="T378" s="2" t="s">
        <v>2366</v>
      </c>
      <c r="U378" s="9"/>
      <c r="V378" s="9"/>
      <c r="W378" s="9"/>
      <c r="X378" s="9"/>
      <c r="Y378" s="9"/>
    </row>
    <row r="379" customFormat="false" ht="124.6" hidden="false" customHeight="false" outlineLevel="0" collapsed="false">
      <c r="A379" s="2" t="n">
        <v>378</v>
      </c>
      <c r="B379" s="2" t="s">
        <v>2331</v>
      </c>
      <c r="C379" s="2" t="s">
        <v>2332</v>
      </c>
      <c r="D379" s="2" t="s">
        <v>220</v>
      </c>
      <c r="E379" s="2" t="n">
        <v>62</v>
      </c>
      <c r="F379" s="2" t="s">
        <v>2011</v>
      </c>
      <c r="G379" s="2" t="s">
        <v>2367</v>
      </c>
      <c r="H379" s="2"/>
      <c r="I379" s="2" t="s">
        <v>2368</v>
      </c>
      <c r="J379" s="2" t="s">
        <v>366</v>
      </c>
      <c r="K379" s="2" t="s">
        <v>2335</v>
      </c>
      <c r="L379" s="2"/>
      <c r="M379" s="2" t="s">
        <v>90</v>
      </c>
      <c r="N379" s="2" t="s">
        <v>60</v>
      </c>
      <c r="O379" s="2"/>
      <c r="P379" s="2"/>
      <c r="Q379" s="2"/>
      <c r="R379" s="2" t="s">
        <v>2355</v>
      </c>
      <c r="S379" s="2" t="s">
        <v>2339</v>
      </c>
      <c r="T379" s="2" t="s">
        <v>2369</v>
      </c>
      <c r="U379" s="9"/>
      <c r="V379" s="9"/>
      <c r="W379" s="9"/>
      <c r="X379" s="9"/>
      <c r="Y379" s="9"/>
    </row>
    <row r="380" customFormat="false" ht="124.6" hidden="false" customHeight="false" outlineLevel="0" collapsed="false">
      <c r="A380" s="2" t="n">
        <v>379</v>
      </c>
      <c r="B380" s="2" t="s">
        <v>2331</v>
      </c>
      <c r="C380" s="2" t="s">
        <v>2332</v>
      </c>
      <c r="D380" s="2" t="s">
        <v>220</v>
      </c>
      <c r="E380" s="2" t="n">
        <v>62</v>
      </c>
      <c r="F380" s="2" t="s">
        <v>2011</v>
      </c>
      <c r="G380" s="2" t="s">
        <v>2370</v>
      </c>
      <c r="H380" s="2"/>
      <c r="I380" s="2" t="s">
        <v>2371</v>
      </c>
      <c r="J380" s="2" t="s">
        <v>256</v>
      </c>
      <c r="K380" s="2" t="s">
        <v>2335</v>
      </c>
      <c r="L380" s="2"/>
      <c r="M380" s="2" t="s">
        <v>90</v>
      </c>
      <c r="N380" s="2" t="s">
        <v>230</v>
      </c>
      <c r="O380" s="2"/>
      <c r="P380" s="2"/>
      <c r="Q380" s="2"/>
      <c r="R380" s="2" t="s">
        <v>2355</v>
      </c>
      <c r="S380" s="2" t="s">
        <v>2339</v>
      </c>
      <c r="T380" s="2" t="s">
        <v>2372</v>
      </c>
      <c r="U380" s="9"/>
      <c r="V380" s="9"/>
      <c r="W380" s="9"/>
      <c r="X380" s="9"/>
      <c r="Y380" s="9"/>
    </row>
    <row r="381" customFormat="false" ht="68.65" hidden="false" customHeight="false" outlineLevel="0" collapsed="false">
      <c r="A381" s="2" t="n">
        <v>380</v>
      </c>
      <c r="B381" s="2" t="s">
        <v>2331</v>
      </c>
      <c r="C381" s="2" t="s">
        <v>2332</v>
      </c>
      <c r="D381" s="2" t="s">
        <v>220</v>
      </c>
      <c r="E381" s="2" t="n">
        <v>62</v>
      </c>
      <c r="F381" s="2" t="s">
        <v>2011</v>
      </c>
      <c r="G381" s="2" t="s">
        <v>2373</v>
      </c>
      <c r="H381" s="2" t="s">
        <v>2374</v>
      </c>
      <c r="I381" s="2" t="s">
        <v>2375</v>
      </c>
      <c r="J381" s="2" t="s">
        <v>212</v>
      </c>
      <c r="K381" s="2" t="s">
        <v>2335</v>
      </c>
      <c r="L381" s="2" t="s">
        <v>2376</v>
      </c>
      <c r="M381" s="2" t="s">
        <v>59</v>
      </c>
      <c r="N381" s="2" t="s">
        <v>230</v>
      </c>
      <c r="O381" s="2" t="s">
        <v>2377</v>
      </c>
      <c r="P381" s="2" t="s">
        <v>2378</v>
      </c>
      <c r="Q381" s="2" t="s">
        <v>2379</v>
      </c>
      <c r="R381" s="2"/>
      <c r="S381" s="2" t="s">
        <v>2339</v>
      </c>
      <c r="T381" s="2" t="s">
        <v>2380</v>
      </c>
      <c r="U381" s="9"/>
      <c r="V381" s="9"/>
      <c r="W381" s="9"/>
      <c r="X381" s="9"/>
      <c r="Y381" s="9"/>
    </row>
    <row r="382" customFormat="false" ht="124.6" hidden="false" customHeight="false" outlineLevel="0" collapsed="false">
      <c r="A382" s="2" t="n">
        <v>381</v>
      </c>
      <c r="B382" s="2" t="s">
        <v>2331</v>
      </c>
      <c r="C382" s="2" t="s">
        <v>2332</v>
      </c>
      <c r="D382" s="2" t="s">
        <v>220</v>
      </c>
      <c r="E382" s="2" t="n">
        <v>62</v>
      </c>
      <c r="F382" s="2" t="s">
        <v>2011</v>
      </c>
      <c r="G382" s="2" t="s">
        <v>2381</v>
      </c>
      <c r="H382" s="2"/>
      <c r="I382" s="2" t="s">
        <v>2382</v>
      </c>
      <c r="J382" s="2" t="s">
        <v>268</v>
      </c>
      <c r="K382" s="2" t="s">
        <v>2335</v>
      </c>
      <c r="L382" s="2"/>
      <c r="M382" s="2" t="s">
        <v>90</v>
      </c>
      <c r="N382" s="2" t="s">
        <v>230</v>
      </c>
      <c r="O382" s="2"/>
      <c r="P382" s="2"/>
      <c r="Q382" s="2"/>
      <c r="R382" s="2" t="s">
        <v>2355</v>
      </c>
      <c r="S382" s="2" t="s">
        <v>2339</v>
      </c>
      <c r="T382" s="2" t="s">
        <v>2383</v>
      </c>
      <c r="U382" s="9"/>
      <c r="V382" s="9"/>
      <c r="W382" s="9"/>
      <c r="X382" s="9"/>
      <c r="Y382" s="9"/>
    </row>
    <row r="383" customFormat="false" ht="91" hidden="false" customHeight="false" outlineLevel="0" collapsed="false">
      <c r="A383" s="2" t="n">
        <v>382</v>
      </c>
      <c r="B383" s="2" t="s">
        <v>2384</v>
      </c>
      <c r="C383" s="2" t="s">
        <v>2385</v>
      </c>
      <c r="D383" s="2" t="s">
        <v>115</v>
      </c>
      <c r="E383" s="2" t="n">
        <v>61</v>
      </c>
      <c r="F383" s="2" t="s">
        <v>2011</v>
      </c>
      <c r="G383" s="2" t="s">
        <v>2386</v>
      </c>
      <c r="H383" s="2" t="s">
        <v>2387</v>
      </c>
      <c r="I383" s="2" t="s">
        <v>55</v>
      </c>
      <c r="J383" s="2" t="s">
        <v>56</v>
      </c>
      <c r="K383" s="2" t="s">
        <v>2388</v>
      </c>
      <c r="L383" s="2" t="s">
        <v>2389</v>
      </c>
      <c r="M383" s="2" t="s">
        <v>59</v>
      </c>
      <c r="N383" s="2" t="s">
        <v>60</v>
      </c>
      <c r="O383" s="2" t="s">
        <v>2390</v>
      </c>
      <c r="P383" s="2" t="s">
        <v>2391</v>
      </c>
      <c r="Q383" s="2" t="s">
        <v>2392</v>
      </c>
      <c r="R383" s="2"/>
      <c r="S383" s="2"/>
      <c r="T383" s="2" t="s">
        <v>2393</v>
      </c>
      <c r="U383" s="9"/>
      <c r="V383" s="9"/>
      <c r="W383" s="9"/>
      <c r="X383" s="9"/>
      <c r="Y383" s="9"/>
    </row>
    <row r="384" customFormat="false" ht="68.65" hidden="false" customHeight="false" outlineLevel="0" collapsed="false">
      <c r="A384" s="2" t="n">
        <v>383</v>
      </c>
      <c r="B384" s="2" t="s">
        <v>2384</v>
      </c>
      <c r="C384" s="2" t="s">
        <v>2385</v>
      </c>
      <c r="D384" s="2" t="s">
        <v>115</v>
      </c>
      <c r="E384" s="2" t="n">
        <v>61</v>
      </c>
      <c r="F384" s="2" t="s">
        <v>2011</v>
      </c>
      <c r="G384" s="2" t="s">
        <v>2394</v>
      </c>
      <c r="H384" s="2" t="s">
        <v>2395</v>
      </c>
      <c r="I384" s="2" t="s">
        <v>2396</v>
      </c>
      <c r="J384" s="2" t="s">
        <v>1845</v>
      </c>
      <c r="K384" s="2" t="s">
        <v>2388</v>
      </c>
      <c r="L384" s="2" t="s">
        <v>2397</v>
      </c>
      <c r="M384" s="2" t="s">
        <v>59</v>
      </c>
      <c r="N384" s="2" t="s">
        <v>230</v>
      </c>
      <c r="O384" s="2" t="s">
        <v>2398</v>
      </c>
      <c r="P384" s="2"/>
      <c r="Q384" s="2" t="s">
        <v>2399</v>
      </c>
      <c r="R384" s="2"/>
      <c r="S384" s="2"/>
      <c r="T384" s="2" t="s">
        <v>2400</v>
      </c>
      <c r="U384" s="9"/>
      <c r="V384" s="9"/>
      <c r="W384" s="9"/>
      <c r="X384" s="9"/>
      <c r="Y384" s="9"/>
    </row>
    <row r="385" customFormat="false" ht="68.65" hidden="false" customHeight="false" outlineLevel="0" collapsed="false">
      <c r="A385" s="2" t="n">
        <v>384</v>
      </c>
      <c r="B385" s="2" t="s">
        <v>2384</v>
      </c>
      <c r="C385" s="2" t="s">
        <v>2385</v>
      </c>
      <c r="D385" s="2" t="s">
        <v>115</v>
      </c>
      <c r="E385" s="2" t="n">
        <v>61</v>
      </c>
      <c r="F385" s="2" t="s">
        <v>2011</v>
      </c>
      <c r="G385" s="2" t="s">
        <v>2401</v>
      </c>
      <c r="H385" s="2" t="s">
        <v>2402</v>
      </c>
      <c r="I385" s="2" t="s">
        <v>710</v>
      </c>
      <c r="J385" s="2" t="s">
        <v>711</v>
      </c>
      <c r="K385" s="2" t="s">
        <v>2388</v>
      </c>
      <c r="L385" s="2"/>
      <c r="M385" s="2" t="s">
        <v>59</v>
      </c>
      <c r="N385" s="2" t="s">
        <v>230</v>
      </c>
      <c r="O385" s="2" t="s">
        <v>2403</v>
      </c>
      <c r="P385" s="2"/>
      <c r="Q385" s="2" t="s">
        <v>2404</v>
      </c>
      <c r="R385" s="2"/>
      <c r="S385" s="2"/>
      <c r="T385" s="2" t="s">
        <v>2405</v>
      </c>
      <c r="U385" s="9"/>
      <c r="V385" s="9"/>
      <c r="W385" s="9"/>
      <c r="X385" s="9"/>
      <c r="Y385" s="9"/>
    </row>
    <row r="386" customFormat="false" ht="57.45" hidden="false" customHeight="false" outlineLevel="0" collapsed="false">
      <c r="A386" s="2" t="n">
        <v>385</v>
      </c>
      <c r="B386" s="2" t="s">
        <v>2384</v>
      </c>
      <c r="C386" s="2" t="s">
        <v>2385</v>
      </c>
      <c r="D386" s="2" t="s">
        <v>115</v>
      </c>
      <c r="E386" s="2" t="n">
        <v>61</v>
      </c>
      <c r="F386" s="2" t="s">
        <v>2011</v>
      </c>
      <c r="G386" s="2" t="s">
        <v>2406</v>
      </c>
      <c r="H386" s="2" t="s">
        <v>2407</v>
      </c>
      <c r="I386" s="2" t="s">
        <v>652</v>
      </c>
      <c r="J386" s="2" t="s">
        <v>68</v>
      </c>
      <c r="K386" s="2" t="s">
        <v>2388</v>
      </c>
      <c r="L386" s="2" t="s">
        <v>135</v>
      </c>
      <c r="M386" s="2" t="s">
        <v>59</v>
      </c>
      <c r="N386" s="2" t="s">
        <v>230</v>
      </c>
      <c r="O386" s="2" t="s">
        <v>2408</v>
      </c>
      <c r="P386" s="2"/>
      <c r="Q386" s="2" t="s">
        <v>2409</v>
      </c>
      <c r="R386" s="2"/>
      <c r="S386" s="2"/>
      <c r="T386" s="2" t="s">
        <v>2410</v>
      </c>
      <c r="U386" s="9"/>
      <c r="V386" s="9"/>
      <c r="W386" s="9"/>
      <c r="X386" s="9"/>
      <c r="Y386" s="9"/>
    </row>
    <row r="387" customFormat="false" ht="68.65" hidden="false" customHeight="false" outlineLevel="0" collapsed="false">
      <c r="A387" s="2" t="n">
        <v>386</v>
      </c>
      <c r="B387" s="2" t="s">
        <v>2384</v>
      </c>
      <c r="C387" s="2" t="s">
        <v>2385</v>
      </c>
      <c r="D387" s="2" t="s">
        <v>115</v>
      </c>
      <c r="E387" s="2" t="n">
        <v>61</v>
      </c>
      <c r="F387" s="2" t="s">
        <v>2011</v>
      </c>
      <c r="G387" s="2" t="s">
        <v>2411</v>
      </c>
      <c r="H387" s="2" t="s">
        <v>2412</v>
      </c>
      <c r="I387" s="2" t="s">
        <v>2413</v>
      </c>
      <c r="J387" s="2" t="s">
        <v>235</v>
      </c>
      <c r="K387" s="2" t="s">
        <v>2388</v>
      </c>
      <c r="L387" s="2" t="s">
        <v>142</v>
      </c>
      <c r="M387" s="2" t="s">
        <v>59</v>
      </c>
      <c r="N387" s="2" t="s">
        <v>60</v>
      </c>
      <c r="O387" s="2" t="s">
        <v>2414</v>
      </c>
      <c r="P387" s="2"/>
      <c r="Q387" s="2" t="s">
        <v>2415</v>
      </c>
      <c r="R387" s="2"/>
      <c r="S387" s="2"/>
      <c r="T387" s="2" t="s">
        <v>2416</v>
      </c>
      <c r="U387" s="9"/>
      <c r="V387" s="9"/>
      <c r="W387" s="9"/>
      <c r="X387" s="9"/>
      <c r="Y387" s="9"/>
    </row>
    <row r="388" customFormat="false" ht="124.6" hidden="false" customHeight="false" outlineLevel="0" collapsed="false">
      <c r="A388" s="2" t="n">
        <v>387</v>
      </c>
      <c r="B388" s="2" t="s">
        <v>2384</v>
      </c>
      <c r="C388" s="2" t="s">
        <v>2385</v>
      </c>
      <c r="D388" s="2" t="s">
        <v>115</v>
      </c>
      <c r="E388" s="2" t="n">
        <v>61</v>
      </c>
      <c r="F388" s="2" t="s">
        <v>2011</v>
      </c>
      <c r="G388" s="2" t="s">
        <v>2417</v>
      </c>
      <c r="H388" s="2"/>
      <c r="I388" s="2" t="s">
        <v>2418</v>
      </c>
      <c r="J388" s="2" t="s">
        <v>157</v>
      </c>
      <c r="K388" s="2" t="s">
        <v>2419</v>
      </c>
      <c r="L388" s="2" t="s">
        <v>1644</v>
      </c>
      <c r="M388" s="2" t="s">
        <v>59</v>
      </c>
      <c r="N388" s="2" t="s">
        <v>60</v>
      </c>
      <c r="O388" s="2" t="s">
        <v>2420</v>
      </c>
      <c r="P388" s="2" t="s">
        <v>1493</v>
      </c>
      <c r="Q388" s="2" t="s">
        <v>2421</v>
      </c>
      <c r="R388" s="2" t="s">
        <v>2422</v>
      </c>
      <c r="S388" s="2"/>
      <c r="T388" s="2" t="s">
        <v>2423</v>
      </c>
      <c r="U388" s="9"/>
      <c r="V388" s="9"/>
      <c r="W388" s="9"/>
      <c r="X388" s="9"/>
      <c r="Y388" s="9"/>
    </row>
    <row r="389" customFormat="false" ht="35.05" hidden="false" customHeight="false" outlineLevel="0" collapsed="false">
      <c r="A389" s="2" t="n">
        <v>388</v>
      </c>
      <c r="B389" s="2" t="s">
        <v>2384</v>
      </c>
      <c r="C389" s="2" t="s">
        <v>2385</v>
      </c>
      <c r="D389" s="2" t="s">
        <v>115</v>
      </c>
      <c r="E389" s="2" t="n">
        <v>61</v>
      </c>
      <c r="F389" s="2" t="s">
        <v>2011</v>
      </c>
      <c r="G389" s="2" t="s">
        <v>2424</v>
      </c>
      <c r="H389" s="2" t="s">
        <v>2425</v>
      </c>
      <c r="I389" s="2" t="s">
        <v>2426</v>
      </c>
      <c r="J389" s="2" t="s">
        <v>863</v>
      </c>
      <c r="K389" s="2" t="s">
        <v>2388</v>
      </c>
      <c r="L389" s="2" t="s">
        <v>501</v>
      </c>
      <c r="M389" s="2" t="s">
        <v>59</v>
      </c>
      <c r="N389" s="2" t="s">
        <v>230</v>
      </c>
      <c r="O389" s="2" t="s">
        <v>2427</v>
      </c>
      <c r="P389" s="2"/>
      <c r="Q389" s="2" t="s">
        <v>2428</v>
      </c>
      <c r="R389" s="2"/>
      <c r="S389" s="2"/>
      <c r="T389" s="2" t="s">
        <v>2429</v>
      </c>
      <c r="U389" s="9"/>
      <c r="V389" s="9"/>
      <c r="W389" s="9"/>
      <c r="X389" s="9"/>
      <c r="Y389" s="9"/>
    </row>
    <row r="390" customFormat="false" ht="57.45" hidden="false" customHeight="false" outlineLevel="0" collapsed="false">
      <c r="A390" s="2" t="n">
        <v>389</v>
      </c>
      <c r="B390" s="2" t="s">
        <v>2384</v>
      </c>
      <c r="C390" s="2" t="s">
        <v>2385</v>
      </c>
      <c r="D390" s="2" t="s">
        <v>115</v>
      </c>
      <c r="E390" s="2" t="n">
        <v>61</v>
      </c>
      <c r="F390" s="2" t="s">
        <v>2011</v>
      </c>
      <c r="G390" s="2" t="s">
        <v>2430</v>
      </c>
      <c r="H390" s="2" t="s">
        <v>2431</v>
      </c>
      <c r="I390" s="2" t="s">
        <v>2432</v>
      </c>
      <c r="J390" s="2" t="s">
        <v>366</v>
      </c>
      <c r="K390" s="2" t="s">
        <v>2388</v>
      </c>
      <c r="L390" s="2"/>
      <c r="M390" s="2" t="s">
        <v>59</v>
      </c>
      <c r="N390" s="2" t="s">
        <v>60</v>
      </c>
      <c r="O390" s="2" t="s">
        <v>2433</v>
      </c>
      <c r="P390" s="2"/>
      <c r="Q390" s="2" t="s">
        <v>2434</v>
      </c>
      <c r="R390" s="2"/>
      <c r="S390" s="2"/>
      <c r="T390" s="2" t="s">
        <v>2435</v>
      </c>
      <c r="U390" s="9"/>
      <c r="V390" s="9"/>
      <c r="W390" s="9"/>
      <c r="X390" s="9"/>
      <c r="Y390" s="9"/>
    </row>
    <row r="391" customFormat="false" ht="23.85" hidden="false" customHeight="false" outlineLevel="0" collapsed="false">
      <c r="A391" s="2" t="n">
        <v>390</v>
      </c>
      <c r="B391" s="2" t="s">
        <v>2384</v>
      </c>
      <c r="C391" s="2" t="s">
        <v>2385</v>
      </c>
      <c r="D391" s="2" t="s">
        <v>115</v>
      </c>
      <c r="E391" s="2" t="n">
        <v>61</v>
      </c>
      <c r="F391" s="2" t="s">
        <v>2011</v>
      </c>
      <c r="G391" s="2" t="s">
        <v>2436</v>
      </c>
      <c r="H391" s="2" t="s">
        <v>2437</v>
      </c>
      <c r="I391" s="2" t="s">
        <v>2438</v>
      </c>
      <c r="J391" s="2" t="s">
        <v>943</v>
      </c>
      <c r="K391" s="2" t="s">
        <v>2388</v>
      </c>
      <c r="L391" s="2" t="s">
        <v>2439</v>
      </c>
      <c r="M391" s="2" t="s">
        <v>59</v>
      </c>
      <c r="N391" s="2" t="s">
        <v>60</v>
      </c>
      <c r="O391" s="2"/>
      <c r="P391" s="2"/>
      <c r="Q391" s="2"/>
      <c r="R391" s="2"/>
      <c r="S391" s="2"/>
      <c r="T391" s="2" t="s">
        <v>2440</v>
      </c>
      <c r="U391" s="9"/>
      <c r="V391" s="9"/>
      <c r="W391" s="9"/>
      <c r="X391" s="9"/>
      <c r="Y391" s="9"/>
    </row>
    <row r="392" customFormat="false" ht="57.45" hidden="false" customHeight="false" outlineLevel="0" collapsed="false">
      <c r="A392" s="2" t="n">
        <v>391</v>
      </c>
      <c r="B392" s="2" t="s">
        <v>2384</v>
      </c>
      <c r="C392" s="2" t="s">
        <v>2385</v>
      </c>
      <c r="D392" s="2" t="s">
        <v>115</v>
      </c>
      <c r="E392" s="2" t="n">
        <v>61</v>
      </c>
      <c r="F392" s="2" t="s">
        <v>2011</v>
      </c>
      <c r="G392" s="2" t="s">
        <v>2441</v>
      </c>
      <c r="H392" s="2" t="s">
        <v>2442</v>
      </c>
      <c r="I392" s="2" t="s">
        <v>371</v>
      </c>
      <c r="J392" s="2" t="s">
        <v>256</v>
      </c>
      <c r="K392" s="2" t="s">
        <v>2388</v>
      </c>
      <c r="L392" s="2"/>
      <c r="M392" s="2" t="s">
        <v>59</v>
      </c>
      <c r="N392" s="2" t="s">
        <v>60</v>
      </c>
      <c r="O392" s="2" t="s">
        <v>2443</v>
      </c>
      <c r="P392" s="2" t="s">
        <v>2444</v>
      </c>
      <c r="Q392" s="2" t="s">
        <v>2445</v>
      </c>
      <c r="R392" s="2"/>
      <c r="S392" s="2"/>
      <c r="T392" s="2" t="s">
        <v>2446</v>
      </c>
      <c r="U392" s="9"/>
      <c r="V392" s="9"/>
      <c r="W392" s="9"/>
      <c r="X392" s="9"/>
      <c r="Y392" s="9"/>
    </row>
    <row r="393" customFormat="false" ht="35.05" hidden="false" customHeight="false" outlineLevel="0" collapsed="false">
      <c r="A393" s="2" t="n">
        <v>392</v>
      </c>
      <c r="B393" s="2" t="s">
        <v>2384</v>
      </c>
      <c r="C393" s="2" t="s">
        <v>2385</v>
      </c>
      <c r="D393" s="2" t="s">
        <v>115</v>
      </c>
      <c r="E393" s="2" t="n">
        <v>61</v>
      </c>
      <c r="F393" s="2" t="s">
        <v>2011</v>
      </c>
      <c r="G393" s="2" t="s">
        <v>2447</v>
      </c>
      <c r="H393" s="2" t="s">
        <v>2448</v>
      </c>
      <c r="I393" s="2" t="s">
        <v>2449</v>
      </c>
      <c r="J393" s="2" t="s">
        <v>390</v>
      </c>
      <c r="K393" s="2" t="s">
        <v>2388</v>
      </c>
      <c r="L393" s="2"/>
      <c r="M393" s="2" t="s">
        <v>59</v>
      </c>
      <c r="N393" s="2" t="s">
        <v>60</v>
      </c>
      <c r="O393" s="2" t="s">
        <v>2450</v>
      </c>
      <c r="P393" s="2"/>
      <c r="Q393" s="2" t="s">
        <v>2451</v>
      </c>
      <c r="R393" s="2"/>
      <c r="S393" s="2"/>
      <c r="T393" s="2" t="s">
        <v>2452</v>
      </c>
      <c r="U393" s="9"/>
      <c r="V393" s="9"/>
      <c r="W393" s="9"/>
      <c r="X393" s="9"/>
      <c r="Y393" s="9"/>
    </row>
    <row r="394" customFormat="false" ht="46.25" hidden="false" customHeight="false" outlineLevel="0" collapsed="false">
      <c r="A394" s="2" t="n">
        <v>393</v>
      </c>
      <c r="B394" s="2" t="s">
        <v>2384</v>
      </c>
      <c r="C394" s="2" t="s">
        <v>2385</v>
      </c>
      <c r="D394" s="2" t="s">
        <v>115</v>
      </c>
      <c r="E394" s="2" t="n">
        <v>61</v>
      </c>
      <c r="F394" s="2" t="s">
        <v>2011</v>
      </c>
      <c r="G394" s="2" t="s">
        <v>2453</v>
      </c>
      <c r="H394" s="2" t="s">
        <v>2454</v>
      </c>
      <c r="I394" s="2" t="s">
        <v>2455</v>
      </c>
      <c r="J394" s="2" t="s">
        <v>274</v>
      </c>
      <c r="K394" s="2" t="s">
        <v>2388</v>
      </c>
      <c r="L394" s="2" t="s">
        <v>501</v>
      </c>
      <c r="M394" s="2" t="s">
        <v>59</v>
      </c>
      <c r="N394" s="2" t="s">
        <v>230</v>
      </c>
      <c r="O394" s="2" t="s">
        <v>2456</v>
      </c>
      <c r="P394" s="2"/>
      <c r="Q394" s="2" t="s">
        <v>2457</v>
      </c>
      <c r="R394" s="2"/>
      <c r="S394" s="2"/>
      <c r="T394" s="2" t="s">
        <v>2458</v>
      </c>
      <c r="U394" s="9"/>
      <c r="V394" s="9"/>
      <c r="W394" s="9"/>
      <c r="X394" s="9"/>
      <c r="Y394" s="9"/>
    </row>
    <row r="395" customFormat="false" ht="124.6" hidden="false" customHeight="false" outlineLevel="0" collapsed="false">
      <c r="A395" s="2" t="n">
        <v>394</v>
      </c>
      <c r="B395" s="2" t="s">
        <v>2384</v>
      </c>
      <c r="C395" s="2" t="s">
        <v>2385</v>
      </c>
      <c r="D395" s="2" t="s">
        <v>115</v>
      </c>
      <c r="E395" s="2" t="n">
        <v>61</v>
      </c>
      <c r="F395" s="2" t="s">
        <v>2011</v>
      </c>
      <c r="G395" s="2" t="s">
        <v>2459</v>
      </c>
      <c r="H395" s="2" t="s">
        <v>2460</v>
      </c>
      <c r="I395" s="2" t="s">
        <v>2461</v>
      </c>
      <c r="J395" s="2" t="s">
        <v>274</v>
      </c>
      <c r="K395" s="2" t="s">
        <v>2462</v>
      </c>
      <c r="L395" s="2" t="s">
        <v>1644</v>
      </c>
      <c r="M395" s="2" t="s">
        <v>59</v>
      </c>
      <c r="N395" s="2" t="s">
        <v>230</v>
      </c>
      <c r="O395" s="2" t="s">
        <v>2463</v>
      </c>
      <c r="P395" s="2"/>
      <c r="Q395" s="2" t="s">
        <v>2464</v>
      </c>
      <c r="R395" s="2" t="s">
        <v>2422</v>
      </c>
      <c r="S395" s="2"/>
      <c r="T395" s="2" t="s">
        <v>2465</v>
      </c>
      <c r="U395" s="9"/>
      <c r="V395" s="9"/>
      <c r="W395" s="9"/>
      <c r="X395" s="9"/>
      <c r="Y395" s="9"/>
    </row>
    <row r="396" customFormat="false" ht="68.65" hidden="false" customHeight="false" outlineLevel="0" collapsed="false">
      <c r="A396" s="2" t="n">
        <v>395</v>
      </c>
      <c r="B396" s="2" t="s">
        <v>2466</v>
      </c>
      <c r="C396" s="2" t="s">
        <v>2467</v>
      </c>
      <c r="D396" s="2" t="s">
        <v>115</v>
      </c>
      <c r="E396" s="2" t="n">
        <v>61</v>
      </c>
      <c r="F396" s="2" t="s">
        <v>2011</v>
      </c>
      <c r="G396" s="2" t="s">
        <v>2468</v>
      </c>
      <c r="H396" s="2"/>
      <c r="I396" s="2" t="s">
        <v>1425</v>
      </c>
      <c r="J396" s="2" t="s">
        <v>399</v>
      </c>
      <c r="K396" s="2" t="s">
        <v>2469</v>
      </c>
      <c r="L396" s="2" t="s">
        <v>83</v>
      </c>
      <c r="M396" s="2" t="s">
        <v>59</v>
      </c>
      <c r="N396" s="2" t="s">
        <v>60</v>
      </c>
      <c r="O396" s="2" t="s">
        <v>2470</v>
      </c>
      <c r="P396" s="2"/>
      <c r="Q396" s="2" t="s">
        <v>2471</v>
      </c>
      <c r="R396" s="2" t="s">
        <v>2472</v>
      </c>
      <c r="S396" s="2"/>
      <c r="T396" s="2" t="s">
        <v>2473</v>
      </c>
      <c r="U396" s="9"/>
      <c r="V396" s="9"/>
      <c r="W396" s="9"/>
      <c r="X396" s="9"/>
      <c r="Y396" s="9"/>
    </row>
    <row r="397" customFormat="false" ht="91" hidden="false" customHeight="false" outlineLevel="0" collapsed="false">
      <c r="A397" s="2" t="n">
        <v>396</v>
      </c>
      <c r="B397" s="2" t="s">
        <v>2466</v>
      </c>
      <c r="C397" s="2" t="s">
        <v>2467</v>
      </c>
      <c r="D397" s="2" t="s">
        <v>115</v>
      </c>
      <c r="E397" s="2" t="n">
        <v>61</v>
      </c>
      <c r="F397" s="2" t="s">
        <v>2011</v>
      </c>
      <c r="G397" s="2" t="s">
        <v>2474</v>
      </c>
      <c r="H397" s="2"/>
      <c r="I397" s="2" t="s">
        <v>407</v>
      </c>
      <c r="J397" s="2" t="s">
        <v>1619</v>
      </c>
      <c r="K397" s="2" t="s">
        <v>2469</v>
      </c>
      <c r="L397" s="2" t="s">
        <v>2475</v>
      </c>
      <c r="M397" s="2" t="s">
        <v>59</v>
      </c>
      <c r="N397" s="2" t="s">
        <v>230</v>
      </c>
      <c r="O397" s="2" t="s">
        <v>2476</v>
      </c>
      <c r="P397" s="2"/>
      <c r="Q397" s="2" t="s">
        <v>2477</v>
      </c>
      <c r="R397" s="2" t="s">
        <v>2478</v>
      </c>
      <c r="S397" s="2"/>
      <c r="T397" s="2" t="s">
        <v>2479</v>
      </c>
      <c r="U397" s="9"/>
      <c r="V397" s="9"/>
      <c r="W397" s="9"/>
      <c r="X397" s="9"/>
      <c r="Y397" s="9"/>
    </row>
    <row r="398" customFormat="false" ht="91" hidden="false" customHeight="false" outlineLevel="0" collapsed="false">
      <c r="A398" s="2" t="n">
        <v>397</v>
      </c>
      <c r="B398" s="2" t="s">
        <v>2466</v>
      </c>
      <c r="C398" s="2" t="s">
        <v>2467</v>
      </c>
      <c r="D398" s="2" t="s">
        <v>115</v>
      </c>
      <c r="E398" s="2" t="n">
        <v>61</v>
      </c>
      <c r="F398" s="2" t="s">
        <v>2011</v>
      </c>
      <c r="G398" s="2" t="s">
        <v>2480</v>
      </c>
      <c r="H398" s="2"/>
      <c r="I398" s="2" t="s">
        <v>134</v>
      </c>
      <c r="J398" s="2" t="s">
        <v>68</v>
      </c>
      <c r="K398" s="2" t="s">
        <v>2469</v>
      </c>
      <c r="L398" s="2" t="s">
        <v>2481</v>
      </c>
      <c r="M398" s="2" t="s">
        <v>59</v>
      </c>
      <c r="N398" s="2" t="s">
        <v>230</v>
      </c>
      <c r="O398" s="2" t="s">
        <v>2482</v>
      </c>
      <c r="P398" s="2"/>
      <c r="Q398" s="2" t="s">
        <v>2483</v>
      </c>
      <c r="R398" s="2"/>
      <c r="S398" s="2"/>
      <c r="T398" s="2" t="s">
        <v>2484</v>
      </c>
      <c r="U398" s="9"/>
      <c r="V398" s="9"/>
      <c r="W398" s="9"/>
      <c r="X398" s="9"/>
      <c r="Y398" s="9"/>
    </row>
    <row r="399" customFormat="false" ht="68.65" hidden="false" customHeight="false" outlineLevel="0" collapsed="false">
      <c r="A399" s="2" t="n">
        <v>398</v>
      </c>
      <c r="B399" s="2" t="s">
        <v>2466</v>
      </c>
      <c r="C399" s="2" t="s">
        <v>2467</v>
      </c>
      <c r="D399" s="2" t="s">
        <v>115</v>
      </c>
      <c r="E399" s="2" t="n">
        <v>61</v>
      </c>
      <c r="F399" s="2" t="s">
        <v>2011</v>
      </c>
      <c r="G399" s="2" t="s">
        <v>2485</v>
      </c>
      <c r="H399" s="2"/>
      <c r="I399" s="2" t="s">
        <v>2486</v>
      </c>
      <c r="J399" s="2" t="s">
        <v>930</v>
      </c>
      <c r="K399" s="2" t="s">
        <v>2469</v>
      </c>
      <c r="L399" s="2"/>
      <c r="M399" s="2" t="s">
        <v>59</v>
      </c>
      <c r="N399" s="2" t="s">
        <v>60</v>
      </c>
      <c r="O399" s="2" t="s">
        <v>2487</v>
      </c>
      <c r="P399" s="2" t="s">
        <v>2488</v>
      </c>
      <c r="Q399" s="2" t="s">
        <v>2489</v>
      </c>
      <c r="R399" s="2"/>
      <c r="S399" s="2"/>
      <c r="T399" s="2" t="s">
        <v>2490</v>
      </c>
      <c r="U399" s="9"/>
      <c r="V399" s="9"/>
      <c r="W399" s="9"/>
      <c r="X399" s="9"/>
      <c r="Y399" s="9"/>
    </row>
    <row r="400" customFormat="false" ht="23.85" hidden="false" customHeight="false" outlineLevel="0" collapsed="false">
      <c r="A400" s="2" t="n">
        <v>399</v>
      </c>
      <c r="B400" s="2" t="s">
        <v>2466</v>
      </c>
      <c r="C400" s="2" t="s">
        <v>2467</v>
      </c>
      <c r="D400" s="2" t="s">
        <v>115</v>
      </c>
      <c r="E400" s="2" t="n">
        <v>61</v>
      </c>
      <c r="F400" s="2" t="s">
        <v>2011</v>
      </c>
      <c r="G400" s="2" t="s">
        <v>2491</v>
      </c>
      <c r="H400" s="2"/>
      <c r="I400" s="2" t="s">
        <v>2492</v>
      </c>
      <c r="J400" s="2" t="s">
        <v>310</v>
      </c>
      <c r="K400" s="2" t="s">
        <v>2469</v>
      </c>
      <c r="L400" s="2"/>
      <c r="M400" s="2" t="s">
        <v>59</v>
      </c>
      <c r="N400" s="2" t="s">
        <v>230</v>
      </c>
      <c r="O400" s="2"/>
      <c r="P400" s="2"/>
      <c r="Q400" s="2"/>
      <c r="R400" s="2"/>
      <c r="S400" s="2"/>
      <c r="T400" s="2" t="s">
        <v>2493</v>
      </c>
      <c r="U400" s="9"/>
      <c r="V400" s="9"/>
      <c r="W400" s="9"/>
      <c r="X400" s="9"/>
      <c r="Y400" s="9"/>
    </row>
    <row r="401" customFormat="false" ht="68.65" hidden="false" customHeight="false" outlineLevel="0" collapsed="false">
      <c r="A401" s="2" t="n">
        <v>400</v>
      </c>
      <c r="B401" s="2" t="s">
        <v>2466</v>
      </c>
      <c r="C401" s="2" t="s">
        <v>2467</v>
      </c>
      <c r="D401" s="2" t="s">
        <v>115</v>
      </c>
      <c r="E401" s="2" t="n">
        <v>61</v>
      </c>
      <c r="F401" s="2" t="s">
        <v>2011</v>
      </c>
      <c r="G401" s="2" t="s">
        <v>2494</v>
      </c>
      <c r="H401" s="2"/>
      <c r="I401" s="2" t="s">
        <v>2495</v>
      </c>
      <c r="J401" s="2" t="s">
        <v>89</v>
      </c>
      <c r="K401" s="2" t="s">
        <v>2496</v>
      </c>
      <c r="L401" s="2"/>
      <c r="M401" s="2" t="s">
        <v>59</v>
      </c>
      <c r="N401" s="2" t="s">
        <v>230</v>
      </c>
      <c r="O401" s="2" t="s">
        <v>2497</v>
      </c>
      <c r="P401" s="2"/>
      <c r="Q401" s="2" t="s">
        <v>2498</v>
      </c>
      <c r="R401" s="2"/>
      <c r="S401" s="2"/>
      <c r="T401" s="2" t="s">
        <v>2499</v>
      </c>
      <c r="U401" s="9"/>
      <c r="V401" s="9"/>
      <c r="W401" s="9"/>
      <c r="X401" s="9"/>
      <c r="Y401" s="9"/>
    </row>
    <row r="402" customFormat="false" ht="91" hidden="false" customHeight="false" outlineLevel="0" collapsed="false">
      <c r="A402" s="2" t="n">
        <v>401</v>
      </c>
      <c r="B402" s="2" t="s">
        <v>2466</v>
      </c>
      <c r="C402" s="2" t="s">
        <v>2467</v>
      </c>
      <c r="D402" s="2" t="s">
        <v>115</v>
      </c>
      <c r="E402" s="2" t="n">
        <v>61</v>
      </c>
      <c r="F402" s="2" t="s">
        <v>2011</v>
      </c>
      <c r="G402" s="2" t="s">
        <v>2500</v>
      </c>
      <c r="H402" s="2"/>
      <c r="I402" s="2" t="s">
        <v>2501</v>
      </c>
      <c r="J402" s="2" t="s">
        <v>157</v>
      </c>
      <c r="K402" s="2" t="s">
        <v>2496</v>
      </c>
      <c r="L402" s="2" t="s">
        <v>2502</v>
      </c>
      <c r="M402" s="2" t="s">
        <v>59</v>
      </c>
      <c r="N402" s="2" t="s">
        <v>230</v>
      </c>
      <c r="O402" s="2" t="s">
        <v>2503</v>
      </c>
      <c r="P402" s="2"/>
      <c r="Q402" s="2" t="s">
        <v>2504</v>
      </c>
      <c r="R402" s="2"/>
      <c r="S402" s="2"/>
      <c r="T402" s="2" t="s">
        <v>2505</v>
      </c>
      <c r="U402" s="9"/>
      <c r="V402" s="9"/>
      <c r="W402" s="9"/>
      <c r="X402" s="9"/>
      <c r="Y402" s="9"/>
    </row>
    <row r="403" customFormat="false" ht="68.65" hidden="false" customHeight="false" outlineLevel="0" collapsed="false">
      <c r="A403" s="2" t="n">
        <v>402</v>
      </c>
      <c r="B403" s="2" t="s">
        <v>2466</v>
      </c>
      <c r="C403" s="2" t="s">
        <v>2467</v>
      </c>
      <c r="D403" s="2" t="s">
        <v>115</v>
      </c>
      <c r="E403" s="2" t="n">
        <v>61</v>
      </c>
      <c r="F403" s="2" t="s">
        <v>2011</v>
      </c>
      <c r="G403" s="2" t="s">
        <v>2506</v>
      </c>
      <c r="H403" s="2"/>
      <c r="I403" s="2" t="s">
        <v>2507</v>
      </c>
      <c r="J403" s="2" t="s">
        <v>863</v>
      </c>
      <c r="K403" s="2" t="s">
        <v>2469</v>
      </c>
      <c r="L403" s="2" t="s">
        <v>485</v>
      </c>
      <c r="M403" s="2" t="s">
        <v>59</v>
      </c>
      <c r="N403" s="2" t="s">
        <v>230</v>
      </c>
      <c r="O403" s="2" t="s">
        <v>2508</v>
      </c>
      <c r="P403" s="2"/>
      <c r="Q403" s="2" t="s">
        <v>2509</v>
      </c>
      <c r="R403" s="2"/>
      <c r="S403" s="2"/>
      <c r="T403" s="2" t="s">
        <v>2510</v>
      </c>
      <c r="U403" s="9"/>
      <c r="V403" s="9"/>
      <c r="W403" s="9"/>
      <c r="X403" s="9"/>
      <c r="Y403" s="9"/>
    </row>
    <row r="404" customFormat="false" ht="57.45" hidden="false" customHeight="false" outlineLevel="0" collapsed="false">
      <c r="A404" s="2" t="n">
        <v>403</v>
      </c>
      <c r="B404" s="2" t="s">
        <v>2466</v>
      </c>
      <c r="C404" s="2" t="s">
        <v>2467</v>
      </c>
      <c r="D404" s="2" t="s">
        <v>115</v>
      </c>
      <c r="E404" s="2" t="n">
        <v>61</v>
      </c>
      <c r="F404" s="2" t="s">
        <v>2011</v>
      </c>
      <c r="G404" s="2" t="s">
        <v>2511</v>
      </c>
      <c r="H404" s="2"/>
      <c r="I404" s="2" t="s">
        <v>2512</v>
      </c>
      <c r="J404" s="2" t="s">
        <v>157</v>
      </c>
      <c r="K404" s="2" t="s">
        <v>2496</v>
      </c>
      <c r="L404" s="2"/>
      <c r="M404" s="2" t="s">
        <v>59</v>
      </c>
      <c r="N404" s="2" t="s">
        <v>230</v>
      </c>
      <c r="O404" s="2" t="s">
        <v>2513</v>
      </c>
      <c r="P404" s="2"/>
      <c r="Q404" s="2" t="s">
        <v>2514</v>
      </c>
      <c r="R404" s="2"/>
      <c r="S404" s="2"/>
      <c r="T404" s="2" t="s">
        <v>2515</v>
      </c>
      <c r="U404" s="9"/>
      <c r="V404" s="9"/>
      <c r="W404" s="9"/>
      <c r="X404" s="9"/>
      <c r="Y404" s="9"/>
    </row>
    <row r="405" customFormat="false" ht="57.45" hidden="false" customHeight="false" outlineLevel="0" collapsed="false">
      <c r="A405" s="2" t="n">
        <v>404</v>
      </c>
      <c r="B405" s="2" t="s">
        <v>2466</v>
      </c>
      <c r="C405" s="2" t="s">
        <v>2467</v>
      </c>
      <c r="D405" s="2" t="s">
        <v>115</v>
      </c>
      <c r="E405" s="2" t="n">
        <v>61</v>
      </c>
      <c r="F405" s="2" t="s">
        <v>2011</v>
      </c>
      <c r="G405" s="2" t="s">
        <v>2516</v>
      </c>
      <c r="H405" s="2"/>
      <c r="I405" s="2" t="s">
        <v>2517</v>
      </c>
      <c r="J405" s="2" t="s">
        <v>2060</v>
      </c>
      <c r="K405" s="2" t="s">
        <v>2496</v>
      </c>
      <c r="L405" s="2"/>
      <c r="M405" s="2" t="s">
        <v>59</v>
      </c>
      <c r="N405" s="2" t="s">
        <v>230</v>
      </c>
      <c r="O405" s="2" t="s">
        <v>2518</v>
      </c>
      <c r="P405" s="2" t="s">
        <v>2519</v>
      </c>
      <c r="Q405" s="2" t="s">
        <v>2520</v>
      </c>
      <c r="R405" s="2"/>
      <c r="S405" s="2"/>
      <c r="T405" s="2" t="s">
        <v>2521</v>
      </c>
      <c r="U405" s="9"/>
      <c r="V405" s="9"/>
      <c r="W405" s="9"/>
      <c r="X405" s="9"/>
      <c r="Y405" s="9"/>
    </row>
    <row r="406" customFormat="false" ht="91" hidden="false" customHeight="false" outlineLevel="0" collapsed="false">
      <c r="A406" s="2" t="n">
        <v>405</v>
      </c>
      <c r="B406" s="2" t="s">
        <v>2466</v>
      </c>
      <c r="C406" s="2" t="s">
        <v>2467</v>
      </c>
      <c r="D406" s="2" t="s">
        <v>115</v>
      </c>
      <c r="E406" s="2" t="n">
        <v>61</v>
      </c>
      <c r="F406" s="2" t="s">
        <v>2011</v>
      </c>
      <c r="G406" s="2" t="s">
        <v>2522</v>
      </c>
      <c r="H406" s="2"/>
      <c r="I406" s="2" t="s">
        <v>2523</v>
      </c>
      <c r="J406" s="2" t="s">
        <v>458</v>
      </c>
      <c r="K406" s="2" t="s">
        <v>2469</v>
      </c>
      <c r="L406" s="2" t="s">
        <v>2524</v>
      </c>
      <c r="M406" s="2" t="s">
        <v>59</v>
      </c>
      <c r="N406" s="2" t="s">
        <v>230</v>
      </c>
      <c r="O406" s="2" t="s">
        <v>2525</v>
      </c>
      <c r="P406" s="2"/>
      <c r="Q406" s="2" t="s">
        <v>2526</v>
      </c>
      <c r="R406" s="2"/>
      <c r="S406" s="2"/>
      <c r="T406" s="2" t="s">
        <v>2527</v>
      </c>
      <c r="U406" s="9"/>
      <c r="V406" s="9"/>
      <c r="W406" s="9"/>
      <c r="X406" s="9"/>
      <c r="Y406" s="9"/>
    </row>
    <row r="407" customFormat="false" ht="68.65" hidden="false" customHeight="false" outlineLevel="0" collapsed="false">
      <c r="A407" s="2" t="n">
        <v>406</v>
      </c>
      <c r="B407" s="2" t="s">
        <v>2466</v>
      </c>
      <c r="C407" s="2" t="s">
        <v>2467</v>
      </c>
      <c r="D407" s="2" t="s">
        <v>115</v>
      </c>
      <c r="E407" s="2" t="n">
        <v>61</v>
      </c>
      <c r="F407" s="2" t="s">
        <v>2011</v>
      </c>
      <c r="G407" s="2" t="s">
        <v>2528</v>
      </c>
      <c r="H407" s="2"/>
      <c r="I407" s="2" t="s">
        <v>2529</v>
      </c>
      <c r="J407" s="2" t="s">
        <v>2530</v>
      </c>
      <c r="K407" s="2" t="s">
        <v>2469</v>
      </c>
      <c r="L407" s="2"/>
      <c r="M407" s="2" t="s">
        <v>59</v>
      </c>
      <c r="N407" s="2" t="s">
        <v>230</v>
      </c>
      <c r="O407" s="2" t="s">
        <v>2531</v>
      </c>
      <c r="P407" s="2"/>
      <c r="Q407" s="2" t="s">
        <v>2532</v>
      </c>
      <c r="R407" s="2"/>
      <c r="S407" s="2"/>
      <c r="T407" s="2" t="s">
        <v>2533</v>
      </c>
      <c r="U407" s="9"/>
      <c r="V407" s="9"/>
      <c r="W407" s="9"/>
      <c r="X407" s="9"/>
      <c r="Y407" s="9"/>
    </row>
    <row r="408" customFormat="false" ht="35.05" hidden="false" customHeight="false" outlineLevel="0" collapsed="false">
      <c r="A408" s="2" t="n">
        <v>407</v>
      </c>
      <c r="B408" s="2" t="s">
        <v>2466</v>
      </c>
      <c r="C408" s="2" t="s">
        <v>2467</v>
      </c>
      <c r="D408" s="2" t="s">
        <v>115</v>
      </c>
      <c r="E408" s="2" t="n">
        <v>61</v>
      </c>
      <c r="F408" s="2" t="s">
        <v>2011</v>
      </c>
      <c r="G408" s="2" t="s">
        <v>2534</v>
      </c>
      <c r="H408" s="2"/>
      <c r="I408" s="2" t="s">
        <v>2535</v>
      </c>
      <c r="J408" s="2" t="s">
        <v>256</v>
      </c>
      <c r="K408" s="2" t="s">
        <v>2496</v>
      </c>
      <c r="L408" s="2"/>
      <c r="M408" s="2" t="s">
        <v>59</v>
      </c>
      <c r="N408" s="2" t="s">
        <v>230</v>
      </c>
      <c r="O408" s="2" t="s">
        <v>2536</v>
      </c>
      <c r="P408" s="2"/>
      <c r="Q408" s="2" t="s">
        <v>2537</v>
      </c>
      <c r="R408" s="2"/>
      <c r="S408" s="2"/>
      <c r="T408" s="2" t="s">
        <v>2538</v>
      </c>
      <c r="U408" s="9"/>
      <c r="V408" s="9"/>
      <c r="W408" s="9"/>
      <c r="X408" s="9"/>
      <c r="Y408" s="9"/>
    </row>
    <row r="409" customFormat="false" ht="79.85" hidden="false" customHeight="false" outlineLevel="0" collapsed="false">
      <c r="A409" s="2" t="n">
        <v>408</v>
      </c>
      <c r="B409" s="2" t="s">
        <v>2466</v>
      </c>
      <c r="C409" s="2" t="s">
        <v>2467</v>
      </c>
      <c r="D409" s="2" t="s">
        <v>115</v>
      </c>
      <c r="E409" s="2" t="n">
        <v>61</v>
      </c>
      <c r="F409" s="2" t="s">
        <v>2011</v>
      </c>
      <c r="G409" s="2" t="s">
        <v>2539</v>
      </c>
      <c r="H409" s="2"/>
      <c r="I409" s="2" t="s">
        <v>2540</v>
      </c>
      <c r="J409" s="2" t="s">
        <v>390</v>
      </c>
      <c r="K409" s="2" t="s">
        <v>2469</v>
      </c>
      <c r="L409" s="2"/>
      <c r="M409" s="2" t="s">
        <v>59</v>
      </c>
      <c r="N409" s="2" t="s">
        <v>230</v>
      </c>
      <c r="O409" s="2" t="s">
        <v>2541</v>
      </c>
      <c r="P409" s="2"/>
      <c r="Q409" s="2" t="s">
        <v>2542</v>
      </c>
      <c r="R409" s="2"/>
      <c r="S409" s="2"/>
      <c r="T409" s="2" t="s">
        <v>2543</v>
      </c>
      <c r="U409" s="9"/>
      <c r="V409" s="9"/>
      <c r="W409" s="9"/>
      <c r="X409" s="9"/>
      <c r="Y409" s="9"/>
    </row>
    <row r="410" customFormat="false" ht="91" hidden="false" customHeight="false" outlineLevel="0" collapsed="false">
      <c r="A410" s="2" t="n">
        <v>409</v>
      </c>
      <c r="B410" s="2" t="s">
        <v>2466</v>
      </c>
      <c r="C410" s="2" t="s">
        <v>2467</v>
      </c>
      <c r="D410" s="2" t="s">
        <v>115</v>
      </c>
      <c r="E410" s="2" t="n">
        <v>61</v>
      </c>
      <c r="F410" s="2" t="s">
        <v>2011</v>
      </c>
      <c r="G410" s="2" t="s">
        <v>2544</v>
      </c>
      <c r="H410" s="2"/>
      <c r="I410" s="2" t="s">
        <v>1341</v>
      </c>
      <c r="J410" s="2" t="s">
        <v>268</v>
      </c>
      <c r="K410" s="2" t="s">
        <v>2469</v>
      </c>
      <c r="L410" s="2"/>
      <c r="M410" s="2" t="s">
        <v>59</v>
      </c>
      <c r="N410" s="2" t="s">
        <v>230</v>
      </c>
      <c r="O410" s="2" t="s">
        <v>2545</v>
      </c>
      <c r="P410" s="2"/>
      <c r="Q410" s="2" t="s">
        <v>2546</v>
      </c>
      <c r="R410" s="2"/>
      <c r="S410" s="2"/>
      <c r="T410" s="2" t="s">
        <v>2547</v>
      </c>
      <c r="U410" s="9"/>
      <c r="V410" s="9"/>
      <c r="W410" s="9"/>
      <c r="X410" s="9"/>
      <c r="Y410" s="9"/>
    </row>
    <row r="411" customFormat="false" ht="57.45" hidden="false" customHeight="false" outlineLevel="0" collapsed="false">
      <c r="A411" s="2" t="n">
        <v>410</v>
      </c>
      <c r="B411" s="2" t="s">
        <v>2548</v>
      </c>
      <c r="C411" s="2" t="s">
        <v>2549</v>
      </c>
      <c r="D411" s="2" t="s">
        <v>52</v>
      </c>
      <c r="E411" s="2" t="n">
        <v>60.5</v>
      </c>
      <c r="F411" s="2" t="s">
        <v>2011</v>
      </c>
      <c r="G411" s="2" t="s">
        <v>2550</v>
      </c>
      <c r="H411" s="2"/>
      <c r="I411" s="2" t="s">
        <v>398</v>
      </c>
      <c r="J411" s="2" t="s">
        <v>399</v>
      </c>
      <c r="K411" s="2" t="s">
        <v>2551</v>
      </c>
      <c r="L411" s="2" t="s">
        <v>2552</v>
      </c>
      <c r="M411" s="2" t="s">
        <v>59</v>
      </c>
      <c r="N411" s="2" t="s">
        <v>60</v>
      </c>
      <c r="O411" s="2" t="s">
        <v>2553</v>
      </c>
      <c r="P411" s="2" t="s">
        <v>2554</v>
      </c>
      <c r="Q411" s="2" t="s">
        <v>2555</v>
      </c>
      <c r="R411" s="2"/>
      <c r="S411" s="2" t="s">
        <v>2556</v>
      </c>
      <c r="T411" s="2" t="s">
        <v>2557</v>
      </c>
      <c r="U411" s="9"/>
      <c r="V411" s="9"/>
      <c r="W411" s="9"/>
      <c r="X411" s="9"/>
      <c r="Y411" s="9"/>
    </row>
    <row r="412" customFormat="false" ht="91" hidden="false" customHeight="false" outlineLevel="0" collapsed="false">
      <c r="A412" s="2" t="n">
        <v>411</v>
      </c>
      <c r="B412" s="2" t="s">
        <v>2548</v>
      </c>
      <c r="C412" s="2" t="s">
        <v>2549</v>
      </c>
      <c r="D412" s="2" t="s">
        <v>52</v>
      </c>
      <c r="E412" s="2" t="n">
        <v>60.5</v>
      </c>
      <c r="F412" s="2" t="s">
        <v>2011</v>
      </c>
      <c r="G412" s="2" t="s">
        <v>2558</v>
      </c>
      <c r="H412" s="2"/>
      <c r="I412" s="2" t="s">
        <v>413</v>
      </c>
      <c r="J412" s="2" t="s">
        <v>179</v>
      </c>
      <c r="K412" s="2" t="s">
        <v>2551</v>
      </c>
      <c r="L412" s="2"/>
      <c r="M412" s="2" t="s">
        <v>59</v>
      </c>
      <c r="N412" s="2" t="s">
        <v>230</v>
      </c>
      <c r="O412" s="2" t="s">
        <v>2559</v>
      </c>
      <c r="P412" s="2"/>
      <c r="Q412" s="2" t="s">
        <v>2560</v>
      </c>
      <c r="R412" s="2"/>
      <c r="S412" s="2" t="s">
        <v>2556</v>
      </c>
      <c r="T412" s="2" t="s">
        <v>2561</v>
      </c>
      <c r="U412" s="9"/>
      <c r="V412" s="9"/>
      <c r="W412" s="9"/>
      <c r="X412" s="9"/>
      <c r="Y412" s="9"/>
    </row>
    <row r="413" customFormat="false" ht="57.45" hidden="false" customHeight="false" outlineLevel="0" collapsed="false">
      <c r="A413" s="2" t="n">
        <v>412</v>
      </c>
      <c r="B413" s="2" t="s">
        <v>2548</v>
      </c>
      <c r="C413" s="2" t="s">
        <v>2549</v>
      </c>
      <c r="D413" s="2" t="s">
        <v>52</v>
      </c>
      <c r="E413" s="2" t="n">
        <v>60.5</v>
      </c>
      <c r="F413" s="2" t="s">
        <v>2011</v>
      </c>
      <c r="G413" s="2" t="s">
        <v>2562</v>
      </c>
      <c r="H413" s="2"/>
      <c r="I413" s="2" t="s">
        <v>2563</v>
      </c>
      <c r="J413" s="2" t="s">
        <v>235</v>
      </c>
      <c r="K413" s="2" t="s">
        <v>2551</v>
      </c>
      <c r="L413" s="2" t="s">
        <v>2564</v>
      </c>
      <c r="M413" s="2" t="s">
        <v>59</v>
      </c>
      <c r="N413" s="2" t="s">
        <v>60</v>
      </c>
      <c r="O413" s="2" t="s">
        <v>2565</v>
      </c>
      <c r="P413" s="2"/>
      <c r="Q413" s="2" t="s">
        <v>2566</v>
      </c>
      <c r="R413" s="2"/>
      <c r="S413" s="2" t="s">
        <v>2556</v>
      </c>
      <c r="T413" s="2" t="s">
        <v>2567</v>
      </c>
      <c r="U413" s="9"/>
      <c r="V413" s="9"/>
      <c r="W413" s="9"/>
      <c r="X413" s="9"/>
      <c r="Y413" s="9"/>
    </row>
    <row r="414" customFormat="false" ht="124.6" hidden="false" customHeight="false" outlineLevel="0" collapsed="false">
      <c r="A414" s="2" t="n">
        <v>413</v>
      </c>
      <c r="B414" s="2" t="s">
        <v>2568</v>
      </c>
      <c r="C414" s="2" t="s">
        <v>2569</v>
      </c>
      <c r="D414" s="2" t="s">
        <v>220</v>
      </c>
      <c r="E414" s="2" t="n">
        <v>60.5</v>
      </c>
      <c r="F414" s="2" t="s">
        <v>2011</v>
      </c>
      <c r="G414" s="2" t="s">
        <v>2570</v>
      </c>
      <c r="H414" s="2" t="s">
        <v>2571</v>
      </c>
      <c r="I414" s="2" t="s">
        <v>398</v>
      </c>
      <c r="J414" s="2" t="s">
        <v>399</v>
      </c>
      <c r="K414" s="2" t="s">
        <v>2572</v>
      </c>
      <c r="L414" s="2"/>
      <c r="M414" s="2" t="s">
        <v>59</v>
      </c>
      <c r="N414" s="2" t="s">
        <v>60</v>
      </c>
      <c r="O414" s="2" t="s">
        <v>2573</v>
      </c>
      <c r="P414" s="2"/>
      <c r="Q414" s="2" t="s">
        <v>2574</v>
      </c>
      <c r="R414" s="2" t="s">
        <v>2575</v>
      </c>
      <c r="S414" s="2"/>
      <c r="T414" s="2" t="s">
        <v>2576</v>
      </c>
      <c r="U414" s="9"/>
      <c r="V414" s="9"/>
      <c r="W414" s="9"/>
      <c r="X414" s="9"/>
      <c r="Y414" s="9"/>
    </row>
    <row r="415" customFormat="false" ht="46.25" hidden="false" customHeight="false" outlineLevel="0" collapsed="false">
      <c r="A415" s="2" t="n">
        <v>414</v>
      </c>
      <c r="B415" s="2" t="s">
        <v>2568</v>
      </c>
      <c r="C415" s="2" t="s">
        <v>2569</v>
      </c>
      <c r="D415" s="2" t="s">
        <v>220</v>
      </c>
      <c r="E415" s="2" t="n">
        <v>60.5</v>
      </c>
      <c r="F415" s="2" t="s">
        <v>2011</v>
      </c>
      <c r="G415" s="2" t="s">
        <v>2577</v>
      </c>
      <c r="H415" s="2" t="s">
        <v>2578</v>
      </c>
      <c r="I415" s="2" t="s">
        <v>2579</v>
      </c>
      <c r="J415" s="2" t="s">
        <v>2580</v>
      </c>
      <c r="K415" s="2" t="s">
        <v>2572</v>
      </c>
      <c r="L415" s="2"/>
      <c r="M415" s="2" t="s">
        <v>59</v>
      </c>
      <c r="N415" s="2" t="s">
        <v>230</v>
      </c>
      <c r="O415" s="2" t="s">
        <v>2581</v>
      </c>
      <c r="P415" s="2"/>
      <c r="Q415" s="2" t="s">
        <v>2582</v>
      </c>
      <c r="R415" s="2"/>
      <c r="S415" s="2"/>
      <c r="T415" s="2" t="s">
        <v>2583</v>
      </c>
      <c r="U415" s="9"/>
      <c r="V415" s="9"/>
      <c r="W415" s="9"/>
      <c r="X415" s="9"/>
      <c r="Y415" s="9"/>
    </row>
    <row r="416" customFormat="false" ht="68.65" hidden="false" customHeight="false" outlineLevel="0" collapsed="false">
      <c r="A416" s="2" t="n">
        <v>415</v>
      </c>
      <c r="B416" s="2" t="s">
        <v>2568</v>
      </c>
      <c r="C416" s="2" t="s">
        <v>2569</v>
      </c>
      <c r="D416" s="2" t="s">
        <v>220</v>
      </c>
      <c r="E416" s="2" t="n">
        <v>60.5</v>
      </c>
      <c r="F416" s="2" t="s">
        <v>2011</v>
      </c>
      <c r="G416" s="2" t="s">
        <v>2584</v>
      </c>
      <c r="H416" s="2" t="s">
        <v>2585</v>
      </c>
      <c r="I416" s="2" t="s">
        <v>2586</v>
      </c>
      <c r="J416" s="2" t="s">
        <v>68</v>
      </c>
      <c r="K416" s="2" t="s">
        <v>2572</v>
      </c>
      <c r="L416" s="2" t="s">
        <v>2587</v>
      </c>
      <c r="M416" s="2" t="s">
        <v>59</v>
      </c>
      <c r="N416" s="2" t="s">
        <v>230</v>
      </c>
      <c r="O416" s="2" t="s">
        <v>2588</v>
      </c>
      <c r="P416" s="2"/>
      <c r="Q416" s="2" t="s">
        <v>2589</v>
      </c>
      <c r="R416" s="2"/>
      <c r="S416" s="2"/>
      <c r="T416" s="2" t="s">
        <v>2590</v>
      </c>
      <c r="U416" s="9"/>
      <c r="V416" s="9"/>
      <c r="W416" s="9"/>
      <c r="X416" s="9"/>
      <c r="Y416" s="9"/>
    </row>
    <row r="417" customFormat="false" ht="79.85" hidden="false" customHeight="false" outlineLevel="0" collapsed="false">
      <c r="A417" s="2" t="n">
        <v>416</v>
      </c>
      <c r="B417" s="2" t="s">
        <v>2568</v>
      </c>
      <c r="C417" s="2" t="s">
        <v>2569</v>
      </c>
      <c r="D417" s="2" t="s">
        <v>220</v>
      </c>
      <c r="E417" s="2" t="n">
        <v>60.5</v>
      </c>
      <c r="F417" s="2" t="s">
        <v>2011</v>
      </c>
      <c r="G417" s="2" t="s">
        <v>2591</v>
      </c>
      <c r="H417" s="2" t="s">
        <v>2592</v>
      </c>
      <c r="I417" s="2" t="s">
        <v>2593</v>
      </c>
      <c r="J417" s="2" t="s">
        <v>304</v>
      </c>
      <c r="K417" s="2" t="s">
        <v>2572</v>
      </c>
      <c r="L417" s="2"/>
      <c r="M417" s="2" t="s">
        <v>59</v>
      </c>
      <c r="N417" s="2" t="s">
        <v>60</v>
      </c>
      <c r="O417" s="2"/>
      <c r="P417" s="2"/>
      <c r="Q417" s="2" t="s">
        <v>2594</v>
      </c>
      <c r="R417" s="2" t="s">
        <v>2595</v>
      </c>
      <c r="S417" s="2"/>
      <c r="T417" s="2" t="s">
        <v>2596</v>
      </c>
      <c r="U417" s="9"/>
      <c r="V417" s="9"/>
      <c r="W417" s="9"/>
      <c r="X417" s="9"/>
      <c r="Y417" s="9"/>
    </row>
    <row r="418" customFormat="false" ht="113.4" hidden="false" customHeight="false" outlineLevel="0" collapsed="false">
      <c r="A418" s="2" t="n">
        <v>417</v>
      </c>
      <c r="B418" s="2" t="s">
        <v>2568</v>
      </c>
      <c r="C418" s="2" t="s">
        <v>2569</v>
      </c>
      <c r="D418" s="2" t="s">
        <v>220</v>
      </c>
      <c r="E418" s="2" t="n">
        <v>60.5</v>
      </c>
      <c r="F418" s="2" t="s">
        <v>2011</v>
      </c>
      <c r="G418" s="2" t="s">
        <v>2597</v>
      </c>
      <c r="H418" s="2"/>
      <c r="I418" s="2" t="s">
        <v>2598</v>
      </c>
      <c r="J418" s="2" t="s">
        <v>727</v>
      </c>
      <c r="K418" s="2" t="s">
        <v>2572</v>
      </c>
      <c r="L418" s="2"/>
      <c r="M418" s="2" t="s">
        <v>59</v>
      </c>
      <c r="N418" s="2" t="s">
        <v>60</v>
      </c>
      <c r="O418" s="2"/>
      <c r="P418" s="2"/>
      <c r="Q418" s="2"/>
      <c r="R418" s="2" t="s">
        <v>2599</v>
      </c>
      <c r="S418" s="2"/>
      <c r="T418" s="2" t="s">
        <v>2600</v>
      </c>
      <c r="U418" s="9"/>
      <c r="V418" s="9"/>
      <c r="W418" s="9"/>
      <c r="X418" s="9"/>
      <c r="Y418" s="9"/>
    </row>
    <row r="419" customFormat="false" ht="46.25" hidden="false" customHeight="false" outlineLevel="0" collapsed="false">
      <c r="A419" s="2" t="n">
        <v>418</v>
      </c>
      <c r="B419" s="2" t="s">
        <v>2568</v>
      </c>
      <c r="C419" s="2" t="s">
        <v>2569</v>
      </c>
      <c r="D419" s="2" t="s">
        <v>220</v>
      </c>
      <c r="E419" s="2" t="n">
        <v>60.5</v>
      </c>
      <c r="F419" s="2" t="s">
        <v>2011</v>
      </c>
      <c r="G419" s="2" t="s">
        <v>2601</v>
      </c>
      <c r="H419" s="2" t="s">
        <v>2602</v>
      </c>
      <c r="I419" s="2" t="s">
        <v>2603</v>
      </c>
      <c r="J419" s="2" t="s">
        <v>863</v>
      </c>
      <c r="K419" s="2" t="s">
        <v>2572</v>
      </c>
      <c r="L419" s="2" t="s">
        <v>2604</v>
      </c>
      <c r="M419" s="2" t="s">
        <v>59</v>
      </c>
      <c r="N419" s="2" t="s">
        <v>60</v>
      </c>
      <c r="O419" s="2" t="s">
        <v>2605</v>
      </c>
      <c r="P419" s="2"/>
      <c r="Q419" s="2" t="s">
        <v>2606</v>
      </c>
      <c r="R419" s="2"/>
      <c r="S419" s="2"/>
      <c r="T419" s="2" t="s">
        <v>2607</v>
      </c>
      <c r="U419" s="9"/>
      <c r="V419" s="9"/>
      <c r="W419" s="9"/>
      <c r="X419" s="9"/>
      <c r="Y419" s="9"/>
    </row>
    <row r="420" customFormat="false" ht="91" hidden="false" customHeight="false" outlineLevel="0" collapsed="false">
      <c r="A420" s="2" t="n">
        <v>419</v>
      </c>
      <c r="B420" s="2" t="s">
        <v>2608</v>
      </c>
      <c r="C420" s="2" t="s">
        <v>2609</v>
      </c>
      <c r="D420" s="2" t="s">
        <v>52</v>
      </c>
      <c r="E420" s="2" t="n">
        <v>60</v>
      </c>
      <c r="F420" s="2" t="s">
        <v>2011</v>
      </c>
      <c r="G420" s="2" t="s">
        <v>2610</v>
      </c>
      <c r="H420" s="2"/>
      <c r="I420" s="2" t="s">
        <v>2611</v>
      </c>
      <c r="J420" s="2" t="s">
        <v>636</v>
      </c>
      <c r="K420" s="2" t="s">
        <v>2612</v>
      </c>
      <c r="L420" s="2" t="s">
        <v>2613</v>
      </c>
      <c r="M420" s="2" t="s">
        <v>59</v>
      </c>
      <c r="N420" s="2" t="s">
        <v>230</v>
      </c>
      <c r="O420" s="2"/>
      <c r="P420" s="2"/>
      <c r="Q420" s="2" t="s">
        <v>2614</v>
      </c>
      <c r="R420" s="2" t="s">
        <v>2615</v>
      </c>
      <c r="S420" s="2" t="s">
        <v>2616</v>
      </c>
      <c r="T420" s="2" t="s">
        <v>2617</v>
      </c>
      <c r="U420" s="9"/>
      <c r="V420" s="9"/>
      <c r="W420" s="9"/>
      <c r="X420" s="9"/>
      <c r="Y420" s="9"/>
    </row>
    <row r="421" customFormat="false" ht="91" hidden="false" customHeight="false" outlineLevel="0" collapsed="false">
      <c r="A421" s="2" t="n">
        <v>420</v>
      </c>
      <c r="B421" s="2" t="s">
        <v>2608</v>
      </c>
      <c r="C421" s="2" t="s">
        <v>2609</v>
      </c>
      <c r="D421" s="2" t="s">
        <v>52</v>
      </c>
      <c r="E421" s="2" t="n">
        <v>60</v>
      </c>
      <c r="F421" s="2" t="s">
        <v>2011</v>
      </c>
      <c r="G421" s="2" t="s">
        <v>2618</v>
      </c>
      <c r="H421" s="2"/>
      <c r="I421" s="2" t="s">
        <v>2619</v>
      </c>
      <c r="J421" s="2" t="s">
        <v>399</v>
      </c>
      <c r="K421" s="2" t="s">
        <v>2620</v>
      </c>
      <c r="L421" s="2" t="s">
        <v>1523</v>
      </c>
      <c r="M421" s="2" t="s">
        <v>59</v>
      </c>
      <c r="N421" s="2" t="s">
        <v>60</v>
      </c>
      <c r="O421" s="2"/>
      <c r="P421" s="2"/>
      <c r="Q421" s="2" t="s">
        <v>2621</v>
      </c>
      <c r="R421" s="2" t="s">
        <v>2615</v>
      </c>
      <c r="S421" s="2" t="s">
        <v>2616</v>
      </c>
      <c r="T421" s="2" t="s">
        <v>2622</v>
      </c>
      <c r="U421" s="9"/>
      <c r="V421" s="9"/>
      <c r="W421" s="9"/>
      <c r="X421" s="9"/>
      <c r="Y421" s="9"/>
    </row>
    <row r="422" customFormat="false" ht="91" hidden="false" customHeight="false" outlineLevel="0" collapsed="false">
      <c r="A422" s="2" t="n">
        <v>421</v>
      </c>
      <c r="B422" s="2" t="s">
        <v>2608</v>
      </c>
      <c r="C422" s="2" t="s">
        <v>2609</v>
      </c>
      <c r="D422" s="2" t="s">
        <v>52</v>
      </c>
      <c r="E422" s="2" t="n">
        <v>60</v>
      </c>
      <c r="F422" s="2" t="s">
        <v>2011</v>
      </c>
      <c r="G422" s="2" t="s">
        <v>2623</v>
      </c>
      <c r="H422" s="2"/>
      <c r="I422" s="2" t="s">
        <v>2624</v>
      </c>
      <c r="J422" s="2" t="s">
        <v>68</v>
      </c>
      <c r="K422" s="2" t="s">
        <v>2612</v>
      </c>
      <c r="L422" s="2" t="s">
        <v>1484</v>
      </c>
      <c r="M422" s="2" t="s">
        <v>59</v>
      </c>
      <c r="N422" s="2" t="s">
        <v>230</v>
      </c>
      <c r="O422" s="2"/>
      <c r="P422" s="2"/>
      <c r="Q422" s="2" t="s">
        <v>2625</v>
      </c>
      <c r="R422" s="2" t="s">
        <v>2615</v>
      </c>
      <c r="S422" s="2" t="s">
        <v>2616</v>
      </c>
      <c r="T422" s="2" t="s">
        <v>2626</v>
      </c>
      <c r="U422" s="9"/>
      <c r="V422" s="9"/>
      <c r="W422" s="9"/>
      <c r="X422" s="9"/>
      <c r="Y422" s="9"/>
    </row>
    <row r="423" customFormat="false" ht="79.85" hidden="false" customHeight="false" outlineLevel="0" collapsed="false">
      <c r="A423" s="2" t="n">
        <v>422</v>
      </c>
      <c r="B423" s="2" t="s">
        <v>2608</v>
      </c>
      <c r="C423" s="2" t="s">
        <v>2609</v>
      </c>
      <c r="D423" s="2" t="s">
        <v>52</v>
      </c>
      <c r="E423" s="2" t="n">
        <v>60</v>
      </c>
      <c r="F423" s="2" t="s">
        <v>2011</v>
      </c>
      <c r="G423" s="2" t="s">
        <v>2627</v>
      </c>
      <c r="H423" s="2"/>
      <c r="I423" s="2" t="s">
        <v>2628</v>
      </c>
      <c r="J423" s="2" t="s">
        <v>2629</v>
      </c>
      <c r="K423" s="2" t="s">
        <v>2612</v>
      </c>
      <c r="L423" s="2" t="s">
        <v>171</v>
      </c>
      <c r="M423" s="2" t="s">
        <v>59</v>
      </c>
      <c r="N423" s="2" t="s">
        <v>230</v>
      </c>
      <c r="O423" s="2"/>
      <c r="P423" s="2"/>
      <c r="Q423" s="2" t="s">
        <v>2630</v>
      </c>
      <c r="R423" s="2"/>
      <c r="S423" s="2" t="s">
        <v>2616</v>
      </c>
      <c r="T423" s="2" t="s">
        <v>2631</v>
      </c>
      <c r="U423" s="9"/>
      <c r="V423" s="9"/>
      <c r="W423" s="9"/>
      <c r="X423" s="9"/>
      <c r="Y423" s="9"/>
    </row>
    <row r="424" customFormat="false" ht="35.05" hidden="false" customHeight="false" outlineLevel="0" collapsed="false">
      <c r="A424" s="2" t="n">
        <v>423</v>
      </c>
      <c r="B424" s="2" t="s">
        <v>2608</v>
      </c>
      <c r="C424" s="2" t="s">
        <v>2609</v>
      </c>
      <c r="D424" s="2" t="s">
        <v>52</v>
      </c>
      <c r="E424" s="2" t="n">
        <v>60</v>
      </c>
      <c r="F424" s="2" t="s">
        <v>2011</v>
      </c>
      <c r="G424" s="2" t="s">
        <v>2632</v>
      </c>
      <c r="H424" s="2"/>
      <c r="I424" s="2" t="s">
        <v>2633</v>
      </c>
      <c r="J424" s="2" t="s">
        <v>199</v>
      </c>
      <c r="K424" s="2" t="s">
        <v>2634</v>
      </c>
      <c r="L424" s="2" t="s">
        <v>1871</v>
      </c>
      <c r="M424" s="2" t="s">
        <v>90</v>
      </c>
      <c r="N424" s="2" t="s">
        <v>60</v>
      </c>
      <c r="O424" s="2"/>
      <c r="P424" s="2"/>
      <c r="Q424" s="2" t="s">
        <v>2635</v>
      </c>
      <c r="R424" s="2"/>
      <c r="S424" s="2" t="s">
        <v>2616</v>
      </c>
      <c r="T424" s="2" t="s">
        <v>2636</v>
      </c>
      <c r="U424" s="9"/>
      <c r="V424" s="9"/>
      <c r="W424" s="9"/>
      <c r="X424" s="9"/>
      <c r="Y424" s="9"/>
    </row>
    <row r="425" customFormat="false" ht="91" hidden="false" customHeight="false" outlineLevel="0" collapsed="false">
      <c r="A425" s="2" t="n">
        <v>424</v>
      </c>
      <c r="B425" s="2" t="s">
        <v>2608</v>
      </c>
      <c r="C425" s="2" t="s">
        <v>2609</v>
      </c>
      <c r="D425" s="2" t="s">
        <v>52</v>
      </c>
      <c r="E425" s="2" t="n">
        <v>60</v>
      </c>
      <c r="F425" s="2" t="s">
        <v>2011</v>
      </c>
      <c r="G425" s="2" t="s">
        <v>2637</v>
      </c>
      <c r="H425" s="2"/>
      <c r="I425" s="2" t="s">
        <v>2638</v>
      </c>
      <c r="J425" s="2" t="s">
        <v>199</v>
      </c>
      <c r="K425" s="2" t="s">
        <v>2639</v>
      </c>
      <c r="L425" s="2" t="s">
        <v>1484</v>
      </c>
      <c r="M425" s="2" t="s">
        <v>90</v>
      </c>
      <c r="N425" s="2" t="s">
        <v>60</v>
      </c>
      <c r="O425" s="2"/>
      <c r="P425" s="2"/>
      <c r="Q425" s="2" t="s">
        <v>2640</v>
      </c>
      <c r="R425" s="2" t="s">
        <v>2615</v>
      </c>
      <c r="S425" s="2" t="s">
        <v>2616</v>
      </c>
      <c r="T425" s="2" t="s">
        <v>2641</v>
      </c>
      <c r="U425" s="9"/>
      <c r="V425" s="9"/>
      <c r="W425" s="9"/>
      <c r="X425" s="9"/>
      <c r="Y425" s="9"/>
    </row>
    <row r="426" customFormat="false" ht="23.85" hidden="false" customHeight="false" outlineLevel="0" collapsed="false">
      <c r="A426" s="2" t="n">
        <v>425</v>
      </c>
      <c r="B426" s="2" t="s">
        <v>2608</v>
      </c>
      <c r="C426" s="2" t="s">
        <v>2609</v>
      </c>
      <c r="D426" s="2" t="s">
        <v>52</v>
      </c>
      <c r="E426" s="2" t="n">
        <v>60</v>
      </c>
      <c r="F426" s="2" t="s">
        <v>2011</v>
      </c>
      <c r="G426" s="2" t="s">
        <v>2642</v>
      </c>
      <c r="H426" s="2"/>
      <c r="I426" s="2" t="s">
        <v>2643</v>
      </c>
      <c r="J426" s="2" t="s">
        <v>199</v>
      </c>
      <c r="K426" s="2" t="s">
        <v>2639</v>
      </c>
      <c r="L426" s="2" t="s">
        <v>1484</v>
      </c>
      <c r="M426" s="2" t="s">
        <v>90</v>
      </c>
      <c r="N426" s="2" t="s">
        <v>230</v>
      </c>
      <c r="O426" s="2"/>
      <c r="P426" s="2"/>
      <c r="Q426" s="2" t="s">
        <v>2644</v>
      </c>
      <c r="R426" s="2"/>
      <c r="S426" s="2" t="s">
        <v>2616</v>
      </c>
      <c r="T426" s="2" t="s">
        <v>2645</v>
      </c>
      <c r="U426" s="9"/>
      <c r="V426" s="9"/>
      <c r="W426" s="9"/>
      <c r="X426" s="9"/>
      <c r="Y426" s="9"/>
    </row>
    <row r="427" customFormat="false" ht="91" hidden="false" customHeight="false" outlineLevel="0" collapsed="false">
      <c r="A427" s="2" t="n">
        <v>426</v>
      </c>
      <c r="B427" s="2" t="s">
        <v>2608</v>
      </c>
      <c r="C427" s="2" t="s">
        <v>2609</v>
      </c>
      <c r="D427" s="2" t="s">
        <v>52</v>
      </c>
      <c r="E427" s="2" t="n">
        <v>60</v>
      </c>
      <c r="F427" s="2" t="s">
        <v>2011</v>
      </c>
      <c r="G427" s="2" t="s">
        <v>2646</v>
      </c>
      <c r="H427" s="2"/>
      <c r="I427" s="2" t="s">
        <v>2647</v>
      </c>
      <c r="J427" s="2" t="s">
        <v>2648</v>
      </c>
      <c r="K427" s="2" t="s">
        <v>2612</v>
      </c>
      <c r="L427" s="2" t="s">
        <v>76</v>
      </c>
      <c r="M427" s="2" t="s">
        <v>59</v>
      </c>
      <c r="N427" s="2" t="s">
        <v>60</v>
      </c>
      <c r="O427" s="2"/>
      <c r="P427" s="2"/>
      <c r="Q427" s="2" t="s">
        <v>2649</v>
      </c>
      <c r="R427" s="2" t="s">
        <v>2615</v>
      </c>
      <c r="S427" s="2" t="s">
        <v>2616</v>
      </c>
      <c r="T427" s="2" t="s">
        <v>2650</v>
      </c>
      <c r="U427" s="9"/>
      <c r="V427" s="9"/>
      <c r="W427" s="9"/>
      <c r="X427" s="9"/>
      <c r="Y427" s="9"/>
    </row>
    <row r="428" customFormat="false" ht="91" hidden="false" customHeight="false" outlineLevel="0" collapsed="false">
      <c r="A428" s="2" t="n">
        <v>427</v>
      </c>
      <c r="B428" s="2" t="s">
        <v>2608</v>
      </c>
      <c r="C428" s="2" t="s">
        <v>2609</v>
      </c>
      <c r="D428" s="2" t="s">
        <v>52</v>
      </c>
      <c r="E428" s="2" t="n">
        <v>60</v>
      </c>
      <c r="F428" s="2" t="s">
        <v>2011</v>
      </c>
      <c r="G428" s="2" t="s">
        <v>2651</v>
      </c>
      <c r="H428" s="2"/>
      <c r="I428" s="2" t="s">
        <v>2652</v>
      </c>
      <c r="J428" s="2" t="s">
        <v>101</v>
      </c>
      <c r="K428" s="2" t="s">
        <v>2653</v>
      </c>
      <c r="L428" s="2" t="s">
        <v>1871</v>
      </c>
      <c r="M428" s="2" t="s">
        <v>90</v>
      </c>
      <c r="N428" s="2" t="s">
        <v>60</v>
      </c>
      <c r="O428" s="2"/>
      <c r="P428" s="2"/>
      <c r="Q428" s="2" t="s">
        <v>2654</v>
      </c>
      <c r="R428" s="2" t="s">
        <v>2615</v>
      </c>
      <c r="S428" s="2" t="s">
        <v>2616</v>
      </c>
      <c r="T428" s="2" t="s">
        <v>2655</v>
      </c>
      <c r="U428" s="9"/>
      <c r="V428" s="9"/>
      <c r="W428" s="9"/>
      <c r="X428" s="9"/>
      <c r="Y428" s="9"/>
    </row>
    <row r="429" customFormat="false" ht="91" hidden="false" customHeight="false" outlineLevel="0" collapsed="false">
      <c r="A429" s="2" t="n">
        <v>428</v>
      </c>
      <c r="B429" s="2" t="s">
        <v>2608</v>
      </c>
      <c r="C429" s="2" t="s">
        <v>2609</v>
      </c>
      <c r="D429" s="2" t="s">
        <v>52</v>
      </c>
      <c r="E429" s="2" t="n">
        <v>60</v>
      </c>
      <c r="F429" s="2" t="s">
        <v>2011</v>
      </c>
      <c r="G429" s="2" t="s">
        <v>2656</v>
      </c>
      <c r="H429" s="2"/>
      <c r="I429" s="2" t="s">
        <v>2657</v>
      </c>
      <c r="J429" s="2" t="s">
        <v>274</v>
      </c>
      <c r="K429" s="2" t="s">
        <v>2658</v>
      </c>
      <c r="L429" s="2"/>
      <c r="M429" s="2" t="s">
        <v>59</v>
      </c>
      <c r="N429" s="2" t="s">
        <v>60</v>
      </c>
      <c r="O429" s="2" t="s">
        <v>2659</v>
      </c>
      <c r="P429" s="2"/>
      <c r="Q429" s="2" t="s">
        <v>2660</v>
      </c>
      <c r="R429" s="2" t="s">
        <v>2615</v>
      </c>
      <c r="S429" s="2" t="s">
        <v>2616</v>
      </c>
      <c r="T429" s="2" t="s">
        <v>2661</v>
      </c>
      <c r="U429" s="9"/>
      <c r="V429" s="9"/>
      <c r="W429" s="9"/>
      <c r="X429" s="9"/>
      <c r="Y429" s="9"/>
    </row>
    <row r="430" customFormat="false" ht="102.2" hidden="false" customHeight="false" outlineLevel="0" collapsed="false">
      <c r="A430" s="2" t="n">
        <v>429</v>
      </c>
      <c r="B430" s="2" t="s">
        <v>2662</v>
      </c>
      <c r="C430" s="2" t="s">
        <v>2663</v>
      </c>
      <c r="D430" s="2" t="s">
        <v>633</v>
      </c>
      <c r="E430" s="2" t="n">
        <v>59.8</v>
      </c>
      <c r="F430" s="2" t="s">
        <v>2011</v>
      </c>
      <c r="G430" s="2" t="s">
        <v>2664</v>
      </c>
      <c r="H430" s="2"/>
      <c r="I430" s="2" t="s">
        <v>55</v>
      </c>
      <c r="J430" s="2" t="s">
        <v>56</v>
      </c>
      <c r="K430" s="2" t="s">
        <v>2665</v>
      </c>
      <c r="L430" s="2" t="s">
        <v>2666</v>
      </c>
      <c r="M430" s="2" t="s">
        <v>59</v>
      </c>
      <c r="N430" s="2" t="s">
        <v>60</v>
      </c>
      <c r="O430" s="2"/>
      <c r="P430" s="2"/>
      <c r="Q430" s="2" t="s">
        <v>2667</v>
      </c>
      <c r="R430" s="2" t="s">
        <v>2668</v>
      </c>
      <c r="S430" s="2" t="s">
        <v>2669</v>
      </c>
      <c r="T430" s="2" t="s">
        <v>2670</v>
      </c>
      <c r="U430" s="9"/>
      <c r="V430" s="9"/>
      <c r="W430" s="9"/>
      <c r="X430" s="9"/>
      <c r="Y430" s="9"/>
    </row>
    <row r="431" customFormat="false" ht="91" hidden="false" customHeight="false" outlineLevel="0" collapsed="false">
      <c r="A431" s="2" t="n">
        <v>430</v>
      </c>
      <c r="B431" s="2" t="s">
        <v>2662</v>
      </c>
      <c r="C431" s="2" t="s">
        <v>2663</v>
      </c>
      <c r="D431" s="2" t="s">
        <v>633</v>
      </c>
      <c r="E431" s="2" t="n">
        <v>59.8</v>
      </c>
      <c r="F431" s="2" t="s">
        <v>2011</v>
      </c>
      <c r="G431" s="2" t="s">
        <v>2671</v>
      </c>
      <c r="H431" s="2"/>
      <c r="I431" s="2" t="s">
        <v>2672</v>
      </c>
      <c r="J431" s="2" t="s">
        <v>68</v>
      </c>
      <c r="K431" s="2" t="s">
        <v>2665</v>
      </c>
      <c r="L431" s="2" t="s">
        <v>1316</v>
      </c>
      <c r="M431" s="2" t="s">
        <v>59</v>
      </c>
      <c r="N431" s="2" t="s">
        <v>230</v>
      </c>
      <c r="O431" s="2" t="s">
        <v>2673</v>
      </c>
      <c r="P431" s="2"/>
      <c r="Q431" s="2" t="s">
        <v>2674</v>
      </c>
      <c r="R431" s="2"/>
      <c r="S431" s="2" t="s">
        <v>2669</v>
      </c>
      <c r="T431" s="2" t="s">
        <v>2675</v>
      </c>
      <c r="U431" s="9"/>
      <c r="V431" s="9"/>
      <c r="W431" s="9"/>
      <c r="X431" s="9"/>
      <c r="Y431" s="9"/>
    </row>
    <row r="432" customFormat="false" ht="102.2" hidden="false" customHeight="false" outlineLevel="0" collapsed="false">
      <c r="A432" s="2" t="n">
        <v>431</v>
      </c>
      <c r="B432" s="2" t="s">
        <v>2662</v>
      </c>
      <c r="C432" s="2" t="s">
        <v>2663</v>
      </c>
      <c r="D432" s="2" t="s">
        <v>633</v>
      </c>
      <c r="E432" s="2" t="n">
        <v>59.8</v>
      </c>
      <c r="F432" s="2" t="s">
        <v>2011</v>
      </c>
      <c r="G432" s="2" t="s">
        <v>2676</v>
      </c>
      <c r="H432" s="2"/>
      <c r="I432" s="2" t="s">
        <v>1540</v>
      </c>
      <c r="J432" s="2" t="s">
        <v>157</v>
      </c>
      <c r="K432" s="2" t="s">
        <v>2665</v>
      </c>
      <c r="L432" s="2" t="s">
        <v>2677</v>
      </c>
      <c r="M432" s="2" t="s">
        <v>59</v>
      </c>
      <c r="N432" s="2" t="s">
        <v>60</v>
      </c>
      <c r="O432" s="2"/>
      <c r="P432" s="2"/>
      <c r="Q432" s="2"/>
      <c r="R432" s="2" t="s">
        <v>2668</v>
      </c>
      <c r="S432" s="2" t="s">
        <v>2669</v>
      </c>
      <c r="T432" s="2" t="s">
        <v>2678</v>
      </c>
      <c r="U432" s="9"/>
      <c r="V432" s="9"/>
      <c r="W432" s="9"/>
      <c r="X432" s="9"/>
      <c r="Y432" s="9"/>
    </row>
    <row r="433" customFormat="false" ht="102.2" hidden="false" customHeight="false" outlineLevel="0" collapsed="false">
      <c r="A433" s="2" t="n">
        <v>432</v>
      </c>
      <c r="B433" s="2" t="s">
        <v>2662</v>
      </c>
      <c r="C433" s="2" t="s">
        <v>2663</v>
      </c>
      <c r="D433" s="2" t="s">
        <v>633</v>
      </c>
      <c r="E433" s="2" t="n">
        <v>59.8</v>
      </c>
      <c r="F433" s="2" t="s">
        <v>2011</v>
      </c>
      <c r="G433" s="2" t="s">
        <v>2679</v>
      </c>
      <c r="H433" s="2"/>
      <c r="I433" s="2" t="s">
        <v>2680</v>
      </c>
      <c r="J433" s="2" t="s">
        <v>161</v>
      </c>
      <c r="K433" s="2" t="s">
        <v>2665</v>
      </c>
      <c r="L433" s="2" t="s">
        <v>2677</v>
      </c>
      <c r="M433" s="2" t="s">
        <v>59</v>
      </c>
      <c r="N433" s="2" t="s">
        <v>230</v>
      </c>
      <c r="O433" s="2"/>
      <c r="P433" s="2"/>
      <c r="Q433" s="2"/>
      <c r="R433" s="2" t="s">
        <v>2668</v>
      </c>
      <c r="S433" s="2" t="s">
        <v>2669</v>
      </c>
      <c r="T433" s="2" t="s">
        <v>2681</v>
      </c>
      <c r="U433" s="9"/>
      <c r="V433" s="9"/>
      <c r="W433" s="9"/>
      <c r="X433" s="9"/>
      <c r="Y433" s="9"/>
    </row>
    <row r="434" customFormat="false" ht="102.2" hidden="false" customHeight="false" outlineLevel="0" collapsed="false">
      <c r="A434" s="2" t="n">
        <v>433</v>
      </c>
      <c r="B434" s="2" t="s">
        <v>2662</v>
      </c>
      <c r="C434" s="2" t="s">
        <v>2663</v>
      </c>
      <c r="D434" s="2" t="s">
        <v>633</v>
      </c>
      <c r="E434" s="2" t="n">
        <v>59.8</v>
      </c>
      <c r="F434" s="2" t="s">
        <v>2011</v>
      </c>
      <c r="G434" s="2" t="s">
        <v>2682</v>
      </c>
      <c r="H434" s="2"/>
      <c r="I434" s="2" t="s">
        <v>2683</v>
      </c>
      <c r="J434" s="2" t="s">
        <v>2684</v>
      </c>
      <c r="K434" s="2" t="s">
        <v>2665</v>
      </c>
      <c r="L434" s="2" t="s">
        <v>2677</v>
      </c>
      <c r="M434" s="2" t="s">
        <v>59</v>
      </c>
      <c r="N434" s="2" t="s">
        <v>230</v>
      </c>
      <c r="O434" s="2"/>
      <c r="P434" s="2"/>
      <c r="Q434" s="2"/>
      <c r="R434" s="2" t="s">
        <v>2668</v>
      </c>
      <c r="S434" s="2" t="s">
        <v>2669</v>
      </c>
      <c r="T434" s="2" t="s">
        <v>2685</v>
      </c>
      <c r="U434" s="9"/>
      <c r="V434" s="9"/>
      <c r="W434" s="9"/>
      <c r="X434" s="9"/>
      <c r="Y434" s="9"/>
    </row>
    <row r="435" customFormat="false" ht="102.2" hidden="false" customHeight="false" outlineLevel="0" collapsed="false">
      <c r="A435" s="2" t="n">
        <v>434</v>
      </c>
      <c r="B435" s="2" t="s">
        <v>2662</v>
      </c>
      <c r="C435" s="2" t="s">
        <v>2663</v>
      </c>
      <c r="D435" s="2" t="s">
        <v>633</v>
      </c>
      <c r="E435" s="2" t="n">
        <v>59.8</v>
      </c>
      <c r="F435" s="2" t="s">
        <v>2011</v>
      </c>
      <c r="G435" s="2" t="s">
        <v>2686</v>
      </c>
      <c r="H435" s="2"/>
      <c r="I435" s="2" t="s">
        <v>2687</v>
      </c>
      <c r="J435" s="2" t="s">
        <v>366</v>
      </c>
      <c r="K435" s="2" t="s">
        <v>2665</v>
      </c>
      <c r="L435" s="2" t="s">
        <v>2677</v>
      </c>
      <c r="M435" s="2" t="s">
        <v>59</v>
      </c>
      <c r="N435" s="2" t="s">
        <v>60</v>
      </c>
      <c r="O435" s="2"/>
      <c r="P435" s="2"/>
      <c r="Q435" s="2" t="s">
        <v>2688</v>
      </c>
      <c r="R435" s="2" t="s">
        <v>2668</v>
      </c>
      <c r="S435" s="2" t="s">
        <v>2669</v>
      </c>
      <c r="T435" s="2" t="s">
        <v>2689</v>
      </c>
      <c r="U435" s="9"/>
      <c r="V435" s="9"/>
      <c r="W435" s="9"/>
      <c r="X435" s="9"/>
      <c r="Y435" s="9"/>
    </row>
    <row r="436" customFormat="false" ht="102.2" hidden="false" customHeight="false" outlineLevel="0" collapsed="false">
      <c r="A436" s="2" t="n">
        <v>435</v>
      </c>
      <c r="B436" s="2" t="s">
        <v>2662</v>
      </c>
      <c r="C436" s="2" t="s">
        <v>2663</v>
      </c>
      <c r="D436" s="2" t="s">
        <v>633</v>
      </c>
      <c r="E436" s="2" t="n">
        <v>59.8</v>
      </c>
      <c r="F436" s="2" t="s">
        <v>2011</v>
      </c>
      <c r="G436" s="2" t="s">
        <v>2690</v>
      </c>
      <c r="H436" s="2"/>
      <c r="I436" s="2" t="s">
        <v>747</v>
      </c>
      <c r="J436" s="2" t="s">
        <v>359</v>
      </c>
      <c r="K436" s="2" t="s">
        <v>2665</v>
      </c>
      <c r="L436" s="2" t="s">
        <v>2691</v>
      </c>
      <c r="M436" s="2" t="s">
        <v>59</v>
      </c>
      <c r="N436" s="2" t="s">
        <v>60</v>
      </c>
      <c r="O436" s="2" t="s">
        <v>2692</v>
      </c>
      <c r="P436" s="2"/>
      <c r="Q436" s="2" t="s">
        <v>2693</v>
      </c>
      <c r="R436" s="2" t="s">
        <v>2668</v>
      </c>
      <c r="S436" s="2" t="s">
        <v>2669</v>
      </c>
      <c r="T436" s="2" t="s">
        <v>2694</v>
      </c>
      <c r="U436" s="9"/>
      <c r="V436" s="9"/>
      <c r="W436" s="9"/>
      <c r="X436" s="9"/>
      <c r="Y436" s="9"/>
    </row>
    <row r="437" customFormat="false" ht="102.2" hidden="false" customHeight="false" outlineLevel="0" collapsed="false">
      <c r="A437" s="2" t="n">
        <v>436</v>
      </c>
      <c r="B437" s="2" t="s">
        <v>2662</v>
      </c>
      <c r="C437" s="2" t="s">
        <v>2663</v>
      </c>
      <c r="D437" s="2" t="s">
        <v>633</v>
      </c>
      <c r="E437" s="2" t="n">
        <v>59.8</v>
      </c>
      <c r="F437" s="2" t="s">
        <v>2011</v>
      </c>
      <c r="G437" s="2" t="s">
        <v>2695</v>
      </c>
      <c r="H437" s="2"/>
      <c r="I437" s="2" t="s">
        <v>2696</v>
      </c>
      <c r="J437" s="2" t="s">
        <v>2697</v>
      </c>
      <c r="K437" s="2" t="s">
        <v>2665</v>
      </c>
      <c r="L437" s="2" t="s">
        <v>1455</v>
      </c>
      <c r="M437" s="2" t="s">
        <v>59</v>
      </c>
      <c r="N437" s="2" t="s">
        <v>60</v>
      </c>
      <c r="O437" s="2" t="s">
        <v>2698</v>
      </c>
      <c r="P437" s="2"/>
      <c r="Q437" s="2" t="s">
        <v>2699</v>
      </c>
      <c r="R437" s="2" t="s">
        <v>2668</v>
      </c>
      <c r="S437" s="2" t="s">
        <v>2669</v>
      </c>
      <c r="T437" s="2" t="s">
        <v>2700</v>
      </c>
      <c r="U437" s="9"/>
      <c r="V437" s="9"/>
      <c r="W437" s="9"/>
      <c r="X437" s="9"/>
      <c r="Y437" s="9"/>
    </row>
    <row r="438" customFormat="false" ht="102.2" hidden="false" customHeight="false" outlineLevel="0" collapsed="false">
      <c r="A438" s="2" t="n">
        <v>437</v>
      </c>
      <c r="B438" s="2" t="s">
        <v>2662</v>
      </c>
      <c r="C438" s="2" t="s">
        <v>2663</v>
      </c>
      <c r="D438" s="2" t="s">
        <v>633</v>
      </c>
      <c r="E438" s="2" t="n">
        <v>59.8</v>
      </c>
      <c r="F438" s="2" t="s">
        <v>2011</v>
      </c>
      <c r="G438" s="2" t="s">
        <v>2701</v>
      </c>
      <c r="H438" s="2"/>
      <c r="I438" s="2" t="s">
        <v>2702</v>
      </c>
      <c r="J438" s="2" t="s">
        <v>274</v>
      </c>
      <c r="K438" s="2" t="s">
        <v>2703</v>
      </c>
      <c r="L438" s="2" t="s">
        <v>2677</v>
      </c>
      <c r="M438" s="2" t="s">
        <v>59</v>
      </c>
      <c r="N438" s="2" t="s">
        <v>60</v>
      </c>
      <c r="O438" s="2"/>
      <c r="P438" s="2"/>
      <c r="Q438" s="2"/>
      <c r="R438" s="2" t="s">
        <v>2668</v>
      </c>
      <c r="S438" s="2" t="s">
        <v>2669</v>
      </c>
      <c r="T438" s="2" t="s">
        <v>2704</v>
      </c>
      <c r="U438" s="9"/>
      <c r="V438" s="9"/>
      <c r="W438" s="9"/>
      <c r="X438" s="9"/>
      <c r="Y438" s="9"/>
    </row>
    <row r="439" customFormat="false" ht="91" hidden="false" customHeight="false" outlineLevel="0" collapsed="false">
      <c r="A439" s="2" t="n">
        <v>438</v>
      </c>
      <c r="B439" s="2" t="s">
        <v>2705</v>
      </c>
      <c r="C439" s="2" t="s">
        <v>2706</v>
      </c>
      <c r="D439" s="2" t="s">
        <v>441</v>
      </c>
      <c r="E439" s="2" t="n">
        <v>59.5</v>
      </c>
      <c r="F439" s="2" t="s">
        <v>2011</v>
      </c>
      <c r="G439" s="2" t="s">
        <v>2707</v>
      </c>
      <c r="H439" s="2" t="s">
        <v>2708</v>
      </c>
      <c r="I439" s="2" t="s">
        <v>2709</v>
      </c>
      <c r="J439" s="2" t="s">
        <v>179</v>
      </c>
      <c r="K439" s="2" t="s">
        <v>2710</v>
      </c>
      <c r="L439" s="2" t="s">
        <v>2711</v>
      </c>
      <c r="M439" s="2" t="s">
        <v>59</v>
      </c>
      <c r="N439" s="2" t="s">
        <v>230</v>
      </c>
      <c r="O439" s="2" t="s">
        <v>2712</v>
      </c>
      <c r="P439" s="2"/>
      <c r="Q439" s="2" t="s">
        <v>2713</v>
      </c>
      <c r="R439" s="2"/>
      <c r="S439" s="2" t="s">
        <v>2714</v>
      </c>
      <c r="T439" s="2" t="s">
        <v>2715</v>
      </c>
      <c r="U439" s="9"/>
      <c r="V439" s="9"/>
      <c r="W439" s="9"/>
      <c r="X439" s="9"/>
      <c r="Y439" s="9"/>
    </row>
    <row r="440" customFormat="false" ht="68.65" hidden="false" customHeight="false" outlineLevel="0" collapsed="false">
      <c r="A440" s="2" t="n">
        <v>439</v>
      </c>
      <c r="B440" s="2" t="s">
        <v>2705</v>
      </c>
      <c r="C440" s="2" t="s">
        <v>2706</v>
      </c>
      <c r="D440" s="2" t="s">
        <v>441</v>
      </c>
      <c r="E440" s="2" t="n">
        <v>59.5</v>
      </c>
      <c r="F440" s="2" t="s">
        <v>2011</v>
      </c>
      <c r="G440" s="2" t="s">
        <v>2716</v>
      </c>
      <c r="H440" s="2"/>
      <c r="I440" s="2" t="s">
        <v>2717</v>
      </c>
      <c r="J440" s="2" t="s">
        <v>659</v>
      </c>
      <c r="K440" s="2" t="s">
        <v>2710</v>
      </c>
      <c r="L440" s="2"/>
      <c r="M440" s="2" t="s">
        <v>59</v>
      </c>
      <c r="N440" s="2" t="s">
        <v>60</v>
      </c>
      <c r="O440" s="2" t="s">
        <v>2718</v>
      </c>
      <c r="P440" s="2"/>
      <c r="Q440" s="2" t="s">
        <v>2719</v>
      </c>
      <c r="R440" s="2"/>
      <c r="S440" s="2" t="s">
        <v>2714</v>
      </c>
      <c r="T440" s="2" t="s">
        <v>2720</v>
      </c>
      <c r="U440" s="9"/>
      <c r="V440" s="9"/>
      <c r="W440" s="9"/>
      <c r="X440" s="9"/>
      <c r="Y440" s="9"/>
    </row>
    <row r="441" customFormat="false" ht="68.65" hidden="false" customHeight="false" outlineLevel="0" collapsed="false">
      <c r="A441" s="2" t="n">
        <v>440</v>
      </c>
      <c r="B441" s="2" t="s">
        <v>2705</v>
      </c>
      <c r="C441" s="2" t="s">
        <v>2706</v>
      </c>
      <c r="D441" s="2" t="s">
        <v>441</v>
      </c>
      <c r="E441" s="2" t="n">
        <v>59.5</v>
      </c>
      <c r="F441" s="2" t="s">
        <v>2011</v>
      </c>
      <c r="G441" s="2" t="s">
        <v>2721</v>
      </c>
      <c r="H441" s="2"/>
      <c r="I441" s="2" t="s">
        <v>1540</v>
      </c>
      <c r="J441" s="2" t="s">
        <v>157</v>
      </c>
      <c r="K441" s="2" t="s">
        <v>2710</v>
      </c>
      <c r="L441" s="2"/>
      <c r="M441" s="2" t="s">
        <v>59</v>
      </c>
      <c r="N441" s="2" t="s">
        <v>60</v>
      </c>
      <c r="O441" s="2" t="s">
        <v>2722</v>
      </c>
      <c r="P441" s="2"/>
      <c r="Q441" s="2" t="s">
        <v>2723</v>
      </c>
      <c r="R441" s="2"/>
      <c r="S441" s="2" t="s">
        <v>2714</v>
      </c>
      <c r="T441" s="2" t="s">
        <v>2724</v>
      </c>
      <c r="U441" s="9"/>
      <c r="V441" s="9"/>
      <c r="W441" s="9"/>
      <c r="X441" s="9"/>
      <c r="Y441" s="9"/>
    </row>
    <row r="442" customFormat="false" ht="79.85" hidden="false" customHeight="false" outlineLevel="0" collapsed="false">
      <c r="A442" s="2" t="n">
        <v>441</v>
      </c>
      <c r="B442" s="2" t="s">
        <v>2705</v>
      </c>
      <c r="C442" s="2" t="s">
        <v>2706</v>
      </c>
      <c r="D442" s="2" t="s">
        <v>441</v>
      </c>
      <c r="E442" s="2" t="n">
        <v>59.5</v>
      </c>
      <c r="F442" s="2" t="s">
        <v>2011</v>
      </c>
      <c r="G442" s="2" t="s">
        <v>2725</v>
      </c>
      <c r="H442" s="2"/>
      <c r="I442" s="2" t="s">
        <v>2726</v>
      </c>
      <c r="J442" s="2" t="s">
        <v>157</v>
      </c>
      <c r="K442" s="2" t="s">
        <v>2710</v>
      </c>
      <c r="L442" s="2"/>
      <c r="M442" s="2" t="s">
        <v>59</v>
      </c>
      <c r="N442" s="2" t="s">
        <v>60</v>
      </c>
      <c r="O442" s="2" t="s">
        <v>2727</v>
      </c>
      <c r="P442" s="2" t="s">
        <v>2728</v>
      </c>
      <c r="Q442" s="2" t="s">
        <v>2729</v>
      </c>
      <c r="R442" s="2"/>
      <c r="S442" s="2" t="s">
        <v>2714</v>
      </c>
      <c r="T442" s="2" t="s">
        <v>2730</v>
      </c>
      <c r="U442" s="9"/>
      <c r="V442" s="9"/>
      <c r="W442" s="9"/>
      <c r="X442" s="9"/>
      <c r="Y442" s="9"/>
    </row>
    <row r="443" customFormat="false" ht="91" hidden="false" customHeight="false" outlineLevel="0" collapsed="false">
      <c r="A443" s="2" t="n">
        <v>442</v>
      </c>
      <c r="B443" s="2" t="s">
        <v>2705</v>
      </c>
      <c r="C443" s="2" t="s">
        <v>2706</v>
      </c>
      <c r="D443" s="2" t="s">
        <v>441</v>
      </c>
      <c r="E443" s="2" t="n">
        <v>59.5</v>
      </c>
      <c r="F443" s="2" t="s">
        <v>2011</v>
      </c>
      <c r="G443" s="2" t="s">
        <v>2731</v>
      </c>
      <c r="H443" s="2"/>
      <c r="I443" s="2" t="s">
        <v>1553</v>
      </c>
      <c r="J443" s="2" t="s">
        <v>157</v>
      </c>
      <c r="K443" s="2" t="s">
        <v>2710</v>
      </c>
      <c r="L443" s="2"/>
      <c r="M443" s="2" t="s">
        <v>59</v>
      </c>
      <c r="N443" s="2" t="s">
        <v>230</v>
      </c>
      <c r="O443" s="2" t="s">
        <v>2732</v>
      </c>
      <c r="P443" s="2" t="s">
        <v>2733</v>
      </c>
      <c r="Q443" s="2" t="s">
        <v>2734</v>
      </c>
      <c r="R443" s="2"/>
      <c r="S443" s="2" t="s">
        <v>2714</v>
      </c>
      <c r="T443" s="2" t="s">
        <v>2735</v>
      </c>
      <c r="U443" s="9"/>
      <c r="V443" s="9"/>
      <c r="W443" s="9"/>
      <c r="X443" s="9"/>
      <c r="Y443" s="9"/>
    </row>
    <row r="444" customFormat="false" ht="57.45" hidden="false" customHeight="false" outlineLevel="0" collapsed="false">
      <c r="A444" s="2" t="n">
        <v>443</v>
      </c>
      <c r="B444" s="2" t="s">
        <v>2705</v>
      </c>
      <c r="C444" s="2" t="s">
        <v>2706</v>
      </c>
      <c r="D444" s="2" t="s">
        <v>441</v>
      </c>
      <c r="E444" s="2" t="n">
        <v>59.5</v>
      </c>
      <c r="F444" s="2" t="s">
        <v>2011</v>
      </c>
      <c r="G444" s="2" t="s">
        <v>2736</v>
      </c>
      <c r="H444" s="2"/>
      <c r="I444" s="2" t="s">
        <v>358</v>
      </c>
      <c r="J444" s="2" t="s">
        <v>359</v>
      </c>
      <c r="K444" s="2" t="s">
        <v>2710</v>
      </c>
      <c r="L444" s="2"/>
      <c r="M444" s="2" t="s">
        <v>59</v>
      </c>
      <c r="N444" s="2" t="s">
        <v>230</v>
      </c>
      <c r="O444" s="2" t="s">
        <v>2737</v>
      </c>
      <c r="P444" s="2"/>
      <c r="Q444" s="2" t="s">
        <v>2738</v>
      </c>
      <c r="R444" s="2"/>
      <c r="S444" s="2" t="s">
        <v>2714</v>
      </c>
      <c r="T444" s="2" t="s">
        <v>2739</v>
      </c>
      <c r="U444" s="9"/>
      <c r="V444" s="9"/>
      <c r="W444" s="9"/>
      <c r="X444" s="9"/>
      <c r="Y444" s="9"/>
    </row>
    <row r="445" customFormat="false" ht="68.65" hidden="false" customHeight="false" outlineLevel="0" collapsed="false">
      <c r="A445" s="2" t="n">
        <v>444</v>
      </c>
      <c r="B445" s="2" t="s">
        <v>2705</v>
      </c>
      <c r="C445" s="2" t="s">
        <v>2706</v>
      </c>
      <c r="D445" s="2" t="s">
        <v>441</v>
      </c>
      <c r="E445" s="2" t="n">
        <v>59.5</v>
      </c>
      <c r="F445" s="2" t="s">
        <v>2011</v>
      </c>
      <c r="G445" s="2" t="s">
        <v>2740</v>
      </c>
      <c r="H445" s="2" t="s">
        <v>2741</v>
      </c>
      <c r="I445" s="2" t="s">
        <v>2742</v>
      </c>
      <c r="J445" s="2" t="s">
        <v>2743</v>
      </c>
      <c r="K445" s="2" t="s">
        <v>2710</v>
      </c>
      <c r="L445" s="2" t="s">
        <v>2711</v>
      </c>
      <c r="M445" s="2" t="s">
        <v>59</v>
      </c>
      <c r="N445" s="2" t="s">
        <v>230</v>
      </c>
      <c r="O445" s="2" t="s">
        <v>2744</v>
      </c>
      <c r="P445" s="2"/>
      <c r="Q445" s="2" t="s">
        <v>2745</v>
      </c>
      <c r="R445" s="2"/>
      <c r="S445" s="2" t="s">
        <v>2714</v>
      </c>
      <c r="T445" s="2" t="s">
        <v>2746</v>
      </c>
      <c r="U445" s="9"/>
      <c r="V445" s="9"/>
      <c r="W445" s="9"/>
      <c r="X445" s="9"/>
      <c r="Y445" s="9"/>
    </row>
    <row r="446" customFormat="false" ht="68.65" hidden="false" customHeight="false" outlineLevel="0" collapsed="false">
      <c r="A446" s="2" t="n">
        <v>445</v>
      </c>
      <c r="B446" s="2" t="s">
        <v>2705</v>
      </c>
      <c r="C446" s="2" t="s">
        <v>2706</v>
      </c>
      <c r="D446" s="2" t="s">
        <v>441</v>
      </c>
      <c r="E446" s="2" t="n">
        <v>59.5</v>
      </c>
      <c r="F446" s="2" t="s">
        <v>2011</v>
      </c>
      <c r="G446" s="2" t="s">
        <v>2747</v>
      </c>
      <c r="H446" s="2"/>
      <c r="I446" s="2" t="s">
        <v>2748</v>
      </c>
      <c r="J446" s="2" t="s">
        <v>268</v>
      </c>
      <c r="K446" s="2" t="s">
        <v>2710</v>
      </c>
      <c r="L446" s="2"/>
      <c r="M446" s="2" t="s">
        <v>59</v>
      </c>
      <c r="N446" s="2" t="s">
        <v>60</v>
      </c>
      <c r="O446" s="2" t="s">
        <v>2749</v>
      </c>
      <c r="P446" s="2"/>
      <c r="Q446" s="2" t="s">
        <v>2750</v>
      </c>
      <c r="R446" s="2"/>
      <c r="S446" s="2" t="s">
        <v>2714</v>
      </c>
      <c r="T446" s="2" t="s">
        <v>2751</v>
      </c>
      <c r="U446" s="9"/>
      <c r="V446" s="9"/>
      <c r="W446" s="9"/>
      <c r="X446" s="9"/>
      <c r="Y446" s="9"/>
    </row>
    <row r="447" customFormat="false" ht="91" hidden="false" customHeight="false" outlineLevel="0" collapsed="false">
      <c r="A447" s="2" t="n">
        <v>446</v>
      </c>
      <c r="B447" s="2" t="s">
        <v>2705</v>
      </c>
      <c r="C447" s="2" t="s">
        <v>2706</v>
      </c>
      <c r="D447" s="2" t="s">
        <v>441</v>
      </c>
      <c r="E447" s="2" t="n">
        <v>59.5</v>
      </c>
      <c r="F447" s="2" t="s">
        <v>2011</v>
      </c>
      <c r="G447" s="2" t="s">
        <v>482</v>
      </c>
      <c r="H447" s="2" t="s">
        <v>2752</v>
      </c>
      <c r="I447" s="2" t="s">
        <v>2753</v>
      </c>
      <c r="J447" s="2" t="s">
        <v>2754</v>
      </c>
      <c r="K447" s="2" t="s">
        <v>2710</v>
      </c>
      <c r="L447" s="2" t="s">
        <v>2711</v>
      </c>
      <c r="M447" s="2" t="s">
        <v>59</v>
      </c>
      <c r="N447" s="2" t="s">
        <v>60</v>
      </c>
      <c r="O447" s="2" t="s">
        <v>2755</v>
      </c>
      <c r="P447" s="2" t="s">
        <v>2756</v>
      </c>
      <c r="Q447" s="2" t="s">
        <v>2757</v>
      </c>
      <c r="R447" s="2"/>
      <c r="S447" s="2" t="s">
        <v>2714</v>
      </c>
      <c r="T447" s="2" t="s">
        <v>2758</v>
      </c>
      <c r="U447" s="9"/>
      <c r="V447" s="9"/>
      <c r="W447" s="9"/>
      <c r="X447" s="9"/>
      <c r="Y447" s="9"/>
    </row>
    <row r="448" customFormat="false" ht="57.45" hidden="false" customHeight="false" outlineLevel="0" collapsed="false">
      <c r="A448" s="2" t="n">
        <v>447</v>
      </c>
      <c r="B448" s="2" t="s">
        <v>2759</v>
      </c>
      <c r="C448" s="2" t="s">
        <v>2760</v>
      </c>
      <c r="D448" s="2" t="s">
        <v>220</v>
      </c>
      <c r="E448" s="2" t="n">
        <v>58.8</v>
      </c>
      <c r="F448" s="2" t="s">
        <v>2011</v>
      </c>
      <c r="G448" s="2" t="s">
        <v>2761</v>
      </c>
      <c r="H448" s="2"/>
      <c r="I448" s="2" t="s">
        <v>413</v>
      </c>
      <c r="J448" s="2" t="s">
        <v>179</v>
      </c>
      <c r="K448" s="2" t="s">
        <v>2762</v>
      </c>
      <c r="L448" s="2"/>
      <c r="M448" s="2" t="s">
        <v>59</v>
      </c>
      <c r="N448" s="2" t="s">
        <v>230</v>
      </c>
      <c r="O448" s="2" t="s">
        <v>2763</v>
      </c>
      <c r="P448" s="2"/>
      <c r="Q448" s="2" t="s">
        <v>2764</v>
      </c>
      <c r="R448" s="2"/>
      <c r="S448" s="2" t="s">
        <v>2765</v>
      </c>
      <c r="T448" s="2" t="s">
        <v>2766</v>
      </c>
      <c r="U448" s="9"/>
      <c r="V448" s="9"/>
      <c r="W448" s="9"/>
      <c r="X448" s="9"/>
      <c r="Y448" s="9"/>
    </row>
    <row r="449" customFormat="false" ht="91" hidden="false" customHeight="false" outlineLevel="0" collapsed="false">
      <c r="A449" s="2" t="n">
        <v>448</v>
      </c>
      <c r="B449" s="2" t="s">
        <v>2767</v>
      </c>
      <c r="C449" s="2" t="s">
        <v>2768</v>
      </c>
      <c r="D449" s="2" t="s">
        <v>115</v>
      </c>
      <c r="E449" s="2" t="n">
        <v>58.5</v>
      </c>
      <c r="F449" s="2" t="s">
        <v>2011</v>
      </c>
      <c r="G449" s="2" t="s">
        <v>2769</v>
      </c>
      <c r="H449" s="2"/>
      <c r="I449" s="2" t="s">
        <v>398</v>
      </c>
      <c r="J449" s="2" t="s">
        <v>399</v>
      </c>
      <c r="K449" s="2" t="s">
        <v>2770</v>
      </c>
      <c r="L449" s="2"/>
      <c r="M449" s="2" t="s">
        <v>59</v>
      </c>
      <c r="N449" s="2" t="s">
        <v>60</v>
      </c>
      <c r="O449" s="2" t="s">
        <v>2771</v>
      </c>
      <c r="P449" s="2"/>
      <c r="Q449" s="2" t="s">
        <v>2772</v>
      </c>
      <c r="R449" s="2"/>
      <c r="S449" s="2"/>
      <c r="T449" s="2" t="s">
        <v>2773</v>
      </c>
      <c r="U449" s="9"/>
      <c r="V449" s="9"/>
      <c r="W449" s="9"/>
      <c r="X449" s="9"/>
      <c r="Y449" s="9"/>
    </row>
    <row r="450" customFormat="false" ht="57.45" hidden="false" customHeight="false" outlineLevel="0" collapsed="false">
      <c r="A450" s="2" t="n">
        <v>449</v>
      </c>
      <c r="B450" s="2" t="s">
        <v>2767</v>
      </c>
      <c r="C450" s="2" t="s">
        <v>2768</v>
      </c>
      <c r="D450" s="2" t="s">
        <v>115</v>
      </c>
      <c r="E450" s="2" t="n">
        <v>58.5</v>
      </c>
      <c r="F450" s="2" t="s">
        <v>2011</v>
      </c>
      <c r="G450" s="2" t="s">
        <v>2774</v>
      </c>
      <c r="H450" s="2" t="s">
        <v>2775</v>
      </c>
      <c r="I450" s="2" t="s">
        <v>2776</v>
      </c>
      <c r="J450" s="2" t="s">
        <v>1619</v>
      </c>
      <c r="K450" s="2" t="s">
        <v>2770</v>
      </c>
      <c r="L450" s="2"/>
      <c r="M450" s="2" t="s">
        <v>59</v>
      </c>
      <c r="N450" s="2" t="s">
        <v>60</v>
      </c>
      <c r="O450" s="2"/>
      <c r="P450" s="2"/>
      <c r="Q450" s="2" t="s">
        <v>2777</v>
      </c>
      <c r="R450" s="2"/>
      <c r="S450" s="2"/>
      <c r="T450" s="2" t="s">
        <v>2778</v>
      </c>
      <c r="U450" s="9"/>
      <c r="V450" s="9"/>
      <c r="W450" s="9"/>
      <c r="X450" s="9"/>
      <c r="Y450" s="9"/>
    </row>
    <row r="451" customFormat="false" ht="35.05" hidden="false" customHeight="false" outlineLevel="0" collapsed="false">
      <c r="A451" s="2" t="n">
        <v>450</v>
      </c>
      <c r="B451" s="2" t="s">
        <v>2767</v>
      </c>
      <c r="C451" s="2" t="s">
        <v>2768</v>
      </c>
      <c r="D451" s="2" t="s">
        <v>115</v>
      </c>
      <c r="E451" s="2" t="n">
        <v>58.5</v>
      </c>
      <c r="F451" s="2" t="s">
        <v>2011</v>
      </c>
      <c r="G451" s="2" t="s">
        <v>2779</v>
      </c>
      <c r="H451" s="2" t="s">
        <v>2780</v>
      </c>
      <c r="I451" s="2" t="s">
        <v>2781</v>
      </c>
      <c r="J451" s="2" t="s">
        <v>2782</v>
      </c>
      <c r="K451" s="2" t="s">
        <v>2770</v>
      </c>
      <c r="L451" s="2" t="s">
        <v>2783</v>
      </c>
      <c r="M451" s="2" t="s">
        <v>59</v>
      </c>
      <c r="N451" s="2" t="s">
        <v>60</v>
      </c>
      <c r="O451" s="2"/>
      <c r="P451" s="2"/>
      <c r="Q451" s="2"/>
      <c r="R451" s="2"/>
      <c r="S451" s="2"/>
      <c r="T451" s="2" t="s">
        <v>2784</v>
      </c>
      <c r="U451" s="9"/>
      <c r="V451" s="9"/>
      <c r="W451" s="9"/>
      <c r="X451" s="9"/>
      <c r="Y451" s="9"/>
    </row>
    <row r="452" customFormat="false" ht="23.85" hidden="false" customHeight="false" outlineLevel="0" collapsed="false">
      <c r="A452" s="2" t="n">
        <v>451</v>
      </c>
      <c r="B452" s="2" t="s">
        <v>2767</v>
      </c>
      <c r="C452" s="2" t="s">
        <v>2768</v>
      </c>
      <c r="D452" s="2" t="s">
        <v>115</v>
      </c>
      <c r="E452" s="2" t="n">
        <v>58.5</v>
      </c>
      <c r="F452" s="2" t="s">
        <v>2011</v>
      </c>
      <c r="G452" s="2" t="s">
        <v>2785</v>
      </c>
      <c r="H452" s="2"/>
      <c r="I452" s="2" t="s">
        <v>2786</v>
      </c>
      <c r="J452" s="2" t="s">
        <v>2787</v>
      </c>
      <c r="K452" s="2" t="s">
        <v>2770</v>
      </c>
      <c r="L452" s="2"/>
      <c r="M452" s="2" t="s">
        <v>59</v>
      </c>
      <c r="N452" s="2" t="s">
        <v>60</v>
      </c>
      <c r="O452" s="2"/>
      <c r="P452" s="2"/>
      <c r="Q452" s="2"/>
      <c r="R452" s="2"/>
      <c r="S452" s="2"/>
      <c r="T452" s="2" t="s">
        <v>2788</v>
      </c>
      <c r="U452" s="9"/>
      <c r="V452" s="9"/>
      <c r="W452" s="9"/>
      <c r="X452" s="9"/>
      <c r="Y452" s="9"/>
    </row>
    <row r="453" customFormat="false" ht="46.25" hidden="false" customHeight="false" outlineLevel="0" collapsed="false">
      <c r="A453" s="2" t="n">
        <v>452</v>
      </c>
      <c r="B453" s="2" t="s">
        <v>2767</v>
      </c>
      <c r="C453" s="2" t="s">
        <v>2768</v>
      </c>
      <c r="D453" s="2" t="s">
        <v>115</v>
      </c>
      <c r="E453" s="2" t="n">
        <v>58.5</v>
      </c>
      <c r="F453" s="2" t="s">
        <v>2011</v>
      </c>
      <c r="G453" s="2" t="s">
        <v>2789</v>
      </c>
      <c r="H453" s="2"/>
      <c r="I453" s="2" t="s">
        <v>652</v>
      </c>
      <c r="J453" s="2" t="s">
        <v>179</v>
      </c>
      <c r="K453" s="2" t="s">
        <v>2770</v>
      </c>
      <c r="L453" s="2" t="s">
        <v>2790</v>
      </c>
      <c r="M453" s="2" t="s">
        <v>59</v>
      </c>
      <c r="N453" s="2" t="s">
        <v>230</v>
      </c>
      <c r="O453" s="2" t="s">
        <v>2791</v>
      </c>
      <c r="P453" s="2"/>
      <c r="Q453" s="2" t="s">
        <v>2792</v>
      </c>
      <c r="R453" s="2"/>
      <c r="S453" s="2"/>
      <c r="T453" s="2" t="s">
        <v>2793</v>
      </c>
      <c r="U453" s="9"/>
      <c r="V453" s="9"/>
      <c r="W453" s="9"/>
      <c r="X453" s="9"/>
      <c r="Y453" s="9"/>
    </row>
    <row r="454" customFormat="false" ht="91" hidden="false" customHeight="false" outlineLevel="0" collapsed="false">
      <c r="A454" s="2" t="n">
        <v>453</v>
      </c>
      <c r="B454" s="2" t="s">
        <v>2794</v>
      </c>
      <c r="C454" s="2" t="s">
        <v>2795</v>
      </c>
      <c r="D454" s="2" t="s">
        <v>52</v>
      </c>
      <c r="E454" s="2" t="n">
        <v>58</v>
      </c>
      <c r="F454" s="2" t="s">
        <v>2011</v>
      </c>
      <c r="G454" s="2" t="s">
        <v>2796</v>
      </c>
      <c r="H454" s="2"/>
      <c r="I454" s="2" t="s">
        <v>2797</v>
      </c>
      <c r="J454" s="2" t="s">
        <v>399</v>
      </c>
      <c r="K454" s="2" t="s">
        <v>2794</v>
      </c>
      <c r="L454" s="2" t="s">
        <v>2798</v>
      </c>
      <c r="M454" s="2" t="s">
        <v>59</v>
      </c>
      <c r="N454" s="2" t="s">
        <v>60</v>
      </c>
      <c r="O454" s="2"/>
      <c r="P454" s="2"/>
      <c r="Q454" s="2" t="s">
        <v>2799</v>
      </c>
      <c r="R454" s="2" t="s">
        <v>2800</v>
      </c>
      <c r="S454" s="2"/>
      <c r="T454" s="2" t="s">
        <v>2801</v>
      </c>
      <c r="U454" s="9"/>
      <c r="V454" s="9"/>
      <c r="W454" s="9"/>
      <c r="X454" s="9"/>
      <c r="Y454" s="9"/>
    </row>
    <row r="455" customFormat="false" ht="23.85" hidden="false" customHeight="false" outlineLevel="0" collapsed="false">
      <c r="A455" s="2" t="n">
        <v>454</v>
      </c>
      <c r="B455" s="2" t="s">
        <v>2794</v>
      </c>
      <c r="C455" s="2" t="s">
        <v>2795</v>
      </c>
      <c r="D455" s="2" t="s">
        <v>52</v>
      </c>
      <c r="E455" s="2" t="n">
        <v>58</v>
      </c>
      <c r="F455" s="2" t="s">
        <v>2011</v>
      </c>
      <c r="G455" s="2" t="s">
        <v>2802</v>
      </c>
      <c r="H455" s="2"/>
      <c r="I455" s="2" t="s">
        <v>2803</v>
      </c>
      <c r="J455" s="2" t="s">
        <v>179</v>
      </c>
      <c r="K455" s="2" t="s">
        <v>2804</v>
      </c>
      <c r="L455" s="2"/>
      <c r="M455" s="2" t="s">
        <v>90</v>
      </c>
      <c r="N455" s="2" t="s">
        <v>60</v>
      </c>
      <c r="O455" s="2"/>
      <c r="P455" s="2"/>
      <c r="Q455" s="2"/>
      <c r="R455" s="2"/>
      <c r="S455" s="2"/>
      <c r="T455" s="2" t="s">
        <v>2805</v>
      </c>
      <c r="U455" s="9"/>
      <c r="V455" s="9"/>
      <c r="W455" s="9"/>
      <c r="X455" s="9"/>
      <c r="Y455" s="9"/>
    </row>
    <row r="456" customFormat="false" ht="91" hidden="false" customHeight="false" outlineLevel="0" collapsed="false">
      <c r="A456" s="2" t="n">
        <v>455</v>
      </c>
      <c r="B456" s="2" t="s">
        <v>2806</v>
      </c>
      <c r="C456" s="2" t="s">
        <v>2807</v>
      </c>
      <c r="D456" s="2" t="s">
        <v>52</v>
      </c>
      <c r="E456" s="2" t="n">
        <v>57.5</v>
      </c>
      <c r="F456" s="2" t="s">
        <v>2011</v>
      </c>
      <c r="G456" s="2" t="s">
        <v>2808</v>
      </c>
      <c r="H456" s="2"/>
      <c r="I456" s="2" t="s">
        <v>55</v>
      </c>
      <c r="J456" s="2" t="s">
        <v>56</v>
      </c>
      <c r="K456" s="2" t="s">
        <v>2809</v>
      </c>
      <c r="L456" s="2" t="s">
        <v>282</v>
      </c>
      <c r="M456" s="2" t="s">
        <v>59</v>
      </c>
      <c r="N456" s="2" t="s">
        <v>60</v>
      </c>
      <c r="O456" s="2"/>
      <c r="P456" s="2"/>
      <c r="Q456" s="2" t="s">
        <v>2810</v>
      </c>
      <c r="R456" s="2" t="s">
        <v>2811</v>
      </c>
      <c r="S456" s="2"/>
      <c r="T456" s="2" t="s">
        <v>2812</v>
      </c>
      <c r="U456" s="9"/>
      <c r="V456" s="9"/>
      <c r="W456" s="9"/>
      <c r="X456" s="9"/>
      <c r="Y456" s="9"/>
    </row>
    <row r="457" customFormat="false" ht="79.85" hidden="false" customHeight="false" outlineLevel="0" collapsed="false">
      <c r="A457" s="2" t="n">
        <v>456</v>
      </c>
      <c r="B457" s="2" t="s">
        <v>2806</v>
      </c>
      <c r="C457" s="2" t="s">
        <v>2807</v>
      </c>
      <c r="D457" s="2" t="s">
        <v>52</v>
      </c>
      <c r="E457" s="2" t="n">
        <v>57.5</v>
      </c>
      <c r="F457" s="2" t="s">
        <v>2011</v>
      </c>
      <c r="G457" s="2" t="s">
        <v>2813</v>
      </c>
      <c r="H457" s="2"/>
      <c r="I457" s="2" t="s">
        <v>2814</v>
      </c>
      <c r="J457" s="2" t="s">
        <v>179</v>
      </c>
      <c r="K457" s="2" t="s">
        <v>2809</v>
      </c>
      <c r="L457" s="2" t="s">
        <v>2815</v>
      </c>
      <c r="M457" s="2" t="s">
        <v>59</v>
      </c>
      <c r="N457" s="2" t="s">
        <v>60</v>
      </c>
      <c r="O457" s="2" t="s">
        <v>2816</v>
      </c>
      <c r="P457" s="2"/>
      <c r="Q457" s="2" t="s">
        <v>2817</v>
      </c>
      <c r="R457" s="2"/>
      <c r="S457" s="2"/>
      <c r="T457" s="2" t="s">
        <v>2818</v>
      </c>
      <c r="U457" s="9"/>
      <c r="V457" s="9"/>
      <c r="W457" s="9"/>
      <c r="X457" s="9"/>
      <c r="Y457" s="9"/>
    </row>
    <row r="458" customFormat="false" ht="68.65" hidden="false" customHeight="false" outlineLevel="0" collapsed="false">
      <c r="A458" s="2" t="n">
        <v>457</v>
      </c>
      <c r="B458" s="2" t="s">
        <v>2806</v>
      </c>
      <c r="C458" s="2" t="s">
        <v>2807</v>
      </c>
      <c r="D458" s="2" t="s">
        <v>52</v>
      </c>
      <c r="E458" s="2" t="n">
        <v>57.5</v>
      </c>
      <c r="F458" s="2" t="s">
        <v>2011</v>
      </c>
      <c r="G458" s="2" t="s">
        <v>2819</v>
      </c>
      <c r="H458" s="2"/>
      <c r="I458" s="2" t="s">
        <v>2820</v>
      </c>
      <c r="J458" s="2" t="s">
        <v>1703</v>
      </c>
      <c r="K458" s="2" t="s">
        <v>2809</v>
      </c>
      <c r="L458" s="2" t="s">
        <v>2821</v>
      </c>
      <c r="M458" s="2" t="s">
        <v>59</v>
      </c>
      <c r="N458" s="2" t="s">
        <v>60</v>
      </c>
      <c r="O458" s="2"/>
      <c r="P458" s="2"/>
      <c r="Q458" s="2" t="s">
        <v>2822</v>
      </c>
      <c r="R458" s="2"/>
      <c r="S458" s="2"/>
      <c r="T458" s="2" t="s">
        <v>2823</v>
      </c>
      <c r="U458" s="9"/>
      <c r="V458" s="9"/>
      <c r="W458" s="9"/>
      <c r="X458" s="9"/>
      <c r="Y458" s="9"/>
    </row>
    <row r="459" customFormat="false" ht="68.65" hidden="false" customHeight="false" outlineLevel="0" collapsed="false">
      <c r="A459" s="2" t="n">
        <v>458</v>
      </c>
      <c r="B459" s="2" t="s">
        <v>2806</v>
      </c>
      <c r="C459" s="2" t="s">
        <v>2807</v>
      </c>
      <c r="D459" s="2" t="s">
        <v>52</v>
      </c>
      <c r="E459" s="2" t="n">
        <v>57.5</v>
      </c>
      <c r="F459" s="2" t="s">
        <v>2011</v>
      </c>
      <c r="G459" s="2" t="s">
        <v>2824</v>
      </c>
      <c r="H459" s="2"/>
      <c r="I459" s="2" t="s">
        <v>2825</v>
      </c>
      <c r="J459" s="2" t="s">
        <v>256</v>
      </c>
      <c r="K459" s="2" t="s">
        <v>2809</v>
      </c>
      <c r="L459" s="2"/>
      <c r="M459" s="2" t="s">
        <v>59</v>
      </c>
      <c r="N459" s="2" t="s">
        <v>60</v>
      </c>
      <c r="O459" s="2" t="s">
        <v>2826</v>
      </c>
      <c r="P459" s="2"/>
      <c r="Q459" s="2" t="s">
        <v>2827</v>
      </c>
      <c r="R459" s="2"/>
      <c r="S459" s="2"/>
      <c r="T459" s="2" t="s">
        <v>2828</v>
      </c>
      <c r="U459" s="9"/>
      <c r="V459" s="9"/>
      <c r="W459" s="9"/>
      <c r="X459" s="9"/>
      <c r="Y459" s="9"/>
    </row>
    <row r="460" customFormat="false" ht="91" hidden="false" customHeight="false" outlineLevel="0" collapsed="false">
      <c r="A460" s="2" t="n">
        <v>459</v>
      </c>
      <c r="B460" s="2" t="s">
        <v>2829</v>
      </c>
      <c r="C460" s="2" t="s">
        <v>2830</v>
      </c>
      <c r="D460" s="2" t="s">
        <v>441</v>
      </c>
      <c r="E460" s="2" t="n">
        <v>57.5</v>
      </c>
      <c r="F460" s="2" t="s">
        <v>2011</v>
      </c>
      <c r="G460" s="2" t="s">
        <v>2831</v>
      </c>
      <c r="H460" s="2" t="s">
        <v>2832</v>
      </c>
      <c r="I460" s="2" t="s">
        <v>2833</v>
      </c>
      <c r="J460" s="2" t="s">
        <v>179</v>
      </c>
      <c r="K460" s="2" t="s">
        <v>2829</v>
      </c>
      <c r="L460" s="2" t="s">
        <v>2821</v>
      </c>
      <c r="M460" s="2" t="s">
        <v>59</v>
      </c>
      <c r="N460" s="2" t="s">
        <v>230</v>
      </c>
      <c r="O460" s="2" t="s">
        <v>2834</v>
      </c>
      <c r="P460" s="2" t="s">
        <v>2835</v>
      </c>
      <c r="Q460" s="2" t="s">
        <v>2836</v>
      </c>
      <c r="R460" s="2"/>
      <c r="S460" s="2" t="s">
        <v>2837</v>
      </c>
      <c r="T460" s="2" t="s">
        <v>2838</v>
      </c>
      <c r="U460" s="9"/>
      <c r="V460" s="9"/>
      <c r="W460" s="9"/>
      <c r="X460" s="9"/>
      <c r="Y460" s="9"/>
    </row>
    <row r="461" customFormat="false" ht="57.45" hidden="false" customHeight="false" outlineLevel="0" collapsed="false">
      <c r="A461" s="2" t="n">
        <v>460</v>
      </c>
      <c r="B461" s="2" t="s">
        <v>2829</v>
      </c>
      <c r="C461" s="2" t="s">
        <v>2830</v>
      </c>
      <c r="D461" s="2" t="s">
        <v>441</v>
      </c>
      <c r="E461" s="2" t="n">
        <v>57.5</v>
      </c>
      <c r="F461" s="2" t="s">
        <v>2011</v>
      </c>
      <c r="G461" s="2" t="s">
        <v>2839</v>
      </c>
      <c r="H461" s="2" t="s">
        <v>2840</v>
      </c>
      <c r="I461" s="2" t="s">
        <v>1540</v>
      </c>
      <c r="J461" s="2" t="s">
        <v>157</v>
      </c>
      <c r="K461" s="2" t="s">
        <v>2829</v>
      </c>
      <c r="L461" s="2" t="s">
        <v>1057</v>
      </c>
      <c r="M461" s="2" t="s">
        <v>59</v>
      </c>
      <c r="N461" s="2" t="s">
        <v>60</v>
      </c>
      <c r="O461" s="2" t="s">
        <v>2841</v>
      </c>
      <c r="P461" s="2"/>
      <c r="Q461" s="2" t="s">
        <v>2842</v>
      </c>
      <c r="R461" s="2" t="s">
        <v>2843</v>
      </c>
      <c r="S461" s="2" t="s">
        <v>2837</v>
      </c>
      <c r="T461" s="2" t="s">
        <v>2844</v>
      </c>
      <c r="U461" s="9"/>
      <c r="V461" s="9"/>
      <c r="W461" s="9"/>
      <c r="X461" s="9"/>
      <c r="Y461" s="9"/>
    </row>
    <row r="462" customFormat="false" ht="68.65" hidden="false" customHeight="false" outlineLevel="0" collapsed="false">
      <c r="A462" s="2" t="n">
        <v>461</v>
      </c>
      <c r="B462" s="2" t="s">
        <v>2829</v>
      </c>
      <c r="C462" s="2" t="s">
        <v>2830</v>
      </c>
      <c r="D462" s="2" t="s">
        <v>441</v>
      </c>
      <c r="E462" s="2" t="n">
        <v>57.5</v>
      </c>
      <c r="F462" s="2" t="s">
        <v>2011</v>
      </c>
      <c r="G462" s="2" t="s">
        <v>2845</v>
      </c>
      <c r="H462" s="2" t="s">
        <v>2846</v>
      </c>
      <c r="I462" s="2" t="s">
        <v>2847</v>
      </c>
      <c r="J462" s="2" t="s">
        <v>2060</v>
      </c>
      <c r="K462" s="2" t="s">
        <v>2829</v>
      </c>
      <c r="L462" s="2" t="s">
        <v>323</v>
      </c>
      <c r="M462" s="2" t="s">
        <v>59</v>
      </c>
      <c r="N462" s="2" t="s">
        <v>60</v>
      </c>
      <c r="O462" s="2" t="s">
        <v>2848</v>
      </c>
      <c r="P462" s="2"/>
      <c r="Q462" s="2" t="s">
        <v>2849</v>
      </c>
      <c r="R462" s="2" t="s">
        <v>2843</v>
      </c>
      <c r="S462" s="2" t="s">
        <v>2837</v>
      </c>
      <c r="T462" s="2" t="s">
        <v>2850</v>
      </c>
      <c r="U462" s="9"/>
      <c r="V462" s="9"/>
      <c r="W462" s="9"/>
      <c r="X462" s="9"/>
      <c r="Y462" s="9"/>
    </row>
    <row r="463" customFormat="false" ht="68.65" hidden="false" customHeight="false" outlineLevel="0" collapsed="false">
      <c r="A463" s="2" t="n">
        <v>462</v>
      </c>
      <c r="B463" s="2" t="s">
        <v>2829</v>
      </c>
      <c r="C463" s="2" t="s">
        <v>2830</v>
      </c>
      <c r="D463" s="2" t="s">
        <v>441</v>
      </c>
      <c r="E463" s="2" t="n">
        <v>57.5</v>
      </c>
      <c r="F463" s="2" t="s">
        <v>2011</v>
      </c>
      <c r="G463" s="2" t="s">
        <v>2851</v>
      </c>
      <c r="H463" s="2" t="s">
        <v>2852</v>
      </c>
      <c r="I463" s="2" t="s">
        <v>2853</v>
      </c>
      <c r="J463" s="2" t="s">
        <v>101</v>
      </c>
      <c r="K463" s="2" t="s">
        <v>2829</v>
      </c>
      <c r="L463" s="2"/>
      <c r="M463" s="2" t="s">
        <v>59</v>
      </c>
      <c r="N463" s="2" t="s">
        <v>60</v>
      </c>
      <c r="O463" s="2" t="s">
        <v>2854</v>
      </c>
      <c r="P463" s="2" t="s">
        <v>2855</v>
      </c>
      <c r="Q463" s="2" t="s">
        <v>2856</v>
      </c>
      <c r="R463" s="2" t="s">
        <v>2843</v>
      </c>
      <c r="S463" s="2" t="s">
        <v>2837</v>
      </c>
      <c r="T463" s="2" t="s">
        <v>2857</v>
      </c>
      <c r="U463" s="9"/>
      <c r="V463" s="9"/>
      <c r="W463" s="9"/>
      <c r="X463" s="9"/>
      <c r="Y463" s="9"/>
    </row>
    <row r="464" customFormat="false" ht="68.65" hidden="false" customHeight="false" outlineLevel="0" collapsed="false">
      <c r="A464" s="2" t="n">
        <v>463</v>
      </c>
      <c r="B464" s="2" t="s">
        <v>2829</v>
      </c>
      <c r="C464" s="2" t="s">
        <v>2830</v>
      </c>
      <c r="D464" s="2" t="s">
        <v>441</v>
      </c>
      <c r="E464" s="2" t="n">
        <v>57.5</v>
      </c>
      <c r="F464" s="2" t="s">
        <v>2011</v>
      </c>
      <c r="G464" s="2" t="s">
        <v>2858</v>
      </c>
      <c r="H464" s="2" t="s">
        <v>2859</v>
      </c>
      <c r="I464" s="2" t="s">
        <v>2860</v>
      </c>
      <c r="J464" s="2" t="s">
        <v>256</v>
      </c>
      <c r="K464" s="2" t="s">
        <v>2829</v>
      </c>
      <c r="L464" s="2" t="s">
        <v>2861</v>
      </c>
      <c r="M464" s="2" t="s">
        <v>59</v>
      </c>
      <c r="N464" s="2" t="s">
        <v>230</v>
      </c>
      <c r="O464" s="2" t="s">
        <v>2862</v>
      </c>
      <c r="P464" s="2"/>
      <c r="Q464" s="2" t="s">
        <v>2863</v>
      </c>
      <c r="R464" s="2" t="s">
        <v>2843</v>
      </c>
      <c r="S464" s="2" t="s">
        <v>2837</v>
      </c>
      <c r="T464" s="2" t="s">
        <v>2864</v>
      </c>
      <c r="U464" s="9"/>
      <c r="V464" s="9"/>
      <c r="W464" s="9"/>
      <c r="X464" s="9"/>
      <c r="Y464" s="9"/>
    </row>
    <row r="465" customFormat="false" ht="91" hidden="false" customHeight="false" outlineLevel="0" collapsed="false">
      <c r="A465" s="2" t="n">
        <v>464</v>
      </c>
      <c r="B465" s="2" t="s">
        <v>2865</v>
      </c>
      <c r="C465" s="2" t="s">
        <v>2866</v>
      </c>
      <c r="D465" s="2" t="s">
        <v>441</v>
      </c>
      <c r="E465" s="2" t="n">
        <v>57.5</v>
      </c>
      <c r="F465" s="2" t="s">
        <v>2011</v>
      </c>
      <c r="G465" s="2" t="s">
        <v>1952</v>
      </c>
      <c r="H465" s="2" t="s">
        <v>1953</v>
      </c>
      <c r="I465" s="2" t="s">
        <v>2867</v>
      </c>
      <c r="J465" s="2" t="s">
        <v>2868</v>
      </c>
      <c r="K465" s="2" t="s">
        <v>2869</v>
      </c>
      <c r="L465" s="2" t="s">
        <v>1957</v>
      </c>
      <c r="M465" s="2" t="s">
        <v>59</v>
      </c>
      <c r="N465" s="2" t="s">
        <v>60</v>
      </c>
      <c r="O465" s="2" t="s">
        <v>2870</v>
      </c>
      <c r="P465" s="2"/>
      <c r="Q465" s="2" t="s">
        <v>2871</v>
      </c>
      <c r="R465" s="2"/>
      <c r="S465" s="2" t="s">
        <v>2872</v>
      </c>
      <c r="T465" s="2" t="s">
        <v>2873</v>
      </c>
      <c r="U465" s="9"/>
      <c r="V465" s="9"/>
      <c r="W465" s="9"/>
      <c r="X465" s="9"/>
      <c r="Y465" s="9"/>
    </row>
    <row r="466" customFormat="false" ht="91" hidden="false" customHeight="false" outlineLevel="0" collapsed="false">
      <c r="A466" s="2" t="n">
        <v>465</v>
      </c>
      <c r="B466" s="2" t="s">
        <v>2865</v>
      </c>
      <c r="C466" s="2" t="s">
        <v>2866</v>
      </c>
      <c r="D466" s="2" t="s">
        <v>441</v>
      </c>
      <c r="E466" s="2" t="n">
        <v>57.5</v>
      </c>
      <c r="F466" s="2" t="s">
        <v>2011</v>
      </c>
      <c r="G466" s="2" t="s">
        <v>2874</v>
      </c>
      <c r="H466" s="2" t="s">
        <v>2875</v>
      </c>
      <c r="I466" s="2" t="s">
        <v>2876</v>
      </c>
      <c r="J466" s="2" t="s">
        <v>179</v>
      </c>
      <c r="K466" s="2" t="s">
        <v>2869</v>
      </c>
      <c r="L466" s="2"/>
      <c r="M466" s="2" t="s">
        <v>59</v>
      </c>
      <c r="N466" s="2" t="s">
        <v>230</v>
      </c>
      <c r="O466" s="2" t="s">
        <v>2877</v>
      </c>
      <c r="P466" s="2"/>
      <c r="Q466" s="2" t="s">
        <v>2878</v>
      </c>
      <c r="R466" s="2"/>
      <c r="S466" s="2" t="s">
        <v>2872</v>
      </c>
      <c r="T466" s="2" t="s">
        <v>2879</v>
      </c>
      <c r="U466" s="9"/>
      <c r="V466" s="9"/>
      <c r="W466" s="9"/>
      <c r="X466" s="9"/>
      <c r="Y466" s="9"/>
    </row>
    <row r="467" customFormat="false" ht="68.65" hidden="false" customHeight="false" outlineLevel="0" collapsed="false">
      <c r="A467" s="2" t="n">
        <v>466</v>
      </c>
      <c r="B467" s="2" t="s">
        <v>2865</v>
      </c>
      <c r="C467" s="2" t="s">
        <v>2866</v>
      </c>
      <c r="D467" s="2" t="s">
        <v>441</v>
      </c>
      <c r="E467" s="2" t="n">
        <v>57.5</v>
      </c>
      <c r="F467" s="2" t="s">
        <v>2011</v>
      </c>
      <c r="G467" s="2" t="s">
        <v>2880</v>
      </c>
      <c r="H467" s="2" t="s">
        <v>2881</v>
      </c>
      <c r="I467" s="2" t="s">
        <v>2882</v>
      </c>
      <c r="J467" s="2" t="s">
        <v>1023</v>
      </c>
      <c r="K467" s="2" t="s">
        <v>2869</v>
      </c>
      <c r="L467" s="2" t="s">
        <v>2883</v>
      </c>
      <c r="M467" s="2" t="s">
        <v>59</v>
      </c>
      <c r="N467" s="2" t="s">
        <v>60</v>
      </c>
      <c r="O467" s="2"/>
      <c r="P467" s="2"/>
      <c r="Q467" s="2" t="s">
        <v>2884</v>
      </c>
      <c r="R467" s="2" t="s">
        <v>2885</v>
      </c>
      <c r="S467" s="2" t="s">
        <v>2872</v>
      </c>
      <c r="T467" s="2" t="s">
        <v>2886</v>
      </c>
      <c r="U467" s="9"/>
      <c r="V467" s="9"/>
      <c r="W467" s="9"/>
      <c r="X467" s="9"/>
      <c r="Y467" s="9"/>
    </row>
    <row r="468" customFormat="false" ht="68.65" hidden="false" customHeight="false" outlineLevel="0" collapsed="false">
      <c r="A468" s="2" t="n">
        <v>467</v>
      </c>
      <c r="B468" s="2" t="s">
        <v>2865</v>
      </c>
      <c r="C468" s="2" t="s">
        <v>2866</v>
      </c>
      <c r="D468" s="2" t="s">
        <v>441</v>
      </c>
      <c r="E468" s="2" t="n">
        <v>57.5</v>
      </c>
      <c r="F468" s="2" t="s">
        <v>2011</v>
      </c>
      <c r="G468" s="2" t="s">
        <v>2887</v>
      </c>
      <c r="H468" s="2" t="s">
        <v>2888</v>
      </c>
      <c r="I468" s="2" t="s">
        <v>2726</v>
      </c>
      <c r="J468" s="2" t="s">
        <v>157</v>
      </c>
      <c r="K468" s="2" t="s">
        <v>2869</v>
      </c>
      <c r="L468" s="2" t="s">
        <v>2883</v>
      </c>
      <c r="M468" s="2" t="s">
        <v>59</v>
      </c>
      <c r="N468" s="2" t="s">
        <v>60</v>
      </c>
      <c r="O468" s="2" t="s">
        <v>2889</v>
      </c>
      <c r="P468" s="2"/>
      <c r="Q468" s="2" t="s">
        <v>2890</v>
      </c>
      <c r="R468" s="2"/>
      <c r="S468" s="2" t="s">
        <v>2872</v>
      </c>
      <c r="T468" s="2" t="s">
        <v>2891</v>
      </c>
      <c r="U468" s="9"/>
      <c r="V468" s="9"/>
      <c r="W468" s="9"/>
      <c r="X468" s="9"/>
      <c r="Y468" s="9"/>
    </row>
    <row r="469" customFormat="false" ht="79.85" hidden="false" customHeight="false" outlineLevel="0" collapsed="false">
      <c r="A469" s="2" t="n">
        <v>468</v>
      </c>
      <c r="B469" s="2" t="s">
        <v>2865</v>
      </c>
      <c r="C469" s="2" t="s">
        <v>2866</v>
      </c>
      <c r="D469" s="2" t="s">
        <v>441</v>
      </c>
      <c r="E469" s="2" t="n">
        <v>57.5</v>
      </c>
      <c r="F469" s="2" t="s">
        <v>2011</v>
      </c>
      <c r="G469" s="2" t="s">
        <v>2892</v>
      </c>
      <c r="H469" s="2" t="s">
        <v>2893</v>
      </c>
      <c r="I469" s="2" t="s">
        <v>2894</v>
      </c>
      <c r="J469" s="2" t="s">
        <v>2060</v>
      </c>
      <c r="K469" s="2" t="s">
        <v>2869</v>
      </c>
      <c r="L469" s="2"/>
      <c r="M469" s="2" t="s">
        <v>59</v>
      </c>
      <c r="N469" s="2" t="s">
        <v>60</v>
      </c>
      <c r="O469" s="2" t="s">
        <v>2895</v>
      </c>
      <c r="P469" s="2" t="s">
        <v>2896</v>
      </c>
      <c r="Q469" s="2" t="s">
        <v>2897</v>
      </c>
      <c r="R469" s="2"/>
      <c r="S469" s="2" t="s">
        <v>2872</v>
      </c>
      <c r="T469" s="2" t="s">
        <v>2898</v>
      </c>
      <c r="U469" s="9"/>
      <c r="V469" s="9"/>
      <c r="W469" s="9"/>
      <c r="X469" s="9"/>
      <c r="Y469" s="9"/>
    </row>
    <row r="470" customFormat="false" ht="79.85" hidden="false" customHeight="false" outlineLevel="0" collapsed="false">
      <c r="A470" s="2" t="n">
        <v>469</v>
      </c>
      <c r="B470" s="2" t="s">
        <v>2865</v>
      </c>
      <c r="C470" s="2" t="s">
        <v>2866</v>
      </c>
      <c r="D470" s="2" t="s">
        <v>441</v>
      </c>
      <c r="E470" s="2" t="n">
        <v>57.5</v>
      </c>
      <c r="F470" s="2" t="s">
        <v>2011</v>
      </c>
      <c r="G470" s="2" t="s">
        <v>2899</v>
      </c>
      <c r="H470" s="2" t="s">
        <v>2900</v>
      </c>
      <c r="I470" s="2" t="s">
        <v>1582</v>
      </c>
      <c r="J470" s="2" t="s">
        <v>157</v>
      </c>
      <c r="K470" s="2" t="s">
        <v>2869</v>
      </c>
      <c r="L470" s="2" t="s">
        <v>2883</v>
      </c>
      <c r="M470" s="2" t="s">
        <v>59</v>
      </c>
      <c r="N470" s="2" t="s">
        <v>230</v>
      </c>
      <c r="O470" s="2" t="s">
        <v>2901</v>
      </c>
      <c r="P470" s="2" t="s">
        <v>1493</v>
      </c>
      <c r="Q470" s="2" t="s">
        <v>2902</v>
      </c>
      <c r="R470" s="2"/>
      <c r="S470" s="2" t="s">
        <v>2872</v>
      </c>
      <c r="T470" s="2" t="s">
        <v>2903</v>
      </c>
      <c r="U470" s="9"/>
      <c r="V470" s="9"/>
      <c r="W470" s="9"/>
      <c r="X470" s="9"/>
      <c r="Y470" s="9"/>
    </row>
    <row r="471" customFormat="false" ht="91" hidden="false" customHeight="false" outlineLevel="0" collapsed="false">
      <c r="A471" s="2" t="n">
        <v>470</v>
      </c>
      <c r="B471" s="2" t="s">
        <v>2865</v>
      </c>
      <c r="C471" s="2" t="s">
        <v>2866</v>
      </c>
      <c r="D471" s="2" t="s">
        <v>441</v>
      </c>
      <c r="E471" s="2" t="n">
        <v>57.5</v>
      </c>
      <c r="F471" s="2" t="s">
        <v>2011</v>
      </c>
      <c r="G471" s="2" t="s">
        <v>2904</v>
      </c>
      <c r="H471" s="2" t="s">
        <v>2905</v>
      </c>
      <c r="I471" s="2" t="s">
        <v>2906</v>
      </c>
      <c r="J471" s="2" t="s">
        <v>157</v>
      </c>
      <c r="K471" s="2" t="s">
        <v>2869</v>
      </c>
      <c r="L471" s="2" t="s">
        <v>703</v>
      </c>
      <c r="M471" s="2" t="s">
        <v>90</v>
      </c>
      <c r="N471" s="2" t="s">
        <v>60</v>
      </c>
      <c r="O471" s="2" t="s">
        <v>2907</v>
      </c>
      <c r="P471" s="2"/>
      <c r="Q471" s="2" t="s">
        <v>2908</v>
      </c>
      <c r="R471" s="2" t="s">
        <v>2909</v>
      </c>
      <c r="S471" s="2" t="s">
        <v>2872</v>
      </c>
      <c r="T471" s="2" t="s">
        <v>2910</v>
      </c>
      <c r="U471" s="9"/>
      <c r="V471" s="9"/>
      <c r="W471" s="9"/>
      <c r="X471" s="9"/>
      <c r="Y471" s="9"/>
    </row>
    <row r="472" customFormat="false" ht="79.85" hidden="false" customHeight="false" outlineLevel="0" collapsed="false">
      <c r="A472" s="2" t="n">
        <v>471</v>
      </c>
      <c r="B472" s="2" t="s">
        <v>2865</v>
      </c>
      <c r="C472" s="2" t="s">
        <v>2866</v>
      </c>
      <c r="D472" s="2" t="s">
        <v>441</v>
      </c>
      <c r="E472" s="2" t="n">
        <v>57.5</v>
      </c>
      <c r="F472" s="2" t="s">
        <v>2011</v>
      </c>
      <c r="G472" s="2" t="s">
        <v>2911</v>
      </c>
      <c r="H472" s="2" t="s">
        <v>2912</v>
      </c>
      <c r="I472" s="2" t="s">
        <v>365</v>
      </c>
      <c r="J472" s="2" t="s">
        <v>94</v>
      </c>
      <c r="K472" s="2" t="s">
        <v>2869</v>
      </c>
      <c r="L472" s="2"/>
      <c r="M472" s="2" t="s">
        <v>59</v>
      </c>
      <c r="N472" s="2" t="s">
        <v>60</v>
      </c>
      <c r="O472" s="2" t="s">
        <v>2913</v>
      </c>
      <c r="P472" s="2"/>
      <c r="Q472" s="2" t="s">
        <v>2914</v>
      </c>
      <c r="R472" s="2"/>
      <c r="S472" s="2" t="s">
        <v>2872</v>
      </c>
      <c r="T472" s="2" t="s">
        <v>2915</v>
      </c>
      <c r="U472" s="9"/>
      <c r="V472" s="9"/>
      <c r="W472" s="9"/>
      <c r="X472" s="9"/>
      <c r="Y472" s="9"/>
    </row>
    <row r="473" customFormat="false" ht="91" hidden="false" customHeight="false" outlineLevel="0" collapsed="false">
      <c r="A473" s="2" t="n">
        <v>472</v>
      </c>
      <c r="B473" s="2" t="s">
        <v>2865</v>
      </c>
      <c r="C473" s="2" t="s">
        <v>2866</v>
      </c>
      <c r="D473" s="2" t="s">
        <v>441</v>
      </c>
      <c r="E473" s="2" t="n">
        <v>57.5</v>
      </c>
      <c r="F473" s="2" t="s">
        <v>2011</v>
      </c>
      <c r="G473" s="2" t="s">
        <v>1980</v>
      </c>
      <c r="H473" s="2" t="s">
        <v>1981</v>
      </c>
      <c r="I473" s="2" t="s">
        <v>2916</v>
      </c>
      <c r="J473" s="2" t="s">
        <v>2754</v>
      </c>
      <c r="K473" s="2" t="s">
        <v>2869</v>
      </c>
      <c r="L473" s="2"/>
      <c r="M473" s="2" t="s">
        <v>59</v>
      </c>
      <c r="N473" s="2" t="s">
        <v>230</v>
      </c>
      <c r="O473" s="2" t="s">
        <v>2917</v>
      </c>
      <c r="P473" s="2"/>
      <c r="Q473" s="2" t="s">
        <v>2918</v>
      </c>
      <c r="R473" s="2" t="s">
        <v>2909</v>
      </c>
      <c r="S473" s="2" t="s">
        <v>2872</v>
      </c>
      <c r="T473" s="2" t="s">
        <v>2919</v>
      </c>
      <c r="U473" s="9"/>
      <c r="V473" s="9"/>
      <c r="W473" s="9"/>
      <c r="X473" s="9"/>
      <c r="Y473" s="9"/>
    </row>
    <row r="474" customFormat="false" ht="79.85" hidden="false" customHeight="false" outlineLevel="0" collapsed="false">
      <c r="A474" s="2" t="n">
        <v>473</v>
      </c>
      <c r="B474" s="2" t="s">
        <v>2920</v>
      </c>
      <c r="C474" s="2" t="s">
        <v>2921</v>
      </c>
      <c r="D474" s="2" t="s">
        <v>115</v>
      </c>
      <c r="E474" s="2" t="n">
        <v>56.8</v>
      </c>
      <c r="F474" s="2" t="s">
        <v>2011</v>
      </c>
      <c r="G474" s="2" t="s">
        <v>2922</v>
      </c>
      <c r="H474" s="2"/>
      <c r="I474" s="2" t="s">
        <v>398</v>
      </c>
      <c r="J474" s="2" t="s">
        <v>399</v>
      </c>
      <c r="K474" s="2" t="s">
        <v>2923</v>
      </c>
      <c r="L474" s="2" t="s">
        <v>2924</v>
      </c>
      <c r="M474" s="2" t="s">
        <v>59</v>
      </c>
      <c r="N474" s="2" t="s">
        <v>60</v>
      </c>
      <c r="O474" s="2" t="s">
        <v>2925</v>
      </c>
      <c r="P474" s="2" t="s">
        <v>2926</v>
      </c>
      <c r="Q474" s="2" t="s">
        <v>2927</v>
      </c>
      <c r="R474" s="2"/>
      <c r="S474" s="2" t="s">
        <v>2928</v>
      </c>
      <c r="T474" s="2" t="s">
        <v>2929</v>
      </c>
      <c r="U474" s="9"/>
      <c r="V474" s="9"/>
      <c r="W474" s="9"/>
      <c r="X474" s="9"/>
      <c r="Y474" s="9"/>
    </row>
    <row r="475" customFormat="false" ht="79.85" hidden="false" customHeight="false" outlineLevel="0" collapsed="false">
      <c r="A475" s="2" t="n">
        <v>474</v>
      </c>
      <c r="B475" s="2" t="s">
        <v>2920</v>
      </c>
      <c r="C475" s="2" t="s">
        <v>2921</v>
      </c>
      <c r="D475" s="2" t="s">
        <v>115</v>
      </c>
      <c r="E475" s="2" t="n">
        <v>56.8</v>
      </c>
      <c r="F475" s="2" t="s">
        <v>2011</v>
      </c>
      <c r="G475" s="2" t="s">
        <v>2930</v>
      </c>
      <c r="H475" s="2"/>
      <c r="I475" s="2" t="s">
        <v>2931</v>
      </c>
      <c r="J475" s="2" t="s">
        <v>2932</v>
      </c>
      <c r="K475" s="2" t="s">
        <v>2923</v>
      </c>
      <c r="L475" s="2" t="s">
        <v>323</v>
      </c>
      <c r="M475" s="2" t="s">
        <v>59</v>
      </c>
      <c r="N475" s="2" t="s">
        <v>230</v>
      </c>
      <c r="O475" s="2" t="s">
        <v>2933</v>
      </c>
      <c r="P475" s="2" t="s">
        <v>2934</v>
      </c>
      <c r="Q475" s="2" t="s">
        <v>2935</v>
      </c>
      <c r="R475" s="2"/>
      <c r="S475" s="2" t="s">
        <v>2928</v>
      </c>
      <c r="T475" s="2" t="s">
        <v>2936</v>
      </c>
      <c r="U475" s="9"/>
      <c r="V475" s="9"/>
      <c r="W475" s="9"/>
      <c r="X475" s="9"/>
      <c r="Y475" s="9"/>
    </row>
    <row r="476" customFormat="false" ht="91" hidden="false" customHeight="false" outlineLevel="0" collapsed="false">
      <c r="A476" s="2" t="n">
        <v>475</v>
      </c>
      <c r="B476" s="2" t="s">
        <v>2920</v>
      </c>
      <c r="C476" s="2" t="s">
        <v>2921</v>
      </c>
      <c r="D476" s="2" t="s">
        <v>115</v>
      </c>
      <c r="E476" s="2" t="n">
        <v>56.8</v>
      </c>
      <c r="F476" s="2" t="s">
        <v>2011</v>
      </c>
      <c r="G476" s="2" t="s">
        <v>2937</v>
      </c>
      <c r="H476" s="2"/>
      <c r="I476" s="2" t="s">
        <v>413</v>
      </c>
      <c r="J476" s="2" t="s">
        <v>68</v>
      </c>
      <c r="K476" s="2" t="s">
        <v>2923</v>
      </c>
      <c r="L476" s="2" t="s">
        <v>2938</v>
      </c>
      <c r="M476" s="2" t="s">
        <v>59</v>
      </c>
      <c r="N476" s="2" t="s">
        <v>230</v>
      </c>
      <c r="O476" s="2" t="s">
        <v>2939</v>
      </c>
      <c r="P476" s="2"/>
      <c r="Q476" s="2" t="s">
        <v>2940</v>
      </c>
      <c r="R476" s="2"/>
      <c r="S476" s="2" t="s">
        <v>2928</v>
      </c>
      <c r="T476" s="2" t="s">
        <v>2941</v>
      </c>
      <c r="U476" s="9"/>
      <c r="V476" s="9"/>
      <c r="W476" s="9"/>
      <c r="X476" s="9"/>
      <c r="Y476" s="9"/>
    </row>
    <row r="477" customFormat="false" ht="46.25" hidden="false" customHeight="false" outlineLevel="0" collapsed="false">
      <c r="A477" s="2" t="n">
        <v>476</v>
      </c>
      <c r="B477" s="2" t="s">
        <v>2920</v>
      </c>
      <c r="C477" s="2" t="s">
        <v>2921</v>
      </c>
      <c r="D477" s="2" t="s">
        <v>115</v>
      </c>
      <c r="E477" s="2" t="n">
        <v>56.8</v>
      </c>
      <c r="F477" s="2" t="s">
        <v>2011</v>
      </c>
      <c r="G477" s="2" t="s">
        <v>2942</v>
      </c>
      <c r="H477" s="2"/>
      <c r="I477" s="2" t="s">
        <v>2943</v>
      </c>
      <c r="J477" s="2" t="s">
        <v>235</v>
      </c>
      <c r="K477" s="2" t="s">
        <v>2923</v>
      </c>
      <c r="L477" s="2" t="s">
        <v>2944</v>
      </c>
      <c r="M477" s="2" t="s">
        <v>59</v>
      </c>
      <c r="N477" s="2" t="s">
        <v>60</v>
      </c>
      <c r="O477" s="2" t="s">
        <v>2945</v>
      </c>
      <c r="P477" s="2"/>
      <c r="Q477" s="2" t="s">
        <v>2946</v>
      </c>
      <c r="R477" s="2"/>
      <c r="S477" s="2" t="s">
        <v>2928</v>
      </c>
      <c r="T477" s="2" t="s">
        <v>2947</v>
      </c>
      <c r="U477" s="9"/>
      <c r="V477" s="9"/>
      <c r="W477" s="9"/>
      <c r="X477" s="9"/>
      <c r="Y477" s="9"/>
    </row>
    <row r="478" customFormat="false" ht="68.65" hidden="false" customHeight="false" outlineLevel="0" collapsed="false">
      <c r="A478" s="2" t="n">
        <v>477</v>
      </c>
      <c r="B478" s="2" t="s">
        <v>2920</v>
      </c>
      <c r="C478" s="2" t="s">
        <v>2921</v>
      </c>
      <c r="D478" s="2" t="s">
        <v>115</v>
      </c>
      <c r="E478" s="2" t="n">
        <v>56.8</v>
      </c>
      <c r="F478" s="2" t="s">
        <v>2011</v>
      </c>
      <c r="G478" s="2" t="s">
        <v>2948</v>
      </c>
      <c r="H478" s="2"/>
      <c r="I478" s="2" t="s">
        <v>2949</v>
      </c>
      <c r="J478" s="2" t="s">
        <v>863</v>
      </c>
      <c r="K478" s="2" t="s">
        <v>2923</v>
      </c>
      <c r="L478" s="2" t="s">
        <v>917</v>
      </c>
      <c r="M478" s="2" t="s">
        <v>59</v>
      </c>
      <c r="N478" s="2" t="s">
        <v>60</v>
      </c>
      <c r="O478" s="2" t="s">
        <v>2950</v>
      </c>
      <c r="P478" s="2"/>
      <c r="Q478" s="2" t="s">
        <v>2951</v>
      </c>
      <c r="R478" s="2"/>
      <c r="S478" s="2" t="s">
        <v>2928</v>
      </c>
      <c r="T478" s="2" t="s">
        <v>2952</v>
      </c>
      <c r="U478" s="9"/>
      <c r="V478" s="9"/>
      <c r="W478" s="9"/>
      <c r="X478" s="9"/>
      <c r="Y478" s="9"/>
    </row>
    <row r="479" customFormat="false" ht="35.05" hidden="false" customHeight="false" outlineLevel="0" collapsed="false">
      <c r="A479" s="2" t="n">
        <v>478</v>
      </c>
      <c r="B479" s="2" t="s">
        <v>2920</v>
      </c>
      <c r="C479" s="2" t="s">
        <v>2921</v>
      </c>
      <c r="D479" s="2" t="s">
        <v>115</v>
      </c>
      <c r="E479" s="2" t="n">
        <v>56.8</v>
      </c>
      <c r="F479" s="2" t="s">
        <v>2011</v>
      </c>
      <c r="G479" s="2" t="s">
        <v>2953</v>
      </c>
      <c r="H479" s="2"/>
      <c r="I479" s="2" t="s">
        <v>2954</v>
      </c>
      <c r="J479" s="2" t="s">
        <v>251</v>
      </c>
      <c r="K479" s="2" t="s">
        <v>2955</v>
      </c>
      <c r="L479" s="2"/>
      <c r="M479" s="2" t="s">
        <v>59</v>
      </c>
      <c r="N479" s="2" t="s">
        <v>60</v>
      </c>
      <c r="O479" s="2"/>
      <c r="P479" s="2"/>
      <c r="Q479" s="2"/>
      <c r="R479" s="2"/>
      <c r="S479" s="2" t="s">
        <v>2928</v>
      </c>
      <c r="T479" s="2" t="s">
        <v>2956</v>
      </c>
      <c r="U479" s="9"/>
      <c r="V479" s="9"/>
      <c r="W479" s="9"/>
      <c r="X479" s="9"/>
      <c r="Y479" s="9"/>
    </row>
    <row r="480" customFormat="false" ht="35.05" hidden="false" customHeight="false" outlineLevel="0" collapsed="false">
      <c r="A480" s="2" t="n">
        <v>479</v>
      </c>
      <c r="B480" s="2" t="s">
        <v>2920</v>
      </c>
      <c r="C480" s="2" t="s">
        <v>2921</v>
      </c>
      <c r="D480" s="2" t="s">
        <v>115</v>
      </c>
      <c r="E480" s="2" t="n">
        <v>56.8</v>
      </c>
      <c r="F480" s="2" t="s">
        <v>2011</v>
      </c>
      <c r="G480" s="2" t="s">
        <v>2957</v>
      </c>
      <c r="H480" s="2"/>
      <c r="I480" s="2" t="s">
        <v>2958</v>
      </c>
      <c r="J480" s="2" t="s">
        <v>859</v>
      </c>
      <c r="K480" s="2" t="s">
        <v>2955</v>
      </c>
      <c r="L480" s="2"/>
      <c r="M480" s="2" t="s">
        <v>59</v>
      </c>
      <c r="N480" s="2" t="s">
        <v>230</v>
      </c>
      <c r="O480" s="2"/>
      <c r="P480" s="2"/>
      <c r="Q480" s="2"/>
      <c r="R480" s="2"/>
      <c r="S480" s="2" t="s">
        <v>2928</v>
      </c>
      <c r="T480" s="2" t="s">
        <v>2959</v>
      </c>
      <c r="U480" s="9"/>
      <c r="V480" s="9"/>
      <c r="W480" s="9"/>
      <c r="X480" s="9"/>
      <c r="Y480" s="9"/>
    </row>
    <row r="481" customFormat="false" ht="79.85" hidden="false" customHeight="false" outlineLevel="0" collapsed="false">
      <c r="A481" s="2" t="n">
        <v>480</v>
      </c>
      <c r="B481" s="2" t="s">
        <v>2920</v>
      </c>
      <c r="C481" s="2" t="s">
        <v>2921</v>
      </c>
      <c r="D481" s="2" t="s">
        <v>115</v>
      </c>
      <c r="E481" s="2" t="n">
        <v>56.8</v>
      </c>
      <c r="F481" s="2" t="s">
        <v>2011</v>
      </c>
      <c r="G481" s="2" t="s">
        <v>2960</v>
      </c>
      <c r="H481" s="2"/>
      <c r="I481" s="2" t="s">
        <v>2961</v>
      </c>
      <c r="J481" s="2" t="s">
        <v>1280</v>
      </c>
      <c r="K481" s="2" t="s">
        <v>2923</v>
      </c>
      <c r="L481" s="2" t="s">
        <v>971</v>
      </c>
      <c r="M481" s="2" t="s">
        <v>59</v>
      </c>
      <c r="N481" s="2" t="s">
        <v>60</v>
      </c>
      <c r="O481" s="2" t="s">
        <v>2962</v>
      </c>
      <c r="P481" s="2"/>
      <c r="Q481" s="2" t="s">
        <v>2963</v>
      </c>
      <c r="R481" s="2"/>
      <c r="S481" s="2" t="s">
        <v>2928</v>
      </c>
      <c r="T481" s="2" t="s">
        <v>2964</v>
      </c>
      <c r="U481" s="9"/>
      <c r="V481" s="9"/>
      <c r="W481" s="9"/>
      <c r="X481" s="9"/>
      <c r="Y481" s="9"/>
    </row>
    <row r="482" customFormat="false" ht="57.45" hidden="false" customHeight="false" outlineLevel="0" collapsed="false">
      <c r="A482" s="2" t="n">
        <v>481</v>
      </c>
      <c r="B482" s="2" t="s">
        <v>2920</v>
      </c>
      <c r="C482" s="2" t="s">
        <v>2921</v>
      </c>
      <c r="D482" s="2" t="s">
        <v>115</v>
      </c>
      <c r="E482" s="2" t="n">
        <v>56.8</v>
      </c>
      <c r="F482" s="2" t="s">
        <v>2011</v>
      </c>
      <c r="G482" s="2" t="s">
        <v>2965</v>
      </c>
      <c r="H482" s="2"/>
      <c r="I482" s="2" t="s">
        <v>2966</v>
      </c>
      <c r="J482" s="2" t="s">
        <v>256</v>
      </c>
      <c r="K482" s="2" t="s">
        <v>2923</v>
      </c>
      <c r="L482" s="2" t="s">
        <v>1957</v>
      </c>
      <c r="M482" s="2" t="s">
        <v>59</v>
      </c>
      <c r="N482" s="2" t="s">
        <v>230</v>
      </c>
      <c r="O482" s="2" t="s">
        <v>2967</v>
      </c>
      <c r="P482" s="2"/>
      <c r="Q482" s="2" t="s">
        <v>2968</v>
      </c>
      <c r="R482" s="2"/>
      <c r="S482" s="2" t="s">
        <v>2928</v>
      </c>
      <c r="T482" s="2" t="s">
        <v>2969</v>
      </c>
      <c r="U482" s="9"/>
      <c r="V482" s="9"/>
      <c r="W482" s="9"/>
      <c r="X482" s="9"/>
      <c r="Y482" s="9"/>
    </row>
    <row r="483" customFormat="false" ht="57.45" hidden="false" customHeight="false" outlineLevel="0" collapsed="false">
      <c r="A483" s="2" t="n">
        <v>482</v>
      </c>
      <c r="B483" s="2" t="s">
        <v>2920</v>
      </c>
      <c r="C483" s="2" t="s">
        <v>2921</v>
      </c>
      <c r="D483" s="2" t="s">
        <v>115</v>
      </c>
      <c r="E483" s="2" t="n">
        <v>56.8</v>
      </c>
      <c r="F483" s="2" t="s">
        <v>2011</v>
      </c>
      <c r="G483" s="2" t="s">
        <v>2970</v>
      </c>
      <c r="H483" s="2"/>
      <c r="I483" s="2" t="s">
        <v>2971</v>
      </c>
      <c r="J483" s="2" t="s">
        <v>268</v>
      </c>
      <c r="K483" s="2" t="s">
        <v>2923</v>
      </c>
      <c r="L483" s="2" t="s">
        <v>2972</v>
      </c>
      <c r="M483" s="2" t="s">
        <v>59</v>
      </c>
      <c r="N483" s="2" t="s">
        <v>230</v>
      </c>
      <c r="O483" s="2" t="s">
        <v>2973</v>
      </c>
      <c r="P483" s="2"/>
      <c r="Q483" s="2" t="s">
        <v>2974</v>
      </c>
      <c r="R483" s="2"/>
      <c r="S483" s="2" t="s">
        <v>2928</v>
      </c>
      <c r="T483" s="2" t="s">
        <v>2975</v>
      </c>
      <c r="U483" s="9"/>
      <c r="V483" s="9"/>
      <c r="W483" s="9"/>
      <c r="X483" s="9"/>
      <c r="Y483" s="9"/>
    </row>
    <row r="484" customFormat="false" ht="91" hidden="false" customHeight="false" outlineLevel="0" collapsed="false">
      <c r="A484" s="2" t="n">
        <v>483</v>
      </c>
      <c r="B484" s="2" t="s">
        <v>2976</v>
      </c>
      <c r="C484" s="2" t="s">
        <v>2977</v>
      </c>
      <c r="D484" s="2" t="s">
        <v>441</v>
      </c>
      <c r="E484" s="2" t="n">
        <v>54.5</v>
      </c>
      <c r="F484" s="2" t="s">
        <v>2011</v>
      </c>
      <c r="G484" s="2" t="s">
        <v>1075</v>
      </c>
      <c r="H484" s="2" t="s">
        <v>1076</v>
      </c>
      <c r="I484" s="2" t="s">
        <v>2978</v>
      </c>
      <c r="J484" s="2" t="s">
        <v>1515</v>
      </c>
      <c r="K484" s="2" t="s">
        <v>1078</v>
      </c>
      <c r="L484" s="2" t="s">
        <v>401</v>
      </c>
      <c r="M484" s="2" t="s">
        <v>59</v>
      </c>
      <c r="N484" s="2" t="s">
        <v>60</v>
      </c>
      <c r="O484" s="2" t="s">
        <v>1079</v>
      </c>
      <c r="P484" s="2"/>
      <c r="Q484" s="2" t="s">
        <v>2979</v>
      </c>
      <c r="R484" s="2"/>
      <c r="S484" s="2"/>
      <c r="T484" s="2" t="s">
        <v>2980</v>
      </c>
      <c r="U484" s="9"/>
      <c r="V484" s="9"/>
      <c r="W484" s="9"/>
      <c r="X484" s="9"/>
      <c r="Y484" s="9"/>
    </row>
    <row r="485" customFormat="false" ht="113.4" hidden="false" customHeight="false" outlineLevel="0" collapsed="false">
      <c r="A485" s="2" t="n">
        <v>484</v>
      </c>
      <c r="B485" s="2" t="s">
        <v>2976</v>
      </c>
      <c r="C485" s="2" t="s">
        <v>2977</v>
      </c>
      <c r="D485" s="2" t="s">
        <v>441</v>
      </c>
      <c r="E485" s="2" t="n">
        <v>54.5</v>
      </c>
      <c r="F485" s="2" t="s">
        <v>2011</v>
      </c>
      <c r="G485" s="2" t="s">
        <v>2981</v>
      </c>
      <c r="H485" s="2" t="s">
        <v>2982</v>
      </c>
      <c r="I485" s="2" t="s">
        <v>134</v>
      </c>
      <c r="J485" s="2" t="s">
        <v>179</v>
      </c>
      <c r="K485" s="2" t="s">
        <v>1078</v>
      </c>
      <c r="L485" s="2" t="s">
        <v>971</v>
      </c>
      <c r="M485" s="2" t="s">
        <v>59</v>
      </c>
      <c r="N485" s="2" t="s">
        <v>230</v>
      </c>
      <c r="O485" s="2" t="s">
        <v>2983</v>
      </c>
      <c r="P485" s="2"/>
      <c r="Q485" s="2" t="s">
        <v>2984</v>
      </c>
      <c r="R485" s="2"/>
      <c r="S485" s="2"/>
      <c r="T485" s="2" t="s">
        <v>2985</v>
      </c>
      <c r="U485" s="9"/>
      <c r="V485" s="9"/>
      <c r="W485" s="9"/>
      <c r="X485" s="9"/>
      <c r="Y485" s="9"/>
    </row>
    <row r="486" customFormat="false" ht="46.25" hidden="false" customHeight="false" outlineLevel="0" collapsed="false">
      <c r="A486" s="2" t="n">
        <v>485</v>
      </c>
      <c r="B486" s="2" t="s">
        <v>2976</v>
      </c>
      <c r="C486" s="2" t="s">
        <v>2977</v>
      </c>
      <c r="D486" s="2" t="s">
        <v>441</v>
      </c>
      <c r="E486" s="2" t="n">
        <v>54.5</v>
      </c>
      <c r="F486" s="2" t="s">
        <v>2011</v>
      </c>
      <c r="G486" s="2" t="s">
        <v>2986</v>
      </c>
      <c r="H486" s="2" t="s">
        <v>2987</v>
      </c>
      <c r="I486" s="2" t="s">
        <v>2988</v>
      </c>
      <c r="J486" s="2" t="s">
        <v>157</v>
      </c>
      <c r="K486" s="2" t="s">
        <v>1078</v>
      </c>
      <c r="L486" s="2"/>
      <c r="M486" s="2" t="s">
        <v>59</v>
      </c>
      <c r="N486" s="2" t="s">
        <v>60</v>
      </c>
      <c r="O486" s="2" t="s">
        <v>2989</v>
      </c>
      <c r="P486" s="2"/>
      <c r="Q486" s="2" t="s">
        <v>2990</v>
      </c>
      <c r="R486" s="2"/>
      <c r="S486" s="2"/>
      <c r="T486" s="2" t="s">
        <v>2991</v>
      </c>
      <c r="U486" s="9"/>
      <c r="V486" s="9"/>
      <c r="W486" s="9"/>
      <c r="X486" s="9"/>
      <c r="Y486" s="9"/>
    </row>
    <row r="487" customFormat="false" ht="57.45" hidden="false" customHeight="false" outlineLevel="0" collapsed="false">
      <c r="A487" s="2" t="n">
        <v>486</v>
      </c>
      <c r="B487" s="2" t="s">
        <v>2976</v>
      </c>
      <c r="C487" s="2" t="s">
        <v>2977</v>
      </c>
      <c r="D487" s="2" t="s">
        <v>441</v>
      </c>
      <c r="E487" s="2" t="n">
        <v>54.5</v>
      </c>
      <c r="F487" s="2" t="s">
        <v>2011</v>
      </c>
      <c r="G487" s="2" t="s">
        <v>2992</v>
      </c>
      <c r="H487" s="2" t="s">
        <v>2993</v>
      </c>
      <c r="I487" s="2" t="s">
        <v>358</v>
      </c>
      <c r="J487" s="2" t="s">
        <v>359</v>
      </c>
      <c r="K487" s="2" t="s">
        <v>1078</v>
      </c>
      <c r="L487" s="2"/>
      <c r="M487" s="2" t="s">
        <v>59</v>
      </c>
      <c r="N487" s="2" t="s">
        <v>230</v>
      </c>
      <c r="O487" s="2" t="s">
        <v>2994</v>
      </c>
      <c r="P487" s="2"/>
      <c r="Q487" s="2" t="s">
        <v>2995</v>
      </c>
      <c r="R487" s="2"/>
      <c r="S487" s="2"/>
      <c r="T487" s="2" t="s">
        <v>2996</v>
      </c>
      <c r="U487" s="9"/>
      <c r="V487" s="9"/>
      <c r="W487" s="9"/>
      <c r="X487" s="9"/>
      <c r="Y487" s="9"/>
    </row>
    <row r="488" customFormat="false" ht="91" hidden="false" customHeight="false" outlineLevel="0" collapsed="false">
      <c r="A488" s="2" t="n">
        <v>487</v>
      </c>
      <c r="B488" s="2" t="s">
        <v>2997</v>
      </c>
      <c r="C488" s="2" t="s">
        <v>2998</v>
      </c>
      <c r="D488" s="2" t="s">
        <v>441</v>
      </c>
      <c r="E488" s="2" t="n">
        <v>54.5</v>
      </c>
      <c r="F488" s="2" t="s">
        <v>2011</v>
      </c>
      <c r="G488" s="2" t="s">
        <v>1312</v>
      </c>
      <c r="H488" s="2" t="s">
        <v>1313</v>
      </c>
      <c r="I488" s="2" t="s">
        <v>398</v>
      </c>
      <c r="J488" s="2" t="s">
        <v>1823</v>
      </c>
      <c r="K488" s="2" t="s">
        <v>1315</v>
      </c>
      <c r="L488" s="2" t="s">
        <v>1316</v>
      </c>
      <c r="M488" s="2" t="s">
        <v>59</v>
      </c>
      <c r="N488" s="2" t="s">
        <v>60</v>
      </c>
      <c r="O488" s="2" t="s">
        <v>2999</v>
      </c>
      <c r="P488" s="2"/>
      <c r="Q488" s="2" t="s">
        <v>3000</v>
      </c>
      <c r="R488" s="2"/>
      <c r="S488" s="2" t="s">
        <v>3001</v>
      </c>
      <c r="T488" s="2" t="s">
        <v>3002</v>
      </c>
      <c r="U488" s="9"/>
      <c r="V488" s="9"/>
      <c r="W488" s="9"/>
      <c r="X488" s="9"/>
      <c r="Y488" s="9"/>
    </row>
    <row r="489" customFormat="false" ht="91" hidden="false" customHeight="false" outlineLevel="0" collapsed="false">
      <c r="A489" s="2" t="n">
        <v>488</v>
      </c>
      <c r="B489" s="2" t="s">
        <v>2997</v>
      </c>
      <c r="C489" s="2" t="s">
        <v>2998</v>
      </c>
      <c r="D489" s="2" t="s">
        <v>441</v>
      </c>
      <c r="E489" s="2" t="n">
        <v>54.5</v>
      </c>
      <c r="F489" s="2" t="s">
        <v>2011</v>
      </c>
      <c r="G489" s="2" t="s">
        <v>3003</v>
      </c>
      <c r="H489" s="2" t="s">
        <v>3004</v>
      </c>
      <c r="I489" s="2" t="s">
        <v>1101</v>
      </c>
      <c r="J489" s="2" t="s">
        <v>179</v>
      </c>
      <c r="K489" s="2" t="s">
        <v>1315</v>
      </c>
      <c r="L489" s="2"/>
      <c r="M489" s="2" t="s">
        <v>59</v>
      </c>
      <c r="N489" s="2" t="s">
        <v>230</v>
      </c>
      <c r="O489" s="2" t="s">
        <v>3005</v>
      </c>
      <c r="P489" s="2"/>
      <c r="Q489" s="2" t="s">
        <v>3006</v>
      </c>
      <c r="R489" s="2"/>
      <c r="S489" s="2" t="s">
        <v>3001</v>
      </c>
      <c r="T489" s="2" t="s">
        <v>3007</v>
      </c>
      <c r="U489" s="9"/>
      <c r="V489" s="9"/>
      <c r="W489" s="9"/>
      <c r="X489" s="9"/>
      <c r="Y489" s="9"/>
    </row>
    <row r="490" customFormat="false" ht="57.45" hidden="false" customHeight="false" outlineLevel="0" collapsed="false">
      <c r="A490" s="2" t="n">
        <v>489</v>
      </c>
      <c r="B490" s="2" t="s">
        <v>2997</v>
      </c>
      <c r="C490" s="2" t="s">
        <v>2998</v>
      </c>
      <c r="D490" s="2" t="s">
        <v>441</v>
      </c>
      <c r="E490" s="2" t="n">
        <v>54.5</v>
      </c>
      <c r="F490" s="2" t="s">
        <v>2011</v>
      </c>
      <c r="G490" s="2" t="s">
        <v>3008</v>
      </c>
      <c r="H490" s="2" t="s">
        <v>3009</v>
      </c>
      <c r="I490" s="2" t="s">
        <v>3010</v>
      </c>
      <c r="J490" s="2" t="s">
        <v>89</v>
      </c>
      <c r="K490" s="2" t="s">
        <v>1315</v>
      </c>
      <c r="L490" s="2"/>
      <c r="M490" s="2" t="s">
        <v>59</v>
      </c>
      <c r="N490" s="2" t="s">
        <v>60</v>
      </c>
      <c r="O490" s="2" t="s">
        <v>3011</v>
      </c>
      <c r="P490" s="2"/>
      <c r="Q490" s="2" t="s">
        <v>3012</v>
      </c>
      <c r="R490" s="2" t="s">
        <v>3013</v>
      </c>
      <c r="S490" s="2" t="s">
        <v>3001</v>
      </c>
      <c r="T490" s="2" t="s">
        <v>3014</v>
      </c>
      <c r="U490" s="9"/>
      <c r="V490" s="9"/>
      <c r="W490" s="9"/>
      <c r="X490" s="9"/>
      <c r="Y490" s="9"/>
    </row>
    <row r="491" customFormat="false" ht="57.45" hidden="false" customHeight="false" outlineLevel="0" collapsed="false">
      <c r="A491" s="2" t="n">
        <v>490</v>
      </c>
      <c r="B491" s="2" t="s">
        <v>2997</v>
      </c>
      <c r="C491" s="2" t="s">
        <v>2998</v>
      </c>
      <c r="D491" s="2" t="s">
        <v>441</v>
      </c>
      <c r="E491" s="2" t="n">
        <v>54.5</v>
      </c>
      <c r="F491" s="2" t="s">
        <v>2011</v>
      </c>
      <c r="G491" s="2" t="s">
        <v>3015</v>
      </c>
      <c r="H491" s="2" t="s">
        <v>3016</v>
      </c>
      <c r="I491" s="2" t="s">
        <v>3017</v>
      </c>
      <c r="J491" s="2" t="s">
        <v>2060</v>
      </c>
      <c r="K491" s="2" t="s">
        <v>1315</v>
      </c>
      <c r="L491" s="2" t="s">
        <v>3018</v>
      </c>
      <c r="M491" s="2" t="s">
        <v>59</v>
      </c>
      <c r="N491" s="2" t="s">
        <v>60</v>
      </c>
      <c r="O491" s="2" t="s">
        <v>3019</v>
      </c>
      <c r="P491" s="2"/>
      <c r="Q491" s="2" t="s">
        <v>3020</v>
      </c>
      <c r="R491" s="2"/>
      <c r="S491" s="2" t="s">
        <v>3001</v>
      </c>
      <c r="T491" s="2" t="s">
        <v>3021</v>
      </c>
      <c r="U491" s="9"/>
      <c r="V491" s="9"/>
      <c r="W491" s="9"/>
      <c r="X491" s="9"/>
      <c r="Y491" s="9"/>
    </row>
    <row r="492" customFormat="false" ht="23.85" hidden="false" customHeight="false" outlineLevel="0" collapsed="false">
      <c r="A492" s="2" t="n">
        <v>491</v>
      </c>
      <c r="B492" s="2" t="s">
        <v>2997</v>
      </c>
      <c r="C492" s="2" t="s">
        <v>2998</v>
      </c>
      <c r="D492" s="2" t="s">
        <v>441</v>
      </c>
      <c r="E492" s="2" t="n">
        <v>54.5</v>
      </c>
      <c r="F492" s="2" t="s">
        <v>2011</v>
      </c>
      <c r="G492" s="2" t="s">
        <v>3022</v>
      </c>
      <c r="H492" s="2"/>
      <c r="I492" s="2" t="s">
        <v>3023</v>
      </c>
      <c r="J492" s="2" t="s">
        <v>2060</v>
      </c>
      <c r="K492" s="2" t="s">
        <v>1315</v>
      </c>
      <c r="L492" s="2"/>
      <c r="M492" s="2" t="s">
        <v>59</v>
      </c>
      <c r="N492" s="2" t="s">
        <v>230</v>
      </c>
      <c r="O492" s="2"/>
      <c r="P492" s="2"/>
      <c r="Q492" s="2" t="s">
        <v>3024</v>
      </c>
      <c r="R492" s="2"/>
      <c r="S492" s="2" t="s">
        <v>3001</v>
      </c>
      <c r="T492" s="2" t="s">
        <v>3025</v>
      </c>
      <c r="U492" s="9"/>
      <c r="V492" s="9"/>
      <c r="W492" s="9"/>
      <c r="X492" s="9"/>
      <c r="Y492" s="9"/>
    </row>
    <row r="493" customFormat="false" ht="35.05" hidden="false" customHeight="false" outlineLevel="0" collapsed="false">
      <c r="A493" s="2" t="n">
        <v>492</v>
      </c>
      <c r="B493" s="2" t="s">
        <v>2997</v>
      </c>
      <c r="C493" s="2" t="s">
        <v>2998</v>
      </c>
      <c r="D493" s="2" t="s">
        <v>441</v>
      </c>
      <c r="E493" s="2" t="n">
        <v>54.5</v>
      </c>
      <c r="F493" s="2" t="s">
        <v>2011</v>
      </c>
      <c r="G493" s="2" t="s">
        <v>3026</v>
      </c>
      <c r="H493" s="2" t="s">
        <v>3027</v>
      </c>
      <c r="I493" s="2" t="s">
        <v>1540</v>
      </c>
      <c r="J493" s="2" t="s">
        <v>157</v>
      </c>
      <c r="K493" s="2" t="s">
        <v>1315</v>
      </c>
      <c r="L493" s="2"/>
      <c r="M493" s="2" t="s">
        <v>59</v>
      </c>
      <c r="N493" s="2" t="s">
        <v>60</v>
      </c>
      <c r="O493" s="2" t="s">
        <v>3028</v>
      </c>
      <c r="P493" s="2"/>
      <c r="Q493" s="2" t="s">
        <v>3029</v>
      </c>
      <c r="R493" s="2"/>
      <c r="S493" s="2" t="s">
        <v>3001</v>
      </c>
      <c r="T493" s="2" t="s">
        <v>3030</v>
      </c>
      <c r="U493" s="9"/>
      <c r="V493" s="9"/>
      <c r="W493" s="9"/>
      <c r="X493" s="9"/>
      <c r="Y493" s="9"/>
    </row>
    <row r="494" customFormat="false" ht="57.45" hidden="false" customHeight="false" outlineLevel="0" collapsed="false">
      <c r="A494" s="2" t="n">
        <v>493</v>
      </c>
      <c r="B494" s="2" t="s">
        <v>2997</v>
      </c>
      <c r="C494" s="2" t="s">
        <v>2998</v>
      </c>
      <c r="D494" s="2" t="s">
        <v>441</v>
      </c>
      <c r="E494" s="2" t="n">
        <v>54.5</v>
      </c>
      <c r="F494" s="2" t="s">
        <v>2011</v>
      </c>
      <c r="G494" s="2" t="s">
        <v>3031</v>
      </c>
      <c r="H494" s="2" t="s">
        <v>3032</v>
      </c>
      <c r="I494" s="2" t="s">
        <v>1553</v>
      </c>
      <c r="J494" s="2" t="s">
        <v>157</v>
      </c>
      <c r="K494" s="2" t="s">
        <v>1315</v>
      </c>
      <c r="L494" s="2"/>
      <c r="M494" s="2" t="s">
        <v>59</v>
      </c>
      <c r="N494" s="2" t="s">
        <v>230</v>
      </c>
      <c r="O494" s="2" t="s">
        <v>3033</v>
      </c>
      <c r="P494" s="2"/>
      <c r="Q494" s="2" t="s">
        <v>3034</v>
      </c>
      <c r="R494" s="2"/>
      <c r="S494" s="2" t="s">
        <v>3001</v>
      </c>
      <c r="T494" s="2" t="s">
        <v>3035</v>
      </c>
      <c r="U494" s="9"/>
      <c r="V494" s="9"/>
      <c r="W494" s="9"/>
      <c r="X494" s="9"/>
      <c r="Y494" s="9"/>
    </row>
    <row r="495" customFormat="false" ht="46.25" hidden="false" customHeight="false" outlineLevel="0" collapsed="false">
      <c r="A495" s="2" t="n">
        <v>494</v>
      </c>
      <c r="B495" s="2" t="s">
        <v>2997</v>
      </c>
      <c r="C495" s="2" t="s">
        <v>2998</v>
      </c>
      <c r="D495" s="2" t="s">
        <v>441</v>
      </c>
      <c r="E495" s="2" t="n">
        <v>54.5</v>
      </c>
      <c r="F495" s="2" t="s">
        <v>2011</v>
      </c>
      <c r="G495" s="2" t="s">
        <v>3036</v>
      </c>
      <c r="H495" s="2" t="s">
        <v>3037</v>
      </c>
      <c r="I495" s="2" t="s">
        <v>365</v>
      </c>
      <c r="J495" s="2" t="s">
        <v>94</v>
      </c>
      <c r="K495" s="2" t="s">
        <v>1315</v>
      </c>
      <c r="L495" s="2"/>
      <c r="M495" s="2" t="s">
        <v>59</v>
      </c>
      <c r="N495" s="2" t="s">
        <v>60</v>
      </c>
      <c r="O495" s="2" t="s">
        <v>3038</v>
      </c>
      <c r="P495" s="2" t="s">
        <v>3039</v>
      </c>
      <c r="Q495" s="2" t="s">
        <v>3040</v>
      </c>
      <c r="R495" s="2"/>
      <c r="S495" s="2" t="s">
        <v>3001</v>
      </c>
      <c r="T495" s="2" t="s">
        <v>3041</v>
      </c>
      <c r="U495" s="9"/>
      <c r="V495" s="9"/>
      <c r="W495" s="9"/>
      <c r="X495" s="9"/>
      <c r="Y495" s="9"/>
    </row>
    <row r="496" customFormat="false" ht="35.05" hidden="false" customHeight="false" outlineLevel="0" collapsed="false">
      <c r="A496" s="2" t="n">
        <v>495</v>
      </c>
      <c r="B496" s="2" t="s">
        <v>2997</v>
      </c>
      <c r="C496" s="2" t="s">
        <v>2998</v>
      </c>
      <c r="D496" s="2" t="s">
        <v>441</v>
      </c>
      <c r="E496" s="2" t="n">
        <v>54.5</v>
      </c>
      <c r="F496" s="2" t="s">
        <v>2011</v>
      </c>
      <c r="G496" s="2" t="s">
        <v>3042</v>
      </c>
      <c r="H496" s="2" t="s">
        <v>3043</v>
      </c>
      <c r="I496" s="2" t="s">
        <v>3044</v>
      </c>
      <c r="J496" s="2" t="s">
        <v>268</v>
      </c>
      <c r="K496" s="2" t="s">
        <v>1315</v>
      </c>
      <c r="L496" s="2"/>
      <c r="M496" s="2" t="s">
        <v>84</v>
      </c>
      <c r="N496" s="2" t="s">
        <v>230</v>
      </c>
      <c r="O496" s="2"/>
      <c r="P496" s="2"/>
      <c r="Q496" s="2" t="s">
        <v>3045</v>
      </c>
      <c r="R496" s="2"/>
      <c r="S496" s="2" t="s">
        <v>3001</v>
      </c>
      <c r="T496" s="2" t="s">
        <v>3046</v>
      </c>
      <c r="U496" s="9"/>
      <c r="V496" s="9"/>
      <c r="W496" s="9"/>
      <c r="X496" s="9"/>
      <c r="Y496" s="9"/>
    </row>
    <row r="497" customFormat="false" ht="91" hidden="false" customHeight="false" outlineLevel="0" collapsed="false">
      <c r="A497" s="2" t="n">
        <v>496</v>
      </c>
      <c r="B497" s="2" t="s">
        <v>1491</v>
      </c>
      <c r="C497" s="2" t="s">
        <v>3047</v>
      </c>
      <c r="D497" s="2" t="s">
        <v>441</v>
      </c>
      <c r="E497" s="2" t="n">
        <v>54.5</v>
      </c>
      <c r="F497" s="2" t="s">
        <v>2011</v>
      </c>
      <c r="G497" s="2" t="s">
        <v>1488</v>
      </c>
      <c r="H497" s="2" t="s">
        <v>1489</v>
      </c>
      <c r="I497" s="2" t="s">
        <v>398</v>
      </c>
      <c r="J497" s="2" t="s">
        <v>1823</v>
      </c>
      <c r="K497" s="2" t="s">
        <v>1491</v>
      </c>
      <c r="L497" s="2" t="s">
        <v>742</v>
      </c>
      <c r="M497" s="2" t="s">
        <v>59</v>
      </c>
      <c r="N497" s="2" t="s">
        <v>60</v>
      </c>
      <c r="O497" s="2" t="s">
        <v>3048</v>
      </c>
      <c r="P497" s="2" t="s">
        <v>1493</v>
      </c>
      <c r="Q497" s="2" t="s">
        <v>3049</v>
      </c>
      <c r="R497" s="2"/>
      <c r="S497" s="2" t="s">
        <v>3050</v>
      </c>
      <c r="T497" s="2" t="s">
        <v>3051</v>
      </c>
      <c r="U497" s="9"/>
      <c r="V497" s="9"/>
      <c r="W497" s="9"/>
      <c r="X497" s="9"/>
      <c r="Y497" s="9"/>
    </row>
    <row r="498" customFormat="false" ht="91" hidden="false" customHeight="false" outlineLevel="0" collapsed="false">
      <c r="A498" s="2" t="n">
        <v>497</v>
      </c>
      <c r="B498" s="2" t="s">
        <v>1491</v>
      </c>
      <c r="C498" s="2" t="s">
        <v>3047</v>
      </c>
      <c r="D498" s="2" t="s">
        <v>441</v>
      </c>
      <c r="E498" s="2" t="n">
        <v>54.5</v>
      </c>
      <c r="F498" s="2" t="s">
        <v>2011</v>
      </c>
      <c r="G498" s="2" t="s">
        <v>3052</v>
      </c>
      <c r="H498" s="2" t="s">
        <v>3053</v>
      </c>
      <c r="I498" s="2" t="s">
        <v>3054</v>
      </c>
      <c r="J498" s="2" t="s">
        <v>179</v>
      </c>
      <c r="K498" s="2" t="s">
        <v>1491</v>
      </c>
      <c r="L498" s="2"/>
      <c r="M498" s="2" t="s">
        <v>59</v>
      </c>
      <c r="N498" s="2" t="s">
        <v>230</v>
      </c>
      <c r="O498" s="2" t="s">
        <v>3055</v>
      </c>
      <c r="P498" s="2"/>
      <c r="Q498" s="2" t="s">
        <v>3056</v>
      </c>
      <c r="R498" s="2"/>
      <c r="S498" s="2" t="s">
        <v>3050</v>
      </c>
      <c r="T498" s="2" t="s">
        <v>3057</v>
      </c>
      <c r="U498" s="9"/>
      <c r="V498" s="9"/>
      <c r="W498" s="9"/>
      <c r="X498" s="9"/>
      <c r="Y498" s="9"/>
    </row>
    <row r="499" customFormat="false" ht="46.25" hidden="false" customHeight="false" outlineLevel="0" collapsed="false">
      <c r="A499" s="2" t="n">
        <v>498</v>
      </c>
      <c r="B499" s="2" t="s">
        <v>1491</v>
      </c>
      <c r="C499" s="2" t="s">
        <v>3047</v>
      </c>
      <c r="D499" s="2" t="s">
        <v>441</v>
      </c>
      <c r="E499" s="2" t="n">
        <v>54.5</v>
      </c>
      <c r="F499" s="2" t="s">
        <v>2011</v>
      </c>
      <c r="G499" s="2" t="s">
        <v>3058</v>
      </c>
      <c r="H499" s="2" t="s">
        <v>3059</v>
      </c>
      <c r="I499" s="2" t="s">
        <v>88</v>
      </c>
      <c r="J499" s="2" t="s">
        <v>89</v>
      </c>
      <c r="K499" s="2" t="s">
        <v>1491</v>
      </c>
      <c r="L499" s="2" t="s">
        <v>323</v>
      </c>
      <c r="M499" s="2" t="s">
        <v>59</v>
      </c>
      <c r="N499" s="2" t="s">
        <v>60</v>
      </c>
      <c r="O499" s="2" t="s">
        <v>3060</v>
      </c>
      <c r="P499" s="2" t="s">
        <v>3061</v>
      </c>
      <c r="Q499" s="2" t="s">
        <v>3062</v>
      </c>
      <c r="R499" s="2"/>
      <c r="S499" s="2" t="s">
        <v>3050</v>
      </c>
      <c r="T499" s="2" t="s">
        <v>3063</v>
      </c>
      <c r="U499" s="9"/>
      <c r="V499" s="9"/>
      <c r="W499" s="9"/>
      <c r="X499" s="9"/>
      <c r="Y499" s="9"/>
    </row>
    <row r="500" customFormat="false" ht="68.65" hidden="false" customHeight="false" outlineLevel="0" collapsed="false">
      <c r="A500" s="2" t="n">
        <v>499</v>
      </c>
      <c r="B500" s="2" t="s">
        <v>1491</v>
      </c>
      <c r="C500" s="2" t="s">
        <v>3047</v>
      </c>
      <c r="D500" s="2" t="s">
        <v>441</v>
      </c>
      <c r="E500" s="2" t="n">
        <v>54.5</v>
      </c>
      <c r="F500" s="2" t="s">
        <v>2011</v>
      </c>
      <c r="G500" s="2" t="s">
        <v>3064</v>
      </c>
      <c r="H500" s="2" t="s">
        <v>3065</v>
      </c>
      <c r="I500" s="2" t="s">
        <v>2726</v>
      </c>
      <c r="J500" s="2" t="s">
        <v>157</v>
      </c>
      <c r="K500" s="2" t="s">
        <v>1491</v>
      </c>
      <c r="L500" s="2" t="s">
        <v>135</v>
      </c>
      <c r="M500" s="2" t="s">
        <v>59</v>
      </c>
      <c r="N500" s="2" t="s">
        <v>60</v>
      </c>
      <c r="O500" s="2" t="s">
        <v>3066</v>
      </c>
      <c r="P500" s="2"/>
      <c r="Q500" s="2" t="s">
        <v>3067</v>
      </c>
      <c r="R500" s="2" t="s">
        <v>3068</v>
      </c>
      <c r="S500" s="2" t="s">
        <v>3050</v>
      </c>
      <c r="T500" s="2" t="s">
        <v>3069</v>
      </c>
      <c r="U500" s="9"/>
      <c r="V500" s="9"/>
      <c r="W500" s="9"/>
      <c r="X500" s="9"/>
      <c r="Y500" s="9"/>
    </row>
    <row r="501" customFormat="false" ht="68.65" hidden="false" customHeight="false" outlineLevel="0" collapsed="false">
      <c r="A501" s="2" t="n">
        <v>500</v>
      </c>
      <c r="B501" s="2" t="s">
        <v>1491</v>
      </c>
      <c r="C501" s="2" t="s">
        <v>3047</v>
      </c>
      <c r="D501" s="2" t="s">
        <v>441</v>
      </c>
      <c r="E501" s="2" t="n">
        <v>54.5</v>
      </c>
      <c r="F501" s="2" t="s">
        <v>2011</v>
      </c>
      <c r="G501" s="2" t="s">
        <v>3070</v>
      </c>
      <c r="H501" s="2" t="s">
        <v>3071</v>
      </c>
      <c r="I501" s="2" t="s">
        <v>1540</v>
      </c>
      <c r="J501" s="2" t="s">
        <v>157</v>
      </c>
      <c r="K501" s="2" t="s">
        <v>1491</v>
      </c>
      <c r="L501" s="2"/>
      <c r="M501" s="2" t="s">
        <v>59</v>
      </c>
      <c r="N501" s="2" t="s">
        <v>60</v>
      </c>
      <c r="O501" s="2" t="s">
        <v>3072</v>
      </c>
      <c r="P501" s="2" t="s">
        <v>1493</v>
      </c>
      <c r="Q501" s="2" t="s">
        <v>3073</v>
      </c>
      <c r="R501" s="2"/>
      <c r="S501" s="2" t="s">
        <v>3050</v>
      </c>
      <c r="T501" s="2" t="s">
        <v>3074</v>
      </c>
      <c r="U501" s="9"/>
      <c r="V501" s="9"/>
      <c r="W501" s="9"/>
      <c r="X501" s="9"/>
      <c r="Y501" s="9"/>
    </row>
    <row r="502" customFormat="false" ht="91" hidden="false" customHeight="false" outlineLevel="0" collapsed="false">
      <c r="A502" s="2" t="n">
        <v>501</v>
      </c>
      <c r="B502" s="2" t="s">
        <v>1491</v>
      </c>
      <c r="C502" s="2" t="s">
        <v>3047</v>
      </c>
      <c r="D502" s="2" t="s">
        <v>441</v>
      </c>
      <c r="E502" s="2" t="n">
        <v>54.5</v>
      </c>
      <c r="F502" s="2" t="s">
        <v>2011</v>
      </c>
      <c r="G502" s="2" t="s">
        <v>3075</v>
      </c>
      <c r="H502" s="2" t="s">
        <v>3076</v>
      </c>
      <c r="I502" s="2" t="s">
        <v>3077</v>
      </c>
      <c r="J502" s="2" t="s">
        <v>2060</v>
      </c>
      <c r="K502" s="2" t="s">
        <v>1491</v>
      </c>
      <c r="L502" s="2"/>
      <c r="M502" s="2" t="s">
        <v>59</v>
      </c>
      <c r="N502" s="2" t="s">
        <v>60</v>
      </c>
      <c r="O502" s="2" t="s">
        <v>3078</v>
      </c>
      <c r="P502" s="2" t="s">
        <v>3079</v>
      </c>
      <c r="Q502" s="2" t="s">
        <v>3080</v>
      </c>
      <c r="R502" s="2"/>
      <c r="S502" s="2" t="s">
        <v>3050</v>
      </c>
      <c r="T502" s="2" t="s">
        <v>3081</v>
      </c>
      <c r="U502" s="9"/>
      <c r="V502" s="9"/>
      <c r="W502" s="9"/>
      <c r="X502" s="9"/>
      <c r="Y502" s="9"/>
    </row>
    <row r="503" customFormat="false" ht="79.85" hidden="false" customHeight="false" outlineLevel="0" collapsed="false">
      <c r="A503" s="2" t="n">
        <v>502</v>
      </c>
      <c r="B503" s="2" t="s">
        <v>1491</v>
      </c>
      <c r="C503" s="2" t="s">
        <v>3047</v>
      </c>
      <c r="D503" s="2" t="s">
        <v>441</v>
      </c>
      <c r="E503" s="2" t="n">
        <v>54.5</v>
      </c>
      <c r="F503" s="2" t="s">
        <v>2011</v>
      </c>
      <c r="G503" s="2" t="s">
        <v>3082</v>
      </c>
      <c r="H503" s="2" t="s">
        <v>3083</v>
      </c>
      <c r="I503" s="2" t="s">
        <v>3084</v>
      </c>
      <c r="J503" s="2" t="s">
        <v>157</v>
      </c>
      <c r="K503" s="2" t="s">
        <v>1491</v>
      </c>
      <c r="L503" s="2" t="s">
        <v>401</v>
      </c>
      <c r="M503" s="2" t="s">
        <v>59</v>
      </c>
      <c r="N503" s="2" t="s">
        <v>230</v>
      </c>
      <c r="O503" s="2" t="s">
        <v>3085</v>
      </c>
      <c r="P503" s="2"/>
      <c r="Q503" s="2" t="s">
        <v>3086</v>
      </c>
      <c r="R503" s="2"/>
      <c r="S503" s="2" t="s">
        <v>3050</v>
      </c>
      <c r="T503" s="2" t="s">
        <v>3087</v>
      </c>
      <c r="U503" s="9"/>
      <c r="V503" s="9"/>
      <c r="W503" s="9"/>
      <c r="X503" s="9"/>
      <c r="Y503" s="9"/>
    </row>
    <row r="504" customFormat="false" ht="91" hidden="false" customHeight="false" outlineLevel="0" collapsed="false">
      <c r="A504" s="2" t="n">
        <v>503</v>
      </c>
      <c r="B504" s="2" t="s">
        <v>1491</v>
      </c>
      <c r="C504" s="2" t="s">
        <v>3047</v>
      </c>
      <c r="D504" s="2" t="s">
        <v>441</v>
      </c>
      <c r="E504" s="2" t="n">
        <v>54.5</v>
      </c>
      <c r="F504" s="2" t="s">
        <v>2011</v>
      </c>
      <c r="G504" s="2" t="s">
        <v>3088</v>
      </c>
      <c r="H504" s="2" t="s">
        <v>3089</v>
      </c>
      <c r="I504" s="2" t="s">
        <v>3090</v>
      </c>
      <c r="J504" s="2" t="s">
        <v>157</v>
      </c>
      <c r="K504" s="2" t="s">
        <v>1491</v>
      </c>
      <c r="L504" s="2"/>
      <c r="M504" s="2" t="s">
        <v>59</v>
      </c>
      <c r="N504" s="2" t="s">
        <v>230</v>
      </c>
      <c r="O504" s="2" t="s">
        <v>3091</v>
      </c>
      <c r="P504" s="2" t="s">
        <v>3092</v>
      </c>
      <c r="Q504" s="2" t="s">
        <v>3093</v>
      </c>
      <c r="R504" s="2"/>
      <c r="S504" s="2" t="s">
        <v>3050</v>
      </c>
      <c r="T504" s="2" t="s">
        <v>3094</v>
      </c>
      <c r="U504" s="9"/>
      <c r="V504" s="9"/>
      <c r="W504" s="9"/>
      <c r="X504" s="9"/>
      <c r="Y504" s="9"/>
    </row>
    <row r="505" customFormat="false" ht="91" hidden="false" customHeight="false" outlineLevel="0" collapsed="false">
      <c r="A505" s="2" t="n">
        <v>504</v>
      </c>
      <c r="B505" s="2" t="s">
        <v>1491</v>
      </c>
      <c r="C505" s="2" t="s">
        <v>3047</v>
      </c>
      <c r="D505" s="2" t="s">
        <v>441</v>
      </c>
      <c r="E505" s="2" t="n">
        <v>54.5</v>
      </c>
      <c r="F505" s="2" t="s">
        <v>2011</v>
      </c>
      <c r="G505" s="2" t="s">
        <v>3095</v>
      </c>
      <c r="H505" s="2" t="s">
        <v>3096</v>
      </c>
      <c r="I505" s="2" t="s">
        <v>3097</v>
      </c>
      <c r="J505" s="2" t="s">
        <v>3098</v>
      </c>
      <c r="K505" s="2" t="s">
        <v>1491</v>
      </c>
      <c r="L505" s="2" t="s">
        <v>1750</v>
      </c>
      <c r="M505" s="2" t="s">
        <v>59</v>
      </c>
      <c r="N505" s="2" t="s">
        <v>60</v>
      </c>
      <c r="O505" s="2" t="s">
        <v>3099</v>
      </c>
      <c r="P505" s="2" t="s">
        <v>3100</v>
      </c>
      <c r="Q505" s="2" t="s">
        <v>3101</v>
      </c>
      <c r="R505" s="2"/>
      <c r="S505" s="2" t="s">
        <v>3050</v>
      </c>
      <c r="T505" s="2" t="s">
        <v>3102</v>
      </c>
      <c r="U505" s="9"/>
      <c r="V505" s="9"/>
      <c r="W505" s="9"/>
      <c r="X505" s="9"/>
      <c r="Y505" s="9"/>
    </row>
    <row r="506" customFormat="false" ht="91" hidden="false" customHeight="false" outlineLevel="0" collapsed="false">
      <c r="A506" s="2" t="n">
        <v>505</v>
      </c>
      <c r="B506" s="2" t="s">
        <v>1491</v>
      </c>
      <c r="C506" s="2" t="s">
        <v>3047</v>
      </c>
      <c r="D506" s="2" t="s">
        <v>441</v>
      </c>
      <c r="E506" s="2" t="n">
        <v>54.5</v>
      </c>
      <c r="F506" s="2" t="s">
        <v>2011</v>
      </c>
      <c r="G506" s="2" t="s">
        <v>3103</v>
      </c>
      <c r="H506" s="2" t="s">
        <v>3104</v>
      </c>
      <c r="I506" s="2" t="s">
        <v>3105</v>
      </c>
      <c r="J506" s="2" t="s">
        <v>268</v>
      </c>
      <c r="K506" s="2" t="s">
        <v>1491</v>
      </c>
      <c r="L506" s="2"/>
      <c r="M506" s="2" t="s">
        <v>59</v>
      </c>
      <c r="N506" s="2" t="s">
        <v>230</v>
      </c>
      <c r="O506" s="2" t="s">
        <v>3106</v>
      </c>
      <c r="P506" s="2"/>
      <c r="Q506" s="2" t="s">
        <v>3107</v>
      </c>
      <c r="R506" s="2"/>
      <c r="S506" s="2" t="s">
        <v>3050</v>
      </c>
      <c r="T506" s="2" t="s">
        <v>3108</v>
      </c>
      <c r="U506" s="9"/>
      <c r="V506" s="9"/>
      <c r="W506" s="9"/>
      <c r="X506" s="9"/>
      <c r="Y506" s="9"/>
    </row>
    <row r="507" customFormat="false" ht="91" hidden="false" customHeight="false" outlineLevel="0" collapsed="false">
      <c r="A507" s="2" t="n">
        <v>506</v>
      </c>
      <c r="B507" s="2" t="s">
        <v>3109</v>
      </c>
      <c r="C507" s="2" t="s">
        <v>3110</v>
      </c>
      <c r="D507" s="2" t="s">
        <v>52</v>
      </c>
      <c r="E507" s="2" t="n">
        <v>53.5</v>
      </c>
      <c r="F507" s="2" t="s">
        <v>2011</v>
      </c>
      <c r="G507" s="2" t="s">
        <v>3111</v>
      </c>
      <c r="H507" s="2"/>
      <c r="I507" s="2" t="s">
        <v>413</v>
      </c>
      <c r="J507" s="2" t="s">
        <v>179</v>
      </c>
      <c r="K507" s="2" t="s">
        <v>3112</v>
      </c>
      <c r="L507" s="2" t="s">
        <v>3113</v>
      </c>
      <c r="M507" s="2" t="s">
        <v>59</v>
      </c>
      <c r="N507" s="2" t="s">
        <v>230</v>
      </c>
      <c r="O507" s="2" t="s">
        <v>3114</v>
      </c>
      <c r="P507" s="2"/>
      <c r="Q507" s="2" t="s">
        <v>3115</v>
      </c>
      <c r="R507" s="2"/>
      <c r="S507" s="2" t="s">
        <v>3116</v>
      </c>
      <c r="T507" s="2" t="s">
        <v>3117</v>
      </c>
      <c r="U507" s="9"/>
      <c r="V507" s="9"/>
      <c r="W507" s="9"/>
      <c r="X507" s="9"/>
      <c r="Y507" s="9"/>
    </row>
    <row r="508" customFormat="false" ht="23.85" hidden="false" customHeight="false" outlineLevel="0" collapsed="false">
      <c r="A508" s="2" t="n">
        <v>507</v>
      </c>
      <c r="B508" s="2" t="s">
        <v>3109</v>
      </c>
      <c r="C508" s="2" t="s">
        <v>3110</v>
      </c>
      <c r="D508" s="2" t="s">
        <v>52</v>
      </c>
      <c r="E508" s="2" t="n">
        <v>53.5</v>
      </c>
      <c r="F508" s="2" t="s">
        <v>2011</v>
      </c>
      <c r="G508" s="2" t="s">
        <v>3118</v>
      </c>
      <c r="H508" s="2"/>
      <c r="I508" s="2" t="s">
        <v>3119</v>
      </c>
      <c r="J508" s="2" t="s">
        <v>251</v>
      </c>
      <c r="K508" s="2" t="s">
        <v>3120</v>
      </c>
      <c r="L508" s="2"/>
      <c r="M508" s="2" t="s">
        <v>90</v>
      </c>
      <c r="N508" s="2" t="s">
        <v>60</v>
      </c>
      <c r="O508" s="2"/>
      <c r="P508" s="2"/>
      <c r="Q508" s="2"/>
      <c r="R508" s="2"/>
      <c r="S508" s="2" t="s">
        <v>3116</v>
      </c>
      <c r="T508" s="2" t="s">
        <v>3121</v>
      </c>
      <c r="U508" s="9"/>
      <c r="V508" s="9"/>
      <c r="W508" s="9"/>
      <c r="X508" s="9"/>
      <c r="Y508" s="9"/>
    </row>
    <row r="509" customFormat="false" ht="68.65" hidden="false" customHeight="false" outlineLevel="0" collapsed="false">
      <c r="A509" s="2" t="n">
        <v>508</v>
      </c>
      <c r="B509" s="2" t="s">
        <v>3109</v>
      </c>
      <c r="C509" s="2" t="s">
        <v>3110</v>
      </c>
      <c r="D509" s="2" t="s">
        <v>52</v>
      </c>
      <c r="E509" s="2" t="n">
        <v>53.5</v>
      </c>
      <c r="F509" s="2" t="s">
        <v>2011</v>
      </c>
      <c r="G509" s="2" t="s">
        <v>3122</v>
      </c>
      <c r="H509" s="2"/>
      <c r="I509" s="2" t="s">
        <v>3123</v>
      </c>
      <c r="J509" s="2" t="s">
        <v>256</v>
      </c>
      <c r="K509" s="2" t="s">
        <v>3112</v>
      </c>
      <c r="L509" s="2"/>
      <c r="M509" s="2" t="s">
        <v>90</v>
      </c>
      <c r="N509" s="2" t="s">
        <v>60</v>
      </c>
      <c r="O509" s="2"/>
      <c r="P509" s="2"/>
      <c r="Q509" s="2" t="s">
        <v>3124</v>
      </c>
      <c r="R509" s="2"/>
      <c r="S509" s="2" t="s">
        <v>3116</v>
      </c>
      <c r="T509" s="2" t="s">
        <v>3125</v>
      </c>
      <c r="U509" s="9"/>
      <c r="V509" s="9"/>
      <c r="W509" s="9"/>
      <c r="X509" s="9"/>
      <c r="Y509" s="9"/>
    </row>
    <row r="510" customFormat="false" ht="57.45" hidden="false" customHeight="false" outlineLevel="0" collapsed="false">
      <c r="A510" s="2" t="n">
        <v>509</v>
      </c>
      <c r="B510" s="2" t="s">
        <v>3109</v>
      </c>
      <c r="C510" s="2" t="s">
        <v>3110</v>
      </c>
      <c r="D510" s="2" t="s">
        <v>52</v>
      </c>
      <c r="E510" s="2" t="n">
        <v>53.5</v>
      </c>
      <c r="F510" s="2" t="s">
        <v>2011</v>
      </c>
      <c r="G510" s="2" t="s">
        <v>3126</v>
      </c>
      <c r="H510" s="2"/>
      <c r="I510" s="2" t="s">
        <v>2529</v>
      </c>
      <c r="J510" s="2" t="s">
        <v>3127</v>
      </c>
      <c r="K510" s="2" t="s">
        <v>3112</v>
      </c>
      <c r="L510" s="2"/>
      <c r="M510" s="2" t="s">
        <v>90</v>
      </c>
      <c r="N510" s="2" t="s">
        <v>230</v>
      </c>
      <c r="O510" s="2"/>
      <c r="P510" s="2"/>
      <c r="Q510" s="2" t="s">
        <v>3128</v>
      </c>
      <c r="R510" s="2"/>
      <c r="S510" s="2" t="s">
        <v>3116</v>
      </c>
      <c r="T510" s="2" t="s">
        <v>3129</v>
      </c>
      <c r="U510" s="9"/>
      <c r="V510" s="9"/>
      <c r="W510" s="9"/>
      <c r="X510" s="9"/>
      <c r="Y510" s="9"/>
    </row>
    <row r="511" customFormat="false" ht="46.25" hidden="false" customHeight="false" outlineLevel="0" collapsed="false">
      <c r="A511" s="2" t="n">
        <v>510</v>
      </c>
      <c r="B511" s="2" t="s">
        <v>3130</v>
      </c>
      <c r="C511" s="2" t="s">
        <v>3131</v>
      </c>
      <c r="D511" s="2" t="s">
        <v>115</v>
      </c>
      <c r="E511" s="2" t="n">
        <v>53.5</v>
      </c>
      <c r="F511" s="2" t="s">
        <v>2011</v>
      </c>
      <c r="G511" s="2" t="s">
        <v>3132</v>
      </c>
      <c r="H511" s="2"/>
      <c r="I511" s="2" t="s">
        <v>413</v>
      </c>
      <c r="J511" s="2" t="s">
        <v>68</v>
      </c>
      <c r="K511" s="2" t="s">
        <v>3133</v>
      </c>
      <c r="L511" s="2" t="s">
        <v>3134</v>
      </c>
      <c r="M511" s="2" t="s">
        <v>59</v>
      </c>
      <c r="N511" s="2" t="s">
        <v>230</v>
      </c>
      <c r="O511" s="2" t="s">
        <v>3135</v>
      </c>
      <c r="P511" s="2"/>
      <c r="Q511" s="2" t="s">
        <v>3136</v>
      </c>
      <c r="R511" s="2" t="s">
        <v>3137</v>
      </c>
      <c r="S511" s="2" t="s">
        <v>3138</v>
      </c>
      <c r="T511" s="2" t="s">
        <v>3139</v>
      </c>
      <c r="U511" s="9"/>
      <c r="V511" s="9"/>
      <c r="W511" s="9"/>
      <c r="X511" s="9"/>
      <c r="Y511" s="9"/>
    </row>
    <row r="512" customFormat="false" ht="46.25" hidden="false" customHeight="false" outlineLevel="0" collapsed="false">
      <c r="A512" s="2" t="n">
        <v>511</v>
      </c>
      <c r="B512" s="2" t="s">
        <v>3130</v>
      </c>
      <c r="C512" s="2" t="s">
        <v>3131</v>
      </c>
      <c r="D512" s="2" t="s">
        <v>115</v>
      </c>
      <c r="E512" s="2" t="n">
        <v>53.5</v>
      </c>
      <c r="F512" s="2" t="s">
        <v>2011</v>
      </c>
      <c r="G512" s="2" t="s">
        <v>3140</v>
      </c>
      <c r="H512" s="2"/>
      <c r="I512" s="2" t="s">
        <v>3141</v>
      </c>
      <c r="J512" s="2" t="s">
        <v>89</v>
      </c>
      <c r="K512" s="2" t="s">
        <v>3133</v>
      </c>
      <c r="L512" s="2"/>
      <c r="M512" s="2" t="s">
        <v>59</v>
      </c>
      <c r="N512" s="2" t="s">
        <v>60</v>
      </c>
      <c r="O512" s="2"/>
      <c r="P512" s="2"/>
      <c r="Q512" s="2" t="s">
        <v>3142</v>
      </c>
      <c r="R512" s="2" t="s">
        <v>3137</v>
      </c>
      <c r="S512" s="2" t="s">
        <v>3138</v>
      </c>
      <c r="T512" s="2" t="s">
        <v>3143</v>
      </c>
      <c r="U512" s="9"/>
      <c r="V512" s="9"/>
      <c r="W512" s="9"/>
      <c r="X512" s="9"/>
      <c r="Y512" s="9"/>
    </row>
    <row r="513" customFormat="false" ht="113.4" hidden="false" customHeight="false" outlineLevel="0" collapsed="false">
      <c r="A513" s="2" t="n">
        <v>512</v>
      </c>
      <c r="B513" s="2" t="s">
        <v>3144</v>
      </c>
      <c r="C513" s="2" t="s">
        <v>3145</v>
      </c>
      <c r="D513" s="2" t="s">
        <v>441</v>
      </c>
      <c r="E513" s="2" t="n">
        <v>53.5</v>
      </c>
      <c r="F513" s="2" t="s">
        <v>2011</v>
      </c>
      <c r="G513" s="2" t="s">
        <v>1150</v>
      </c>
      <c r="H513" s="2"/>
      <c r="I513" s="2" t="s">
        <v>398</v>
      </c>
      <c r="J513" s="2" t="s">
        <v>2868</v>
      </c>
      <c r="K513" s="2" t="s">
        <v>1153</v>
      </c>
      <c r="L513" s="2" t="s">
        <v>826</v>
      </c>
      <c r="M513" s="2" t="s">
        <v>90</v>
      </c>
      <c r="N513" s="2" t="s">
        <v>60</v>
      </c>
      <c r="O513" s="2"/>
      <c r="P513" s="2"/>
      <c r="Q513" s="2" t="s">
        <v>3146</v>
      </c>
      <c r="R513" s="2" t="s">
        <v>3147</v>
      </c>
      <c r="S513" s="2"/>
      <c r="T513" s="2" t="s">
        <v>3148</v>
      </c>
      <c r="U513" s="9"/>
      <c r="V513" s="9"/>
      <c r="W513" s="9"/>
      <c r="X513" s="9"/>
      <c r="Y513" s="9"/>
    </row>
    <row r="514" customFormat="false" ht="91" hidden="false" customHeight="false" outlineLevel="0" collapsed="false">
      <c r="A514" s="2" t="n">
        <v>513</v>
      </c>
      <c r="B514" s="2" t="s">
        <v>3149</v>
      </c>
      <c r="C514" s="2" t="s">
        <v>3150</v>
      </c>
      <c r="D514" s="2" t="s">
        <v>52</v>
      </c>
      <c r="E514" s="2" t="n">
        <v>52.8</v>
      </c>
      <c r="F514" s="2" t="s">
        <v>2011</v>
      </c>
      <c r="G514" s="2" t="s">
        <v>3151</v>
      </c>
      <c r="H514" s="2"/>
      <c r="I514" s="2" t="s">
        <v>398</v>
      </c>
      <c r="J514" s="2" t="s">
        <v>399</v>
      </c>
      <c r="K514" s="2" t="s">
        <v>3152</v>
      </c>
      <c r="L514" s="2" t="s">
        <v>3153</v>
      </c>
      <c r="M514" s="2" t="s">
        <v>59</v>
      </c>
      <c r="N514" s="2" t="s">
        <v>60</v>
      </c>
      <c r="O514" s="2" t="s">
        <v>3154</v>
      </c>
      <c r="P514" s="2"/>
      <c r="Q514" s="2" t="s">
        <v>3155</v>
      </c>
      <c r="R514" s="2"/>
      <c r="S514" s="2" t="s">
        <v>3156</v>
      </c>
      <c r="T514" s="2" t="s">
        <v>3157</v>
      </c>
      <c r="U514" s="9"/>
      <c r="V514" s="9"/>
      <c r="W514" s="9"/>
      <c r="X514" s="9"/>
      <c r="Y514" s="9"/>
    </row>
    <row r="515" customFormat="false" ht="23.85" hidden="false" customHeight="false" outlineLevel="0" collapsed="false">
      <c r="A515" s="2" t="n">
        <v>514</v>
      </c>
      <c r="B515" s="2" t="s">
        <v>3149</v>
      </c>
      <c r="C515" s="2" t="s">
        <v>3150</v>
      </c>
      <c r="D515" s="2" t="s">
        <v>52</v>
      </c>
      <c r="E515" s="2" t="n">
        <v>52.8</v>
      </c>
      <c r="F515" s="2" t="s">
        <v>2011</v>
      </c>
      <c r="G515" s="2" t="s">
        <v>3158</v>
      </c>
      <c r="H515" s="2"/>
      <c r="I515" s="2" t="s">
        <v>134</v>
      </c>
      <c r="J515" s="2" t="s">
        <v>179</v>
      </c>
      <c r="K515" s="2" t="s">
        <v>3152</v>
      </c>
      <c r="L515" s="2"/>
      <c r="M515" s="2" t="s">
        <v>59</v>
      </c>
      <c r="N515" s="2" t="s">
        <v>230</v>
      </c>
      <c r="O515" s="2"/>
      <c r="P515" s="2"/>
      <c r="Q515" s="2"/>
      <c r="R515" s="2"/>
      <c r="S515" s="2" t="s">
        <v>3156</v>
      </c>
      <c r="T515" s="2" t="s">
        <v>3159</v>
      </c>
      <c r="U515" s="9"/>
      <c r="V515" s="9"/>
      <c r="W515" s="9"/>
      <c r="X515" s="9"/>
      <c r="Y515" s="9"/>
    </row>
    <row r="516" customFormat="false" ht="35.05" hidden="false" customHeight="false" outlineLevel="0" collapsed="false">
      <c r="A516" s="2" t="n">
        <v>515</v>
      </c>
      <c r="B516" s="2" t="s">
        <v>3149</v>
      </c>
      <c r="C516" s="2" t="s">
        <v>3150</v>
      </c>
      <c r="D516" s="2" t="s">
        <v>52</v>
      </c>
      <c r="E516" s="2" t="n">
        <v>52.8</v>
      </c>
      <c r="F516" s="2" t="s">
        <v>2011</v>
      </c>
      <c r="G516" s="2" t="s">
        <v>3160</v>
      </c>
      <c r="H516" s="2"/>
      <c r="I516" s="2" t="s">
        <v>3161</v>
      </c>
      <c r="J516" s="2" t="s">
        <v>3162</v>
      </c>
      <c r="K516" s="2" t="s">
        <v>3163</v>
      </c>
      <c r="L516" s="2"/>
      <c r="M516" s="2" t="s">
        <v>59</v>
      </c>
      <c r="N516" s="2" t="s">
        <v>230</v>
      </c>
      <c r="O516" s="2"/>
      <c r="P516" s="2"/>
      <c r="Q516" s="2"/>
      <c r="R516" s="2"/>
      <c r="S516" s="2" t="s">
        <v>3156</v>
      </c>
      <c r="T516" s="2" t="s">
        <v>3164</v>
      </c>
      <c r="U516" s="9"/>
      <c r="V516" s="9"/>
      <c r="W516" s="9"/>
      <c r="X516" s="9"/>
      <c r="Y516" s="9"/>
    </row>
    <row r="517" customFormat="false" ht="23.85" hidden="false" customHeight="false" outlineLevel="0" collapsed="false">
      <c r="A517" s="2" t="n">
        <v>516</v>
      </c>
      <c r="B517" s="2" t="s">
        <v>3149</v>
      </c>
      <c r="C517" s="2" t="s">
        <v>3150</v>
      </c>
      <c r="D517" s="2" t="s">
        <v>52</v>
      </c>
      <c r="E517" s="2" t="n">
        <v>52.8</v>
      </c>
      <c r="F517" s="2" t="s">
        <v>2011</v>
      </c>
      <c r="G517" s="2" t="s">
        <v>3165</v>
      </c>
      <c r="H517" s="2"/>
      <c r="I517" s="2" t="s">
        <v>3166</v>
      </c>
      <c r="J517" s="2" t="s">
        <v>3162</v>
      </c>
      <c r="K517" s="2" t="s">
        <v>3167</v>
      </c>
      <c r="L517" s="2"/>
      <c r="M517" s="2" t="s">
        <v>90</v>
      </c>
      <c r="N517" s="2" t="s">
        <v>230</v>
      </c>
      <c r="O517" s="2"/>
      <c r="P517" s="2"/>
      <c r="Q517" s="2"/>
      <c r="R517" s="2"/>
      <c r="S517" s="2" t="s">
        <v>3156</v>
      </c>
      <c r="T517" s="2" t="s">
        <v>3168</v>
      </c>
      <c r="U517" s="9"/>
      <c r="V517" s="9"/>
      <c r="W517" s="9"/>
      <c r="X517" s="9"/>
      <c r="Y517" s="9"/>
    </row>
    <row r="518" customFormat="false" ht="79.85" hidden="false" customHeight="false" outlineLevel="0" collapsed="false">
      <c r="A518" s="2" t="n">
        <v>517</v>
      </c>
      <c r="B518" s="2" t="s">
        <v>3169</v>
      </c>
      <c r="C518" s="2" t="s">
        <v>3170</v>
      </c>
      <c r="D518" s="2" t="s">
        <v>441</v>
      </c>
      <c r="E518" s="2" t="n">
        <v>52.8</v>
      </c>
      <c r="F518" s="2" t="s">
        <v>2011</v>
      </c>
      <c r="G518" s="2" t="s">
        <v>3171</v>
      </c>
      <c r="H518" s="2"/>
      <c r="I518" s="2" t="s">
        <v>3172</v>
      </c>
      <c r="J518" s="2" t="s">
        <v>2932</v>
      </c>
      <c r="K518" s="2" t="s">
        <v>3173</v>
      </c>
      <c r="L518" s="2"/>
      <c r="M518" s="2" t="s">
        <v>59</v>
      </c>
      <c r="N518" s="2" t="s">
        <v>60</v>
      </c>
      <c r="O518" s="2"/>
      <c r="P518" s="2"/>
      <c r="Q518" s="2" t="s">
        <v>3174</v>
      </c>
      <c r="R518" s="2"/>
      <c r="S518" s="2" t="s">
        <v>3175</v>
      </c>
      <c r="T518" s="2" t="s">
        <v>3176</v>
      </c>
      <c r="U518" s="9"/>
      <c r="V518" s="9"/>
      <c r="W518" s="9"/>
      <c r="X518" s="9"/>
      <c r="Y518" s="9"/>
    </row>
    <row r="519" customFormat="false" ht="79.85" hidden="false" customHeight="false" outlineLevel="0" collapsed="false">
      <c r="A519" s="2" t="n">
        <v>518</v>
      </c>
      <c r="B519" s="2" t="s">
        <v>3169</v>
      </c>
      <c r="C519" s="2" t="s">
        <v>3170</v>
      </c>
      <c r="D519" s="2" t="s">
        <v>441</v>
      </c>
      <c r="E519" s="2" t="n">
        <v>52.8</v>
      </c>
      <c r="F519" s="2" t="s">
        <v>2011</v>
      </c>
      <c r="G519" s="2" t="s">
        <v>3177</v>
      </c>
      <c r="H519" s="2" t="s">
        <v>3178</v>
      </c>
      <c r="I519" s="2" t="s">
        <v>3179</v>
      </c>
      <c r="J519" s="2" t="s">
        <v>399</v>
      </c>
      <c r="K519" s="2" t="s">
        <v>3173</v>
      </c>
      <c r="L519" s="2"/>
      <c r="M519" s="2" t="s">
        <v>90</v>
      </c>
      <c r="N519" s="2" t="s">
        <v>60</v>
      </c>
      <c r="O519" s="2"/>
      <c r="P519" s="2"/>
      <c r="Q519" s="2" t="s">
        <v>3180</v>
      </c>
      <c r="R519" s="2"/>
      <c r="S519" s="2" t="s">
        <v>3175</v>
      </c>
      <c r="T519" s="2" t="s">
        <v>3181</v>
      </c>
      <c r="U519" s="9"/>
      <c r="V519" s="9"/>
      <c r="W519" s="9"/>
      <c r="X519" s="9"/>
      <c r="Y519" s="9"/>
    </row>
    <row r="520" customFormat="false" ht="91" hidden="false" customHeight="false" outlineLevel="0" collapsed="false">
      <c r="A520" s="2" t="n">
        <v>519</v>
      </c>
      <c r="B520" s="2" t="s">
        <v>3182</v>
      </c>
      <c r="C520" s="2" t="s">
        <v>3183</v>
      </c>
      <c r="D520" s="2" t="s">
        <v>52</v>
      </c>
      <c r="E520" s="2" t="n">
        <v>52</v>
      </c>
      <c r="F520" s="2" t="s">
        <v>2011</v>
      </c>
      <c r="G520" s="2" t="s">
        <v>3184</v>
      </c>
      <c r="H520" s="2"/>
      <c r="I520" s="2" t="s">
        <v>3185</v>
      </c>
      <c r="J520" s="2" t="s">
        <v>179</v>
      </c>
      <c r="K520" s="2" t="s">
        <v>3186</v>
      </c>
      <c r="L520" s="2" t="s">
        <v>3187</v>
      </c>
      <c r="M520" s="2" t="s">
        <v>59</v>
      </c>
      <c r="N520" s="2" t="s">
        <v>60</v>
      </c>
      <c r="O520" s="2" t="s">
        <v>3188</v>
      </c>
      <c r="P520" s="2"/>
      <c r="Q520" s="2" t="s">
        <v>3189</v>
      </c>
      <c r="R520" s="2"/>
      <c r="S520" s="2"/>
      <c r="T520" s="2" t="s">
        <v>3190</v>
      </c>
      <c r="U520" s="9"/>
      <c r="V520" s="9"/>
      <c r="W520" s="9"/>
      <c r="X520" s="9"/>
      <c r="Y520" s="9"/>
    </row>
    <row r="521" customFormat="false" ht="57.45" hidden="false" customHeight="false" outlineLevel="0" collapsed="false">
      <c r="A521" s="2" t="n">
        <v>520</v>
      </c>
      <c r="B521" s="2" t="s">
        <v>3182</v>
      </c>
      <c r="C521" s="2" t="s">
        <v>3183</v>
      </c>
      <c r="D521" s="2" t="s">
        <v>52</v>
      </c>
      <c r="E521" s="2" t="n">
        <v>52</v>
      </c>
      <c r="F521" s="2" t="s">
        <v>2011</v>
      </c>
      <c r="G521" s="2" t="s">
        <v>3191</v>
      </c>
      <c r="H521" s="2"/>
      <c r="I521" s="2" t="s">
        <v>3192</v>
      </c>
      <c r="J521" s="2" t="s">
        <v>235</v>
      </c>
      <c r="K521" s="2" t="s">
        <v>3186</v>
      </c>
      <c r="L521" s="2" t="s">
        <v>3193</v>
      </c>
      <c r="M521" s="2" t="s">
        <v>59</v>
      </c>
      <c r="N521" s="2" t="s">
        <v>60</v>
      </c>
      <c r="O521" s="2" t="s">
        <v>3194</v>
      </c>
      <c r="P521" s="2"/>
      <c r="Q521" s="2" t="s">
        <v>3195</v>
      </c>
      <c r="R521" s="2"/>
      <c r="S521" s="2"/>
      <c r="T521" s="2" t="s">
        <v>3196</v>
      </c>
      <c r="U521" s="9"/>
      <c r="V521" s="9"/>
      <c r="W521" s="9"/>
      <c r="X521" s="9"/>
      <c r="Y521" s="9"/>
    </row>
    <row r="522" customFormat="false" ht="68.65" hidden="false" customHeight="false" outlineLevel="0" collapsed="false">
      <c r="A522" s="2" t="n">
        <v>521</v>
      </c>
      <c r="B522" s="2" t="s">
        <v>3182</v>
      </c>
      <c r="C522" s="2" t="s">
        <v>3183</v>
      </c>
      <c r="D522" s="2" t="s">
        <v>52</v>
      </c>
      <c r="E522" s="2" t="n">
        <v>52</v>
      </c>
      <c r="F522" s="2" t="s">
        <v>2011</v>
      </c>
      <c r="G522" s="2" t="s">
        <v>3197</v>
      </c>
      <c r="H522" s="2"/>
      <c r="I522" s="2" t="s">
        <v>3198</v>
      </c>
      <c r="J522" s="2" t="s">
        <v>529</v>
      </c>
      <c r="K522" s="2" t="s">
        <v>3186</v>
      </c>
      <c r="L522" s="2" t="s">
        <v>3199</v>
      </c>
      <c r="M522" s="2" t="s">
        <v>59</v>
      </c>
      <c r="N522" s="2" t="s">
        <v>60</v>
      </c>
      <c r="O522" s="2" t="s">
        <v>3200</v>
      </c>
      <c r="P522" s="2"/>
      <c r="Q522" s="2" t="s">
        <v>3201</v>
      </c>
      <c r="R522" s="2"/>
      <c r="S522" s="2"/>
      <c r="T522" s="2" t="s">
        <v>3202</v>
      </c>
      <c r="U522" s="9"/>
      <c r="V522" s="9"/>
      <c r="W522" s="9"/>
      <c r="X522" s="9"/>
      <c r="Y522" s="9"/>
    </row>
    <row r="523" customFormat="false" ht="46.25" hidden="false" customHeight="false" outlineLevel="0" collapsed="false">
      <c r="A523" s="2" t="n">
        <v>522</v>
      </c>
      <c r="B523" s="2" t="s">
        <v>3182</v>
      </c>
      <c r="C523" s="2" t="s">
        <v>3183</v>
      </c>
      <c r="D523" s="2" t="s">
        <v>52</v>
      </c>
      <c r="E523" s="2" t="n">
        <v>52</v>
      </c>
      <c r="F523" s="2" t="s">
        <v>2011</v>
      </c>
      <c r="G523" s="2" t="s">
        <v>3203</v>
      </c>
      <c r="H523" s="2"/>
      <c r="I523" s="2" t="s">
        <v>358</v>
      </c>
      <c r="J523" s="2" t="s">
        <v>359</v>
      </c>
      <c r="K523" s="2" t="s">
        <v>3186</v>
      </c>
      <c r="L523" s="2" t="s">
        <v>3204</v>
      </c>
      <c r="M523" s="2" t="s">
        <v>59</v>
      </c>
      <c r="N523" s="2" t="s">
        <v>60</v>
      </c>
      <c r="O523" s="2" t="s">
        <v>3205</v>
      </c>
      <c r="P523" s="2"/>
      <c r="Q523" s="2" t="s">
        <v>3206</v>
      </c>
      <c r="R523" s="2"/>
      <c r="S523" s="2"/>
      <c r="T523" s="2" t="s">
        <v>3207</v>
      </c>
      <c r="U523" s="9"/>
      <c r="V523" s="9"/>
      <c r="W523" s="9"/>
      <c r="X523" s="9"/>
      <c r="Y523" s="9"/>
    </row>
    <row r="524" customFormat="false" ht="79.85" hidden="false" customHeight="false" outlineLevel="0" collapsed="false">
      <c r="A524" s="2" t="n">
        <v>523</v>
      </c>
      <c r="B524" s="2" t="s">
        <v>3182</v>
      </c>
      <c r="C524" s="2" t="s">
        <v>3183</v>
      </c>
      <c r="D524" s="2" t="s">
        <v>52</v>
      </c>
      <c r="E524" s="2" t="n">
        <v>52</v>
      </c>
      <c r="F524" s="2" t="s">
        <v>2011</v>
      </c>
      <c r="G524" s="2" t="s">
        <v>3208</v>
      </c>
      <c r="H524" s="2"/>
      <c r="I524" s="2" t="s">
        <v>3209</v>
      </c>
      <c r="J524" s="2" t="s">
        <v>256</v>
      </c>
      <c r="K524" s="2" t="s">
        <v>3186</v>
      </c>
      <c r="L524" s="2"/>
      <c r="M524" s="2" t="s">
        <v>59</v>
      </c>
      <c r="N524" s="2" t="s">
        <v>60</v>
      </c>
      <c r="O524" s="2"/>
      <c r="P524" s="2"/>
      <c r="Q524" s="2"/>
      <c r="R524" s="2" t="s">
        <v>3210</v>
      </c>
      <c r="S524" s="2"/>
      <c r="T524" s="2" t="s">
        <v>3211</v>
      </c>
      <c r="U524" s="9"/>
      <c r="V524" s="9"/>
      <c r="W524" s="9"/>
      <c r="X524" s="9"/>
      <c r="Y524" s="9"/>
    </row>
    <row r="525" customFormat="false" ht="91" hidden="false" customHeight="false" outlineLevel="0" collapsed="false">
      <c r="A525" s="2" t="n">
        <v>524</v>
      </c>
      <c r="B525" s="2" t="s">
        <v>3212</v>
      </c>
      <c r="C525" s="2" t="s">
        <v>3213</v>
      </c>
      <c r="D525" s="2" t="s">
        <v>52</v>
      </c>
      <c r="E525" s="2" t="n">
        <v>52</v>
      </c>
      <c r="F525" s="2" t="s">
        <v>2011</v>
      </c>
      <c r="G525" s="2" t="s">
        <v>3214</v>
      </c>
      <c r="H525" s="2"/>
      <c r="I525" s="2" t="s">
        <v>398</v>
      </c>
      <c r="J525" s="2" t="s">
        <v>399</v>
      </c>
      <c r="K525" s="2" t="s">
        <v>3215</v>
      </c>
      <c r="L525" s="2" t="s">
        <v>3216</v>
      </c>
      <c r="M525" s="2" t="s">
        <v>59</v>
      </c>
      <c r="N525" s="2" t="s">
        <v>60</v>
      </c>
      <c r="O525" s="2"/>
      <c r="P525" s="2"/>
      <c r="Q525" s="2" t="s">
        <v>3217</v>
      </c>
      <c r="R525" s="2"/>
      <c r="S525" s="2" t="s">
        <v>3218</v>
      </c>
      <c r="T525" s="2" t="s">
        <v>3219</v>
      </c>
      <c r="U525" s="9"/>
      <c r="V525" s="9"/>
      <c r="W525" s="9"/>
      <c r="X525" s="9"/>
      <c r="Y525" s="9"/>
    </row>
    <row r="526" customFormat="false" ht="68.65" hidden="false" customHeight="false" outlineLevel="0" collapsed="false">
      <c r="A526" s="2" t="n">
        <v>525</v>
      </c>
      <c r="B526" s="2" t="s">
        <v>3212</v>
      </c>
      <c r="C526" s="2" t="s">
        <v>3213</v>
      </c>
      <c r="D526" s="2" t="s">
        <v>52</v>
      </c>
      <c r="E526" s="2" t="n">
        <v>52</v>
      </c>
      <c r="F526" s="2" t="s">
        <v>2011</v>
      </c>
      <c r="G526" s="2" t="s">
        <v>3220</v>
      </c>
      <c r="H526" s="2"/>
      <c r="I526" s="2" t="s">
        <v>652</v>
      </c>
      <c r="J526" s="2" t="s">
        <v>179</v>
      </c>
      <c r="K526" s="2" t="s">
        <v>3215</v>
      </c>
      <c r="L526" s="2" t="s">
        <v>501</v>
      </c>
      <c r="M526" s="2" t="s">
        <v>59</v>
      </c>
      <c r="N526" s="2" t="s">
        <v>60</v>
      </c>
      <c r="O526" s="2"/>
      <c r="P526" s="2"/>
      <c r="Q526" s="2" t="s">
        <v>3221</v>
      </c>
      <c r="R526" s="2"/>
      <c r="S526" s="2" t="s">
        <v>3218</v>
      </c>
      <c r="T526" s="2" t="s">
        <v>3222</v>
      </c>
      <c r="U526" s="9"/>
      <c r="V526" s="9"/>
      <c r="W526" s="9"/>
      <c r="X526" s="9"/>
      <c r="Y526" s="9"/>
    </row>
    <row r="527" customFormat="false" ht="91" hidden="false" customHeight="false" outlineLevel="0" collapsed="false">
      <c r="A527" s="2" t="n">
        <v>526</v>
      </c>
      <c r="B527" s="2" t="s">
        <v>3223</v>
      </c>
      <c r="C527" s="2" t="s">
        <v>3224</v>
      </c>
      <c r="D527" s="2" t="s">
        <v>52</v>
      </c>
      <c r="E527" s="2" t="n">
        <v>51.5</v>
      </c>
      <c r="F527" s="2" t="s">
        <v>2011</v>
      </c>
      <c r="G527" s="2" t="s">
        <v>3225</v>
      </c>
      <c r="H527" s="2"/>
      <c r="I527" s="2" t="s">
        <v>398</v>
      </c>
      <c r="J527" s="2" t="s">
        <v>3226</v>
      </c>
      <c r="K527" s="2" t="s">
        <v>3227</v>
      </c>
      <c r="L527" s="2" t="s">
        <v>207</v>
      </c>
      <c r="M527" s="2" t="s">
        <v>59</v>
      </c>
      <c r="N527" s="2" t="s">
        <v>60</v>
      </c>
      <c r="O527" s="2" t="s">
        <v>3228</v>
      </c>
      <c r="P527" s="2"/>
      <c r="Q527" s="2" t="s">
        <v>3229</v>
      </c>
      <c r="R527" s="2"/>
      <c r="S527" s="2" t="s">
        <v>3230</v>
      </c>
      <c r="T527" s="2" t="s">
        <v>3231</v>
      </c>
      <c r="U527" s="9"/>
      <c r="V527" s="9"/>
      <c r="W527" s="9"/>
      <c r="X527" s="9"/>
      <c r="Y527" s="9"/>
    </row>
    <row r="528" customFormat="false" ht="68.65" hidden="false" customHeight="false" outlineLevel="0" collapsed="false">
      <c r="A528" s="2" t="n">
        <v>527</v>
      </c>
      <c r="B528" s="2" t="s">
        <v>3223</v>
      </c>
      <c r="C528" s="2" t="s">
        <v>3224</v>
      </c>
      <c r="D528" s="2" t="s">
        <v>52</v>
      </c>
      <c r="E528" s="2" t="n">
        <v>51.5</v>
      </c>
      <c r="F528" s="2" t="s">
        <v>2011</v>
      </c>
      <c r="G528" s="2" t="s">
        <v>3232</v>
      </c>
      <c r="H528" s="2"/>
      <c r="I528" s="2" t="s">
        <v>3233</v>
      </c>
      <c r="J528" s="2" t="s">
        <v>179</v>
      </c>
      <c r="K528" s="2" t="s">
        <v>3227</v>
      </c>
      <c r="L528" s="2"/>
      <c r="M528" s="2" t="s">
        <v>59</v>
      </c>
      <c r="N528" s="2" t="s">
        <v>230</v>
      </c>
      <c r="O528" s="2" t="s">
        <v>3234</v>
      </c>
      <c r="P528" s="2"/>
      <c r="Q528" s="2" t="s">
        <v>3235</v>
      </c>
      <c r="R528" s="2"/>
      <c r="S528" s="2" t="s">
        <v>3230</v>
      </c>
      <c r="T528" s="2" t="s">
        <v>3236</v>
      </c>
      <c r="U528" s="9"/>
      <c r="V528" s="9"/>
      <c r="W528" s="9"/>
      <c r="X528" s="9"/>
      <c r="Y528" s="9"/>
    </row>
    <row r="529" customFormat="false" ht="79.85" hidden="false" customHeight="false" outlineLevel="0" collapsed="false">
      <c r="A529" s="2" t="n">
        <v>528</v>
      </c>
      <c r="B529" s="2" t="s">
        <v>3223</v>
      </c>
      <c r="C529" s="2" t="s">
        <v>3224</v>
      </c>
      <c r="D529" s="2" t="s">
        <v>52</v>
      </c>
      <c r="E529" s="2" t="n">
        <v>51.5</v>
      </c>
      <c r="F529" s="2" t="s">
        <v>2011</v>
      </c>
      <c r="G529" s="2" t="s">
        <v>3237</v>
      </c>
      <c r="H529" s="2"/>
      <c r="I529" s="2" t="s">
        <v>3238</v>
      </c>
      <c r="J529" s="2" t="s">
        <v>3239</v>
      </c>
      <c r="K529" s="2" t="s">
        <v>3227</v>
      </c>
      <c r="L529" s="2" t="s">
        <v>3240</v>
      </c>
      <c r="M529" s="2" t="s">
        <v>59</v>
      </c>
      <c r="N529" s="2" t="s">
        <v>230</v>
      </c>
      <c r="O529" s="2"/>
      <c r="P529" s="2"/>
      <c r="Q529" s="2" t="s">
        <v>3241</v>
      </c>
      <c r="R529" s="2"/>
      <c r="S529" s="2" t="s">
        <v>3230</v>
      </c>
      <c r="T529" s="2" t="s">
        <v>3242</v>
      </c>
      <c r="U529" s="9"/>
      <c r="V529" s="9"/>
      <c r="W529" s="9"/>
      <c r="X529" s="9"/>
      <c r="Y529" s="9"/>
    </row>
    <row r="530" customFormat="false" ht="91" hidden="false" customHeight="false" outlineLevel="0" collapsed="false">
      <c r="A530" s="2" t="n">
        <v>529</v>
      </c>
      <c r="B530" s="2" t="s">
        <v>3223</v>
      </c>
      <c r="C530" s="2" t="s">
        <v>3224</v>
      </c>
      <c r="D530" s="2" t="s">
        <v>52</v>
      </c>
      <c r="E530" s="2" t="n">
        <v>51.5</v>
      </c>
      <c r="F530" s="2" t="s">
        <v>2011</v>
      </c>
      <c r="G530" s="2" t="s">
        <v>3243</v>
      </c>
      <c r="H530" s="2"/>
      <c r="I530" s="2" t="s">
        <v>2853</v>
      </c>
      <c r="J530" s="2" t="s">
        <v>199</v>
      </c>
      <c r="K530" s="2" t="s">
        <v>3227</v>
      </c>
      <c r="L530" s="2"/>
      <c r="M530" s="2" t="s">
        <v>59</v>
      </c>
      <c r="N530" s="2" t="s">
        <v>60</v>
      </c>
      <c r="O530" s="2" t="s">
        <v>3244</v>
      </c>
      <c r="P530" s="2" t="s">
        <v>3245</v>
      </c>
      <c r="Q530" s="2" t="s">
        <v>3246</v>
      </c>
      <c r="R530" s="2"/>
      <c r="S530" s="2" t="s">
        <v>3230</v>
      </c>
      <c r="T530" s="2" t="s">
        <v>3247</v>
      </c>
      <c r="U530" s="9"/>
      <c r="V530" s="9"/>
      <c r="W530" s="9"/>
      <c r="X530" s="9"/>
      <c r="Y530" s="9"/>
    </row>
    <row r="531" customFormat="false" ht="57.45" hidden="false" customHeight="false" outlineLevel="0" collapsed="false">
      <c r="A531" s="2" t="n">
        <v>530</v>
      </c>
      <c r="B531" s="2" t="s">
        <v>3223</v>
      </c>
      <c r="C531" s="2" t="s">
        <v>3224</v>
      </c>
      <c r="D531" s="2" t="s">
        <v>52</v>
      </c>
      <c r="E531" s="2" t="n">
        <v>51.5</v>
      </c>
      <c r="F531" s="2" t="s">
        <v>2011</v>
      </c>
      <c r="G531" s="2" t="s">
        <v>3248</v>
      </c>
      <c r="H531" s="2"/>
      <c r="I531" s="2" t="s">
        <v>1540</v>
      </c>
      <c r="J531" s="2" t="s">
        <v>157</v>
      </c>
      <c r="K531" s="2" t="s">
        <v>3227</v>
      </c>
      <c r="L531" s="2"/>
      <c r="M531" s="2" t="s">
        <v>59</v>
      </c>
      <c r="N531" s="2" t="s">
        <v>60</v>
      </c>
      <c r="O531" s="2" t="s">
        <v>3249</v>
      </c>
      <c r="P531" s="2" t="s">
        <v>3250</v>
      </c>
      <c r="Q531" s="2" t="s">
        <v>3251</v>
      </c>
      <c r="R531" s="2"/>
      <c r="S531" s="2" t="s">
        <v>3230</v>
      </c>
      <c r="T531" s="2" t="s">
        <v>3252</v>
      </c>
      <c r="U531" s="9"/>
      <c r="V531" s="9"/>
      <c r="W531" s="9"/>
      <c r="X531" s="9"/>
      <c r="Y531" s="9"/>
    </row>
    <row r="532" customFormat="false" ht="23.85" hidden="false" customHeight="false" outlineLevel="0" collapsed="false">
      <c r="A532" s="2" t="n">
        <v>531</v>
      </c>
      <c r="B532" s="2" t="s">
        <v>3223</v>
      </c>
      <c r="C532" s="2" t="s">
        <v>3224</v>
      </c>
      <c r="D532" s="2" t="s">
        <v>52</v>
      </c>
      <c r="E532" s="2" t="n">
        <v>51.5</v>
      </c>
      <c r="F532" s="2" t="s">
        <v>2011</v>
      </c>
      <c r="G532" s="2" t="s">
        <v>3253</v>
      </c>
      <c r="H532" s="2"/>
      <c r="I532" s="2" t="s">
        <v>358</v>
      </c>
      <c r="J532" s="2" t="s">
        <v>359</v>
      </c>
      <c r="K532" s="2" t="s">
        <v>3227</v>
      </c>
      <c r="L532" s="2"/>
      <c r="M532" s="2" t="s">
        <v>90</v>
      </c>
      <c r="N532" s="2" t="s">
        <v>60</v>
      </c>
      <c r="O532" s="2"/>
      <c r="P532" s="2"/>
      <c r="Q532" s="2"/>
      <c r="R532" s="2"/>
      <c r="S532" s="2" t="s">
        <v>3230</v>
      </c>
      <c r="T532" s="2" t="s">
        <v>3254</v>
      </c>
      <c r="U532" s="9"/>
      <c r="V532" s="9"/>
      <c r="W532" s="9"/>
      <c r="X532" s="9"/>
      <c r="Y532" s="9"/>
    </row>
    <row r="533" customFormat="false" ht="23.85" hidden="false" customHeight="false" outlineLevel="0" collapsed="false">
      <c r="A533" s="2" t="n">
        <v>532</v>
      </c>
      <c r="B533" s="2" t="s">
        <v>3223</v>
      </c>
      <c r="C533" s="2" t="s">
        <v>3224</v>
      </c>
      <c r="D533" s="2" t="s">
        <v>52</v>
      </c>
      <c r="E533" s="2" t="n">
        <v>51.5</v>
      </c>
      <c r="F533" s="2" t="s">
        <v>2011</v>
      </c>
      <c r="G533" s="2" t="s">
        <v>3255</v>
      </c>
      <c r="H533" s="2"/>
      <c r="I533" s="2" t="s">
        <v>1598</v>
      </c>
      <c r="J533" s="2" t="s">
        <v>256</v>
      </c>
      <c r="K533" s="2" t="s">
        <v>3227</v>
      </c>
      <c r="L533" s="2"/>
      <c r="M533" s="2" t="s">
        <v>90</v>
      </c>
      <c r="N533" s="2" t="s">
        <v>60</v>
      </c>
      <c r="O533" s="2"/>
      <c r="P533" s="2"/>
      <c r="Q533" s="2"/>
      <c r="R533" s="2"/>
      <c r="S533" s="2" t="s">
        <v>3230</v>
      </c>
      <c r="T533" s="2" t="s">
        <v>3256</v>
      </c>
      <c r="U533" s="9"/>
      <c r="V533" s="9"/>
      <c r="W533" s="9"/>
      <c r="X533" s="9"/>
      <c r="Y533" s="9"/>
    </row>
    <row r="534" customFormat="false" ht="91" hidden="false" customHeight="false" outlineLevel="0" collapsed="false">
      <c r="A534" s="2" t="n">
        <v>533</v>
      </c>
      <c r="B534" s="2" t="s">
        <v>3257</v>
      </c>
      <c r="C534" s="2" t="s">
        <v>3258</v>
      </c>
      <c r="D534" s="2" t="s">
        <v>441</v>
      </c>
      <c r="E534" s="2" t="n">
        <v>51.5</v>
      </c>
      <c r="F534" s="2" t="s">
        <v>2011</v>
      </c>
      <c r="G534" s="2" t="s">
        <v>3259</v>
      </c>
      <c r="H534" s="2"/>
      <c r="I534" s="2" t="s">
        <v>1296</v>
      </c>
      <c r="J534" s="2" t="s">
        <v>179</v>
      </c>
      <c r="K534" s="2" t="s">
        <v>3260</v>
      </c>
      <c r="L534" s="2" t="s">
        <v>3261</v>
      </c>
      <c r="M534" s="2" t="s">
        <v>59</v>
      </c>
      <c r="N534" s="2" t="s">
        <v>230</v>
      </c>
      <c r="O534" s="2" t="s">
        <v>3262</v>
      </c>
      <c r="P534" s="2"/>
      <c r="Q534" s="2" t="s">
        <v>3263</v>
      </c>
      <c r="R534" s="2"/>
      <c r="S534" s="2" t="s">
        <v>3264</v>
      </c>
      <c r="T534" s="2" t="s">
        <v>3265</v>
      </c>
      <c r="U534" s="9"/>
      <c r="V534" s="9"/>
      <c r="W534" s="9"/>
      <c r="X534" s="9"/>
      <c r="Y534" s="9"/>
    </row>
    <row r="535" customFormat="false" ht="91" hidden="false" customHeight="false" outlineLevel="0" collapsed="false">
      <c r="A535" s="2" t="n">
        <v>534</v>
      </c>
      <c r="B535" s="2" t="s">
        <v>3257</v>
      </c>
      <c r="C535" s="2" t="s">
        <v>3258</v>
      </c>
      <c r="D535" s="2" t="s">
        <v>441</v>
      </c>
      <c r="E535" s="2" t="n">
        <v>51.5</v>
      </c>
      <c r="F535" s="2" t="s">
        <v>2011</v>
      </c>
      <c r="G535" s="2" t="s">
        <v>3266</v>
      </c>
      <c r="H535" s="2"/>
      <c r="I535" s="2" t="s">
        <v>3267</v>
      </c>
      <c r="J535" s="2" t="s">
        <v>3268</v>
      </c>
      <c r="K535" s="2" t="s">
        <v>3260</v>
      </c>
      <c r="L535" s="2"/>
      <c r="M535" s="2" t="s">
        <v>59</v>
      </c>
      <c r="N535" s="2" t="s">
        <v>60</v>
      </c>
      <c r="O535" s="2" t="s">
        <v>3269</v>
      </c>
      <c r="P535" s="2" t="s">
        <v>3270</v>
      </c>
      <c r="Q535" s="2" t="s">
        <v>3271</v>
      </c>
      <c r="R535" s="2"/>
      <c r="S535" s="2" t="s">
        <v>3264</v>
      </c>
      <c r="T535" s="2" t="s">
        <v>3272</v>
      </c>
      <c r="U535" s="9"/>
      <c r="V535" s="9"/>
      <c r="W535" s="9"/>
      <c r="X535" s="9"/>
      <c r="Y535" s="9"/>
    </row>
    <row r="536" customFormat="false" ht="91" hidden="false" customHeight="false" outlineLevel="0" collapsed="false">
      <c r="A536" s="2" t="n">
        <v>535</v>
      </c>
      <c r="B536" s="2" t="s">
        <v>3257</v>
      </c>
      <c r="C536" s="2" t="s">
        <v>3258</v>
      </c>
      <c r="D536" s="2" t="s">
        <v>441</v>
      </c>
      <c r="E536" s="2" t="n">
        <v>51.5</v>
      </c>
      <c r="F536" s="2" t="s">
        <v>2011</v>
      </c>
      <c r="G536" s="2" t="s">
        <v>3273</v>
      </c>
      <c r="H536" s="2"/>
      <c r="I536" s="2" t="s">
        <v>3274</v>
      </c>
      <c r="J536" s="2" t="s">
        <v>2060</v>
      </c>
      <c r="K536" s="2" t="s">
        <v>3260</v>
      </c>
      <c r="L536" s="2" t="s">
        <v>3275</v>
      </c>
      <c r="M536" s="2" t="s">
        <v>59</v>
      </c>
      <c r="N536" s="2" t="s">
        <v>60</v>
      </c>
      <c r="O536" s="2" t="s">
        <v>3276</v>
      </c>
      <c r="P536" s="2" t="s">
        <v>3277</v>
      </c>
      <c r="Q536" s="2" t="s">
        <v>3278</v>
      </c>
      <c r="R536" s="2"/>
      <c r="S536" s="2" t="s">
        <v>3264</v>
      </c>
      <c r="T536" s="2" t="s">
        <v>3279</v>
      </c>
      <c r="U536" s="9"/>
      <c r="V536" s="9"/>
      <c r="W536" s="9"/>
      <c r="X536" s="9"/>
      <c r="Y536" s="9"/>
    </row>
    <row r="537" customFormat="false" ht="102.2" hidden="false" customHeight="false" outlineLevel="0" collapsed="false">
      <c r="A537" s="2" t="n">
        <v>536</v>
      </c>
      <c r="B537" s="2" t="s">
        <v>3257</v>
      </c>
      <c r="C537" s="2" t="s">
        <v>3258</v>
      </c>
      <c r="D537" s="2" t="s">
        <v>441</v>
      </c>
      <c r="E537" s="2" t="n">
        <v>51.5</v>
      </c>
      <c r="F537" s="2" t="s">
        <v>2011</v>
      </c>
      <c r="G537" s="2" t="s">
        <v>3280</v>
      </c>
      <c r="H537" s="2"/>
      <c r="I537" s="2" t="s">
        <v>2726</v>
      </c>
      <c r="J537" s="2" t="s">
        <v>157</v>
      </c>
      <c r="K537" s="2" t="s">
        <v>3260</v>
      </c>
      <c r="L537" s="2" t="s">
        <v>3281</v>
      </c>
      <c r="M537" s="2" t="s">
        <v>59</v>
      </c>
      <c r="N537" s="2" t="s">
        <v>60</v>
      </c>
      <c r="O537" s="2" t="s">
        <v>3282</v>
      </c>
      <c r="P537" s="2"/>
      <c r="Q537" s="2" t="s">
        <v>3283</v>
      </c>
      <c r="R537" s="2" t="s">
        <v>3284</v>
      </c>
      <c r="S537" s="2" t="s">
        <v>3264</v>
      </c>
      <c r="T537" s="2" t="s">
        <v>3285</v>
      </c>
      <c r="U537" s="9"/>
      <c r="V537" s="9"/>
      <c r="W537" s="9"/>
      <c r="X537" s="9"/>
      <c r="Y537" s="9"/>
    </row>
    <row r="538" customFormat="false" ht="91" hidden="false" customHeight="false" outlineLevel="0" collapsed="false">
      <c r="A538" s="2" t="n">
        <v>537</v>
      </c>
      <c r="B538" s="2" t="s">
        <v>3286</v>
      </c>
      <c r="C538" s="2" t="s">
        <v>3287</v>
      </c>
      <c r="D538" s="2" t="s">
        <v>441</v>
      </c>
      <c r="E538" s="2" t="n">
        <v>51.5</v>
      </c>
      <c r="F538" s="2" t="s">
        <v>2011</v>
      </c>
      <c r="G538" s="2" t="s">
        <v>2242</v>
      </c>
      <c r="H538" s="2"/>
      <c r="I538" s="2" t="s">
        <v>3288</v>
      </c>
      <c r="J538" s="2" t="s">
        <v>3289</v>
      </c>
      <c r="K538" s="2" t="s">
        <v>2244</v>
      </c>
      <c r="L538" s="2" t="s">
        <v>2245</v>
      </c>
      <c r="M538" s="2" t="s">
        <v>59</v>
      </c>
      <c r="N538" s="2" t="s">
        <v>60</v>
      </c>
      <c r="O538" s="2" t="s">
        <v>2246</v>
      </c>
      <c r="P538" s="2" t="s">
        <v>1493</v>
      </c>
      <c r="Q538" s="2" t="s">
        <v>3290</v>
      </c>
      <c r="R538" s="2"/>
      <c r="S538" s="2" t="s">
        <v>3291</v>
      </c>
      <c r="T538" s="2" t="s">
        <v>3292</v>
      </c>
      <c r="U538" s="9"/>
      <c r="V538" s="9"/>
      <c r="W538" s="9"/>
      <c r="X538" s="9"/>
      <c r="Y538" s="9"/>
    </row>
    <row r="539" customFormat="false" ht="91" hidden="false" customHeight="false" outlineLevel="0" collapsed="false">
      <c r="A539" s="2" t="n">
        <v>538</v>
      </c>
      <c r="B539" s="2" t="s">
        <v>3286</v>
      </c>
      <c r="C539" s="2" t="s">
        <v>3287</v>
      </c>
      <c r="D539" s="2" t="s">
        <v>441</v>
      </c>
      <c r="E539" s="2" t="n">
        <v>51.5</v>
      </c>
      <c r="F539" s="2" t="s">
        <v>2011</v>
      </c>
      <c r="G539" s="2" t="s">
        <v>3293</v>
      </c>
      <c r="H539" s="2"/>
      <c r="I539" s="2" t="s">
        <v>652</v>
      </c>
      <c r="J539" s="2" t="s">
        <v>179</v>
      </c>
      <c r="K539" s="2" t="s">
        <v>2244</v>
      </c>
      <c r="L539" s="2" t="s">
        <v>3294</v>
      </c>
      <c r="M539" s="2" t="s">
        <v>59</v>
      </c>
      <c r="N539" s="2" t="s">
        <v>230</v>
      </c>
      <c r="O539" s="2" t="s">
        <v>3295</v>
      </c>
      <c r="P539" s="2"/>
      <c r="Q539" s="2" t="s">
        <v>3296</v>
      </c>
      <c r="R539" s="2"/>
      <c r="S539" s="2" t="s">
        <v>3291</v>
      </c>
      <c r="T539" s="2" t="s">
        <v>3297</v>
      </c>
      <c r="U539" s="9"/>
      <c r="V539" s="9"/>
      <c r="W539" s="9"/>
      <c r="X539" s="9"/>
      <c r="Y539" s="9"/>
    </row>
    <row r="540" customFormat="false" ht="68.65" hidden="false" customHeight="false" outlineLevel="0" collapsed="false">
      <c r="A540" s="2" t="n">
        <v>539</v>
      </c>
      <c r="B540" s="2" t="s">
        <v>3286</v>
      </c>
      <c r="C540" s="2" t="s">
        <v>3287</v>
      </c>
      <c r="D540" s="2" t="s">
        <v>441</v>
      </c>
      <c r="E540" s="2" t="n">
        <v>51.5</v>
      </c>
      <c r="F540" s="2" t="s">
        <v>2011</v>
      </c>
      <c r="G540" s="2" t="s">
        <v>3298</v>
      </c>
      <c r="H540" s="2"/>
      <c r="I540" s="2" t="s">
        <v>3299</v>
      </c>
      <c r="J540" s="2" t="s">
        <v>89</v>
      </c>
      <c r="K540" s="2" t="s">
        <v>2244</v>
      </c>
      <c r="L540" s="2" t="s">
        <v>1568</v>
      </c>
      <c r="M540" s="2" t="s">
        <v>59</v>
      </c>
      <c r="N540" s="2" t="s">
        <v>60</v>
      </c>
      <c r="O540" s="2" t="s">
        <v>3300</v>
      </c>
      <c r="P540" s="2"/>
      <c r="Q540" s="2" t="s">
        <v>3301</v>
      </c>
      <c r="R540" s="2"/>
      <c r="S540" s="2" t="s">
        <v>3291</v>
      </c>
      <c r="T540" s="2" t="s">
        <v>3302</v>
      </c>
      <c r="U540" s="9"/>
      <c r="V540" s="9"/>
      <c r="W540" s="9"/>
      <c r="X540" s="9"/>
      <c r="Y540" s="9"/>
    </row>
    <row r="541" customFormat="false" ht="91" hidden="false" customHeight="false" outlineLevel="0" collapsed="false">
      <c r="A541" s="2" t="n">
        <v>540</v>
      </c>
      <c r="B541" s="2" t="s">
        <v>3286</v>
      </c>
      <c r="C541" s="2" t="s">
        <v>3287</v>
      </c>
      <c r="D541" s="2" t="s">
        <v>441</v>
      </c>
      <c r="E541" s="2" t="n">
        <v>51.5</v>
      </c>
      <c r="F541" s="2" t="s">
        <v>2011</v>
      </c>
      <c r="G541" s="2" t="s">
        <v>2234</v>
      </c>
      <c r="H541" s="2" t="s">
        <v>2235</v>
      </c>
      <c r="I541" s="2" t="s">
        <v>3303</v>
      </c>
      <c r="J541" s="2" t="s">
        <v>3304</v>
      </c>
      <c r="K541" s="2" t="s">
        <v>2244</v>
      </c>
      <c r="L541" s="2" t="s">
        <v>3305</v>
      </c>
      <c r="M541" s="2" t="s">
        <v>59</v>
      </c>
      <c r="N541" s="2" t="s">
        <v>60</v>
      </c>
      <c r="O541" s="2" t="s">
        <v>3306</v>
      </c>
      <c r="P541" s="2"/>
      <c r="Q541" s="2" t="s">
        <v>3307</v>
      </c>
      <c r="R541" s="2"/>
      <c r="S541" s="2" t="s">
        <v>3291</v>
      </c>
      <c r="T541" s="2" t="s">
        <v>3308</v>
      </c>
      <c r="U541" s="9"/>
      <c r="V541" s="9"/>
      <c r="W541" s="9"/>
      <c r="X541" s="9"/>
      <c r="Y541" s="9"/>
    </row>
    <row r="542" customFormat="false" ht="46.25" hidden="false" customHeight="false" outlineLevel="0" collapsed="false">
      <c r="A542" s="2" t="n">
        <v>541</v>
      </c>
      <c r="B542" s="2" t="s">
        <v>3286</v>
      </c>
      <c r="C542" s="2" t="s">
        <v>3287</v>
      </c>
      <c r="D542" s="2" t="s">
        <v>441</v>
      </c>
      <c r="E542" s="2" t="n">
        <v>51.5</v>
      </c>
      <c r="F542" s="2" t="s">
        <v>2011</v>
      </c>
      <c r="G542" s="2" t="s">
        <v>3309</v>
      </c>
      <c r="H542" s="2"/>
      <c r="I542" s="2" t="s">
        <v>3274</v>
      </c>
      <c r="J542" s="2" t="s">
        <v>2060</v>
      </c>
      <c r="K542" s="2" t="s">
        <v>2244</v>
      </c>
      <c r="L542" s="2" t="s">
        <v>950</v>
      </c>
      <c r="M542" s="2" t="s">
        <v>59</v>
      </c>
      <c r="N542" s="2" t="s">
        <v>60</v>
      </c>
      <c r="O542" s="2"/>
      <c r="P542" s="2" t="s">
        <v>3310</v>
      </c>
      <c r="Q542" s="2" t="s">
        <v>3311</v>
      </c>
      <c r="R542" s="2"/>
      <c r="S542" s="2" t="s">
        <v>3291</v>
      </c>
      <c r="T542" s="2" t="s">
        <v>3312</v>
      </c>
      <c r="U542" s="9"/>
      <c r="V542" s="9"/>
      <c r="W542" s="9"/>
      <c r="X542" s="9"/>
      <c r="Y542" s="9"/>
    </row>
    <row r="543" customFormat="false" ht="91" hidden="false" customHeight="false" outlineLevel="0" collapsed="false">
      <c r="A543" s="2" t="n">
        <v>542</v>
      </c>
      <c r="B543" s="2" t="s">
        <v>3286</v>
      </c>
      <c r="C543" s="2" t="s">
        <v>3287</v>
      </c>
      <c r="D543" s="2" t="s">
        <v>441</v>
      </c>
      <c r="E543" s="2" t="n">
        <v>51.5</v>
      </c>
      <c r="F543" s="2" t="s">
        <v>2011</v>
      </c>
      <c r="G543" s="2" t="s">
        <v>3313</v>
      </c>
      <c r="H543" s="2"/>
      <c r="I543" s="2" t="s">
        <v>3314</v>
      </c>
      <c r="J543" s="2" t="s">
        <v>157</v>
      </c>
      <c r="K543" s="2" t="s">
        <v>2244</v>
      </c>
      <c r="L543" s="2" t="s">
        <v>742</v>
      </c>
      <c r="M543" s="2" t="s">
        <v>59</v>
      </c>
      <c r="N543" s="2" t="s">
        <v>60</v>
      </c>
      <c r="O543" s="2" t="s">
        <v>3315</v>
      </c>
      <c r="P543" s="2" t="s">
        <v>3316</v>
      </c>
      <c r="Q543" s="2" t="s">
        <v>3317</v>
      </c>
      <c r="R543" s="2"/>
      <c r="S543" s="2" t="s">
        <v>3291</v>
      </c>
      <c r="T543" s="2" t="s">
        <v>3318</v>
      </c>
      <c r="U543" s="9"/>
      <c r="V543" s="9"/>
      <c r="W543" s="9"/>
      <c r="X543" s="9"/>
      <c r="Y543" s="9"/>
    </row>
    <row r="544" customFormat="false" ht="79.85" hidden="false" customHeight="false" outlineLevel="0" collapsed="false">
      <c r="A544" s="2" t="n">
        <v>543</v>
      </c>
      <c r="B544" s="2" t="s">
        <v>3286</v>
      </c>
      <c r="C544" s="2" t="s">
        <v>3287</v>
      </c>
      <c r="D544" s="2" t="s">
        <v>441</v>
      </c>
      <c r="E544" s="2" t="n">
        <v>51.5</v>
      </c>
      <c r="F544" s="2" t="s">
        <v>2011</v>
      </c>
      <c r="G544" s="2" t="s">
        <v>3319</v>
      </c>
      <c r="H544" s="2"/>
      <c r="I544" s="2" t="s">
        <v>3320</v>
      </c>
      <c r="J544" s="2" t="s">
        <v>157</v>
      </c>
      <c r="K544" s="2" t="s">
        <v>2244</v>
      </c>
      <c r="L544" s="2"/>
      <c r="M544" s="2" t="s">
        <v>59</v>
      </c>
      <c r="N544" s="2" t="s">
        <v>60</v>
      </c>
      <c r="O544" s="2" t="s">
        <v>3321</v>
      </c>
      <c r="P544" s="2"/>
      <c r="Q544" s="2" t="s">
        <v>3322</v>
      </c>
      <c r="R544" s="2"/>
      <c r="S544" s="2" t="s">
        <v>3291</v>
      </c>
      <c r="T544" s="2" t="s">
        <v>3323</v>
      </c>
      <c r="U544" s="9"/>
      <c r="V544" s="9"/>
      <c r="W544" s="9"/>
      <c r="X544" s="9"/>
      <c r="Y544" s="9"/>
    </row>
    <row r="545" customFormat="false" ht="79.85" hidden="false" customHeight="false" outlineLevel="0" collapsed="false">
      <c r="A545" s="2" t="n">
        <v>544</v>
      </c>
      <c r="B545" s="2" t="s">
        <v>3286</v>
      </c>
      <c r="C545" s="2" t="s">
        <v>3287</v>
      </c>
      <c r="D545" s="2" t="s">
        <v>441</v>
      </c>
      <c r="E545" s="2" t="n">
        <v>51.5</v>
      </c>
      <c r="F545" s="2" t="s">
        <v>2011</v>
      </c>
      <c r="G545" s="2" t="s">
        <v>3324</v>
      </c>
      <c r="H545" s="2"/>
      <c r="I545" s="2" t="s">
        <v>1210</v>
      </c>
      <c r="J545" s="2" t="s">
        <v>256</v>
      </c>
      <c r="K545" s="2" t="s">
        <v>2244</v>
      </c>
      <c r="L545" s="2" t="s">
        <v>493</v>
      </c>
      <c r="M545" s="2" t="s">
        <v>59</v>
      </c>
      <c r="N545" s="2" t="s">
        <v>230</v>
      </c>
      <c r="O545" s="2" t="s">
        <v>3325</v>
      </c>
      <c r="P545" s="2"/>
      <c r="Q545" s="2" t="s">
        <v>3326</v>
      </c>
      <c r="R545" s="2"/>
      <c r="S545" s="2" t="s">
        <v>3291</v>
      </c>
      <c r="T545" s="2" t="s">
        <v>3327</v>
      </c>
      <c r="U545" s="9"/>
      <c r="V545" s="9"/>
      <c r="W545" s="9"/>
      <c r="X545" s="9"/>
      <c r="Y545" s="9"/>
    </row>
    <row r="546" customFormat="false" ht="91" hidden="false" customHeight="false" outlineLevel="0" collapsed="false">
      <c r="A546" s="2" t="n">
        <v>545</v>
      </c>
      <c r="B546" s="2" t="s">
        <v>3286</v>
      </c>
      <c r="C546" s="2" t="s">
        <v>3287</v>
      </c>
      <c r="D546" s="2" t="s">
        <v>441</v>
      </c>
      <c r="E546" s="2" t="n">
        <v>51.5</v>
      </c>
      <c r="F546" s="2" t="s">
        <v>2011</v>
      </c>
      <c r="G546" s="2" t="s">
        <v>3328</v>
      </c>
      <c r="H546" s="2"/>
      <c r="I546" s="2" t="s">
        <v>3329</v>
      </c>
      <c r="J546" s="2" t="s">
        <v>1162</v>
      </c>
      <c r="K546" s="2" t="s">
        <v>2244</v>
      </c>
      <c r="L546" s="2"/>
      <c r="M546" s="2" t="s">
        <v>59</v>
      </c>
      <c r="N546" s="2" t="s">
        <v>60</v>
      </c>
      <c r="O546" s="2" t="s">
        <v>3330</v>
      </c>
      <c r="P546" s="2" t="s">
        <v>3331</v>
      </c>
      <c r="Q546" s="2" t="s">
        <v>3332</v>
      </c>
      <c r="R546" s="2"/>
      <c r="S546" s="2" t="s">
        <v>3291</v>
      </c>
      <c r="T546" s="2" t="s">
        <v>3333</v>
      </c>
      <c r="U546" s="9"/>
      <c r="V546" s="9"/>
      <c r="W546" s="9"/>
      <c r="X546" s="9"/>
      <c r="Y546" s="9"/>
    </row>
    <row r="547" customFormat="false" ht="35.05" hidden="false" customHeight="false" outlineLevel="0" collapsed="false">
      <c r="A547" s="2" t="n">
        <v>546</v>
      </c>
      <c r="B547" s="2" t="s">
        <v>3334</v>
      </c>
      <c r="C547" s="2" t="s">
        <v>3335</v>
      </c>
      <c r="D547" s="2" t="s">
        <v>52</v>
      </c>
      <c r="E547" s="2" t="n">
        <v>51</v>
      </c>
      <c r="F547" s="2" t="s">
        <v>2011</v>
      </c>
      <c r="G547" s="2" t="s">
        <v>3336</v>
      </c>
      <c r="H547" s="2"/>
      <c r="I547" s="2" t="s">
        <v>3337</v>
      </c>
      <c r="J547" s="2" t="s">
        <v>1845</v>
      </c>
      <c r="K547" s="2" t="s">
        <v>3338</v>
      </c>
      <c r="L547" s="2" t="s">
        <v>2097</v>
      </c>
      <c r="M547" s="2" t="s">
        <v>90</v>
      </c>
      <c r="N547" s="2" t="s">
        <v>230</v>
      </c>
      <c r="O547" s="2"/>
      <c r="P547" s="2"/>
      <c r="Q547" s="2" t="s">
        <v>3339</v>
      </c>
      <c r="R547" s="2" t="s">
        <v>3340</v>
      </c>
      <c r="S547" s="2"/>
      <c r="T547" s="2" t="s">
        <v>3341</v>
      </c>
      <c r="U547" s="9"/>
      <c r="V547" s="9"/>
      <c r="W547" s="9"/>
      <c r="X547" s="9"/>
      <c r="Y547" s="9"/>
    </row>
    <row r="548" customFormat="false" ht="23.85" hidden="false" customHeight="false" outlineLevel="0" collapsed="false">
      <c r="A548" s="2" t="n">
        <v>547</v>
      </c>
      <c r="B548" s="2" t="s">
        <v>3334</v>
      </c>
      <c r="C548" s="2" t="s">
        <v>3335</v>
      </c>
      <c r="D548" s="2" t="s">
        <v>52</v>
      </c>
      <c r="E548" s="2" t="n">
        <v>51</v>
      </c>
      <c r="F548" s="2" t="s">
        <v>2011</v>
      </c>
      <c r="G548" s="2" t="s">
        <v>3342</v>
      </c>
      <c r="H548" s="2"/>
      <c r="I548" s="2" t="s">
        <v>3343</v>
      </c>
      <c r="J548" s="2" t="s">
        <v>89</v>
      </c>
      <c r="K548" s="2" t="s">
        <v>3344</v>
      </c>
      <c r="L548" s="2"/>
      <c r="M548" s="2" t="s">
        <v>59</v>
      </c>
      <c r="N548" s="2" t="s">
        <v>230</v>
      </c>
      <c r="O548" s="2"/>
      <c r="P548" s="2"/>
      <c r="Q548" s="2"/>
      <c r="R548" s="2"/>
      <c r="S548" s="2"/>
      <c r="T548" s="2" t="s">
        <v>3345</v>
      </c>
      <c r="U548" s="9"/>
      <c r="V548" s="9"/>
      <c r="W548" s="9"/>
      <c r="X548" s="9"/>
      <c r="Y548" s="9"/>
    </row>
    <row r="549" customFormat="false" ht="35.05" hidden="false" customHeight="false" outlineLevel="0" collapsed="false">
      <c r="A549" s="2" t="n">
        <v>548</v>
      </c>
      <c r="B549" s="2" t="s">
        <v>3334</v>
      </c>
      <c r="C549" s="2" t="s">
        <v>3335</v>
      </c>
      <c r="D549" s="2" t="s">
        <v>52</v>
      </c>
      <c r="E549" s="2" t="n">
        <v>51</v>
      </c>
      <c r="F549" s="2" t="s">
        <v>2011</v>
      </c>
      <c r="G549" s="2" t="s">
        <v>3346</v>
      </c>
      <c r="H549" s="2"/>
      <c r="I549" s="2" t="s">
        <v>3347</v>
      </c>
      <c r="J549" s="2" t="s">
        <v>1863</v>
      </c>
      <c r="K549" s="2" t="s">
        <v>3348</v>
      </c>
      <c r="L549" s="2" t="s">
        <v>3349</v>
      </c>
      <c r="M549" s="2" t="s">
        <v>59</v>
      </c>
      <c r="N549" s="2" t="s">
        <v>60</v>
      </c>
      <c r="O549" s="2" t="s">
        <v>3350</v>
      </c>
      <c r="P549" s="2"/>
      <c r="Q549" s="2" t="s">
        <v>3351</v>
      </c>
      <c r="R549" s="2" t="s">
        <v>3340</v>
      </c>
      <c r="S549" s="2"/>
      <c r="T549" s="2" t="s">
        <v>3352</v>
      </c>
      <c r="U549" s="9"/>
      <c r="V549" s="9"/>
      <c r="W549" s="9"/>
      <c r="X549" s="9"/>
      <c r="Y549" s="9"/>
    </row>
    <row r="550" customFormat="false" ht="35.05" hidden="false" customHeight="false" outlineLevel="0" collapsed="false">
      <c r="A550" s="2" t="n">
        <v>549</v>
      </c>
      <c r="B550" s="2" t="s">
        <v>3334</v>
      </c>
      <c r="C550" s="2" t="s">
        <v>3335</v>
      </c>
      <c r="D550" s="2" t="s">
        <v>52</v>
      </c>
      <c r="E550" s="2" t="n">
        <v>51</v>
      </c>
      <c r="F550" s="2" t="s">
        <v>2011</v>
      </c>
      <c r="G550" s="2" t="s">
        <v>3353</v>
      </c>
      <c r="H550" s="2"/>
      <c r="I550" s="2" t="s">
        <v>3354</v>
      </c>
      <c r="J550" s="2" t="s">
        <v>199</v>
      </c>
      <c r="K550" s="2" t="s">
        <v>3355</v>
      </c>
      <c r="L550" s="2" t="s">
        <v>83</v>
      </c>
      <c r="M550" s="2" t="s">
        <v>59</v>
      </c>
      <c r="N550" s="2" t="s">
        <v>230</v>
      </c>
      <c r="O550" s="2"/>
      <c r="P550" s="2"/>
      <c r="Q550" s="2" t="s">
        <v>3356</v>
      </c>
      <c r="R550" s="2" t="s">
        <v>3340</v>
      </c>
      <c r="S550" s="2"/>
      <c r="T550" s="2" t="s">
        <v>3357</v>
      </c>
      <c r="U550" s="9"/>
      <c r="V550" s="9"/>
      <c r="W550" s="9"/>
      <c r="X550" s="9"/>
      <c r="Y550" s="9"/>
    </row>
    <row r="551" customFormat="false" ht="23.85" hidden="false" customHeight="false" outlineLevel="0" collapsed="false">
      <c r="A551" s="2" t="n">
        <v>550</v>
      </c>
      <c r="B551" s="2" t="s">
        <v>3334</v>
      </c>
      <c r="C551" s="2" t="s">
        <v>3335</v>
      </c>
      <c r="D551" s="2" t="s">
        <v>52</v>
      </c>
      <c r="E551" s="2" t="n">
        <v>51</v>
      </c>
      <c r="F551" s="2" t="s">
        <v>2011</v>
      </c>
      <c r="G551" s="2" t="s">
        <v>3358</v>
      </c>
      <c r="H551" s="2"/>
      <c r="I551" s="2" t="s">
        <v>3359</v>
      </c>
      <c r="J551" s="2" t="s">
        <v>199</v>
      </c>
      <c r="K551" s="2" t="s">
        <v>3355</v>
      </c>
      <c r="L551" s="2" t="s">
        <v>186</v>
      </c>
      <c r="M551" s="2" t="s">
        <v>90</v>
      </c>
      <c r="N551" s="2" t="s">
        <v>230</v>
      </c>
      <c r="O551" s="2"/>
      <c r="P551" s="2"/>
      <c r="Q551" s="2"/>
      <c r="R551" s="2"/>
      <c r="S551" s="2"/>
      <c r="T551" s="2" t="s">
        <v>3360</v>
      </c>
      <c r="U551" s="9"/>
      <c r="V551" s="9"/>
      <c r="W551" s="9"/>
      <c r="X551" s="9"/>
      <c r="Y551" s="9"/>
    </row>
    <row r="552" customFormat="false" ht="23.85" hidden="false" customHeight="false" outlineLevel="0" collapsed="false">
      <c r="A552" s="2" t="n">
        <v>551</v>
      </c>
      <c r="B552" s="2" t="s">
        <v>3334</v>
      </c>
      <c r="C552" s="2" t="s">
        <v>3335</v>
      </c>
      <c r="D552" s="2" t="s">
        <v>52</v>
      </c>
      <c r="E552" s="2" t="n">
        <v>51</v>
      </c>
      <c r="F552" s="2" t="s">
        <v>2011</v>
      </c>
      <c r="G552" s="2" t="s">
        <v>3361</v>
      </c>
      <c r="H552" s="2"/>
      <c r="I552" s="2" t="s">
        <v>3362</v>
      </c>
      <c r="J552" s="2" t="s">
        <v>199</v>
      </c>
      <c r="K552" s="2" t="s">
        <v>3355</v>
      </c>
      <c r="L552" s="2"/>
      <c r="M552" s="2" t="s">
        <v>90</v>
      </c>
      <c r="N552" s="2" t="s">
        <v>230</v>
      </c>
      <c r="O552" s="2"/>
      <c r="P552" s="2"/>
      <c r="Q552" s="2"/>
      <c r="R552" s="2"/>
      <c r="S552" s="2"/>
      <c r="T552" s="2" t="s">
        <v>3363</v>
      </c>
      <c r="U552" s="9"/>
      <c r="V552" s="9"/>
      <c r="W552" s="9"/>
      <c r="X552" s="9"/>
      <c r="Y552" s="9"/>
    </row>
    <row r="553" customFormat="false" ht="35.05" hidden="false" customHeight="false" outlineLevel="0" collapsed="false">
      <c r="A553" s="2" t="n">
        <v>552</v>
      </c>
      <c r="B553" s="2" t="s">
        <v>3364</v>
      </c>
      <c r="C553" s="2" t="s">
        <v>3365</v>
      </c>
      <c r="D553" s="2" t="s">
        <v>569</v>
      </c>
      <c r="E553" s="2" t="n">
        <v>51</v>
      </c>
      <c r="F553" s="2" t="s">
        <v>2011</v>
      </c>
      <c r="G553" s="2" t="s">
        <v>3366</v>
      </c>
      <c r="H553" s="2"/>
      <c r="I553" s="2" t="s">
        <v>398</v>
      </c>
      <c r="J553" s="2" t="s">
        <v>399</v>
      </c>
      <c r="K553" s="2" t="s">
        <v>3367</v>
      </c>
      <c r="L553" s="2" t="s">
        <v>3368</v>
      </c>
      <c r="M553" s="2" t="s">
        <v>59</v>
      </c>
      <c r="N553" s="2" t="s">
        <v>60</v>
      </c>
      <c r="O553" s="2" t="s">
        <v>3369</v>
      </c>
      <c r="P553" s="2"/>
      <c r="Q553" s="2" t="s">
        <v>3370</v>
      </c>
      <c r="R553" s="2"/>
      <c r="S553" s="2"/>
      <c r="T553" s="2" t="s">
        <v>3371</v>
      </c>
      <c r="U553" s="9"/>
      <c r="V553" s="9"/>
      <c r="W553" s="9"/>
      <c r="X553" s="9"/>
      <c r="Y553" s="9"/>
    </row>
    <row r="554" customFormat="false" ht="46.25" hidden="false" customHeight="false" outlineLevel="0" collapsed="false">
      <c r="A554" s="2" t="n">
        <v>553</v>
      </c>
      <c r="B554" s="2" t="s">
        <v>3364</v>
      </c>
      <c r="C554" s="2" t="s">
        <v>3365</v>
      </c>
      <c r="D554" s="2" t="s">
        <v>569</v>
      </c>
      <c r="E554" s="2" t="n">
        <v>51</v>
      </c>
      <c r="F554" s="2" t="s">
        <v>2011</v>
      </c>
      <c r="G554" s="2" t="s">
        <v>3372</v>
      </c>
      <c r="H554" s="2"/>
      <c r="I554" s="2" t="s">
        <v>407</v>
      </c>
      <c r="J554" s="2" t="s">
        <v>711</v>
      </c>
      <c r="K554" s="2" t="s">
        <v>3367</v>
      </c>
      <c r="L554" s="2" t="s">
        <v>1957</v>
      </c>
      <c r="M554" s="2" t="s">
        <v>59</v>
      </c>
      <c r="N554" s="2" t="s">
        <v>230</v>
      </c>
      <c r="O554" s="2" t="s">
        <v>3373</v>
      </c>
      <c r="P554" s="2"/>
      <c r="Q554" s="2" t="s">
        <v>3374</v>
      </c>
      <c r="R554" s="2"/>
      <c r="S554" s="2"/>
      <c r="T554" s="2" t="s">
        <v>3375</v>
      </c>
      <c r="U554" s="9"/>
      <c r="V554" s="9"/>
      <c r="W554" s="9"/>
      <c r="X554" s="9"/>
      <c r="Y554" s="9"/>
    </row>
    <row r="555" customFormat="false" ht="68.65" hidden="false" customHeight="false" outlineLevel="0" collapsed="false">
      <c r="A555" s="2" t="n">
        <v>554</v>
      </c>
      <c r="B555" s="2" t="s">
        <v>3364</v>
      </c>
      <c r="C555" s="2" t="s">
        <v>3365</v>
      </c>
      <c r="D555" s="2" t="s">
        <v>569</v>
      </c>
      <c r="E555" s="2" t="n">
        <v>51</v>
      </c>
      <c r="F555" s="2" t="s">
        <v>2011</v>
      </c>
      <c r="G555" s="2" t="s">
        <v>3376</v>
      </c>
      <c r="H555" s="2"/>
      <c r="I555" s="2" t="s">
        <v>134</v>
      </c>
      <c r="J555" s="2" t="s">
        <v>179</v>
      </c>
      <c r="K555" s="2" t="s">
        <v>3367</v>
      </c>
      <c r="L555" s="2" t="s">
        <v>3377</v>
      </c>
      <c r="M555" s="2" t="s">
        <v>59</v>
      </c>
      <c r="N555" s="2" t="s">
        <v>230</v>
      </c>
      <c r="O555" s="2"/>
      <c r="P555" s="2"/>
      <c r="Q555" s="2" t="s">
        <v>3378</v>
      </c>
      <c r="R555" s="2"/>
      <c r="S555" s="2"/>
      <c r="T555" s="2" t="s">
        <v>3379</v>
      </c>
      <c r="U555" s="9"/>
      <c r="V555" s="9"/>
      <c r="W555" s="9"/>
      <c r="X555" s="9"/>
      <c r="Y555" s="9"/>
    </row>
    <row r="556" customFormat="false" ht="23.85" hidden="false" customHeight="false" outlineLevel="0" collapsed="false">
      <c r="A556" s="2" t="n">
        <v>555</v>
      </c>
      <c r="B556" s="2" t="s">
        <v>3364</v>
      </c>
      <c r="C556" s="2" t="s">
        <v>3365</v>
      </c>
      <c r="D556" s="2" t="s">
        <v>569</v>
      </c>
      <c r="E556" s="2" t="n">
        <v>51</v>
      </c>
      <c r="F556" s="2" t="s">
        <v>2011</v>
      </c>
      <c r="G556" s="2" t="s">
        <v>3380</v>
      </c>
      <c r="H556" s="2"/>
      <c r="I556" s="2" t="s">
        <v>3381</v>
      </c>
      <c r="J556" s="2" t="s">
        <v>235</v>
      </c>
      <c r="K556" s="2" t="s">
        <v>3367</v>
      </c>
      <c r="L556" s="2" t="s">
        <v>1560</v>
      </c>
      <c r="M556" s="2" t="s">
        <v>90</v>
      </c>
      <c r="N556" s="2" t="s">
        <v>230</v>
      </c>
      <c r="O556" s="2"/>
      <c r="P556" s="2"/>
      <c r="Q556" s="2"/>
      <c r="R556" s="2"/>
      <c r="S556" s="2"/>
      <c r="T556" s="2" t="s">
        <v>3382</v>
      </c>
      <c r="U556" s="9"/>
      <c r="V556" s="9"/>
      <c r="W556" s="9"/>
      <c r="X556" s="9"/>
      <c r="Y556" s="9"/>
    </row>
    <row r="557" customFormat="false" ht="35.05" hidden="false" customHeight="false" outlineLevel="0" collapsed="false">
      <c r="A557" s="2" t="n">
        <v>556</v>
      </c>
      <c r="B557" s="2" t="s">
        <v>3364</v>
      </c>
      <c r="C557" s="2" t="s">
        <v>3365</v>
      </c>
      <c r="D557" s="2" t="s">
        <v>569</v>
      </c>
      <c r="E557" s="2" t="n">
        <v>51</v>
      </c>
      <c r="F557" s="2" t="s">
        <v>2011</v>
      </c>
      <c r="G557" s="2" t="s">
        <v>3383</v>
      </c>
      <c r="H557" s="2"/>
      <c r="I557" s="2" t="s">
        <v>1436</v>
      </c>
      <c r="J557" s="2" t="s">
        <v>1437</v>
      </c>
      <c r="K557" s="2" t="s">
        <v>3367</v>
      </c>
      <c r="L557" s="2" t="s">
        <v>3384</v>
      </c>
      <c r="M557" s="2" t="s">
        <v>59</v>
      </c>
      <c r="N557" s="2" t="s">
        <v>230</v>
      </c>
      <c r="O557" s="2" t="s">
        <v>3385</v>
      </c>
      <c r="P557" s="2"/>
      <c r="Q557" s="2" t="s">
        <v>3386</v>
      </c>
      <c r="R557" s="2"/>
      <c r="S557" s="2"/>
      <c r="T557" s="2" t="s">
        <v>3387</v>
      </c>
      <c r="U557" s="9"/>
      <c r="V557" s="9"/>
      <c r="W557" s="9"/>
      <c r="X557" s="9"/>
      <c r="Y557" s="9"/>
    </row>
    <row r="558" customFormat="false" ht="23.85" hidden="false" customHeight="false" outlineLevel="0" collapsed="false">
      <c r="A558" s="2" t="n">
        <v>557</v>
      </c>
      <c r="B558" s="2" t="s">
        <v>3364</v>
      </c>
      <c r="C558" s="2" t="s">
        <v>3365</v>
      </c>
      <c r="D558" s="2" t="s">
        <v>569</v>
      </c>
      <c r="E558" s="2" t="n">
        <v>51</v>
      </c>
      <c r="F558" s="2" t="s">
        <v>2011</v>
      </c>
      <c r="G558" s="2" t="s">
        <v>3388</v>
      </c>
      <c r="H558" s="2"/>
      <c r="I558" s="2" t="s">
        <v>1210</v>
      </c>
      <c r="J558" s="2" t="s">
        <v>256</v>
      </c>
      <c r="K558" s="2" t="s">
        <v>3367</v>
      </c>
      <c r="L558" s="2" t="s">
        <v>3389</v>
      </c>
      <c r="M558" s="2" t="s">
        <v>59</v>
      </c>
      <c r="N558" s="2" t="s">
        <v>230</v>
      </c>
      <c r="O558" s="2" t="s">
        <v>3390</v>
      </c>
      <c r="P558" s="2"/>
      <c r="Q558" s="2" t="s">
        <v>3391</v>
      </c>
      <c r="R558" s="2"/>
      <c r="S558" s="2"/>
      <c r="T558" s="2" t="s">
        <v>3392</v>
      </c>
      <c r="U558" s="9"/>
      <c r="V558" s="9"/>
      <c r="W558" s="9"/>
      <c r="X558" s="9"/>
      <c r="Y558" s="9"/>
    </row>
    <row r="559" customFormat="false" ht="57.45" hidden="false" customHeight="false" outlineLevel="0" collapsed="false">
      <c r="A559" s="2" t="n">
        <v>558</v>
      </c>
      <c r="B559" s="2" t="s">
        <v>3364</v>
      </c>
      <c r="C559" s="2" t="s">
        <v>3365</v>
      </c>
      <c r="D559" s="2" t="s">
        <v>569</v>
      </c>
      <c r="E559" s="2" t="n">
        <v>51</v>
      </c>
      <c r="F559" s="2" t="s">
        <v>2011</v>
      </c>
      <c r="G559" s="2" t="s">
        <v>3393</v>
      </c>
      <c r="H559" s="2"/>
      <c r="I559" s="2" t="s">
        <v>3394</v>
      </c>
      <c r="J559" s="2" t="s">
        <v>390</v>
      </c>
      <c r="K559" s="2" t="s">
        <v>3367</v>
      </c>
      <c r="L559" s="2"/>
      <c r="M559" s="2" t="s">
        <v>59</v>
      </c>
      <c r="N559" s="2" t="s">
        <v>230</v>
      </c>
      <c r="O559" s="2" t="s">
        <v>3395</v>
      </c>
      <c r="P559" s="2"/>
      <c r="Q559" s="2" t="s">
        <v>3396</v>
      </c>
      <c r="R559" s="2"/>
      <c r="S559" s="2"/>
      <c r="T559" s="2" t="s">
        <v>3397</v>
      </c>
      <c r="U559" s="9"/>
      <c r="V559" s="9"/>
      <c r="W559" s="9"/>
      <c r="X559" s="9"/>
      <c r="Y559" s="9"/>
    </row>
    <row r="560" customFormat="false" ht="23.85" hidden="false" customHeight="false" outlineLevel="0" collapsed="false">
      <c r="A560" s="2" t="n">
        <v>559</v>
      </c>
      <c r="B560" s="2" t="s">
        <v>3364</v>
      </c>
      <c r="C560" s="2" t="s">
        <v>3365</v>
      </c>
      <c r="D560" s="2" t="s">
        <v>569</v>
      </c>
      <c r="E560" s="2" t="n">
        <v>51</v>
      </c>
      <c r="F560" s="2" t="s">
        <v>2011</v>
      </c>
      <c r="G560" s="2" t="s">
        <v>3398</v>
      </c>
      <c r="H560" s="2"/>
      <c r="I560" s="2" t="s">
        <v>3399</v>
      </c>
      <c r="J560" s="2" t="s">
        <v>108</v>
      </c>
      <c r="K560" s="2" t="s">
        <v>3400</v>
      </c>
      <c r="L560" s="2" t="s">
        <v>485</v>
      </c>
      <c r="M560" s="2" t="s">
        <v>90</v>
      </c>
      <c r="N560" s="2" t="s">
        <v>230</v>
      </c>
      <c r="O560" s="2"/>
      <c r="P560" s="2"/>
      <c r="Q560" s="2" t="s">
        <v>3401</v>
      </c>
      <c r="R560" s="2"/>
      <c r="S560" s="2"/>
      <c r="T560" s="2" t="s">
        <v>3402</v>
      </c>
      <c r="U560" s="9"/>
      <c r="V560" s="9"/>
      <c r="W560" s="9"/>
      <c r="X560" s="9"/>
      <c r="Y560" s="9"/>
    </row>
    <row r="561" customFormat="false" ht="113.4" hidden="false" customHeight="false" outlineLevel="0" collapsed="false">
      <c r="A561" s="2" t="n">
        <v>560</v>
      </c>
      <c r="B561" s="2" t="s">
        <v>3403</v>
      </c>
      <c r="C561" s="2" t="s">
        <v>3404</v>
      </c>
      <c r="D561" s="2" t="s">
        <v>633</v>
      </c>
      <c r="E561" s="2" t="n">
        <v>50.8</v>
      </c>
      <c r="F561" s="2" t="s">
        <v>2011</v>
      </c>
      <c r="G561" s="2" t="s">
        <v>3405</v>
      </c>
      <c r="H561" s="2"/>
      <c r="I561" s="2" t="s">
        <v>398</v>
      </c>
      <c r="J561" s="2" t="s">
        <v>399</v>
      </c>
      <c r="K561" s="2" t="s">
        <v>3406</v>
      </c>
      <c r="L561" s="2" t="s">
        <v>118</v>
      </c>
      <c r="M561" s="2" t="s">
        <v>59</v>
      </c>
      <c r="N561" s="2" t="s">
        <v>60</v>
      </c>
      <c r="O561" s="2" t="s">
        <v>3407</v>
      </c>
      <c r="P561" s="2" t="s">
        <v>3408</v>
      </c>
      <c r="Q561" s="2" t="s">
        <v>3409</v>
      </c>
      <c r="R561" s="2"/>
      <c r="S561" s="2"/>
      <c r="T561" s="2" t="s">
        <v>3410</v>
      </c>
      <c r="U561" s="9"/>
      <c r="V561" s="9"/>
      <c r="W561" s="9"/>
      <c r="X561" s="9"/>
      <c r="Y561" s="9"/>
    </row>
    <row r="562" customFormat="false" ht="91" hidden="false" customHeight="false" outlineLevel="0" collapsed="false">
      <c r="A562" s="2" t="n">
        <v>561</v>
      </c>
      <c r="B562" s="2" t="s">
        <v>3403</v>
      </c>
      <c r="C562" s="2" t="s">
        <v>3404</v>
      </c>
      <c r="D562" s="2" t="s">
        <v>633</v>
      </c>
      <c r="E562" s="2" t="n">
        <v>50.8</v>
      </c>
      <c r="F562" s="2" t="s">
        <v>2011</v>
      </c>
      <c r="G562" s="2" t="s">
        <v>3411</v>
      </c>
      <c r="H562" s="2"/>
      <c r="I562" s="2" t="s">
        <v>3412</v>
      </c>
      <c r="J562" s="2" t="s">
        <v>68</v>
      </c>
      <c r="K562" s="2" t="s">
        <v>3406</v>
      </c>
      <c r="L562" s="2" t="s">
        <v>3413</v>
      </c>
      <c r="M562" s="2" t="s">
        <v>59</v>
      </c>
      <c r="N562" s="2" t="s">
        <v>230</v>
      </c>
      <c r="O562" s="2" t="s">
        <v>3414</v>
      </c>
      <c r="P562" s="2"/>
      <c r="Q562" s="2" t="s">
        <v>3415</v>
      </c>
      <c r="R562" s="2"/>
      <c r="S562" s="2"/>
      <c r="T562" s="2" t="s">
        <v>3416</v>
      </c>
      <c r="U562" s="9"/>
      <c r="V562" s="9"/>
      <c r="W562" s="9"/>
      <c r="X562" s="9"/>
      <c r="Y562" s="9"/>
    </row>
    <row r="563" customFormat="false" ht="79.85" hidden="false" customHeight="false" outlineLevel="0" collapsed="false">
      <c r="A563" s="2" t="n">
        <v>562</v>
      </c>
      <c r="B563" s="2" t="s">
        <v>3403</v>
      </c>
      <c r="C563" s="2" t="s">
        <v>3404</v>
      </c>
      <c r="D563" s="2" t="s">
        <v>633</v>
      </c>
      <c r="E563" s="2" t="n">
        <v>50.8</v>
      </c>
      <c r="F563" s="2" t="s">
        <v>2011</v>
      </c>
      <c r="G563" s="2" t="s">
        <v>3417</v>
      </c>
      <c r="H563" s="2"/>
      <c r="I563" s="2" t="s">
        <v>1071</v>
      </c>
      <c r="J563" s="2" t="s">
        <v>304</v>
      </c>
      <c r="K563" s="2" t="s">
        <v>3406</v>
      </c>
      <c r="L563" s="2" t="s">
        <v>3418</v>
      </c>
      <c r="M563" s="2" t="s">
        <v>59</v>
      </c>
      <c r="N563" s="2" t="s">
        <v>60</v>
      </c>
      <c r="O563" s="2" t="s">
        <v>3419</v>
      </c>
      <c r="P563" s="2" t="s">
        <v>3420</v>
      </c>
      <c r="Q563" s="2" t="s">
        <v>3421</v>
      </c>
      <c r="R563" s="2"/>
      <c r="S563" s="2"/>
      <c r="T563" s="2" t="s">
        <v>3422</v>
      </c>
      <c r="U563" s="9"/>
      <c r="V563" s="9"/>
      <c r="W563" s="9"/>
      <c r="X563" s="9"/>
      <c r="Y563" s="9"/>
    </row>
    <row r="564" customFormat="false" ht="79.85" hidden="false" customHeight="false" outlineLevel="0" collapsed="false">
      <c r="A564" s="2" t="n">
        <v>563</v>
      </c>
      <c r="B564" s="2" t="s">
        <v>3403</v>
      </c>
      <c r="C564" s="2" t="s">
        <v>3404</v>
      </c>
      <c r="D564" s="2" t="s">
        <v>633</v>
      </c>
      <c r="E564" s="2" t="n">
        <v>50.8</v>
      </c>
      <c r="F564" s="2" t="s">
        <v>2011</v>
      </c>
      <c r="G564" s="2" t="s">
        <v>3423</v>
      </c>
      <c r="H564" s="2"/>
      <c r="I564" s="2" t="s">
        <v>3424</v>
      </c>
      <c r="J564" s="2" t="s">
        <v>863</v>
      </c>
      <c r="K564" s="2" t="s">
        <v>3406</v>
      </c>
      <c r="L564" s="2"/>
      <c r="M564" s="2" t="s">
        <v>59</v>
      </c>
      <c r="N564" s="2" t="s">
        <v>60</v>
      </c>
      <c r="O564" s="2" t="s">
        <v>3425</v>
      </c>
      <c r="P564" s="2"/>
      <c r="Q564" s="2" t="s">
        <v>3426</v>
      </c>
      <c r="R564" s="2"/>
      <c r="S564" s="2"/>
      <c r="T564" s="2" t="s">
        <v>3427</v>
      </c>
      <c r="U564" s="9"/>
      <c r="V564" s="9"/>
      <c r="W564" s="9"/>
      <c r="X564" s="9"/>
      <c r="Y564" s="9"/>
    </row>
    <row r="565" customFormat="false" ht="79.85" hidden="false" customHeight="false" outlineLevel="0" collapsed="false">
      <c r="A565" s="2" t="n">
        <v>564</v>
      </c>
      <c r="B565" s="2" t="s">
        <v>3403</v>
      </c>
      <c r="C565" s="2" t="s">
        <v>3404</v>
      </c>
      <c r="D565" s="2" t="s">
        <v>633</v>
      </c>
      <c r="E565" s="2" t="n">
        <v>50.8</v>
      </c>
      <c r="F565" s="2" t="s">
        <v>2011</v>
      </c>
      <c r="G565" s="2" t="s">
        <v>1760</v>
      </c>
      <c r="H565" s="2"/>
      <c r="I565" s="2" t="s">
        <v>3428</v>
      </c>
      <c r="J565" s="2" t="s">
        <v>3429</v>
      </c>
      <c r="K565" s="2" t="s">
        <v>3406</v>
      </c>
      <c r="L565" s="2" t="s">
        <v>3430</v>
      </c>
      <c r="M565" s="2" t="s">
        <v>59</v>
      </c>
      <c r="N565" s="2" t="s">
        <v>60</v>
      </c>
      <c r="O565" s="2" t="s">
        <v>3431</v>
      </c>
      <c r="P565" s="2"/>
      <c r="Q565" s="2" t="s">
        <v>3432</v>
      </c>
      <c r="R565" s="2"/>
      <c r="S565" s="2"/>
      <c r="T565" s="2" t="s">
        <v>3433</v>
      </c>
      <c r="U565" s="9"/>
      <c r="V565" s="9"/>
      <c r="W565" s="9"/>
      <c r="X565" s="9"/>
      <c r="Y565" s="9"/>
    </row>
    <row r="566" customFormat="false" ht="102.2" hidden="false" customHeight="false" outlineLevel="0" collapsed="false">
      <c r="A566" s="2" t="n">
        <v>565</v>
      </c>
      <c r="B566" s="2" t="s">
        <v>3403</v>
      </c>
      <c r="C566" s="2" t="s">
        <v>3404</v>
      </c>
      <c r="D566" s="2" t="s">
        <v>633</v>
      </c>
      <c r="E566" s="2" t="n">
        <v>50.8</v>
      </c>
      <c r="F566" s="2" t="s">
        <v>2011</v>
      </c>
      <c r="G566" s="2" t="s">
        <v>3434</v>
      </c>
      <c r="H566" s="2"/>
      <c r="I566" s="2" t="s">
        <v>3435</v>
      </c>
      <c r="J566" s="2" t="s">
        <v>943</v>
      </c>
      <c r="K566" s="2" t="s">
        <v>3406</v>
      </c>
      <c r="L566" s="2"/>
      <c r="M566" s="2" t="s">
        <v>59</v>
      </c>
      <c r="N566" s="2" t="s">
        <v>230</v>
      </c>
      <c r="O566" s="2" t="s">
        <v>3436</v>
      </c>
      <c r="P566" s="2" t="s">
        <v>3437</v>
      </c>
      <c r="Q566" s="2" t="s">
        <v>3438</v>
      </c>
      <c r="R566" s="2"/>
      <c r="S566" s="2"/>
      <c r="T566" s="2" t="s">
        <v>3439</v>
      </c>
      <c r="U566" s="9"/>
      <c r="V566" s="9"/>
      <c r="W566" s="9"/>
      <c r="X566" s="9"/>
      <c r="Y566" s="9"/>
    </row>
    <row r="567" customFormat="false" ht="102.2" hidden="false" customHeight="false" outlineLevel="0" collapsed="false">
      <c r="A567" s="2" t="n">
        <v>566</v>
      </c>
      <c r="B567" s="2" t="s">
        <v>3403</v>
      </c>
      <c r="C567" s="2" t="s">
        <v>3404</v>
      </c>
      <c r="D567" s="2" t="s">
        <v>633</v>
      </c>
      <c r="E567" s="2" t="n">
        <v>50.8</v>
      </c>
      <c r="F567" s="2" t="s">
        <v>2011</v>
      </c>
      <c r="G567" s="2" t="s">
        <v>3440</v>
      </c>
      <c r="H567" s="2"/>
      <c r="I567" s="2" t="s">
        <v>3441</v>
      </c>
      <c r="J567" s="2" t="s">
        <v>212</v>
      </c>
      <c r="K567" s="2" t="s">
        <v>3406</v>
      </c>
      <c r="L567" s="2"/>
      <c r="M567" s="2" t="s">
        <v>59</v>
      </c>
      <c r="N567" s="2" t="s">
        <v>230</v>
      </c>
      <c r="O567" s="2" t="s">
        <v>3442</v>
      </c>
      <c r="P567" s="2" t="s">
        <v>3443</v>
      </c>
      <c r="Q567" s="2" t="s">
        <v>3444</v>
      </c>
      <c r="R567" s="2"/>
      <c r="S567" s="2"/>
      <c r="T567" s="2" t="s">
        <v>3445</v>
      </c>
      <c r="U567" s="9"/>
      <c r="V567" s="9"/>
      <c r="W567" s="9"/>
      <c r="X567" s="9"/>
      <c r="Y567" s="9"/>
    </row>
    <row r="568" customFormat="false" ht="23.85" hidden="false" customHeight="false" outlineLevel="0" collapsed="false">
      <c r="A568" s="2" t="n">
        <v>567</v>
      </c>
      <c r="B568" s="2" t="s">
        <v>3446</v>
      </c>
      <c r="C568" s="2" t="s">
        <v>3447</v>
      </c>
      <c r="D568" s="2" t="s">
        <v>52</v>
      </c>
      <c r="E568" s="2" t="n">
        <v>48</v>
      </c>
      <c r="F568" s="2" t="s">
        <v>3448</v>
      </c>
      <c r="G568" s="2" t="s">
        <v>3449</v>
      </c>
      <c r="H568" s="2"/>
      <c r="I568" s="2" t="s">
        <v>398</v>
      </c>
      <c r="J568" s="2" t="s">
        <v>399</v>
      </c>
      <c r="K568" s="2" t="s">
        <v>3450</v>
      </c>
      <c r="L568" s="2"/>
      <c r="M568" s="2" t="s">
        <v>59</v>
      </c>
      <c r="N568" s="2" t="s">
        <v>230</v>
      </c>
      <c r="O568" s="2"/>
      <c r="P568" s="2"/>
      <c r="Q568" s="2"/>
      <c r="R568" s="2"/>
      <c r="S568" s="2" t="s">
        <v>3451</v>
      </c>
      <c r="T568" s="2" t="s">
        <v>3452</v>
      </c>
      <c r="U568" s="9"/>
      <c r="V568" s="9"/>
      <c r="W568" s="9"/>
      <c r="X568" s="9"/>
      <c r="Y568" s="9"/>
    </row>
    <row r="569" customFormat="false" ht="23.85" hidden="false" customHeight="false" outlineLevel="0" collapsed="false">
      <c r="A569" s="2" t="n">
        <v>568</v>
      </c>
      <c r="B569" s="2" t="s">
        <v>3446</v>
      </c>
      <c r="C569" s="2" t="s">
        <v>3447</v>
      </c>
      <c r="D569" s="2" t="s">
        <v>52</v>
      </c>
      <c r="E569" s="2" t="n">
        <v>48</v>
      </c>
      <c r="F569" s="2" t="s">
        <v>3448</v>
      </c>
      <c r="G569" s="2" t="s">
        <v>3453</v>
      </c>
      <c r="H569" s="2"/>
      <c r="I569" s="2" t="s">
        <v>134</v>
      </c>
      <c r="J569" s="2" t="s">
        <v>179</v>
      </c>
      <c r="K569" s="2" t="s">
        <v>3450</v>
      </c>
      <c r="L569" s="2" t="s">
        <v>1455</v>
      </c>
      <c r="M569" s="2" t="s">
        <v>59</v>
      </c>
      <c r="N569" s="2" t="s">
        <v>230</v>
      </c>
      <c r="O569" s="2" t="s">
        <v>3454</v>
      </c>
      <c r="P569" s="2"/>
      <c r="Q569" s="2" t="s">
        <v>3455</v>
      </c>
      <c r="R569" s="2"/>
      <c r="S569" s="2" t="s">
        <v>3451</v>
      </c>
      <c r="T569" s="2" t="s">
        <v>3456</v>
      </c>
      <c r="U569" s="9"/>
      <c r="V569" s="9"/>
      <c r="W569" s="9"/>
      <c r="X569" s="9"/>
      <c r="Y569" s="9"/>
    </row>
    <row r="570" customFormat="false" ht="23.85" hidden="false" customHeight="false" outlineLevel="0" collapsed="false">
      <c r="A570" s="2" t="n">
        <v>569</v>
      </c>
      <c r="B570" s="2" t="s">
        <v>3446</v>
      </c>
      <c r="C570" s="2" t="s">
        <v>3447</v>
      </c>
      <c r="D570" s="2" t="s">
        <v>52</v>
      </c>
      <c r="E570" s="2" t="n">
        <v>48</v>
      </c>
      <c r="F570" s="2" t="s">
        <v>3448</v>
      </c>
      <c r="G570" s="2" t="s">
        <v>3457</v>
      </c>
      <c r="H570" s="2"/>
      <c r="I570" s="2" t="s">
        <v>1071</v>
      </c>
      <c r="J570" s="2" t="s">
        <v>235</v>
      </c>
      <c r="K570" s="2" t="s">
        <v>3450</v>
      </c>
      <c r="L570" s="2" t="s">
        <v>1455</v>
      </c>
      <c r="M570" s="2" t="s">
        <v>59</v>
      </c>
      <c r="N570" s="2" t="s">
        <v>230</v>
      </c>
      <c r="O570" s="2"/>
      <c r="P570" s="2"/>
      <c r="Q570" s="2" t="s">
        <v>3458</v>
      </c>
      <c r="R570" s="2"/>
      <c r="S570" s="2" t="s">
        <v>3451</v>
      </c>
      <c r="T570" s="2" t="s">
        <v>3459</v>
      </c>
      <c r="U570" s="9"/>
      <c r="V570" s="9"/>
      <c r="W570" s="9"/>
      <c r="X570" s="9"/>
      <c r="Y570" s="9"/>
    </row>
    <row r="571" customFormat="false" ht="23.85" hidden="false" customHeight="false" outlineLevel="0" collapsed="false">
      <c r="A571" s="2" t="n">
        <v>570</v>
      </c>
      <c r="B571" s="2" t="s">
        <v>3446</v>
      </c>
      <c r="C571" s="2" t="s">
        <v>3447</v>
      </c>
      <c r="D571" s="2" t="s">
        <v>52</v>
      </c>
      <c r="E571" s="2" t="n">
        <v>48</v>
      </c>
      <c r="F571" s="2" t="s">
        <v>3448</v>
      </c>
      <c r="G571" s="2" t="s">
        <v>3460</v>
      </c>
      <c r="H571" s="2"/>
      <c r="I571" s="2" t="s">
        <v>3461</v>
      </c>
      <c r="J571" s="2" t="s">
        <v>3462</v>
      </c>
      <c r="K571" s="2" t="s">
        <v>3450</v>
      </c>
      <c r="L571" s="2" t="s">
        <v>1750</v>
      </c>
      <c r="M571" s="2" t="s">
        <v>59</v>
      </c>
      <c r="N571" s="2" t="s">
        <v>230</v>
      </c>
      <c r="O571" s="2"/>
      <c r="P571" s="2"/>
      <c r="Q571" s="2" t="s">
        <v>3463</v>
      </c>
      <c r="R571" s="2"/>
      <c r="S571" s="2" t="s">
        <v>3451</v>
      </c>
      <c r="T571" s="2" t="s">
        <v>3464</v>
      </c>
      <c r="U571" s="9"/>
      <c r="V571" s="9"/>
      <c r="W571" s="9"/>
      <c r="X571" s="9"/>
      <c r="Y571" s="9"/>
    </row>
    <row r="572" customFormat="false" ht="57.45" hidden="false" customHeight="false" outlineLevel="0" collapsed="false">
      <c r="A572" s="2" t="n">
        <v>571</v>
      </c>
      <c r="B572" s="2" t="s">
        <v>3465</v>
      </c>
      <c r="C572" s="2" t="s">
        <v>3466</v>
      </c>
      <c r="D572" s="2" t="s">
        <v>52</v>
      </c>
      <c r="E572" s="2" t="n">
        <v>48</v>
      </c>
      <c r="F572" s="2" t="s">
        <v>3448</v>
      </c>
      <c r="G572" s="2" t="s">
        <v>3467</v>
      </c>
      <c r="H572" s="2"/>
      <c r="I572" s="2" t="s">
        <v>398</v>
      </c>
      <c r="J572" s="2" t="s">
        <v>399</v>
      </c>
      <c r="K572" s="2" t="s">
        <v>3468</v>
      </c>
      <c r="L572" s="2" t="s">
        <v>493</v>
      </c>
      <c r="M572" s="2" t="s">
        <v>59</v>
      </c>
      <c r="N572" s="2" t="s">
        <v>60</v>
      </c>
      <c r="O572" s="2" t="s">
        <v>3469</v>
      </c>
      <c r="P572" s="2"/>
      <c r="Q572" s="2" t="s">
        <v>3470</v>
      </c>
      <c r="R572" s="2"/>
      <c r="S572" s="2" t="s">
        <v>3471</v>
      </c>
      <c r="T572" s="2" t="s">
        <v>3472</v>
      </c>
      <c r="U572" s="9"/>
      <c r="V572" s="9"/>
      <c r="W572" s="9"/>
      <c r="X572" s="9"/>
      <c r="Y572" s="9"/>
    </row>
    <row r="573" customFormat="false" ht="46.25" hidden="false" customHeight="false" outlineLevel="0" collapsed="false">
      <c r="A573" s="2" t="n">
        <v>572</v>
      </c>
      <c r="B573" s="2" t="s">
        <v>3465</v>
      </c>
      <c r="C573" s="2" t="s">
        <v>3466</v>
      </c>
      <c r="D573" s="2" t="s">
        <v>52</v>
      </c>
      <c r="E573" s="2" t="n">
        <v>48</v>
      </c>
      <c r="F573" s="2" t="s">
        <v>3448</v>
      </c>
      <c r="G573" s="2" t="s">
        <v>3473</v>
      </c>
      <c r="H573" s="2"/>
      <c r="I573" s="2" t="s">
        <v>3233</v>
      </c>
      <c r="J573" s="2" t="s">
        <v>179</v>
      </c>
      <c r="K573" s="2" t="s">
        <v>3468</v>
      </c>
      <c r="L573" s="2" t="s">
        <v>1977</v>
      </c>
      <c r="M573" s="2" t="s">
        <v>59</v>
      </c>
      <c r="N573" s="2" t="s">
        <v>230</v>
      </c>
      <c r="O573" s="2" t="s">
        <v>3474</v>
      </c>
      <c r="P573" s="2" t="s">
        <v>3475</v>
      </c>
      <c r="Q573" s="2" t="s">
        <v>3476</v>
      </c>
      <c r="R573" s="2"/>
      <c r="S573" s="2" t="s">
        <v>3471</v>
      </c>
      <c r="T573" s="2" t="s">
        <v>3477</v>
      </c>
      <c r="U573" s="9"/>
      <c r="V573" s="9"/>
      <c r="W573" s="9"/>
      <c r="X573" s="9"/>
      <c r="Y573" s="9"/>
    </row>
    <row r="574" customFormat="false" ht="35.05" hidden="false" customHeight="false" outlineLevel="0" collapsed="false">
      <c r="A574" s="2" t="n">
        <v>573</v>
      </c>
      <c r="B574" s="2" t="s">
        <v>3465</v>
      </c>
      <c r="C574" s="2" t="s">
        <v>3466</v>
      </c>
      <c r="D574" s="2" t="s">
        <v>52</v>
      </c>
      <c r="E574" s="2" t="n">
        <v>48</v>
      </c>
      <c r="F574" s="2" t="s">
        <v>3448</v>
      </c>
      <c r="G574" s="2" t="s">
        <v>3478</v>
      </c>
      <c r="H574" s="2"/>
      <c r="I574" s="2" t="s">
        <v>358</v>
      </c>
      <c r="J574" s="2" t="s">
        <v>2684</v>
      </c>
      <c r="K574" s="2" t="s">
        <v>3468</v>
      </c>
      <c r="L574" s="2" t="s">
        <v>493</v>
      </c>
      <c r="M574" s="2" t="s">
        <v>59</v>
      </c>
      <c r="N574" s="2" t="s">
        <v>230</v>
      </c>
      <c r="O574" s="2" t="s">
        <v>3479</v>
      </c>
      <c r="P574" s="2" t="s">
        <v>3480</v>
      </c>
      <c r="Q574" s="2" t="s">
        <v>3481</v>
      </c>
      <c r="R574" s="2"/>
      <c r="S574" s="2" t="s">
        <v>3471</v>
      </c>
      <c r="T574" s="2" t="s">
        <v>3482</v>
      </c>
      <c r="U574" s="9"/>
      <c r="V574" s="9"/>
      <c r="W574" s="9"/>
      <c r="X574" s="9"/>
      <c r="Y574" s="9"/>
    </row>
    <row r="575" customFormat="false" ht="23.85" hidden="false" customHeight="false" outlineLevel="0" collapsed="false">
      <c r="A575" s="2" t="n">
        <v>574</v>
      </c>
      <c r="B575" s="2" t="s">
        <v>3465</v>
      </c>
      <c r="C575" s="2" t="s">
        <v>3466</v>
      </c>
      <c r="D575" s="2" t="s">
        <v>52</v>
      </c>
      <c r="E575" s="2" t="n">
        <v>48</v>
      </c>
      <c r="F575" s="2" t="s">
        <v>3448</v>
      </c>
      <c r="G575" s="2" t="s">
        <v>3483</v>
      </c>
      <c r="H575" s="2"/>
      <c r="I575" s="2" t="s">
        <v>371</v>
      </c>
      <c r="J575" s="2" t="s">
        <v>256</v>
      </c>
      <c r="K575" s="2" t="s">
        <v>3468</v>
      </c>
      <c r="L575" s="2"/>
      <c r="M575" s="2" t="s">
        <v>59</v>
      </c>
      <c r="N575" s="2" t="s">
        <v>230</v>
      </c>
      <c r="O575" s="2" t="s">
        <v>3484</v>
      </c>
      <c r="P575" s="2"/>
      <c r="Q575" s="2" t="s">
        <v>3485</v>
      </c>
      <c r="R575" s="2"/>
      <c r="S575" s="2" t="s">
        <v>3471</v>
      </c>
      <c r="T575" s="2" t="s">
        <v>3486</v>
      </c>
      <c r="U575" s="9"/>
      <c r="V575" s="9"/>
      <c r="W575" s="9"/>
      <c r="X575" s="9"/>
      <c r="Y575" s="9"/>
    </row>
    <row r="576" customFormat="false" ht="46.25" hidden="false" customHeight="false" outlineLevel="0" collapsed="false">
      <c r="A576" s="2" t="n">
        <v>575</v>
      </c>
      <c r="B576" s="2" t="s">
        <v>3465</v>
      </c>
      <c r="C576" s="2" t="s">
        <v>3466</v>
      </c>
      <c r="D576" s="2" t="s">
        <v>52</v>
      </c>
      <c r="E576" s="2" t="n">
        <v>48</v>
      </c>
      <c r="F576" s="2" t="s">
        <v>3448</v>
      </c>
      <c r="G576" s="2" t="s">
        <v>775</v>
      </c>
      <c r="H576" s="2"/>
      <c r="I576" s="2" t="s">
        <v>3487</v>
      </c>
      <c r="J576" s="2" t="s">
        <v>390</v>
      </c>
      <c r="K576" s="2" t="s">
        <v>3468</v>
      </c>
      <c r="L576" s="2"/>
      <c r="M576" s="2" t="s">
        <v>84</v>
      </c>
      <c r="N576" s="2" t="s">
        <v>60</v>
      </c>
      <c r="O576" s="2" t="s">
        <v>3488</v>
      </c>
      <c r="P576" s="2" t="s">
        <v>3489</v>
      </c>
      <c r="Q576" s="2" t="s">
        <v>3490</v>
      </c>
      <c r="R576" s="2"/>
      <c r="S576" s="2" t="s">
        <v>3471</v>
      </c>
      <c r="T576" s="2" t="s">
        <v>3491</v>
      </c>
      <c r="U576" s="9"/>
      <c r="V576" s="9"/>
      <c r="W576" s="9"/>
      <c r="X576" s="9"/>
      <c r="Y576" s="9"/>
    </row>
    <row r="577" customFormat="false" ht="35.05" hidden="false" customHeight="false" outlineLevel="0" collapsed="false">
      <c r="A577" s="2" t="n">
        <v>576</v>
      </c>
      <c r="B577" s="2" t="s">
        <v>3465</v>
      </c>
      <c r="C577" s="2" t="s">
        <v>3466</v>
      </c>
      <c r="D577" s="2" t="s">
        <v>52</v>
      </c>
      <c r="E577" s="2" t="n">
        <v>48</v>
      </c>
      <c r="F577" s="2" t="s">
        <v>3448</v>
      </c>
      <c r="G577" s="2" t="s">
        <v>3492</v>
      </c>
      <c r="H577" s="2"/>
      <c r="I577" s="2" t="s">
        <v>3493</v>
      </c>
      <c r="J577" s="2" t="s">
        <v>390</v>
      </c>
      <c r="K577" s="2" t="s">
        <v>3468</v>
      </c>
      <c r="L577" s="2"/>
      <c r="M577" s="2" t="s">
        <v>90</v>
      </c>
      <c r="N577" s="2" t="s">
        <v>230</v>
      </c>
      <c r="O577" s="2" t="s">
        <v>3494</v>
      </c>
      <c r="P577" s="2"/>
      <c r="Q577" s="2" t="s">
        <v>3495</v>
      </c>
      <c r="R577" s="2"/>
      <c r="S577" s="2" t="s">
        <v>3471</v>
      </c>
      <c r="T577" s="2" t="s">
        <v>3496</v>
      </c>
      <c r="U577" s="9"/>
      <c r="V577" s="9"/>
      <c r="W577" s="9"/>
      <c r="X577" s="9"/>
      <c r="Y577" s="9"/>
    </row>
    <row r="578" customFormat="false" ht="23.85" hidden="false" customHeight="false" outlineLevel="0" collapsed="false">
      <c r="A578" s="2" t="n">
        <v>577</v>
      </c>
      <c r="B578" s="2" t="s">
        <v>3465</v>
      </c>
      <c r="C578" s="2" t="s">
        <v>3466</v>
      </c>
      <c r="D578" s="2" t="s">
        <v>52</v>
      </c>
      <c r="E578" s="2" t="n">
        <v>48</v>
      </c>
      <c r="F578" s="2" t="s">
        <v>3448</v>
      </c>
      <c r="G578" s="2" t="s">
        <v>3497</v>
      </c>
      <c r="H578" s="2"/>
      <c r="I578" s="2" t="s">
        <v>3498</v>
      </c>
      <c r="J578" s="2" t="s">
        <v>390</v>
      </c>
      <c r="K578" s="2" t="s">
        <v>3468</v>
      </c>
      <c r="L578" s="2"/>
      <c r="M578" s="2" t="s">
        <v>59</v>
      </c>
      <c r="N578" s="2" t="s">
        <v>230</v>
      </c>
      <c r="O578" s="2"/>
      <c r="P578" s="2"/>
      <c r="Q578" s="2"/>
      <c r="R578" s="2"/>
      <c r="S578" s="2" t="s">
        <v>3471</v>
      </c>
      <c r="T578" s="2" t="s">
        <v>3499</v>
      </c>
      <c r="U578" s="9"/>
      <c r="V578" s="9"/>
      <c r="W578" s="9"/>
      <c r="X578" s="9"/>
      <c r="Y578" s="9"/>
    </row>
    <row r="579" customFormat="false" ht="57.45" hidden="false" customHeight="false" outlineLevel="0" collapsed="false">
      <c r="A579" s="2" t="n">
        <v>578</v>
      </c>
      <c r="B579" s="2" t="s">
        <v>3500</v>
      </c>
      <c r="C579" s="2" t="s">
        <v>3501</v>
      </c>
      <c r="D579" s="2" t="s">
        <v>441</v>
      </c>
      <c r="E579" s="2" t="n">
        <v>47</v>
      </c>
      <c r="F579" s="2" t="s">
        <v>3448</v>
      </c>
      <c r="G579" s="2" t="s">
        <v>3502</v>
      </c>
      <c r="H579" s="2"/>
      <c r="I579" s="2" t="s">
        <v>398</v>
      </c>
      <c r="J579" s="2" t="s">
        <v>399</v>
      </c>
      <c r="K579" s="2" t="s">
        <v>3500</v>
      </c>
      <c r="L579" s="2" t="s">
        <v>1871</v>
      </c>
      <c r="M579" s="2" t="s">
        <v>59</v>
      </c>
      <c r="N579" s="2" t="s">
        <v>60</v>
      </c>
      <c r="O579" s="2"/>
      <c r="P579" s="2"/>
      <c r="Q579" s="2" t="s">
        <v>3503</v>
      </c>
      <c r="R579" s="2"/>
      <c r="S579" s="2" t="s">
        <v>3504</v>
      </c>
      <c r="T579" s="2" t="s">
        <v>3505</v>
      </c>
      <c r="U579" s="9"/>
      <c r="V579" s="9"/>
      <c r="W579" s="9"/>
      <c r="X579" s="9"/>
      <c r="Y579" s="9"/>
    </row>
    <row r="580" customFormat="false" ht="23.85" hidden="false" customHeight="false" outlineLevel="0" collapsed="false">
      <c r="A580" s="2" t="n">
        <v>579</v>
      </c>
      <c r="B580" s="2" t="s">
        <v>3500</v>
      </c>
      <c r="C580" s="2" t="s">
        <v>3501</v>
      </c>
      <c r="D580" s="2" t="s">
        <v>441</v>
      </c>
      <c r="E580" s="2" t="n">
        <v>47</v>
      </c>
      <c r="F580" s="2" t="s">
        <v>3448</v>
      </c>
      <c r="G580" s="2" t="s">
        <v>3506</v>
      </c>
      <c r="H580" s="2"/>
      <c r="I580" s="2" t="s">
        <v>652</v>
      </c>
      <c r="J580" s="2" t="s">
        <v>179</v>
      </c>
      <c r="K580" s="2" t="s">
        <v>3500</v>
      </c>
      <c r="L580" s="2"/>
      <c r="M580" s="2" t="s">
        <v>59</v>
      </c>
      <c r="N580" s="2" t="s">
        <v>230</v>
      </c>
      <c r="O580" s="2"/>
      <c r="P580" s="2"/>
      <c r="Q580" s="2"/>
      <c r="R580" s="2"/>
      <c r="S580" s="2" t="s">
        <v>3504</v>
      </c>
      <c r="T580" s="2" t="s">
        <v>3507</v>
      </c>
      <c r="U580" s="9"/>
      <c r="V580" s="9"/>
      <c r="W580" s="9"/>
      <c r="X580" s="9"/>
      <c r="Y580" s="9"/>
    </row>
    <row r="581" customFormat="false" ht="23.85" hidden="false" customHeight="false" outlineLevel="0" collapsed="false">
      <c r="A581" s="2" t="n">
        <v>580</v>
      </c>
      <c r="B581" s="2" t="s">
        <v>3500</v>
      </c>
      <c r="C581" s="2" t="s">
        <v>3501</v>
      </c>
      <c r="D581" s="2" t="s">
        <v>441</v>
      </c>
      <c r="E581" s="2" t="n">
        <v>47</v>
      </c>
      <c r="F581" s="2" t="s">
        <v>3448</v>
      </c>
      <c r="G581" s="2" t="s">
        <v>3508</v>
      </c>
      <c r="H581" s="2"/>
      <c r="I581" s="2" t="s">
        <v>3509</v>
      </c>
      <c r="J581" s="2" t="s">
        <v>863</v>
      </c>
      <c r="K581" s="2" t="s">
        <v>3500</v>
      </c>
      <c r="L581" s="2"/>
      <c r="M581" s="2" t="s">
        <v>59</v>
      </c>
      <c r="N581" s="2" t="s">
        <v>60</v>
      </c>
      <c r="O581" s="2"/>
      <c r="P581" s="2"/>
      <c r="Q581" s="2"/>
      <c r="R581" s="2"/>
      <c r="S581" s="2" t="s">
        <v>3504</v>
      </c>
      <c r="T581" s="2" t="s">
        <v>3510</v>
      </c>
      <c r="U581" s="9"/>
      <c r="V581" s="9"/>
      <c r="W581" s="9"/>
      <c r="X581" s="9"/>
      <c r="Y581" s="9"/>
    </row>
    <row r="582" customFormat="false" ht="23.85" hidden="false" customHeight="false" outlineLevel="0" collapsed="false">
      <c r="A582" s="2" t="n">
        <v>581</v>
      </c>
      <c r="B582" s="2" t="s">
        <v>3500</v>
      </c>
      <c r="C582" s="2" t="s">
        <v>3501</v>
      </c>
      <c r="D582" s="2" t="s">
        <v>441</v>
      </c>
      <c r="E582" s="2" t="n">
        <v>47</v>
      </c>
      <c r="F582" s="2" t="s">
        <v>3448</v>
      </c>
      <c r="G582" s="2" t="s">
        <v>3511</v>
      </c>
      <c r="H582" s="2"/>
      <c r="I582" s="2" t="s">
        <v>1210</v>
      </c>
      <c r="J582" s="2" t="s">
        <v>256</v>
      </c>
      <c r="K582" s="2" t="s">
        <v>3500</v>
      </c>
      <c r="L582" s="2"/>
      <c r="M582" s="2" t="s">
        <v>59</v>
      </c>
      <c r="N582" s="2" t="s">
        <v>60</v>
      </c>
      <c r="O582" s="2"/>
      <c r="P582" s="2"/>
      <c r="Q582" s="2"/>
      <c r="R582" s="2"/>
      <c r="S582" s="2" t="s">
        <v>3504</v>
      </c>
      <c r="T582" s="2" t="s">
        <v>3512</v>
      </c>
      <c r="U582" s="9"/>
      <c r="V582" s="9"/>
      <c r="W582" s="9"/>
      <c r="X582" s="9"/>
      <c r="Y582" s="9"/>
    </row>
    <row r="583" customFormat="false" ht="46.25" hidden="false" customHeight="false" outlineLevel="0" collapsed="false">
      <c r="A583" s="2" t="n">
        <v>582</v>
      </c>
      <c r="B583" s="2" t="s">
        <v>3513</v>
      </c>
      <c r="C583" s="2" t="s">
        <v>3514</v>
      </c>
      <c r="D583" s="2" t="s">
        <v>633</v>
      </c>
      <c r="E583" s="2" t="n">
        <v>46.8</v>
      </c>
      <c r="F583" s="2" t="s">
        <v>3448</v>
      </c>
      <c r="G583" s="2" t="s">
        <v>3515</v>
      </c>
      <c r="H583" s="2"/>
      <c r="I583" s="2" t="s">
        <v>3516</v>
      </c>
      <c r="J583" s="2" t="s">
        <v>468</v>
      </c>
      <c r="K583" s="2" t="s">
        <v>3517</v>
      </c>
      <c r="L583" s="2" t="s">
        <v>3518</v>
      </c>
      <c r="M583" s="2" t="s">
        <v>59</v>
      </c>
      <c r="N583" s="2" t="s">
        <v>60</v>
      </c>
      <c r="O583" s="2" t="s">
        <v>3519</v>
      </c>
      <c r="P583" s="2"/>
      <c r="Q583" s="2" t="s">
        <v>3520</v>
      </c>
      <c r="R583" s="2" t="s">
        <v>3521</v>
      </c>
      <c r="S583" s="2" t="s">
        <v>3522</v>
      </c>
      <c r="T583" s="2" t="s">
        <v>3523</v>
      </c>
      <c r="U583" s="9"/>
      <c r="V583" s="9"/>
      <c r="W583" s="9"/>
      <c r="X583" s="9"/>
      <c r="Y583" s="9"/>
    </row>
    <row r="584" customFormat="false" ht="35.05" hidden="false" customHeight="false" outlineLevel="0" collapsed="false">
      <c r="A584" s="2" t="n">
        <v>583</v>
      </c>
      <c r="B584" s="2" t="s">
        <v>3513</v>
      </c>
      <c r="C584" s="2" t="s">
        <v>3514</v>
      </c>
      <c r="D584" s="2" t="s">
        <v>633</v>
      </c>
      <c r="E584" s="2" t="n">
        <v>46.8</v>
      </c>
      <c r="F584" s="2" t="s">
        <v>3448</v>
      </c>
      <c r="G584" s="2" t="s">
        <v>3524</v>
      </c>
      <c r="H584" s="2"/>
      <c r="I584" s="2" t="s">
        <v>413</v>
      </c>
      <c r="J584" s="2" t="s">
        <v>68</v>
      </c>
      <c r="K584" s="2" t="s">
        <v>3517</v>
      </c>
      <c r="L584" s="2" t="s">
        <v>1484</v>
      </c>
      <c r="M584" s="2" t="s">
        <v>59</v>
      </c>
      <c r="N584" s="2" t="s">
        <v>230</v>
      </c>
      <c r="O584" s="2" t="s">
        <v>3525</v>
      </c>
      <c r="P584" s="2" t="s">
        <v>3526</v>
      </c>
      <c r="Q584" s="2" t="s">
        <v>3527</v>
      </c>
      <c r="R584" s="2"/>
      <c r="S584" s="2" t="s">
        <v>3522</v>
      </c>
      <c r="T584" s="2" t="s">
        <v>3528</v>
      </c>
      <c r="U584" s="9"/>
      <c r="V584" s="9"/>
      <c r="W584" s="9"/>
      <c r="X584" s="9"/>
      <c r="Y584" s="9"/>
    </row>
    <row r="585" customFormat="false" ht="46.25" hidden="false" customHeight="false" outlineLevel="0" collapsed="false">
      <c r="A585" s="2" t="n">
        <v>584</v>
      </c>
      <c r="B585" s="2" t="s">
        <v>3513</v>
      </c>
      <c r="C585" s="2" t="s">
        <v>3514</v>
      </c>
      <c r="D585" s="2" t="s">
        <v>633</v>
      </c>
      <c r="E585" s="2" t="n">
        <v>46.8</v>
      </c>
      <c r="F585" s="2" t="s">
        <v>3448</v>
      </c>
      <c r="G585" s="2" t="s">
        <v>3529</v>
      </c>
      <c r="H585" s="2"/>
      <c r="I585" s="2" t="s">
        <v>3530</v>
      </c>
      <c r="J585" s="2" t="s">
        <v>75</v>
      </c>
      <c r="K585" s="2" t="s">
        <v>3517</v>
      </c>
      <c r="L585" s="2" t="s">
        <v>3531</v>
      </c>
      <c r="M585" s="2" t="s">
        <v>59</v>
      </c>
      <c r="N585" s="2" t="s">
        <v>60</v>
      </c>
      <c r="O585" s="2" t="s">
        <v>3532</v>
      </c>
      <c r="P585" s="2" t="s">
        <v>3533</v>
      </c>
      <c r="Q585" s="2" t="s">
        <v>3534</v>
      </c>
      <c r="R585" s="2" t="s">
        <v>3521</v>
      </c>
      <c r="S585" s="2" t="s">
        <v>3522</v>
      </c>
      <c r="T585" s="2" t="s">
        <v>3535</v>
      </c>
      <c r="U585" s="9"/>
      <c r="V585" s="9"/>
      <c r="W585" s="9"/>
      <c r="X585" s="9"/>
      <c r="Y585" s="9"/>
    </row>
    <row r="586" customFormat="false" ht="35.05" hidden="false" customHeight="false" outlineLevel="0" collapsed="false">
      <c r="A586" s="2" t="n">
        <v>585</v>
      </c>
      <c r="B586" s="2" t="s">
        <v>3513</v>
      </c>
      <c r="C586" s="2" t="s">
        <v>3514</v>
      </c>
      <c r="D586" s="2" t="s">
        <v>633</v>
      </c>
      <c r="E586" s="2" t="n">
        <v>46.8</v>
      </c>
      <c r="F586" s="2" t="s">
        <v>3448</v>
      </c>
      <c r="G586" s="2" t="s">
        <v>3536</v>
      </c>
      <c r="H586" s="2"/>
      <c r="I586" s="2" t="s">
        <v>3537</v>
      </c>
      <c r="J586" s="2" t="s">
        <v>75</v>
      </c>
      <c r="K586" s="2" t="s">
        <v>3517</v>
      </c>
      <c r="L586" s="2" t="s">
        <v>3538</v>
      </c>
      <c r="M586" s="2" t="s">
        <v>59</v>
      </c>
      <c r="N586" s="2" t="s">
        <v>60</v>
      </c>
      <c r="O586" s="2" t="s">
        <v>3539</v>
      </c>
      <c r="P586" s="2" t="s">
        <v>1493</v>
      </c>
      <c r="Q586" s="2" t="s">
        <v>3540</v>
      </c>
      <c r="R586" s="2" t="s">
        <v>3521</v>
      </c>
      <c r="S586" s="2" t="s">
        <v>3522</v>
      </c>
      <c r="T586" s="2" t="s">
        <v>3541</v>
      </c>
      <c r="U586" s="9"/>
      <c r="V586" s="9"/>
      <c r="W586" s="9"/>
      <c r="X586" s="9"/>
      <c r="Y586" s="9"/>
    </row>
    <row r="587" customFormat="false" ht="46.25" hidden="false" customHeight="false" outlineLevel="0" collapsed="false">
      <c r="A587" s="2" t="n">
        <v>586</v>
      </c>
      <c r="B587" s="2" t="s">
        <v>3513</v>
      </c>
      <c r="C587" s="2" t="s">
        <v>3514</v>
      </c>
      <c r="D587" s="2" t="s">
        <v>633</v>
      </c>
      <c r="E587" s="2" t="n">
        <v>46.8</v>
      </c>
      <c r="F587" s="2" t="s">
        <v>3448</v>
      </c>
      <c r="G587" s="2" t="s">
        <v>3542</v>
      </c>
      <c r="H587" s="2"/>
      <c r="I587" s="2" t="s">
        <v>3543</v>
      </c>
      <c r="J587" s="2" t="s">
        <v>1789</v>
      </c>
      <c r="K587" s="2" t="s">
        <v>3517</v>
      </c>
      <c r="L587" s="2" t="s">
        <v>1455</v>
      </c>
      <c r="M587" s="2" t="s">
        <v>59</v>
      </c>
      <c r="N587" s="2" t="s">
        <v>230</v>
      </c>
      <c r="O587" s="2" t="s">
        <v>3544</v>
      </c>
      <c r="P587" s="2"/>
      <c r="Q587" s="2" t="s">
        <v>3545</v>
      </c>
      <c r="R587" s="2"/>
      <c r="S587" s="2" t="s">
        <v>3522</v>
      </c>
      <c r="T587" s="2" t="s">
        <v>3546</v>
      </c>
      <c r="U587" s="9"/>
      <c r="V587" s="9"/>
      <c r="W587" s="9"/>
      <c r="X587" s="9"/>
      <c r="Y587" s="9"/>
    </row>
    <row r="588" customFormat="false" ht="35.05" hidden="false" customHeight="false" outlineLevel="0" collapsed="false">
      <c r="A588" s="2" t="n">
        <v>587</v>
      </c>
      <c r="B588" s="2" t="s">
        <v>3513</v>
      </c>
      <c r="C588" s="2" t="s">
        <v>3514</v>
      </c>
      <c r="D588" s="2" t="s">
        <v>633</v>
      </c>
      <c r="E588" s="2" t="n">
        <v>46.8</v>
      </c>
      <c r="F588" s="2" t="s">
        <v>3448</v>
      </c>
      <c r="G588" s="2" t="s">
        <v>3547</v>
      </c>
      <c r="H588" s="2"/>
      <c r="I588" s="2" t="s">
        <v>1210</v>
      </c>
      <c r="J588" s="2" t="s">
        <v>943</v>
      </c>
      <c r="K588" s="2" t="s">
        <v>3517</v>
      </c>
      <c r="L588" s="2" t="s">
        <v>501</v>
      </c>
      <c r="M588" s="2" t="s">
        <v>90</v>
      </c>
      <c r="N588" s="2" t="s">
        <v>230</v>
      </c>
      <c r="O588" s="2" t="s">
        <v>3548</v>
      </c>
      <c r="P588" s="2"/>
      <c r="Q588" s="2" t="s">
        <v>3549</v>
      </c>
      <c r="R588" s="2"/>
      <c r="S588" s="2" t="s">
        <v>3522</v>
      </c>
      <c r="T588" s="2" t="s">
        <v>3550</v>
      </c>
      <c r="U588" s="9"/>
      <c r="V588" s="9"/>
      <c r="W588" s="9"/>
      <c r="X588" s="9"/>
      <c r="Y588" s="9"/>
    </row>
    <row r="589" customFormat="false" ht="35.05" hidden="false" customHeight="false" outlineLevel="0" collapsed="false">
      <c r="A589" s="2" t="n">
        <v>588</v>
      </c>
      <c r="B589" s="2" t="s">
        <v>3513</v>
      </c>
      <c r="C589" s="2" t="s">
        <v>3514</v>
      </c>
      <c r="D589" s="2" t="s">
        <v>633</v>
      </c>
      <c r="E589" s="2" t="n">
        <v>46.8</v>
      </c>
      <c r="F589" s="2" t="s">
        <v>3448</v>
      </c>
      <c r="G589" s="2" t="s">
        <v>3551</v>
      </c>
      <c r="H589" s="2"/>
      <c r="I589" s="2" t="s">
        <v>2354</v>
      </c>
      <c r="J589" s="2" t="s">
        <v>390</v>
      </c>
      <c r="K589" s="2" t="s">
        <v>3517</v>
      </c>
      <c r="L589" s="2" t="s">
        <v>3552</v>
      </c>
      <c r="M589" s="2" t="s">
        <v>59</v>
      </c>
      <c r="N589" s="2" t="s">
        <v>60</v>
      </c>
      <c r="O589" s="2" t="s">
        <v>3553</v>
      </c>
      <c r="P589" s="2" t="s">
        <v>3554</v>
      </c>
      <c r="Q589" s="2" t="s">
        <v>3555</v>
      </c>
      <c r="R589" s="2" t="s">
        <v>3521</v>
      </c>
      <c r="S589" s="2" t="s">
        <v>3522</v>
      </c>
      <c r="T589" s="2" t="s">
        <v>3556</v>
      </c>
      <c r="U589" s="9"/>
      <c r="V589" s="9"/>
      <c r="W589" s="9"/>
      <c r="X589" s="9"/>
      <c r="Y589" s="9"/>
    </row>
    <row r="590" customFormat="false" ht="23.85" hidden="false" customHeight="false" outlineLevel="0" collapsed="false">
      <c r="A590" s="2" t="n">
        <v>589</v>
      </c>
      <c r="B590" s="2" t="s">
        <v>3513</v>
      </c>
      <c r="C590" s="2" t="s">
        <v>3514</v>
      </c>
      <c r="D590" s="2" t="s">
        <v>633</v>
      </c>
      <c r="E590" s="2" t="n">
        <v>46.8</v>
      </c>
      <c r="F590" s="2" t="s">
        <v>3448</v>
      </c>
      <c r="G590" s="2" t="s">
        <v>3557</v>
      </c>
      <c r="H590" s="2"/>
      <c r="I590" s="2" t="s">
        <v>3558</v>
      </c>
      <c r="J590" s="2" t="s">
        <v>268</v>
      </c>
      <c r="K590" s="2" t="s">
        <v>3517</v>
      </c>
      <c r="L590" s="2" t="s">
        <v>3559</v>
      </c>
      <c r="M590" s="2" t="s">
        <v>59</v>
      </c>
      <c r="N590" s="2" t="s">
        <v>230</v>
      </c>
      <c r="O590" s="2" t="s">
        <v>3560</v>
      </c>
      <c r="P590" s="2"/>
      <c r="Q590" s="2" t="s">
        <v>3561</v>
      </c>
      <c r="R590" s="2"/>
      <c r="S590" s="2" t="s">
        <v>3522</v>
      </c>
      <c r="T590" s="2" t="s">
        <v>3562</v>
      </c>
      <c r="U590" s="9"/>
      <c r="V590" s="9"/>
      <c r="W590" s="9"/>
      <c r="X590" s="9"/>
      <c r="Y590" s="9"/>
    </row>
    <row r="591" customFormat="false" ht="35.05" hidden="false" customHeight="false" outlineLevel="0" collapsed="false">
      <c r="A591" s="2" t="n">
        <v>590</v>
      </c>
      <c r="B591" s="2" t="s">
        <v>3563</v>
      </c>
      <c r="C591" s="2" t="s">
        <v>3564</v>
      </c>
      <c r="D591" s="2" t="s">
        <v>52</v>
      </c>
      <c r="E591" s="2" t="n">
        <v>46.5</v>
      </c>
      <c r="F591" s="2" t="s">
        <v>3448</v>
      </c>
      <c r="G591" s="2" t="s">
        <v>3565</v>
      </c>
      <c r="H591" s="2"/>
      <c r="I591" s="2" t="s">
        <v>398</v>
      </c>
      <c r="J591" s="2" t="s">
        <v>3566</v>
      </c>
      <c r="K591" s="2" t="s">
        <v>3567</v>
      </c>
      <c r="L591" s="2"/>
      <c r="M591" s="2" t="s">
        <v>59</v>
      </c>
      <c r="N591" s="2" t="s">
        <v>60</v>
      </c>
      <c r="O591" s="2" t="s">
        <v>3568</v>
      </c>
      <c r="P591" s="2"/>
      <c r="Q591" s="2" t="s">
        <v>3569</v>
      </c>
      <c r="R591" s="2"/>
      <c r="S591" s="2"/>
      <c r="T591" s="2" t="s">
        <v>3570</v>
      </c>
      <c r="U591" s="9"/>
      <c r="V591" s="9"/>
      <c r="W591" s="9"/>
      <c r="X591" s="9"/>
      <c r="Y591" s="9"/>
    </row>
    <row r="592" customFormat="false" ht="23.85" hidden="false" customHeight="false" outlineLevel="0" collapsed="false">
      <c r="A592" s="2" t="n">
        <v>591</v>
      </c>
      <c r="B592" s="2" t="s">
        <v>3571</v>
      </c>
      <c r="C592" s="2" t="s">
        <v>3572</v>
      </c>
      <c r="D592" s="2" t="s">
        <v>441</v>
      </c>
      <c r="E592" s="2" t="n">
        <v>46</v>
      </c>
      <c r="F592" s="2" t="s">
        <v>3448</v>
      </c>
      <c r="G592" s="2" t="s">
        <v>3573</v>
      </c>
      <c r="H592" s="2" t="s">
        <v>3574</v>
      </c>
      <c r="I592" s="2" t="s">
        <v>3575</v>
      </c>
      <c r="J592" s="2" t="s">
        <v>179</v>
      </c>
      <c r="K592" s="2" t="s">
        <v>3571</v>
      </c>
      <c r="L592" s="2"/>
      <c r="M592" s="2" t="s">
        <v>59</v>
      </c>
      <c r="N592" s="2" t="s">
        <v>230</v>
      </c>
      <c r="O592" s="2"/>
      <c r="P592" s="2"/>
      <c r="Q592" s="2" t="s">
        <v>3576</v>
      </c>
      <c r="R592" s="2"/>
      <c r="S592" s="2"/>
      <c r="T592" s="2" t="s">
        <v>3577</v>
      </c>
      <c r="U592" s="9"/>
      <c r="V592" s="9"/>
      <c r="W592" s="9"/>
      <c r="X592" s="9"/>
      <c r="Y592" s="9"/>
    </row>
    <row r="593" customFormat="false" ht="35.05" hidden="false" customHeight="false" outlineLevel="0" collapsed="false">
      <c r="A593" s="2" t="n">
        <v>592</v>
      </c>
      <c r="B593" s="2" t="s">
        <v>3571</v>
      </c>
      <c r="C593" s="2" t="s">
        <v>3572</v>
      </c>
      <c r="D593" s="2" t="s">
        <v>441</v>
      </c>
      <c r="E593" s="2" t="n">
        <v>46</v>
      </c>
      <c r="F593" s="2" t="s">
        <v>3448</v>
      </c>
      <c r="G593" s="2" t="s">
        <v>3578</v>
      </c>
      <c r="H593" s="2" t="s">
        <v>3579</v>
      </c>
      <c r="I593" s="2" t="s">
        <v>3580</v>
      </c>
      <c r="J593" s="2" t="s">
        <v>1263</v>
      </c>
      <c r="K593" s="2" t="s">
        <v>3571</v>
      </c>
      <c r="L593" s="2"/>
      <c r="M593" s="2" t="s">
        <v>59</v>
      </c>
      <c r="N593" s="2" t="s">
        <v>230</v>
      </c>
      <c r="O593" s="2"/>
      <c r="P593" s="2"/>
      <c r="Q593" s="2" t="s">
        <v>3581</v>
      </c>
      <c r="R593" s="2"/>
      <c r="S593" s="2"/>
      <c r="T593" s="2" t="s">
        <v>3582</v>
      </c>
      <c r="U593" s="9"/>
      <c r="V593" s="9"/>
      <c r="W593" s="9"/>
      <c r="X593" s="9"/>
      <c r="Y593" s="9"/>
    </row>
    <row r="594" customFormat="false" ht="23.85" hidden="false" customHeight="false" outlineLevel="0" collapsed="false">
      <c r="A594" s="2" t="n">
        <v>593</v>
      </c>
      <c r="B594" s="2" t="s">
        <v>3571</v>
      </c>
      <c r="C594" s="2" t="s">
        <v>3572</v>
      </c>
      <c r="D594" s="2" t="s">
        <v>441</v>
      </c>
      <c r="E594" s="2" t="n">
        <v>46</v>
      </c>
      <c r="F594" s="2" t="s">
        <v>3448</v>
      </c>
      <c r="G594" s="2" t="s">
        <v>3583</v>
      </c>
      <c r="H594" s="2"/>
      <c r="I594" s="2" t="s">
        <v>3584</v>
      </c>
      <c r="J594" s="2" t="s">
        <v>256</v>
      </c>
      <c r="K594" s="2" t="s">
        <v>3571</v>
      </c>
      <c r="L594" s="2"/>
      <c r="M594" s="2" t="s">
        <v>90</v>
      </c>
      <c r="N594" s="2" t="s">
        <v>60</v>
      </c>
      <c r="O594" s="2"/>
      <c r="P594" s="2"/>
      <c r="Q594" s="2"/>
      <c r="R594" s="2"/>
      <c r="S594" s="2"/>
      <c r="T594" s="2" t="s">
        <v>3585</v>
      </c>
      <c r="U594" s="9"/>
      <c r="V594" s="9"/>
      <c r="W594" s="9"/>
      <c r="X594" s="9"/>
      <c r="Y594" s="9"/>
    </row>
    <row r="595" customFormat="false" ht="35.05" hidden="false" customHeight="false" outlineLevel="0" collapsed="false">
      <c r="A595" s="2" t="n">
        <v>594</v>
      </c>
      <c r="B595" s="2" t="s">
        <v>3571</v>
      </c>
      <c r="C595" s="2" t="s">
        <v>3572</v>
      </c>
      <c r="D595" s="2" t="s">
        <v>441</v>
      </c>
      <c r="E595" s="2" t="n">
        <v>46</v>
      </c>
      <c r="F595" s="2" t="s">
        <v>3448</v>
      </c>
      <c r="G595" s="2" t="s">
        <v>3586</v>
      </c>
      <c r="H595" s="2" t="s">
        <v>3587</v>
      </c>
      <c r="I595" s="2" t="s">
        <v>3588</v>
      </c>
      <c r="J595" s="2" t="s">
        <v>3589</v>
      </c>
      <c r="K595" s="2" t="s">
        <v>3571</v>
      </c>
      <c r="L595" s="2"/>
      <c r="M595" s="2" t="s">
        <v>59</v>
      </c>
      <c r="N595" s="2" t="s">
        <v>230</v>
      </c>
      <c r="O595" s="2"/>
      <c r="P595" s="2"/>
      <c r="Q595" s="2" t="s">
        <v>3590</v>
      </c>
      <c r="R595" s="2"/>
      <c r="S595" s="2"/>
      <c r="T595" s="2" t="s">
        <v>3591</v>
      </c>
      <c r="U595" s="9"/>
      <c r="V595" s="9"/>
      <c r="W595" s="9"/>
      <c r="X595" s="9"/>
      <c r="Y595" s="9"/>
    </row>
    <row r="596" customFormat="false" ht="35.05" hidden="false" customHeight="false" outlineLevel="0" collapsed="false">
      <c r="A596" s="2" t="n">
        <v>595</v>
      </c>
      <c r="B596" s="2" t="s">
        <v>3571</v>
      </c>
      <c r="C596" s="2" t="s">
        <v>3572</v>
      </c>
      <c r="D596" s="2" t="s">
        <v>441</v>
      </c>
      <c r="E596" s="2" t="n">
        <v>46</v>
      </c>
      <c r="F596" s="2" t="s">
        <v>3448</v>
      </c>
      <c r="G596" s="2" t="s">
        <v>3592</v>
      </c>
      <c r="H596" s="2" t="s">
        <v>3593</v>
      </c>
      <c r="I596" s="2" t="s">
        <v>3594</v>
      </c>
      <c r="J596" s="2" t="s">
        <v>2754</v>
      </c>
      <c r="K596" s="2" t="s">
        <v>3571</v>
      </c>
      <c r="L596" s="2"/>
      <c r="M596" s="2" t="s">
        <v>59</v>
      </c>
      <c r="N596" s="2" t="s">
        <v>230</v>
      </c>
      <c r="O596" s="2"/>
      <c r="P596" s="2"/>
      <c r="Q596" s="2" t="s">
        <v>3595</v>
      </c>
      <c r="R596" s="2"/>
      <c r="S596" s="2"/>
      <c r="T596" s="2" t="s">
        <v>3596</v>
      </c>
      <c r="U596" s="9"/>
      <c r="V596" s="9"/>
      <c r="W596" s="9"/>
      <c r="X596" s="9"/>
      <c r="Y596" s="9"/>
    </row>
    <row r="597" customFormat="false" ht="35.05" hidden="false" customHeight="false" outlineLevel="0" collapsed="false">
      <c r="A597" s="2" t="n">
        <v>596</v>
      </c>
      <c r="B597" s="2" t="s">
        <v>3571</v>
      </c>
      <c r="C597" s="2" t="s">
        <v>3572</v>
      </c>
      <c r="D597" s="2" t="s">
        <v>441</v>
      </c>
      <c r="E597" s="2" t="n">
        <v>46</v>
      </c>
      <c r="F597" s="2" t="s">
        <v>3448</v>
      </c>
      <c r="G597" s="2" t="s">
        <v>3597</v>
      </c>
      <c r="H597" s="2" t="s">
        <v>3598</v>
      </c>
      <c r="I597" s="2" t="s">
        <v>3599</v>
      </c>
      <c r="J597" s="2" t="s">
        <v>3589</v>
      </c>
      <c r="K597" s="2" t="s">
        <v>3571</v>
      </c>
      <c r="L597" s="2"/>
      <c r="M597" s="2" t="s">
        <v>59</v>
      </c>
      <c r="N597" s="2" t="s">
        <v>230</v>
      </c>
      <c r="O597" s="2"/>
      <c r="P597" s="2"/>
      <c r="Q597" s="2" t="s">
        <v>3600</v>
      </c>
      <c r="R597" s="2"/>
      <c r="S597" s="2"/>
      <c r="T597" s="2" t="s">
        <v>3601</v>
      </c>
      <c r="U597" s="9"/>
      <c r="V597" s="9"/>
      <c r="W597" s="9"/>
      <c r="X597" s="9"/>
      <c r="Y597" s="9"/>
    </row>
    <row r="598" customFormat="false" ht="46.25" hidden="false" customHeight="false" outlineLevel="0" collapsed="false">
      <c r="A598" s="2" t="n">
        <v>597</v>
      </c>
      <c r="B598" s="2" t="s">
        <v>3571</v>
      </c>
      <c r="C598" s="2" t="s">
        <v>3572</v>
      </c>
      <c r="D598" s="2" t="s">
        <v>441</v>
      </c>
      <c r="E598" s="2" t="n">
        <v>46</v>
      </c>
      <c r="F598" s="2" t="s">
        <v>3448</v>
      </c>
      <c r="G598" s="2" t="s">
        <v>3602</v>
      </c>
      <c r="H598" s="2" t="s">
        <v>3603</v>
      </c>
      <c r="I598" s="2" t="s">
        <v>3604</v>
      </c>
      <c r="J598" s="2" t="s">
        <v>3589</v>
      </c>
      <c r="K598" s="2" t="s">
        <v>3571</v>
      </c>
      <c r="L598" s="2"/>
      <c r="M598" s="2" t="s">
        <v>59</v>
      </c>
      <c r="N598" s="2" t="s">
        <v>230</v>
      </c>
      <c r="O598" s="2"/>
      <c r="P598" s="2"/>
      <c r="Q598" s="2" t="s">
        <v>3605</v>
      </c>
      <c r="R598" s="2"/>
      <c r="S598" s="2"/>
      <c r="T598" s="2" t="s">
        <v>3606</v>
      </c>
      <c r="U598" s="9"/>
      <c r="V598" s="9"/>
      <c r="W598" s="9"/>
      <c r="X598" s="9"/>
      <c r="Y598" s="9"/>
    </row>
    <row r="599" customFormat="false" ht="35.05" hidden="false" customHeight="false" outlineLevel="0" collapsed="false">
      <c r="A599" s="2" t="n">
        <v>598</v>
      </c>
      <c r="B599" s="2" t="s">
        <v>3607</v>
      </c>
      <c r="C599" s="2" t="s">
        <v>3608</v>
      </c>
      <c r="D599" s="2" t="s">
        <v>52</v>
      </c>
      <c r="E599" s="2" t="n">
        <v>45.8</v>
      </c>
      <c r="F599" s="2" t="s">
        <v>3448</v>
      </c>
      <c r="G599" s="2" t="s">
        <v>3609</v>
      </c>
      <c r="H599" s="2"/>
      <c r="I599" s="2" t="s">
        <v>3610</v>
      </c>
      <c r="J599" s="2" t="s">
        <v>636</v>
      </c>
      <c r="K599" s="2" t="s">
        <v>3611</v>
      </c>
      <c r="L599" s="2"/>
      <c r="M599" s="2" t="s">
        <v>59</v>
      </c>
      <c r="N599" s="2" t="s">
        <v>60</v>
      </c>
      <c r="O599" s="2"/>
      <c r="P599" s="2"/>
      <c r="Q599" s="2" t="s">
        <v>3612</v>
      </c>
      <c r="R599" s="2" t="s">
        <v>3613</v>
      </c>
      <c r="S599" s="2"/>
      <c r="T599" s="2" t="s">
        <v>3614</v>
      </c>
      <c r="U599" s="9"/>
      <c r="V599" s="9"/>
      <c r="W599" s="9"/>
      <c r="X599" s="9"/>
      <c r="Y599" s="9"/>
    </row>
    <row r="600" customFormat="false" ht="23.85" hidden="false" customHeight="false" outlineLevel="0" collapsed="false">
      <c r="A600" s="2" t="n">
        <v>599</v>
      </c>
      <c r="B600" s="2" t="s">
        <v>3607</v>
      </c>
      <c r="C600" s="2" t="s">
        <v>3608</v>
      </c>
      <c r="D600" s="2" t="s">
        <v>52</v>
      </c>
      <c r="E600" s="2" t="n">
        <v>45.8</v>
      </c>
      <c r="F600" s="2" t="s">
        <v>3448</v>
      </c>
      <c r="G600" s="2" t="s">
        <v>3615</v>
      </c>
      <c r="H600" s="2"/>
      <c r="I600" s="2" t="s">
        <v>3616</v>
      </c>
      <c r="J600" s="2" t="s">
        <v>3617</v>
      </c>
      <c r="K600" s="2" t="s">
        <v>3611</v>
      </c>
      <c r="L600" s="2"/>
      <c r="M600" s="2" t="s">
        <v>59</v>
      </c>
      <c r="N600" s="2" t="s">
        <v>230</v>
      </c>
      <c r="O600" s="2"/>
      <c r="P600" s="2"/>
      <c r="Q600" s="2" t="s">
        <v>3618</v>
      </c>
      <c r="R600" s="2"/>
      <c r="S600" s="2"/>
      <c r="T600" s="2" t="s">
        <v>3619</v>
      </c>
      <c r="U600" s="9"/>
      <c r="V600" s="9"/>
      <c r="W600" s="9"/>
      <c r="X600" s="9"/>
      <c r="Y600" s="9"/>
    </row>
    <row r="601" customFormat="false" ht="35.05" hidden="false" customHeight="false" outlineLevel="0" collapsed="false">
      <c r="A601" s="2" t="n">
        <v>600</v>
      </c>
      <c r="B601" s="2" t="s">
        <v>3607</v>
      </c>
      <c r="C601" s="2" t="s">
        <v>3608</v>
      </c>
      <c r="D601" s="2" t="s">
        <v>52</v>
      </c>
      <c r="E601" s="2" t="n">
        <v>45.8</v>
      </c>
      <c r="F601" s="2" t="s">
        <v>3448</v>
      </c>
      <c r="G601" s="2" t="s">
        <v>3620</v>
      </c>
      <c r="H601" s="2"/>
      <c r="I601" s="2" t="s">
        <v>3621</v>
      </c>
      <c r="J601" s="2" t="s">
        <v>2277</v>
      </c>
      <c r="K601" s="2" t="s">
        <v>3622</v>
      </c>
      <c r="L601" s="2" t="s">
        <v>83</v>
      </c>
      <c r="M601" s="2" t="s">
        <v>59</v>
      </c>
      <c r="N601" s="2" t="s">
        <v>60</v>
      </c>
      <c r="O601" s="2"/>
      <c r="P601" s="2"/>
      <c r="Q601" s="2"/>
      <c r="R601" s="2" t="s">
        <v>3613</v>
      </c>
      <c r="S601" s="2"/>
      <c r="T601" s="2" t="s">
        <v>3623</v>
      </c>
      <c r="U601" s="9"/>
      <c r="V601" s="9"/>
      <c r="W601" s="9"/>
      <c r="X601" s="9"/>
      <c r="Y601" s="9"/>
    </row>
    <row r="602" customFormat="false" ht="35.05" hidden="false" customHeight="false" outlineLevel="0" collapsed="false">
      <c r="A602" s="2" t="n">
        <v>601</v>
      </c>
      <c r="B602" s="2" t="s">
        <v>3607</v>
      </c>
      <c r="C602" s="2" t="s">
        <v>3608</v>
      </c>
      <c r="D602" s="2" t="s">
        <v>52</v>
      </c>
      <c r="E602" s="2" t="n">
        <v>45.8</v>
      </c>
      <c r="F602" s="2" t="s">
        <v>3448</v>
      </c>
      <c r="G602" s="2" t="s">
        <v>3624</v>
      </c>
      <c r="H602" s="2"/>
      <c r="I602" s="2" t="s">
        <v>3625</v>
      </c>
      <c r="J602" s="2" t="s">
        <v>157</v>
      </c>
      <c r="K602" s="2" t="s">
        <v>3611</v>
      </c>
      <c r="L602" s="2"/>
      <c r="M602" s="2" t="s">
        <v>59</v>
      </c>
      <c r="N602" s="2" t="s">
        <v>60</v>
      </c>
      <c r="O602" s="2"/>
      <c r="P602" s="2"/>
      <c r="Q602" s="2" t="s">
        <v>3626</v>
      </c>
      <c r="R602" s="2"/>
      <c r="S602" s="2"/>
      <c r="T602" s="2" t="s">
        <v>3627</v>
      </c>
      <c r="U602" s="9"/>
      <c r="V602" s="9"/>
      <c r="W602" s="9"/>
      <c r="X602" s="9"/>
      <c r="Y602" s="9"/>
    </row>
    <row r="603" customFormat="false" ht="23.85" hidden="false" customHeight="false" outlineLevel="0" collapsed="false">
      <c r="A603" s="2" t="n">
        <v>602</v>
      </c>
      <c r="B603" s="2" t="s">
        <v>3607</v>
      </c>
      <c r="C603" s="2" t="s">
        <v>3608</v>
      </c>
      <c r="D603" s="2" t="s">
        <v>52</v>
      </c>
      <c r="E603" s="2" t="n">
        <v>45.8</v>
      </c>
      <c r="F603" s="2" t="s">
        <v>3448</v>
      </c>
      <c r="G603" s="2" t="s">
        <v>3628</v>
      </c>
      <c r="H603" s="2"/>
      <c r="I603" s="2" t="s">
        <v>3629</v>
      </c>
      <c r="J603" s="2" t="s">
        <v>256</v>
      </c>
      <c r="K603" s="2" t="s">
        <v>3611</v>
      </c>
      <c r="L603" s="2"/>
      <c r="M603" s="2" t="s">
        <v>59</v>
      </c>
      <c r="N603" s="2" t="s">
        <v>230</v>
      </c>
      <c r="O603" s="2"/>
      <c r="P603" s="2"/>
      <c r="Q603" s="2" t="s">
        <v>3630</v>
      </c>
      <c r="R603" s="2"/>
      <c r="S603" s="2"/>
      <c r="T603" s="2" t="s">
        <v>3631</v>
      </c>
      <c r="U603" s="9"/>
      <c r="V603" s="9"/>
      <c r="W603" s="9"/>
      <c r="X603" s="9"/>
      <c r="Y603" s="9"/>
    </row>
    <row r="604" customFormat="false" ht="23.85" hidden="false" customHeight="false" outlineLevel="0" collapsed="false">
      <c r="A604" s="2" t="n">
        <v>603</v>
      </c>
      <c r="B604" s="2" t="s">
        <v>3607</v>
      </c>
      <c r="C604" s="2" t="s">
        <v>3608</v>
      </c>
      <c r="D604" s="2" t="s">
        <v>52</v>
      </c>
      <c r="E604" s="2" t="n">
        <v>45.8</v>
      </c>
      <c r="F604" s="2" t="s">
        <v>3448</v>
      </c>
      <c r="G604" s="2" t="s">
        <v>3632</v>
      </c>
      <c r="H604" s="2"/>
      <c r="I604" s="2" t="s">
        <v>3633</v>
      </c>
      <c r="J604" s="2" t="s">
        <v>564</v>
      </c>
      <c r="K604" s="2" t="s">
        <v>3611</v>
      </c>
      <c r="L604" s="2"/>
      <c r="M604" s="2" t="s">
        <v>59</v>
      </c>
      <c r="N604" s="2" t="s">
        <v>230</v>
      </c>
      <c r="O604" s="2"/>
      <c r="P604" s="2"/>
      <c r="Q604" s="2" t="s">
        <v>3634</v>
      </c>
      <c r="R604" s="2"/>
      <c r="S604" s="2"/>
      <c r="T604" s="2" t="s">
        <v>3635</v>
      </c>
      <c r="U604" s="9"/>
      <c r="V604" s="9"/>
      <c r="W604" s="9"/>
      <c r="X604" s="9"/>
      <c r="Y604" s="9"/>
    </row>
    <row r="605" customFormat="false" ht="46.25" hidden="false" customHeight="false" outlineLevel="0" collapsed="false">
      <c r="A605" s="2" t="n">
        <v>604</v>
      </c>
      <c r="B605" s="2" t="s">
        <v>3636</v>
      </c>
      <c r="C605" s="2" t="s">
        <v>3637</v>
      </c>
      <c r="D605" s="2" t="s">
        <v>52</v>
      </c>
      <c r="E605" s="2" t="n">
        <v>45.5</v>
      </c>
      <c r="F605" s="2" t="s">
        <v>3448</v>
      </c>
      <c r="G605" s="2" t="s">
        <v>3638</v>
      </c>
      <c r="H605" s="2"/>
      <c r="I605" s="2" t="s">
        <v>3639</v>
      </c>
      <c r="J605" s="2" t="s">
        <v>636</v>
      </c>
      <c r="K605" s="2" t="s">
        <v>3640</v>
      </c>
      <c r="L605" s="2" t="s">
        <v>3641</v>
      </c>
      <c r="M605" s="2" t="s">
        <v>59</v>
      </c>
      <c r="N605" s="2" t="s">
        <v>60</v>
      </c>
      <c r="O605" s="2" t="s">
        <v>3642</v>
      </c>
      <c r="P605" s="2"/>
      <c r="Q605" s="2" t="s">
        <v>3643</v>
      </c>
      <c r="R605" s="2"/>
      <c r="S605" s="2"/>
      <c r="T605" s="2" t="s">
        <v>3644</v>
      </c>
      <c r="U605" s="9"/>
      <c r="V605" s="9"/>
      <c r="W605" s="9"/>
      <c r="X605" s="9"/>
      <c r="Y605" s="9"/>
    </row>
    <row r="606" customFormat="false" ht="35.05" hidden="false" customHeight="false" outlineLevel="0" collapsed="false">
      <c r="A606" s="2" t="n">
        <v>605</v>
      </c>
      <c r="B606" s="2" t="s">
        <v>3636</v>
      </c>
      <c r="C606" s="2" t="s">
        <v>3637</v>
      </c>
      <c r="D606" s="2" t="s">
        <v>52</v>
      </c>
      <c r="E606" s="2" t="n">
        <v>45.5</v>
      </c>
      <c r="F606" s="2" t="s">
        <v>3448</v>
      </c>
      <c r="G606" s="2" t="s">
        <v>3645</v>
      </c>
      <c r="H606" s="2"/>
      <c r="I606" s="2" t="s">
        <v>3646</v>
      </c>
      <c r="J606" s="2" t="s">
        <v>3566</v>
      </c>
      <c r="K606" s="2" t="s">
        <v>3640</v>
      </c>
      <c r="L606" s="2"/>
      <c r="M606" s="2" t="s">
        <v>59</v>
      </c>
      <c r="N606" s="2" t="s">
        <v>60</v>
      </c>
      <c r="O606" s="2" t="s">
        <v>3647</v>
      </c>
      <c r="P606" s="2" t="s">
        <v>3648</v>
      </c>
      <c r="Q606" s="2" t="s">
        <v>3649</v>
      </c>
      <c r="R606" s="2"/>
      <c r="S606" s="2"/>
      <c r="T606" s="2" t="s">
        <v>3650</v>
      </c>
      <c r="U606" s="9"/>
      <c r="V606" s="9"/>
      <c r="W606" s="9"/>
      <c r="X606" s="9"/>
      <c r="Y606" s="9"/>
    </row>
    <row r="607" customFormat="false" ht="35.05" hidden="false" customHeight="false" outlineLevel="0" collapsed="false">
      <c r="A607" s="2" t="n">
        <v>606</v>
      </c>
      <c r="B607" s="2" t="s">
        <v>3636</v>
      </c>
      <c r="C607" s="2" t="s">
        <v>3637</v>
      </c>
      <c r="D607" s="2" t="s">
        <v>52</v>
      </c>
      <c r="E607" s="2" t="n">
        <v>45.5</v>
      </c>
      <c r="F607" s="2" t="s">
        <v>3448</v>
      </c>
      <c r="G607" s="2" t="s">
        <v>3651</v>
      </c>
      <c r="H607" s="2"/>
      <c r="I607" s="2" t="s">
        <v>413</v>
      </c>
      <c r="J607" s="2" t="s">
        <v>179</v>
      </c>
      <c r="K607" s="2" t="s">
        <v>3640</v>
      </c>
      <c r="L607" s="2"/>
      <c r="M607" s="2" t="s">
        <v>59</v>
      </c>
      <c r="N607" s="2" t="s">
        <v>230</v>
      </c>
      <c r="O607" s="2" t="s">
        <v>3652</v>
      </c>
      <c r="P607" s="2"/>
      <c r="Q607" s="2" t="s">
        <v>3653</v>
      </c>
      <c r="R607" s="2"/>
      <c r="S607" s="2"/>
      <c r="T607" s="2" t="s">
        <v>3654</v>
      </c>
      <c r="U607" s="9"/>
      <c r="V607" s="9"/>
      <c r="W607" s="9"/>
      <c r="X607" s="9"/>
      <c r="Y607" s="9"/>
    </row>
    <row r="608" customFormat="false" ht="35.05" hidden="false" customHeight="false" outlineLevel="0" collapsed="false">
      <c r="A608" s="2" t="n">
        <v>607</v>
      </c>
      <c r="B608" s="2" t="s">
        <v>3636</v>
      </c>
      <c r="C608" s="2" t="s">
        <v>3637</v>
      </c>
      <c r="D608" s="2" t="s">
        <v>52</v>
      </c>
      <c r="E608" s="2" t="n">
        <v>45.5</v>
      </c>
      <c r="F608" s="2" t="s">
        <v>3448</v>
      </c>
      <c r="G608" s="2" t="s">
        <v>3655</v>
      </c>
      <c r="H608" s="2"/>
      <c r="I608" s="2" t="s">
        <v>3656</v>
      </c>
      <c r="J608" s="2" t="s">
        <v>2054</v>
      </c>
      <c r="K608" s="2" t="s">
        <v>3640</v>
      </c>
      <c r="L608" s="2"/>
      <c r="M608" s="2" t="s">
        <v>59</v>
      </c>
      <c r="N608" s="2" t="s">
        <v>230</v>
      </c>
      <c r="O608" s="2" t="s">
        <v>3657</v>
      </c>
      <c r="P608" s="2"/>
      <c r="Q608" s="2" t="s">
        <v>3658</v>
      </c>
      <c r="R608" s="2"/>
      <c r="S608" s="2"/>
      <c r="T608" s="2" t="s">
        <v>3659</v>
      </c>
      <c r="U608" s="9"/>
      <c r="V608" s="9"/>
      <c r="W608" s="9"/>
      <c r="X608" s="9"/>
      <c r="Y608" s="9"/>
    </row>
    <row r="609" customFormat="false" ht="35.05" hidden="false" customHeight="false" outlineLevel="0" collapsed="false">
      <c r="A609" s="2" t="n">
        <v>608</v>
      </c>
      <c r="B609" s="2" t="s">
        <v>3636</v>
      </c>
      <c r="C609" s="2" t="s">
        <v>3637</v>
      </c>
      <c r="D609" s="2" t="s">
        <v>52</v>
      </c>
      <c r="E609" s="2" t="n">
        <v>45.5</v>
      </c>
      <c r="F609" s="2" t="s">
        <v>3448</v>
      </c>
      <c r="G609" s="2" t="s">
        <v>3660</v>
      </c>
      <c r="H609" s="2"/>
      <c r="I609" s="2" t="s">
        <v>3661</v>
      </c>
      <c r="J609" s="2" t="s">
        <v>659</v>
      </c>
      <c r="K609" s="2" t="s">
        <v>3640</v>
      </c>
      <c r="L609" s="2"/>
      <c r="M609" s="2" t="s">
        <v>59</v>
      </c>
      <c r="N609" s="2" t="s">
        <v>60</v>
      </c>
      <c r="O609" s="2" t="s">
        <v>3662</v>
      </c>
      <c r="P609" s="2"/>
      <c r="Q609" s="2" t="s">
        <v>3663</v>
      </c>
      <c r="R609" s="2"/>
      <c r="S609" s="2"/>
      <c r="T609" s="2" t="s">
        <v>3664</v>
      </c>
      <c r="U609" s="9"/>
      <c r="V609" s="9"/>
      <c r="W609" s="9"/>
      <c r="X609" s="9"/>
      <c r="Y609" s="9"/>
    </row>
    <row r="610" customFormat="false" ht="57.45" hidden="false" customHeight="false" outlineLevel="0" collapsed="false">
      <c r="A610" s="2" t="n">
        <v>609</v>
      </c>
      <c r="B610" s="2" t="s">
        <v>3636</v>
      </c>
      <c r="C610" s="2" t="s">
        <v>3637</v>
      </c>
      <c r="D610" s="2" t="s">
        <v>52</v>
      </c>
      <c r="E610" s="2" t="n">
        <v>45.5</v>
      </c>
      <c r="F610" s="2" t="s">
        <v>3448</v>
      </c>
      <c r="G610" s="2" t="s">
        <v>3665</v>
      </c>
      <c r="H610" s="2"/>
      <c r="I610" s="2" t="s">
        <v>3666</v>
      </c>
      <c r="J610" s="2" t="s">
        <v>1895</v>
      </c>
      <c r="K610" s="2" t="s">
        <v>3667</v>
      </c>
      <c r="L610" s="2"/>
      <c r="M610" s="2" t="s">
        <v>59</v>
      </c>
      <c r="N610" s="2" t="s">
        <v>60</v>
      </c>
      <c r="O610" s="2" t="s">
        <v>3668</v>
      </c>
      <c r="P610" s="2"/>
      <c r="Q610" s="2" t="s">
        <v>3669</v>
      </c>
      <c r="R610" s="2"/>
      <c r="S610" s="2"/>
      <c r="T610" s="2" t="s">
        <v>3670</v>
      </c>
      <c r="U610" s="9"/>
      <c r="V610" s="9"/>
      <c r="W610" s="9"/>
      <c r="X610" s="9"/>
      <c r="Y610" s="9"/>
    </row>
    <row r="611" customFormat="false" ht="23.85" hidden="false" customHeight="false" outlineLevel="0" collapsed="false">
      <c r="A611" s="2" t="n">
        <v>610</v>
      </c>
      <c r="B611" s="2" t="s">
        <v>3671</v>
      </c>
      <c r="C611" s="2" t="s">
        <v>3672</v>
      </c>
      <c r="D611" s="2" t="s">
        <v>52</v>
      </c>
      <c r="E611" s="2" t="n">
        <v>45</v>
      </c>
      <c r="F611" s="2" t="s">
        <v>3448</v>
      </c>
      <c r="G611" s="2" t="s">
        <v>3673</v>
      </c>
      <c r="H611" s="2"/>
      <c r="I611" s="2" t="s">
        <v>398</v>
      </c>
      <c r="J611" s="2" t="s">
        <v>399</v>
      </c>
      <c r="K611" s="2" t="s">
        <v>3674</v>
      </c>
      <c r="L611" s="2"/>
      <c r="M611" s="2" t="s">
        <v>59</v>
      </c>
      <c r="N611" s="2" t="s">
        <v>230</v>
      </c>
      <c r="O611" s="2"/>
      <c r="P611" s="2"/>
      <c r="Q611" s="2"/>
      <c r="R611" s="2"/>
      <c r="S611" s="2"/>
      <c r="T611" s="2" t="s">
        <v>3675</v>
      </c>
      <c r="U611" s="9"/>
      <c r="V611" s="9"/>
      <c r="W611" s="9"/>
      <c r="X611" s="9"/>
      <c r="Y611" s="9"/>
    </row>
    <row r="612" customFormat="false" ht="23.85" hidden="false" customHeight="false" outlineLevel="0" collapsed="false">
      <c r="A612" s="2" t="n">
        <v>611</v>
      </c>
      <c r="B612" s="2" t="s">
        <v>3671</v>
      </c>
      <c r="C612" s="2" t="s">
        <v>3672</v>
      </c>
      <c r="D612" s="2" t="s">
        <v>52</v>
      </c>
      <c r="E612" s="2" t="n">
        <v>45</v>
      </c>
      <c r="F612" s="2" t="s">
        <v>3448</v>
      </c>
      <c r="G612" s="2" t="s">
        <v>3676</v>
      </c>
      <c r="H612" s="2"/>
      <c r="I612" s="2" t="s">
        <v>407</v>
      </c>
      <c r="J612" s="2" t="s">
        <v>711</v>
      </c>
      <c r="K612" s="2" t="s">
        <v>3674</v>
      </c>
      <c r="L612" s="2"/>
      <c r="M612" s="2" t="s">
        <v>90</v>
      </c>
      <c r="N612" s="2" t="s">
        <v>230</v>
      </c>
      <c r="O612" s="2"/>
      <c r="P612" s="2"/>
      <c r="Q612" s="2"/>
      <c r="R612" s="2"/>
      <c r="S612" s="2"/>
      <c r="T612" s="2" t="s">
        <v>3677</v>
      </c>
      <c r="U612" s="9"/>
      <c r="V612" s="9"/>
      <c r="W612" s="9"/>
      <c r="X612" s="9"/>
      <c r="Y612" s="9"/>
    </row>
    <row r="613" customFormat="false" ht="35.05" hidden="false" customHeight="false" outlineLevel="0" collapsed="false">
      <c r="A613" s="2" t="n">
        <v>612</v>
      </c>
      <c r="B613" s="2" t="s">
        <v>3671</v>
      </c>
      <c r="C613" s="2" t="s">
        <v>3672</v>
      </c>
      <c r="D613" s="2" t="s">
        <v>52</v>
      </c>
      <c r="E613" s="2" t="n">
        <v>45</v>
      </c>
      <c r="F613" s="2" t="s">
        <v>3448</v>
      </c>
      <c r="G613" s="2" t="s">
        <v>3678</v>
      </c>
      <c r="H613" s="2"/>
      <c r="I613" s="2" t="s">
        <v>3679</v>
      </c>
      <c r="J613" s="2" t="s">
        <v>179</v>
      </c>
      <c r="K613" s="2" t="s">
        <v>3674</v>
      </c>
      <c r="L613" s="2" t="s">
        <v>3680</v>
      </c>
      <c r="M613" s="2" t="s">
        <v>59</v>
      </c>
      <c r="N613" s="2" t="s">
        <v>230</v>
      </c>
      <c r="O613" s="2" t="s">
        <v>3681</v>
      </c>
      <c r="P613" s="2"/>
      <c r="Q613" s="2" t="s">
        <v>3682</v>
      </c>
      <c r="R613" s="2"/>
      <c r="S613" s="2"/>
      <c r="T613" s="2" t="s">
        <v>3683</v>
      </c>
      <c r="U613" s="9"/>
      <c r="V613" s="9"/>
      <c r="W613" s="9"/>
      <c r="X613" s="9"/>
      <c r="Y613" s="9"/>
    </row>
    <row r="614" customFormat="false" ht="23.85" hidden="false" customHeight="false" outlineLevel="0" collapsed="false">
      <c r="A614" s="2" t="n">
        <v>613</v>
      </c>
      <c r="B614" s="2" t="s">
        <v>3671</v>
      </c>
      <c r="C614" s="2" t="s">
        <v>3672</v>
      </c>
      <c r="D614" s="2" t="s">
        <v>52</v>
      </c>
      <c r="E614" s="2" t="n">
        <v>45</v>
      </c>
      <c r="F614" s="2" t="s">
        <v>3448</v>
      </c>
      <c r="G614" s="2" t="s">
        <v>3684</v>
      </c>
      <c r="H614" s="2"/>
      <c r="I614" s="2" t="s">
        <v>3685</v>
      </c>
      <c r="J614" s="2" t="s">
        <v>256</v>
      </c>
      <c r="K614" s="2" t="s">
        <v>3674</v>
      </c>
      <c r="L614" s="2"/>
      <c r="M614" s="2" t="s">
        <v>90</v>
      </c>
      <c r="N614" s="2" t="s">
        <v>230</v>
      </c>
      <c r="O614" s="2"/>
      <c r="P614" s="2"/>
      <c r="Q614" s="2"/>
      <c r="R614" s="2"/>
      <c r="S614" s="2"/>
      <c r="T614" s="2" t="s">
        <v>3686</v>
      </c>
      <c r="U614" s="9"/>
      <c r="V614" s="9"/>
      <c r="W614" s="9"/>
      <c r="X614" s="9"/>
      <c r="Y614" s="9"/>
    </row>
    <row r="615" customFormat="false" ht="23.85" hidden="false" customHeight="false" outlineLevel="0" collapsed="false">
      <c r="A615" s="2" t="n">
        <v>614</v>
      </c>
      <c r="B615" s="2" t="s">
        <v>3671</v>
      </c>
      <c r="C615" s="2" t="s">
        <v>3672</v>
      </c>
      <c r="D615" s="2" t="s">
        <v>52</v>
      </c>
      <c r="E615" s="2" t="n">
        <v>45</v>
      </c>
      <c r="F615" s="2" t="s">
        <v>3448</v>
      </c>
      <c r="G615" s="2" t="s">
        <v>3687</v>
      </c>
      <c r="H615" s="2"/>
      <c r="I615" s="2" t="s">
        <v>2354</v>
      </c>
      <c r="J615" s="2" t="s">
        <v>390</v>
      </c>
      <c r="K615" s="2" t="s">
        <v>3674</v>
      </c>
      <c r="L615" s="2"/>
      <c r="M615" s="2" t="s">
        <v>90</v>
      </c>
      <c r="N615" s="2" t="s">
        <v>230</v>
      </c>
      <c r="O615" s="2"/>
      <c r="P615" s="2"/>
      <c r="Q615" s="2"/>
      <c r="R615" s="2"/>
      <c r="S615" s="2"/>
      <c r="T615" s="2" t="s">
        <v>3688</v>
      </c>
      <c r="U615" s="9"/>
      <c r="V615" s="9"/>
      <c r="W615" s="9"/>
      <c r="X615" s="9"/>
      <c r="Y615" s="9"/>
    </row>
    <row r="616" customFormat="false" ht="23.85" hidden="false" customHeight="false" outlineLevel="0" collapsed="false">
      <c r="A616" s="2" t="n">
        <v>615</v>
      </c>
      <c r="B616" s="2" t="s">
        <v>3671</v>
      </c>
      <c r="C616" s="2" t="s">
        <v>3672</v>
      </c>
      <c r="D616" s="2" t="s">
        <v>52</v>
      </c>
      <c r="E616" s="2" t="n">
        <v>45</v>
      </c>
      <c r="F616" s="2" t="s">
        <v>3448</v>
      </c>
      <c r="G616" s="2" t="s">
        <v>3689</v>
      </c>
      <c r="H616" s="2"/>
      <c r="I616" s="2" t="s">
        <v>2382</v>
      </c>
      <c r="J616" s="2" t="s">
        <v>268</v>
      </c>
      <c r="K616" s="2" t="s">
        <v>3674</v>
      </c>
      <c r="L616" s="2"/>
      <c r="M616" s="2" t="s">
        <v>90</v>
      </c>
      <c r="N616" s="2" t="s">
        <v>230</v>
      </c>
      <c r="O616" s="2"/>
      <c r="P616" s="2"/>
      <c r="Q616" s="2"/>
      <c r="R616" s="2"/>
      <c r="S616" s="2"/>
      <c r="T616" s="2" t="s">
        <v>3690</v>
      </c>
      <c r="U616" s="9"/>
      <c r="V616" s="9"/>
      <c r="W616" s="9"/>
      <c r="X616" s="9"/>
      <c r="Y616" s="9"/>
    </row>
    <row r="617" customFormat="false" ht="57.45" hidden="false" customHeight="false" outlineLevel="0" collapsed="false">
      <c r="A617" s="2" t="n">
        <v>616</v>
      </c>
      <c r="B617" s="2" t="s">
        <v>3691</v>
      </c>
      <c r="C617" s="2" t="s">
        <v>3692</v>
      </c>
      <c r="D617" s="2" t="s">
        <v>441</v>
      </c>
      <c r="E617" s="2" t="n">
        <v>45</v>
      </c>
      <c r="F617" s="2" t="s">
        <v>3448</v>
      </c>
      <c r="G617" s="2" t="s">
        <v>3693</v>
      </c>
      <c r="H617" s="2" t="s">
        <v>3694</v>
      </c>
      <c r="I617" s="2" t="s">
        <v>398</v>
      </c>
      <c r="J617" s="2" t="s">
        <v>399</v>
      </c>
      <c r="K617" s="2" t="s">
        <v>3691</v>
      </c>
      <c r="L617" s="2"/>
      <c r="M617" s="2" t="s">
        <v>59</v>
      </c>
      <c r="N617" s="2" t="s">
        <v>60</v>
      </c>
      <c r="O617" s="2"/>
      <c r="P617" s="2"/>
      <c r="Q617" s="2" t="s">
        <v>3695</v>
      </c>
      <c r="R617" s="2"/>
      <c r="S617" s="2" t="s">
        <v>3696</v>
      </c>
      <c r="T617" s="2" t="s">
        <v>3697</v>
      </c>
      <c r="U617" s="9"/>
      <c r="V617" s="9"/>
      <c r="W617" s="9"/>
      <c r="X617" s="9"/>
      <c r="Y617" s="9"/>
    </row>
    <row r="618" customFormat="false" ht="23.85" hidden="false" customHeight="false" outlineLevel="0" collapsed="false">
      <c r="A618" s="2" t="n">
        <v>617</v>
      </c>
      <c r="B618" s="2" t="s">
        <v>3691</v>
      </c>
      <c r="C618" s="2" t="s">
        <v>3692</v>
      </c>
      <c r="D618" s="2" t="s">
        <v>441</v>
      </c>
      <c r="E618" s="2" t="n">
        <v>45</v>
      </c>
      <c r="F618" s="2" t="s">
        <v>3448</v>
      </c>
      <c r="G618" s="2" t="s">
        <v>3698</v>
      </c>
      <c r="H618" s="2"/>
      <c r="I618" s="2" t="s">
        <v>3699</v>
      </c>
      <c r="J618" s="2" t="s">
        <v>399</v>
      </c>
      <c r="K618" s="2" t="s">
        <v>3691</v>
      </c>
      <c r="L618" s="2" t="s">
        <v>76</v>
      </c>
      <c r="M618" s="2" t="s">
        <v>90</v>
      </c>
      <c r="N618" s="2" t="s">
        <v>230</v>
      </c>
      <c r="O618" s="2"/>
      <c r="P618" s="2"/>
      <c r="Q618" s="2" t="s">
        <v>3700</v>
      </c>
      <c r="R618" s="2"/>
      <c r="S618" s="2" t="s">
        <v>3696</v>
      </c>
      <c r="T618" s="2" t="s">
        <v>3701</v>
      </c>
      <c r="U618" s="9"/>
      <c r="V618" s="9"/>
      <c r="W618" s="9"/>
      <c r="X618" s="9"/>
      <c r="Y618" s="9"/>
    </row>
    <row r="619" customFormat="false" ht="23.85" hidden="false" customHeight="false" outlineLevel="0" collapsed="false">
      <c r="A619" s="2" t="n">
        <v>618</v>
      </c>
      <c r="B619" s="2" t="s">
        <v>3691</v>
      </c>
      <c r="C619" s="2" t="s">
        <v>3692</v>
      </c>
      <c r="D619" s="2" t="s">
        <v>441</v>
      </c>
      <c r="E619" s="2" t="n">
        <v>45</v>
      </c>
      <c r="F619" s="2" t="s">
        <v>3448</v>
      </c>
      <c r="G619" s="2" t="s">
        <v>3702</v>
      </c>
      <c r="H619" s="2"/>
      <c r="I619" s="2" t="s">
        <v>413</v>
      </c>
      <c r="J619" s="2" t="s">
        <v>179</v>
      </c>
      <c r="K619" s="2" t="s">
        <v>3691</v>
      </c>
      <c r="L619" s="2"/>
      <c r="M619" s="2" t="s">
        <v>59</v>
      </c>
      <c r="N619" s="2" t="s">
        <v>230</v>
      </c>
      <c r="O619" s="2"/>
      <c r="P619" s="2"/>
      <c r="Q619" s="2"/>
      <c r="R619" s="2"/>
      <c r="S619" s="2" t="s">
        <v>3696</v>
      </c>
      <c r="T619" s="2" t="s">
        <v>3703</v>
      </c>
      <c r="U619" s="9"/>
      <c r="V619" s="9"/>
      <c r="W619" s="9"/>
      <c r="X619" s="9"/>
      <c r="Y619" s="9"/>
    </row>
    <row r="620" customFormat="false" ht="46.25" hidden="false" customHeight="false" outlineLevel="0" collapsed="false">
      <c r="A620" s="2" t="n">
        <v>619</v>
      </c>
      <c r="B620" s="2" t="s">
        <v>3704</v>
      </c>
      <c r="C620" s="2" t="s">
        <v>3705</v>
      </c>
      <c r="D620" s="2" t="s">
        <v>569</v>
      </c>
      <c r="E620" s="2" t="n">
        <v>43.5</v>
      </c>
      <c r="F620" s="2" t="s">
        <v>3448</v>
      </c>
      <c r="G620" s="2" t="s">
        <v>3706</v>
      </c>
      <c r="H620" s="2"/>
      <c r="I620" s="2" t="s">
        <v>398</v>
      </c>
      <c r="J620" s="2" t="s">
        <v>399</v>
      </c>
      <c r="K620" s="2" t="s">
        <v>3707</v>
      </c>
      <c r="L620" s="2" t="s">
        <v>3708</v>
      </c>
      <c r="M620" s="2" t="s">
        <v>59</v>
      </c>
      <c r="N620" s="2" t="s">
        <v>230</v>
      </c>
      <c r="O620" s="2" t="s">
        <v>3709</v>
      </c>
      <c r="P620" s="2" t="s">
        <v>3710</v>
      </c>
      <c r="Q620" s="2" t="s">
        <v>3711</v>
      </c>
      <c r="R620" s="2"/>
      <c r="S620" s="2"/>
      <c r="T620" s="2" t="s">
        <v>3712</v>
      </c>
      <c r="U620" s="9"/>
      <c r="V620" s="9"/>
      <c r="W620" s="9"/>
      <c r="X620" s="9"/>
      <c r="Y620" s="9"/>
    </row>
    <row r="621" customFormat="false" ht="46.25" hidden="false" customHeight="false" outlineLevel="0" collapsed="false">
      <c r="A621" s="2" t="n">
        <v>620</v>
      </c>
      <c r="B621" s="2" t="s">
        <v>3704</v>
      </c>
      <c r="C621" s="2" t="s">
        <v>3705</v>
      </c>
      <c r="D621" s="2" t="s">
        <v>569</v>
      </c>
      <c r="E621" s="2" t="n">
        <v>43.5</v>
      </c>
      <c r="F621" s="2" t="s">
        <v>3448</v>
      </c>
      <c r="G621" s="2" t="s">
        <v>3713</v>
      </c>
      <c r="H621" s="2"/>
      <c r="I621" s="2" t="s">
        <v>3714</v>
      </c>
      <c r="J621" s="2" t="s">
        <v>179</v>
      </c>
      <c r="K621" s="2" t="s">
        <v>3707</v>
      </c>
      <c r="L621" s="2"/>
      <c r="M621" s="2" t="s">
        <v>59</v>
      </c>
      <c r="N621" s="2" t="s">
        <v>230</v>
      </c>
      <c r="O621" s="2" t="s">
        <v>3715</v>
      </c>
      <c r="P621" s="2" t="s">
        <v>3716</v>
      </c>
      <c r="Q621" s="2" t="s">
        <v>3717</v>
      </c>
      <c r="R621" s="2"/>
      <c r="S621" s="2"/>
      <c r="T621" s="2" t="s">
        <v>3718</v>
      </c>
      <c r="U621" s="9"/>
      <c r="V621" s="9"/>
      <c r="W621" s="9"/>
      <c r="X621" s="9"/>
      <c r="Y621" s="9"/>
    </row>
    <row r="622" customFormat="false" ht="23.85" hidden="false" customHeight="false" outlineLevel="0" collapsed="false">
      <c r="A622" s="2" t="n">
        <v>621</v>
      </c>
      <c r="B622" s="2" t="s">
        <v>3704</v>
      </c>
      <c r="C622" s="2" t="s">
        <v>3705</v>
      </c>
      <c r="D622" s="2" t="s">
        <v>569</v>
      </c>
      <c r="E622" s="2" t="n">
        <v>43.5</v>
      </c>
      <c r="F622" s="2" t="s">
        <v>3448</v>
      </c>
      <c r="G622" s="2" t="s">
        <v>3719</v>
      </c>
      <c r="H622" s="2"/>
      <c r="I622" s="2" t="s">
        <v>3720</v>
      </c>
      <c r="J622" s="2" t="s">
        <v>3239</v>
      </c>
      <c r="K622" s="2" t="s">
        <v>3707</v>
      </c>
      <c r="L622" s="2"/>
      <c r="M622" s="2" t="s">
        <v>84</v>
      </c>
      <c r="N622" s="2" t="s">
        <v>230</v>
      </c>
      <c r="O622" s="2" t="s">
        <v>3721</v>
      </c>
      <c r="P622" s="2"/>
      <c r="Q622" s="2" t="s">
        <v>3722</v>
      </c>
      <c r="R622" s="2"/>
      <c r="S622" s="2"/>
      <c r="T622" s="2" t="s">
        <v>3723</v>
      </c>
      <c r="U622" s="9"/>
      <c r="V622" s="9"/>
      <c r="W622" s="9"/>
      <c r="X622" s="9"/>
      <c r="Y622" s="9"/>
    </row>
    <row r="623" customFormat="false" ht="23.85" hidden="false" customHeight="false" outlineLevel="0" collapsed="false">
      <c r="A623" s="2" t="n">
        <v>622</v>
      </c>
      <c r="B623" s="2" t="s">
        <v>3704</v>
      </c>
      <c r="C623" s="2" t="s">
        <v>3705</v>
      </c>
      <c r="D623" s="2" t="s">
        <v>569</v>
      </c>
      <c r="E623" s="2" t="n">
        <v>43.5</v>
      </c>
      <c r="F623" s="2" t="s">
        <v>3448</v>
      </c>
      <c r="G623" s="2" t="s">
        <v>3724</v>
      </c>
      <c r="H623" s="2"/>
      <c r="I623" s="2" t="s">
        <v>3725</v>
      </c>
      <c r="J623" s="2" t="s">
        <v>157</v>
      </c>
      <c r="K623" s="2" t="s">
        <v>3707</v>
      </c>
      <c r="L623" s="2"/>
      <c r="M623" s="2" t="s">
        <v>59</v>
      </c>
      <c r="N623" s="2" t="s">
        <v>230</v>
      </c>
      <c r="O623" s="2"/>
      <c r="P623" s="2"/>
      <c r="Q623" s="2"/>
      <c r="R623" s="2"/>
      <c r="S623" s="2"/>
      <c r="T623" s="2" t="s">
        <v>3726</v>
      </c>
      <c r="U623" s="9"/>
      <c r="V623" s="9"/>
      <c r="W623" s="9"/>
      <c r="X623" s="9"/>
      <c r="Y623" s="9"/>
    </row>
    <row r="624" customFormat="false" ht="15" hidden="false" customHeight="false" outlineLevel="0" collapsed="false">
      <c r="A624" s="2" t="n">
        <v>623</v>
      </c>
      <c r="B624" s="2" t="s">
        <v>3704</v>
      </c>
      <c r="C624" s="2" t="s">
        <v>3705</v>
      </c>
      <c r="D624" s="2" t="s">
        <v>569</v>
      </c>
      <c r="E624" s="2" t="n">
        <v>43.5</v>
      </c>
      <c r="F624" s="2" t="s">
        <v>3448</v>
      </c>
      <c r="G624" s="2" t="s">
        <v>3727</v>
      </c>
      <c r="H624" s="2"/>
      <c r="I624" s="2" t="s">
        <v>3728</v>
      </c>
      <c r="J624" s="2" t="s">
        <v>2060</v>
      </c>
      <c r="K624" s="2" t="s">
        <v>3707</v>
      </c>
      <c r="L624" s="2"/>
      <c r="M624" s="2" t="s">
        <v>59</v>
      </c>
      <c r="N624" s="2" t="s">
        <v>230</v>
      </c>
      <c r="O624" s="2"/>
      <c r="P624" s="2"/>
      <c r="Q624" s="2"/>
      <c r="R624" s="2"/>
      <c r="S624" s="2"/>
      <c r="T624" s="2" t="s">
        <v>3729</v>
      </c>
      <c r="U624" s="9"/>
      <c r="V624" s="9"/>
      <c r="W624" s="9"/>
      <c r="X624" s="9"/>
      <c r="Y624" s="9"/>
    </row>
    <row r="625" customFormat="false" ht="46.25" hidden="false" customHeight="false" outlineLevel="0" collapsed="false">
      <c r="A625" s="2" t="n">
        <v>624</v>
      </c>
      <c r="B625" s="2" t="s">
        <v>3730</v>
      </c>
      <c r="C625" s="2" t="s">
        <v>3731</v>
      </c>
      <c r="D625" s="2" t="s">
        <v>52</v>
      </c>
      <c r="E625" s="2" t="n">
        <v>41.5</v>
      </c>
      <c r="F625" s="2" t="s">
        <v>3448</v>
      </c>
      <c r="G625" s="2" t="s">
        <v>3732</v>
      </c>
      <c r="H625" s="2" t="s">
        <v>3733</v>
      </c>
      <c r="I625" s="2" t="s">
        <v>3734</v>
      </c>
      <c r="J625" s="2" t="s">
        <v>1823</v>
      </c>
      <c r="K625" s="2" t="s">
        <v>3735</v>
      </c>
      <c r="L625" s="2"/>
      <c r="M625" s="2" t="s">
        <v>59</v>
      </c>
      <c r="N625" s="2" t="s">
        <v>60</v>
      </c>
      <c r="O625" s="2"/>
      <c r="P625" s="2"/>
      <c r="Q625" s="2" t="s">
        <v>3736</v>
      </c>
      <c r="R625" s="2"/>
      <c r="S625" s="2" t="s">
        <v>3737</v>
      </c>
      <c r="T625" s="2" t="s">
        <v>3738</v>
      </c>
      <c r="U625" s="9"/>
      <c r="V625" s="9"/>
      <c r="W625" s="9"/>
      <c r="X625" s="9"/>
      <c r="Y625" s="9"/>
    </row>
    <row r="626" customFormat="false" ht="23.85" hidden="false" customHeight="false" outlineLevel="0" collapsed="false">
      <c r="A626" s="2" t="n">
        <v>625</v>
      </c>
      <c r="B626" s="2" t="s">
        <v>3730</v>
      </c>
      <c r="C626" s="2" t="s">
        <v>3731</v>
      </c>
      <c r="D626" s="2" t="s">
        <v>52</v>
      </c>
      <c r="E626" s="2" t="n">
        <v>41.5</v>
      </c>
      <c r="F626" s="2" t="s">
        <v>3448</v>
      </c>
      <c r="G626" s="2" t="s">
        <v>3739</v>
      </c>
      <c r="H626" s="2"/>
      <c r="I626" s="2" t="s">
        <v>652</v>
      </c>
      <c r="J626" s="2" t="s">
        <v>179</v>
      </c>
      <c r="K626" s="2" t="s">
        <v>3735</v>
      </c>
      <c r="L626" s="2"/>
      <c r="M626" s="2" t="s">
        <v>59</v>
      </c>
      <c r="N626" s="2" t="s">
        <v>230</v>
      </c>
      <c r="O626" s="2"/>
      <c r="P626" s="2"/>
      <c r="Q626" s="2"/>
      <c r="R626" s="2"/>
      <c r="S626" s="2" t="s">
        <v>3737</v>
      </c>
      <c r="T626" s="2" t="s">
        <v>3740</v>
      </c>
      <c r="U626" s="9"/>
      <c r="V626" s="9"/>
      <c r="W626" s="9"/>
      <c r="X626" s="9"/>
      <c r="Y626" s="9"/>
    </row>
    <row r="627" customFormat="false" ht="57.45" hidden="false" customHeight="false" outlineLevel="0" collapsed="false">
      <c r="A627" s="2" t="n">
        <v>626</v>
      </c>
      <c r="B627" s="2" t="s">
        <v>3730</v>
      </c>
      <c r="C627" s="2" t="s">
        <v>3731</v>
      </c>
      <c r="D627" s="2" t="s">
        <v>52</v>
      </c>
      <c r="E627" s="2" t="n">
        <v>41.5</v>
      </c>
      <c r="F627" s="2" t="s">
        <v>3448</v>
      </c>
      <c r="G627" s="2" t="s">
        <v>3741</v>
      </c>
      <c r="H627" s="2"/>
      <c r="I627" s="2" t="s">
        <v>3742</v>
      </c>
      <c r="J627" s="2" t="s">
        <v>2054</v>
      </c>
      <c r="K627" s="2" t="s">
        <v>3735</v>
      </c>
      <c r="L627" s="2" t="s">
        <v>1264</v>
      </c>
      <c r="M627" s="2" t="s">
        <v>59</v>
      </c>
      <c r="N627" s="2" t="s">
        <v>230</v>
      </c>
      <c r="O627" s="2"/>
      <c r="P627" s="2"/>
      <c r="Q627" s="2" t="s">
        <v>3743</v>
      </c>
      <c r="R627" s="2"/>
      <c r="S627" s="2" t="s">
        <v>3737</v>
      </c>
      <c r="T627" s="2" t="s">
        <v>3744</v>
      </c>
      <c r="U627" s="9"/>
      <c r="V627" s="9"/>
      <c r="W627" s="9"/>
      <c r="X627" s="9"/>
      <c r="Y627" s="9"/>
    </row>
    <row r="628" customFormat="false" ht="23.85" hidden="false" customHeight="false" outlineLevel="0" collapsed="false">
      <c r="A628" s="2" t="n">
        <v>627</v>
      </c>
      <c r="B628" s="2" t="s">
        <v>3730</v>
      </c>
      <c r="C628" s="2" t="s">
        <v>3731</v>
      </c>
      <c r="D628" s="2" t="s">
        <v>52</v>
      </c>
      <c r="E628" s="2" t="n">
        <v>41.5</v>
      </c>
      <c r="F628" s="2" t="s">
        <v>3448</v>
      </c>
      <c r="G628" s="2" t="s">
        <v>3745</v>
      </c>
      <c r="H628" s="2"/>
      <c r="I628" s="2" t="s">
        <v>3746</v>
      </c>
      <c r="J628" s="2" t="s">
        <v>2054</v>
      </c>
      <c r="K628" s="2" t="s">
        <v>3747</v>
      </c>
      <c r="L628" s="2"/>
      <c r="M628" s="2" t="s">
        <v>59</v>
      </c>
      <c r="N628" s="2" t="s">
        <v>230</v>
      </c>
      <c r="O628" s="2"/>
      <c r="P628" s="2"/>
      <c r="Q628" s="2"/>
      <c r="R628" s="2"/>
      <c r="S628" s="2" t="s">
        <v>3737</v>
      </c>
      <c r="T628" s="2" t="s">
        <v>3748</v>
      </c>
      <c r="U628" s="9"/>
      <c r="V628" s="9"/>
      <c r="W628" s="9"/>
      <c r="X628" s="9"/>
      <c r="Y628" s="9"/>
    </row>
    <row r="629" customFormat="false" ht="23.85" hidden="false" customHeight="false" outlineLevel="0" collapsed="false">
      <c r="A629" s="2" t="n">
        <v>628</v>
      </c>
      <c r="B629" s="2" t="s">
        <v>3730</v>
      </c>
      <c r="C629" s="2" t="s">
        <v>3731</v>
      </c>
      <c r="D629" s="2" t="s">
        <v>52</v>
      </c>
      <c r="E629" s="2" t="n">
        <v>41.5</v>
      </c>
      <c r="F629" s="2" t="s">
        <v>3448</v>
      </c>
      <c r="G629" s="2" t="s">
        <v>3749</v>
      </c>
      <c r="H629" s="2"/>
      <c r="I629" s="2" t="s">
        <v>3750</v>
      </c>
      <c r="J629" s="2" t="s">
        <v>157</v>
      </c>
      <c r="K629" s="2" t="s">
        <v>3747</v>
      </c>
      <c r="L629" s="2"/>
      <c r="M629" s="2" t="s">
        <v>90</v>
      </c>
      <c r="N629" s="2" t="s">
        <v>60</v>
      </c>
      <c r="O629" s="2"/>
      <c r="P629" s="2"/>
      <c r="Q629" s="2"/>
      <c r="R629" s="2"/>
      <c r="S629" s="2" t="s">
        <v>3737</v>
      </c>
      <c r="T629" s="2" t="s">
        <v>3751</v>
      </c>
      <c r="U629" s="9"/>
      <c r="V629" s="9"/>
      <c r="W629" s="9"/>
      <c r="X629" s="9"/>
      <c r="Y629" s="9"/>
    </row>
    <row r="630" customFormat="false" ht="68.65" hidden="false" customHeight="false" outlineLevel="0" collapsed="false">
      <c r="A630" s="2" t="n">
        <v>629</v>
      </c>
      <c r="B630" s="2" t="s">
        <v>3752</v>
      </c>
      <c r="C630" s="2" t="s">
        <v>3753</v>
      </c>
      <c r="D630" s="2" t="s">
        <v>52</v>
      </c>
      <c r="E630" s="2" t="n">
        <v>41.5</v>
      </c>
      <c r="F630" s="2" t="s">
        <v>3448</v>
      </c>
      <c r="G630" s="2" t="s">
        <v>3754</v>
      </c>
      <c r="H630" s="2"/>
      <c r="I630" s="2" t="s">
        <v>398</v>
      </c>
      <c r="J630" s="2" t="s">
        <v>399</v>
      </c>
      <c r="K630" s="2" t="s">
        <v>3755</v>
      </c>
      <c r="L630" s="2"/>
      <c r="M630" s="2" t="s">
        <v>59</v>
      </c>
      <c r="N630" s="2" t="s">
        <v>60</v>
      </c>
      <c r="O630" s="2"/>
      <c r="P630" s="2"/>
      <c r="Q630" s="2" t="s">
        <v>3756</v>
      </c>
      <c r="R630" s="2"/>
      <c r="S630" s="2"/>
      <c r="T630" s="2" t="s">
        <v>3757</v>
      </c>
      <c r="U630" s="9"/>
      <c r="V630" s="9"/>
      <c r="W630" s="9"/>
      <c r="X630" s="9"/>
      <c r="Y630" s="9"/>
    </row>
    <row r="631" customFormat="false" ht="23.85" hidden="false" customHeight="false" outlineLevel="0" collapsed="false">
      <c r="A631" s="2" t="n">
        <v>630</v>
      </c>
      <c r="B631" s="2" t="s">
        <v>3752</v>
      </c>
      <c r="C631" s="2" t="s">
        <v>3753</v>
      </c>
      <c r="D631" s="2" t="s">
        <v>52</v>
      </c>
      <c r="E631" s="2" t="n">
        <v>41.5</v>
      </c>
      <c r="F631" s="2" t="s">
        <v>3448</v>
      </c>
      <c r="G631" s="2" t="s">
        <v>3758</v>
      </c>
      <c r="H631" s="2"/>
      <c r="I631" s="2" t="s">
        <v>652</v>
      </c>
      <c r="J631" s="2" t="s">
        <v>179</v>
      </c>
      <c r="K631" s="2" t="s">
        <v>3755</v>
      </c>
      <c r="L631" s="2" t="s">
        <v>3759</v>
      </c>
      <c r="M631" s="2" t="s">
        <v>59</v>
      </c>
      <c r="N631" s="2" t="s">
        <v>230</v>
      </c>
      <c r="O631" s="2"/>
      <c r="P631" s="2"/>
      <c r="Q631" s="2"/>
      <c r="R631" s="2"/>
      <c r="S631" s="2"/>
      <c r="T631" s="2" t="s">
        <v>3760</v>
      </c>
      <c r="U631" s="9"/>
      <c r="V631" s="9"/>
      <c r="W631" s="9"/>
      <c r="X631" s="9"/>
      <c r="Y631" s="9"/>
    </row>
    <row r="632" customFormat="false" ht="35.05" hidden="false" customHeight="false" outlineLevel="0" collapsed="false">
      <c r="A632" s="2" t="n">
        <v>631</v>
      </c>
      <c r="B632" s="2" t="s">
        <v>3752</v>
      </c>
      <c r="C632" s="2" t="s">
        <v>3753</v>
      </c>
      <c r="D632" s="2" t="s">
        <v>52</v>
      </c>
      <c r="E632" s="2" t="n">
        <v>41.5</v>
      </c>
      <c r="F632" s="2" t="s">
        <v>3448</v>
      </c>
      <c r="G632" s="2" t="s">
        <v>3761</v>
      </c>
      <c r="H632" s="2"/>
      <c r="I632" s="2" t="s">
        <v>3762</v>
      </c>
      <c r="J632" s="2" t="s">
        <v>3763</v>
      </c>
      <c r="K632" s="2" t="s">
        <v>3764</v>
      </c>
      <c r="L632" s="2"/>
      <c r="M632" s="2" t="s">
        <v>59</v>
      </c>
      <c r="N632" s="2" t="s">
        <v>230</v>
      </c>
      <c r="O632" s="2"/>
      <c r="P632" s="2"/>
      <c r="Q632" s="2"/>
      <c r="R632" s="2"/>
      <c r="S632" s="2"/>
      <c r="T632" s="2" t="s">
        <v>3765</v>
      </c>
      <c r="U632" s="9"/>
      <c r="V632" s="9"/>
      <c r="W632" s="9"/>
      <c r="X632" s="9"/>
      <c r="Y632" s="9"/>
    </row>
    <row r="633" customFormat="false" ht="23.85" hidden="false" customHeight="false" outlineLevel="0" collapsed="false">
      <c r="A633" s="2" t="n">
        <v>632</v>
      </c>
      <c r="B633" s="2" t="s">
        <v>3752</v>
      </c>
      <c r="C633" s="2" t="s">
        <v>3753</v>
      </c>
      <c r="D633" s="2" t="s">
        <v>52</v>
      </c>
      <c r="E633" s="2" t="n">
        <v>41.5</v>
      </c>
      <c r="F633" s="2" t="s">
        <v>3448</v>
      </c>
      <c r="G633" s="2" t="s">
        <v>3766</v>
      </c>
      <c r="H633" s="2"/>
      <c r="I633" s="2" t="s">
        <v>3767</v>
      </c>
      <c r="J633" s="2" t="s">
        <v>390</v>
      </c>
      <c r="K633" s="2" t="s">
        <v>3755</v>
      </c>
      <c r="L633" s="2"/>
      <c r="M633" s="2" t="s">
        <v>90</v>
      </c>
      <c r="N633" s="2" t="s">
        <v>230</v>
      </c>
      <c r="O633" s="2"/>
      <c r="P633" s="2"/>
      <c r="Q633" s="2"/>
      <c r="R633" s="2"/>
      <c r="S633" s="2"/>
      <c r="T633" s="2" t="s">
        <v>3768</v>
      </c>
      <c r="U633" s="9"/>
      <c r="V633" s="9"/>
      <c r="W633" s="9"/>
      <c r="X633" s="9"/>
      <c r="Y633" s="9"/>
    </row>
    <row r="634" customFormat="false" ht="46.25" hidden="false" customHeight="false" outlineLevel="0" collapsed="false">
      <c r="A634" s="2" t="n">
        <v>633</v>
      </c>
      <c r="B634" s="2" t="s">
        <v>3769</v>
      </c>
      <c r="C634" s="2" t="s">
        <v>3770</v>
      </c>
      <c r="D634" s="2" t="s">
        <v>52</v>
      </c>
      <c r="E634" s="2" t="n">
        <v>38.8</v>
      </c>
      <c r="F634" s="2" t="s">
        <v>3448</v>
      </c>
      <c r="G634" s="2" t="s">
        <v>3771</v>
      </c>
      <c r="H634" s="2"/>
      <c r="I634" s="2" t="s">
        <v>2797</v>
      </c>
      <c r="J634" s="2" t="s">
        <v>468</v>
      </c>
      <c r="K634" s="2" t="s">
        <v>3772</v>
      </c>
      <c r="L634" s="2" t="s">
        <v>401</v>
      </c>
      <c r="M634" s="2" t="s">
        <v>59</v>
      </c>
      <c r="N634" s="2" t="s">
        <v>60</v>
      </c>
      <c r="O634" s="2"/>
      <c r="P634" s="2"/>
      <c r="Q634" s="2" t="s">
        <v>3773</v>
      </c>
      <c r="R634" s="2" t="s">
        <v>3774</v>
      </c>
      <c r="S634" s="2" t="s">
        <v>3775</v>
      </c>
      <c r="T634" s="2" t="s">
        <v>3776</v>
      </c>
      <c r="U634" s="9"/>
      <c r="V634" s="9"/>
      <c r="W634" s="9"/>
      <c r="X634" s="9"/>
      <c r="Y634" s="9"/>
    </row>
    <row r="635" customFormat="false" ht="23.85" hidden="false" customHeight="false" outlineLevel="0" collapsed="false">
      <c r="A635" s="2" t="n">
        <v>634</v>
      </c>
      <c r="B635" s="2" t="s">
        <v>3769</v>
      </c>
      <c r="C635" s="2" t="s">
        <v>3770</v>
      </c>
      <c r="D635" s="2" t="s">
        <v>52</v>
      </c>
      <c r="E635" s="2" t="n">
        <v>38.8</v>
      </c>
      <c r="F635" s="2" t="s">
        <v>3448</v>
      </c>
      <c r="G635" s="2" t="s">
        <v>3777</v>
      </c>
      <c r="H635" s="2"/>
      <c r="I635" s="2" t="s">
        <v>3778</v>
      </c>
      <c r="J635" s="2" t="s">
        <v>256</v>
      </c>
      <c r="K635" s="2" t="s">
        <v>3769</v>
      </c>
      <c r="L635" s="2"/>
      <c r="M635" s="2" t="s">
        <v>90</v>
      </c>
      <c r="N635" s="2" t="s">
        <v>230</v>
      </c>
      <c r="O635" s="2"/>
      <c r="P635" s="2"/>
      <c r="Q635" s="2" t="s">
        <v>3779</v>
      </c>
      <c r="R635" s="2"/>
      <c r="S635" s="2" t="s">
        <v>3775</v>
      </c>
      <c r="T635" s="2" t="s">
        <v>3780</v>
      </c>
      <c r="U635" s="9"/>
      <c r="V635" s="9"/>
      <c r="W635" s="9"/>
      <c r="X635" s="9"/>
      <c r="Y635" s="9"/>
    </row>
    <row r="636" customFormat="false" ht="35.05" hidden="false" customHeight="false" outlineLevel="0" collapsed="false">
      <c r="A636" s="2" t="n">
        <v>635</v>
      </c>
      <c r="B636" s="2" t="s">
        <v>3781</v>
      </c>
      <c r="C636" s="2" t="s">
        <v>3782</v>
      </c>
      <c r="D636" s="2" t="s">
        <v>52</v>
      </c>
      <c r="E636" s="2" t="n">
        <v>37</v>
      </c>
      <c r="F636" s="2" t="s">
        <v>3448</v>
      </c>
      <c r="G636" s="2" t="s">
        <v>3783</v>
      </c>
      <c r="H636" s="2" t="s">
        <v>3784</v>
      </c>
      <c r="I636" s="2" t="s">
        <v>3785</v>
      </c>
      <c r="J636" s="2" t="s">
        <v>468</v>
      </c>
      <c r="K636" s="2" t="s">
        <v>3786</v>
      </c>
      <c r="L636" s="2" t="s">
        <v>896</v>
      </c>
      <c r="M636" s="2" t="s">
        <v>59</v>
      </c>
      <c r="N636" s="2" t="s">
        <v>230</v>
      </c>
      <c r="O636" s="2"/>
      <c r="P636" s="2"/>
      <c r="Q636" s="2" t="s">
        <v>3787</v>
      </c>
      <c r="R636" s="2"/>
      <c r="S636" s="2"/>
      <c r="T636" s="2" t="s">
        <v>3788</v>
      </c>
      <c r="U636" s="9"/>
      <c r="V636" s="9"/>
      <c r="W636" s="9"/>
      <c r="X636" s="9"/>
      <c r="Y636" s="9"/>
    </row>
    <row r="637" customFormat="false" ht="23.85" hidden="false" customHeight="false" outlineLevel="0" collapsed="false">
      <c r="A637" s="2" t="n">
        <v>636</v>
      </c>
      <c r="B637" s="2" t="s">
        <v>3781</v>
      </c>
      <c r="C637" s="2" t="s">
        <v>3782</v>
      </c>
      <c r="D637" s="2" t="s">
        <v>52</v>
      </c>
      <c r="E637" s="2" t="n">
        <v>37</v>
      </c>
      <c r="F637" s="2" t="s">
        <v>3448</v>
      </c>
      <c r="G637" s="2" t="s">
        <v>3789</v>
      </c>
      <c r="H637" s="2" t="s">
        <v>3790</v>
      </c>
      <c r="I637" s="2" t="s">
        <v>652</v>
      </c>
      <c r="J637" s="2" t="s">
        <v>179</v>
      </c>
      <c r="K637" s="2" t="s">
        <v>3786</v>
      </c>
      <c r="L637" s="2"/>
      <c r="M637" s="2" t="s">
        <v>90</v>
      </c>
      <c r="N637" s="2" t="s">
        <v>230</v>
      </c>
      <c r="O637" s="2"/>
      <c r="P637" s="2"/>
      <c r="Q637" s="2"/>
      <c r="R637" s="2"/>
      <c r="S637" s="2"/>
      <c r="T637" s="2" t="s">
        <v>3791</v>
      </c>
      <c r="U637" s="9"/>
      <c r="V637" s="9"/>
      <c r="W637" s="9"/>
      <c r="X637" s="9"/>
      <c r="Y637" s="9"/>
    </row>
    <row r="638" customFormat="false" ht="23.85" hidden="false" customHeight="false" outlineLevel="0" collapsed="false">
      <c r="A638" s="2" t="n">
        <v>637</v>
      </c>
      <c r="B638" s="2" t="s">
        <v>3781</v>
      </c>
      <c r="C638" s="2" t="s">
        <v>3782</v>
      </c>
      <c r="D638" s="2" t="s">
        <v>52</v>
      </c>
      <c r="E638" s="2" t="n">
        <v>37</v>
      </c>
      <c r="F638" s="2" t="s">
        <v>3448</v>
      </c>
      <c r="G638" s="2" t="s">
        <v>3792</v>
      </c>
      <c r="H638" s="2" t="s">
        <v>3793</v>
      </c>
      <c r="I638" s="2" t="s">
        <v>3794</v>
      </c>
      <c r="J638" s="2" t="s">
        <v>268</v>
      </c>
      <c r="K638" s="2" t="s">
        <v>3786</v>
      </c>
      <c r="L638" s="2"/>
      <c r="M638" s="2" t="s">
        <v>90</v>
      </c>
      <c r="N638" s="2" t="s">
        <v>230</v>
      </c>
      <c r="O638" s="2"/>
      <c r="P638" s="2"/>
      <c r="Q638" s="2"/>
      <c r="R638" s="2"/>
      <c r="S638" s="2"/>
      <c r="T638" s="2" t="s">
        <v>3795</v>
      </c>
      <c r="U638" s="9"/>
      <c r="V638" s="9"/>
      <c r="W638" s="9"/>
      <c r="X638" s="9"/>
      <c r="Y638" s="9"/>
    </row>
    <row r="639" customFormat="false" ht="91" hidden="false" customHeight="false" outlineLevel="0" collapsed="false">
      <c r="A639" s="2" t="n">
        <v>638</v>
      </c>
      <c r="B639" s="2" t="s">
        <v>3796</v>
      </c>
      <c r="C639" s="2" t="s">
        <v>3797</v>
      </c>
      <c r="D639" s="2" t="s">
        <v>52</v>
      </c>
      <c r="E639" s="2" t="n">
        <v>31</v>
      </c>
      <c r="F639" s="2" t="s">
        <v>3448</v>
      </c>
      <c r="G639" s="2" t="s">
        <v>3798</v>
      </c>
      <c r="H639" s="2"/>
      <c r="I639" s="2" t="s">
        <v>398</v>
      </c>
      <c r="J639" s="2" t="s">
        <v>399</v>
      </c>
      <c r="K639" s="2" t="s">
        <v>3799</v>
      </c>
      <c r="L639" s="2"/>
      <c r="M639" s="2" t="s">
        <v>59</v>
      </c>
      <c r="N639" s="2" t="s">
        <v>60</v>
      </c>
      <c r="O639" s="2"/>
      <c r="P639" s="2"/>
      <c r="Q639" s="2" t="s">
        <v>3800</v>
      </c>
      <c r="R639" s="2"/>
      <c r="S639" s="2" t="s">
        <v>3801</v>
      </c>
      <c r="T639" s="2" t="s">
        <v>3802</v>
      </c>
      <c r="U639" s="9"/>
      <c r="V639" s="9"/>
      <c r="W639" s="9"/>
      <c r="X639" s="9"/>
      <c r="Y639" s="9"/>
    </row>
    <row r="640" customFormat="false" ht="23.85" hidden="false" customHeight="false" outlineLevel="0" collapsed="false">
      <c r="A640" s="2" t="n">
        <v>639</v>
      </c>
      <c r="B640" s="2" t="s">
        <v>3796</v>
      </c>
      <c r="C640" s="2" t="s">
        <v>3797</v>
      </c>
      <c r="D640" s="2" t="s">
        <v>52</v>
      </c>
      <c r="E640" s="2" t="n">
        <v>31</v>
      </c>
      <c r="F640" s="2" t="s">
        <v>3448</v>
      </c>
      <c r="G640" s="2" t="s">
        <v>3803</v>
      </c>
      <c r="H640" s="2"/>
      <c r="I640" s="2" t="s">
        <v>413</v>
      </c>
      <c r="J640" s="2" t="s">
        <v>179</v>
      </c>
      <c r="K640" s="2" t="s">
        <v>3799</v>
      </c>
      <c r="L640" s="2"/>
      <c r="M640" s="2" t="s">
        <v>90</v>
      </c>
      <c r="N640" s="2" t="s">
        <v>230</v>
      </c>
      <c r="O640" s="2"/>
      <c r="P640" s="2"/>
      <c r="Q640" s="2"/>
      <c r="R640" s="2"/>
      <c r="S640" s="2" t="s">
        <v>3801</v>
      </c>
      <c r="T640" s="2" t="s">
        <v>3804</v>
      </c>
      <c r="U640" s="9"/>
      <c r="V640" s="9"/>
      <c r="W640" s="9"/>
      <c r="X640" s="9"/>
      <c r="Y640" s="9"/>
    </row>
  </sheetData>
  <autoFilter ref="A1:Y640"/>
  <dataValidations count="1">
    <dataValidation allowBlank="true" error="Choose Confirmed, Not found or Ambiguous" errorStyle="stop" operator="between" showDropDown="false" showErrorMessage="false" showInputMessage="false" sqref="V2:V640" type="list">
      <formula1>"Confirmed,Not found,Ambiguous"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1" topLeftCell="H2" activePane="bottomRight" state="frozen"/>
      <selection pane="topLeft" activeCell="A1" activeCellId="0" sqref="A1"/>
      <selection pane="topRight" activeCell="H1" activeCellId="0" sqref="H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14"/>
    <col collapsed="false" customWidth="true" hidden="false" outlineLevel="0" max="4" min="4" style="0" width="12"/>
    <col collapsed="false" customWidth="true" hidden="false" outlineLevel="0" max="6" min="5" style="0" width="8"/>
    <col collapsed="false" customWidth="true" hidden="false" outlineLevel="0" max="7" min="7" style="0" width="28"/>
    <col collapsed="false" customWidth="true" hidden="false" outlineLevel="0" max="8" min="8" style="0" width="22"/>
    <col collapsed="false" customWidth="true" hidden="false" outlineLevel="0" max="9" min="9" style="0" width="34"/>
    <col collapsed="false" customWidth="true" hidden="false" outlineLevel="0" max="10" min="10" style="0" width="20"/>
    <col collapsed="false" customWidth="true" hidden="false" outlineLevel="0" max="11" min="11" style="0" width="24"/>
    <col collapsed="false" customWidth="true" hidden="false" outlineLevel="0" max="12" min="12" style="0" width="11"/>
    <col collapsed="false" customWidth="true" hidden="false" outlineLevel="0" max="13" min="13" style="0" width="16"/>
    <col collapsed="false" customWidth="true" hidden="false" outlineLevel="0" max="14" min="14" style="0" width="14"/>
    <col collapsed="false" customWidth="true" hidden="false" outlineLevel="0" max="15" min="15" style="0" width="40"/>
    <col collapsed="false" customWidth="true" hidden="false" outlineLevel="0" max="16" min="16" style="0" width="22"/>
    <col collapsed="false" customWidth="true" hidden="false" outlineLevel="0" max="17" min="17" style="0" width="60"/>
    <col collapsed="false" customWidth="true" hidden="false" outlineLevel="0" max="18" min="18" style="0" width="50"/>
    <col collapsed="false" customWidth="true" hidden="false" outlineLevel="0" max="19" min="19" style="0" width="30"/>
    <col collapsed="false" customWidth="true" hidden="false" outlineLevel="0" max="20" min="20" style="0" width="36"/>
    <col collapsed="false" customWidth="true" hidden="false" outlineLevel="0" max="21" min="21" style="0" width="44"/>
    <col collapsed="false" customWidth="true" hidden="false" outlineLevel="0" max="23" min="22" style="0" width="14"/>
    <col collapsed="false" customWidth="true" hidden="false" outlineLevel="0" max="24" min="24" style="0" width="12"/>
    <col collapsed="false" customWidth="true" hidden="false" outlineLevel="0" max="25" min="25" style="0" width="44"/>
  </cols>
  <sheetData>
    <row r="1" customFormat="false" ht="52.2" hidden="false" customHeight="false" outlineLevel="0" collapsed="false">
      <c r="A1" s="8" t="s">
        <v>32</v>
      </c>
      <c r="B1" s="8" t="s">
        <v>33</v>
      </c>
      <c r="C1" s="8" t="s">
        <v>34</v>
      </c>
      <c r="D1" s="8" t="s">
        <v>35</v>
      </c>
      <c r="E1" s="8" t="s">
        <v>36</v>
      </c>
      <c r="F1" s="8" t="s">
        <v>37</v>
      </c>
      <c r="G1" s="8" t="s">
        <v>17</v>
      </c>
      <c r="H1" s="8" t="s">
        <v>38</v>
      </c>
      <c r="I1" s="8" t="s">
        <v>18</v>
      </c>
      <c r="J1" s="8" t="s">
        <v>39</v>
      </c>
      <c r="K1" s="8" t="s">
        <v>40</v>
      </c>
      <c r="L1" s="8" t="s">
        <v>41</v>
      </c>
      <c r="M1" s="8" t="s">
        <v>42</v>
      </c>
      <c r="N1" s="8" t="s">
        <v>43</v>
      </c>
      <c r="O1" s="8" t="s">
        <v>44</v>
      </c>
      <c r="P1" s="8" t="s">
        <v>45</v>
      </c>
      <c r="Q1" s="8" t="s">
        <v>46</v>
      </c>
      <c r="R1" s="8" t="s">
        <v>47</v>
      </c>
      <c r="S1" s="8" t="s">
        <v>48</v>
      </c>
      <c r="T1" s="8" t="s">
        <v>49</v>
      </c>
      <c r="U1" s="8" t="s">
        <v>19</v>
      </c>
      <c r="V1" s="8" t="s">
        <v>20</v>
      </c>
      <c r="W1" s="8" t="s">
        <v>21</v>
      </c>
      <c r="X1" s="8" t="s">
        <v>22</v>
      </c>
      <c r="Y1" s="8" t="s">
        <v>23</v>
      </c>
    </row>
    <row r="2" customFormat="false" ht="91" hidden="false" customHeight="false" outlineLevel="0" collapsed="false">
      <c r="A2" s="2" t="n">
        <v>1</v>
      </c>
      <c r="B2" s="2" t="s">
        <v>50</v>
      </c>
      <c r="C2" s="2" t="s">
        <v>51</v>
      </c>
      <c r="D2" s="2" t="s">
        <v>52</v>
      </c>
      <c r="E2" s="2" t="n">
        <v>86</v>
      </c>
      <c r="F2" s="2" t="s">
        <v>53</v>
      </c>
      <c r="G2" s="2" t="s">
        <v>2004</v>
      </c>
      <c r="H2" s="2"/>
      <c r="I2" s="2" t="s">
        <v>3805</v>
      </c>
      <c r="J2" s="2" t="s">
        <v>3806</v>
      </c>
      <c r="K2" s="2" t="s">
        <v>57</v>
      </c>
      <c r="L2" s="2" t="s">
        <v>69</v>
      </c>
      <c r="M2" s="2" t="s">
        <v>59</v>
      </c>
      <c r="N2" s="2" t="s">
        <v>60</v>
      </c>
      <c r="O2" s="2" t="s">
        <v>2006</v>
      </c>
      <c r="P2" s="2"/>
      <c r="Q2" s="2" t="s">
        <v>3807</v>
      </c>
      <c r="R2" s="2"/>
      <c r="S2" s="2" t="s">
        <v>64</v>
      </c>
      <c r="T2" s="2" t="s">
        <v>3808</v>
      </c>
      <c r="U2" s="9"/>
      <c r="V2" s="9"/>
      <c r="W2" s="9"/>
      <c r="X2" s="9"/>
      <c r="Y2" s="9"/>
    </row>
    <row r="3" customFormat="false" ht="46.25" hidden="false" customHeight="false" outlineLevel="0" collapsed="false">
      <c r="A3" s="2" t="n">
        <v>2</v>
      </c>
      <c r="B3" s="2" t="s">
        <v>113</v>
      </c>
      <c r="C3" s="2" t="s">
        <v>114</v>
      </c>
      <c r="D3" s="2" t="s">
        <v>115</v>
      </c>
      <c r="E3" s="2" t="n">
        <v>81</v>
      </c>
      <c r="F3" s="2" t="s">
        <v>53</v>
      </c>
      <c r="G3" s="2" t="s">
        <v>3809</v>
      </c>
      <c r="H3" s="2"/>
      <c r="I3" s="2" t="s">
        <v>3810</v>
      </c>
      <c r="J3" s="2" t="s">
        <v>3811</v>
      </c>
      <c r="K3" s="2" t="s">
        <v>117</v>
      </c>
      <c r="L3" s="2" t="s">
        <v>3812</v>
      </c>
      <c r="M3" s="2" t="s">
        <v>59</v>
      </c>
      <c r="N3" s="2" t="s">
        <v>60</v>
      </c>
      <c r="O3" s="2" t="s">
        <v>3813</v>
      </c>
      <c r="P3" s="2"/>
      <c r="Q3" s="2" t="s">
        <v>3814</v>
      </c>
      <c r="R3" s="2"/>
      <c r="S3" s="2" t="s">
        <v>122</v>
      </c>
      <c r="T3" s="2" t="s">
        <v>3815</v>
      </c>
      <c r="U3" s="9"/>
      <c r="V3" s="9"/>
      <c r="W3" s="9"/>
      <c r="X3" s="9"/>
      <c r="Y3" s="9"/>
    </row>
    <row r="4" customFormat="false" ht="79.85" hidden="false" customHeight="false" outlineLevel="0" collapsed="false">
      <c r="A4" s="2" t="n">
        <v>3</v>
      </c>
      <c r="B4" s="2" t="s">
        <v>113</v>
      </c>
      <c r="C4" s="2" t="s">
        <v>114</v>
      </c>
      <c r="D4" s="2" t="s">
        <v>115</v>
      </c>
      <c r="E4" s="2" t="n">
        <v>81</v>
      </c>
      <c r="F4" s="2" t="s">
        <v>53</v>
      </c>
      <c r="G4" s="2" t="s">
        <v>3816</v>
      </c>
      <c r="H4" s="2"/>
      <c r="I4" s="2" t="s">
        <v>3817</v>
      </c>
      <c r="J4" s="2" t="s">
        <v>3818</v>
      </c>
      <c r="K4" s="2" t="s">
        <v>117</v>
      </c>
      <c r="L4" s="2" t="s">
        <v>3819</v>
      </c>
      <c r="M4" s="2" t="s">
        <v>59</v>
      </c>
      <c r="N4" s="2" t="s">
        <v>60</v>
      </c>
      <c r="O4" s="2" t="s">
        <v>3820</v>
      </c>
      <c r="P4" s="2"/>
      <c r="Q4" s="2" t="s">
        <v>3821</v>
      </c>
      <c r="R4" s="2"/>
      <c r="S4" s="2" t="s">
        <v>122</v>
      </c>
      <c r="T4" s="2" t="s">
        <v>3822</v>
      </c>
      <c r="U4" s="9"/>
      <c r="V4" s="9"/>
      <c r="W4" s="9"/>
      <c r="X4" s="9"/>
      <c r="Y4" s="9"/>
    </row>
    <row r="5" customFormat="false" ht="57.45" hidden="false" customHeight="false" outlineLevel="0" collapsed="false">
      <c r="A5" s="2" t="n">
        <v>4</v>
      </c>
      <c r="B5" s="2" t="s">
        <v>167</v>
      </c>
      <c r="C5" s="2" t="s">
        <v>168</v>
      </c>
      <c r="D5" s="2" t="s">
        <v>52</v>
      </c>
      <c r="E5" s="2" t="n">
        <v>80</v>
      </c>
      <c r="F5" s="2" t="s">
        <v>53</v>
      </c>
      <c r="G5" s="2" t="s">
        <v>3823</v>
      </c>
      <c r="H5" s="2"/>
      <c r="I5" s="2" t="s">
        <v>3824</v>
      </c>
      <c r="J5" s="2" t="s">
        <v>3806</v>
      </c>
      <c r="K5" s="2" t="s">
        <v>170</v>
      </c>
      <c r="L5" s="2" t="s">
        <v>3825</v>
      </c>
      <c r="M5" s="2" t="s">
        <v>59</v>
      </c>
      <c r="N5" s="2" t="s">
        <v>60</v>
      </c>
      <c r="O5" s="2" t="s">
        <v>3826</v>
      </c>
      <c r="P5" s="2"/>
      <c r="Q5" s="2" t="s">
        <v>3827</v>
      </c>
      <c r="R5" s="2"/>
      <c r="S5" s="2" t="s">
        <v>175</v>
      </c>
      <c r="T5" s="2" t="s">
        <v>3828</v>
      </c>
      <c r="U5" s="9"/>
      <c r="V5" s="9"/>
      <c r="W5" s="9"/>
      <c r="X5" s="9"/>
      <c r="Y5" s="9"/>
    </row>
    <row r="6" customFormat="false" ht="79.85" hidden="false" customHeight="false" outlineLevel="0" collapsed="false">
      <c r="A6" s="2" t="n">
        <v>5</v>
      </c>
      <c r="B6" s="2" t="s">
        <v>167</v>
      </c>
      <c r="C6" s="2" t="s">
        <v>168</v>
      </c>
      <c r="D6" s="2" t="s">
        <v>52</v>
      </c>
      <c r="E6" s="2" t="n">
        <v>80</v>
      </c>
      <c r="F6" s="2" t="s">
        <v>53</v>
      </c>
      <c r="G6" s="2" t="s">
        <v>3829</v>
      </c>
      <c r="H6" s="2"/>
      <c r="I6" s="2" t="s">
        <v>3830</v>
      </c>
      <c r="J6" s="2" t="s">
        <v>3811</v>
      </c>
      <c r="K6" s="2" t="s">
        <v>170</v>
      </c>
      <c r="L6" s="2" t="s">
        <v>83</v>
      </c>
      <c r="M6" s="2" t="s">
        <v>59</v>
      </c>
      <c r="N6" s="2" t="s">
        <v>60</v>
      </c>
      <c r="O6" s="2" t="s">
        <v>3831</v>
      </c>
      <c r="P6" s="2"/>
      <c r="Q6" s="2" t="s">
        <v>3832</v>
      </c>
      <c r="R6" s="2"/>
      <c r="S6" s="2" t="s">
        <v>175</v>
      </c>
      <c r="T6" s="2" t="s">
        <v>3833</v>
      </c>
      <c r="U6" s="9"/>
      <c r="V6" s="9"/>
      <c r="W6" s="9"/>
      <c r="X6" s="9"/>
      <c r="Y6" s="9"/>
    </row>
    <row r="7" customFormat="false" ht="91" hidden="false" customHeight="false" outlineLevel="0" collapsed="false">
      <c r="A7" s="2" t="n">
        <v>6</v>
      </c>
      <c r="B7" s="2" t="s">
        <v>167</v>
      </c>
      <c r="C7" s="2" t="s">
        <v>168</v>
      </c>
      <c r="D7" s="2" t="s">
        <v>52</v>
      </c>
      <c r="E7" s="2" t="n">
        <v>80</v>
      </c>
      <c r="F7" s="2" t="s">
        <v>53</v>
      </c>
      <c r="G7" s="2" t="s">
        <v>3834</v>
      </c>
      <c r="H7" s="2"/>
      <c r="I7" s="2" t="s">
        <v>3835</v>
      </c>
      <c r="J7" s="2" t="s">
        <v>3811</v>
      </c>
      <c r="K7" s="2" t="s">
        <v>170</v>
      </c>
      <c r="L7" s="2" t="s">
        <v>83</v>
      </c>
      <c r="M7" s="2" t="s">
        <v>59</v>
      </c>
      <c r="N7" s="2" t="s">
        <v>60</v>
      </c>
      <c r="O7" s="2" t="s">
        <v>3836</v>
      </c>
      <c r="P7" s="2"/>
      <c r="Q7" s="2" t="s">
        <v>3837</v>
      </c>
      <c r="R7" s="2"/>
      <c r="S7" s="2" t="s">
        <v>175</v>
      </c>
      <c r="T7" s="2" t="s">
        <v>3838</v>
      </c>
      <c r="U7" s="9"/>
      <c r="V7" s="9"/>
      <c r="W7" s="9"/>
      <c r="X7" s="9"/>
      <c r="Y7" s="9"/>
    </row>
    <row r="8" customFormat="false" ht="79.85" hidden="false" customHeight="false" outlineLevel="0" collapsed="false">
      <c r="A8" s="2" t="n">
        <v>7</v>
      </c>
      <c r="B8" s="2" t="s">
        <v>167</v>
      </c>
      <c r="C8" s="2" t="s">
        <v>168</v>
      </c>
      <c r="D8" s="2" t="s">
        <v>52</v>
      </c>
      <c r="E8" s="2" t="n">
        <v>80</v>
      </c>
      <c r="F8" s="2" t="s">
        <v>53</v>
      </c>
      <c r="G8" s="2" t="s">
        <v>3839</v>
      </c>
      <c r="H8" s="2"/>
      <c r="I8" s="2" t="s">
        <v>747</v>
      </c>
      <c r="J8" s="2" t="s">
        <v>3818</v>
      </c>
      <c r="K8" s="2" t="s">
        <v>170</v>
      </c>
      <c r="L8" s="2"/>
      <c r="M8" s="2" t="s">
        <v>59</v>
      </c>
      <c r="N8" s="2" t="s">
        <v>60</v>
      </c>
      <c r="O8" s="2" t="s">
        <v>3840</v>
      </c>
      <c r="P8" s="2"/>
      <c r="Q8" s="2" t="s">
        <v>3841</v>
      </c>
      <c r="R8" s="2"/>
      <c r="S8" s="2" t="s">
        <v>175</v>
      </c>
      <c r="T8" s="2" t="s">
        <v>3842</v>
      </c>
      <c r="U8" s="9"/>
      <c r="V8" s="9"/>
      <c r="W8" s="9"/>
      <c r="X8" s="9"/>
      <c r="Y8" s="9"/>
    </row>
    <row r="9" customFormat="false" ht="91" hidden="false" customHeight="false" outlineLevel="0" collapsed="false">
      <c r="A9" s="2" t="n">
        <v>8</v>
      </c>
      <c r="B9" s="2" t="s">
        <v>167</v>
      </c>
      <c r="C9" s="2" t="s">
        <v>168</v>
      </c>
      <c r="D9" s="2" t="s">
        <v>52</v>
      </c>
      <c r="E9" s="2" t="n">
        <v>80</v>
      </c>
      <c r="F9" s="2" t="s">
        <v>53</v>
      </c>
      <c r="G9" s="2" t="s">
        <v>3843</v>
      </c>
      <c r="H9" s="2"/>
      <c r="I9" s="2" t="s">
        <v>3844</v>
      </c>
      <c r="J9" s="2" t="s">
        <v>3845</v>
      </c>
      <c r="K9" s="2" t="s">
        <v>170</v>
      </c>
      <c r="L9" s="2" t="s">
        <v>83</v>
      </c>
      <c r="M9" s="2" t="s">
        <v>59</v>
      </c>
      <c r="N9" s="2" t="s">
        <v>60</v>
      </c>
      <c r="O9" s="2" t="s">
        <v>3846</v>
      </c>
      <c r="P9" s="2" t="s">
        <v>3847</v>
      </c>
      <c r="Q9" s="2" t="s">
        <v>3848</v>
      </c>
      <c r="R9" s="2" t="s">
        <v>3849</v>
      </c>
      <c r="S9" s="2" t="s">
        <v>175</v>
      </c>
      <c r="T9" s="2" t="s">
        <v>3850</v>
      </c>
      <c r="U9" s="9"/>
      <c r="V9" s="9"/>
      <c r="W9" s="9"/>
      <c r="X9" s="9"/>
      <c r="Y9" s="9"/>
    </row>
    <row r="10" customFormat="false" ht="68.65" hidden="false" customHeight="false" outlineLevel="0" collapsed="false">
      <c r="A10" s="2" t="n">
        <v>9</v>
      </c>
      <c r="B10" s="2" t="s">
        <v>218</v>
      </c>
      <c r="C10" s="2" t="s">
        <v>219</v>
      </c>
      <c r="D10" s="2" t="s">
        <v>220</v>
      </c>
      <c r="E10" s="2" t="n">
        <v>80</v>
      </c>
      <c r="F10" s="2" t="s">
        <v>53</v>
      </c>
      <c r="G10" s="2" t="s">
        <v>3851</v>
      </c>
      <c r="H10" s="2"/>
      <c r="I10" s="2" t="s">
        <v>3852</v>
      </c>
      <c r="J10" s="2" t="s">
        <v>3845</v>
      </c>
      <c r="K10" s="2" t="s">
        <v>222</v>
      </c>
      <c r="L10" s="2"/>
      <c r="M10" s="2" t="s">
        <v>59</v>
      </c>
      <c r="N10" s="2" t="s">
        <v>60</v>
      </c>
      <c r="O10" s="2" t="s">
        <v>3853</v>
      </c>
      <c r="P10" s="2"/>
      <c r="Q10" s="2" t="s">
        <v>3854</v>
      </c>
      <c r="R10" s="2"/>
      <c r="S10" s="2" t="s">
        <v>226</v>
      </c>
      <c r="T10" s="2" t="s">
        <v>3855</v>
      </c>
      <c r="U10" s="9"/>
      <c r="V10" s="9"/>
      <c r="W10" s="9"/>
      <c r="X10" s="9"/>
      <c r="Y10" s="9"/>
    </row>
    <row r="11" customFormat="false" ht="23.85" hidden="false" customHeight="false" outlineLevel="0" collapsed="false">
      <c r="A11" s="2" t="n">
        <v>10</v>
      </c>
      <c r="B11" s="2" t="s">
        <v>218</v>
      </c>
      <c r="C11" s="2" t="s">
        <v>219</v>
      </c>
      <c r="D11" s="2" t="s">
        <v>220</v>
      </c>
      <c r="E11" s="2" t="n">
        <v>80</v>
      </c>
      <c r="F11" s="2" t="s">
        <v>53</v>
      </c>
      <c r="G11" s="2" t="s">
        <v>3856</v>
      </c>
      <c r="H11" s="2"/>
      <c r="I11" s="2" t="s">
        <v>3857</v>
      </c>
      <c r="J11" s="2" t="s">
        <v>3811</v>
      </c>
      <c r="K11" s="2" t="s">
        <v>222</v>
      </c>
      <c r="L11" s="2"/>
      <c r="M11" s="2" t="s">
        <v>59</v>
      </c>
      <c r="N11" s="2" t="s">
        <v>60</v>
      </c>
      <c r="O11" s="2"/>
      <c r="P11" s="2"/>
      <c r="Q11" s="2"/>
      <c r="R11" s="2"/>
      <c r="S11" s="2" t="s">
        <v>226</v>
      </c>
      <c r="T11" s="2" t="s">
        <v>3858</v>
      </c>
      <c r="U11" s="9"/>
      <c r="V11" s="9"/>
      <c r="W11" s="9"/>
      <c r="X11" s="9"/>
      <c r="Y11" s="9"/>
    </row>
    <row r="12" customFormat="false" ht="68.65" hidden="false" customHeight="false" outlineLevel="0" collapsed="false">
      <c r="A12" s="2" t="n">
        <v>11</v>
      </c>
      <c r="B12" s="2" t="s">
        <v>218</v>
      </c>
      <c r="C12" s="2" t="s">
        <v>219</v>
      </c>
      <c r="D12" s="2" t="s">
        <v>220</v>
      </c>
      <c r="E12" s="2" t="n">
        <v>80</v>
      </c>
      <c r="F12" s="2" t="s">
        <v>53</v>
      </c>
      <c r="G12" s="2" t="s">
        <v>3859</v>
      </c>
      <c r="H12" s="2"/>
      <c r="I12" s="2" t="s">
        <v>3860</v>
      </c>
      <c r="J12" s="2" t="s">
        <v>3861</v>
      </c>
      <c r="K12" s="2" t="s">
        <v>222</v>
      </c>
      <c r="L12" s="2"/>
      <c r="M12" s="2" t="s">
        <v>59</v>
      </c>
      <c r="N12" s="2" t="s">
        <v>60</v>
      </c>
      <c r="O12" s="2" t="s">
        <v>3862</v>
      </c>
      <c r="P12" s="2"/>
      <c r="Q12" s="2" t="s">
        <v>3863</v>
      </c>
      <c r="R12" s="2"/>
      <c r="S12" s="2" t="s">
        <v>226</v>
      </c>
      <c r="T12" s="2" t="s">
        <v>3864</v>
      </c>
      <c r="U12" s="9"/>
      <c r="V12" s="9"/>
      <c r="W12" s="9"/>
      <c r="X12" s="9"/>
      <c r="Y12" s="9"/>
    </row>
    <row r="13" customFormat="false" ht="23.85" hidden="false" customHeight="false" outlineLevel="0" collapsed="false">
      <c r="A13" s="2" t="n">
        <v>12</v>
      </c>
      <c r="B13" s="2" t="s">
        <v>218</v>
      </c>
      <c r="C13" s="2" t="s">
        <v>219</v>
      </c>
      <c r="D13" s="2" t="s">
        <v>220</v>
      </c>
      <c r="E13" s="2" t="n">
        <v>80</v>
      </c>
      <c r="F13" s="2" t="s">
        <v>53</v>
      </c>
      <c r="G13" s="2" t="s">
        <v>3865</v>
      </c>
      <c r="H13" s="2"/>
      <c r="I13" s="2" t="s">
        <v>747</v>
      </c>
      <c r="J13" s="2" t="s">
        <v>3818</v>
      </c>
      <c r="K13" s="2" t="s">
        <v>222</v>
      </c>
      <c r="L13" s="2"/>
      <c r="M13" s="2" t="s">
        <v>59</v>
      </c>
      <c r="N13" s="2" t="s">
        <v>60</v>
      </c>
      <c r="O13" s="2"/>
      <c r="P13" s="2"/>
      <c r="Q13" s="2"/>
      <c r="R13" s="2"/>
      <c r="S13" s="2" t="s">
        <v>226</v>
      </c>
      <c r="T13" s="2" t="s">
        <v>3866</v>
      </c>
      <c r="U13" s="9"/>
      <c r="V13" s="9"/>
      <c r="W13" s="9"/>
      <c r="X13" s="9"/>
      <c r="Y13" s="9"/>
    </row>
    <row r="14" customFormat="false" ht="68.65" hidden="false" customHeight="false" outlineLevel="0" collapsed="false">
      <c r="A14" s="2" t="n">
        <v>13</v>
      </c>
      <c r="B14" s="2" t="s">
        <v>218</v>
      </c>
      <c r="C14" s="2" t="s">
        <v>219</v>
      </c>
      <c r="D14" s="2" t="s">
        <v>220</v>
      </c>
      <c r="E14" s="2" t="n">
        <v>80</v>
      </c>
      <c r="F14" s="2" t="s">
        <v>53</v>
      </c>
      <c r="G14" s="2" t="s">
        <v>3867</v>
      </c>
      <c r="H14" s="2"/>
      <c r="I14" s="2" t="s">
        <v>211</v>
      </c>
      <c r="J14" s="2" t="s">
        <v>3868</v>
      </c>
      <c r="K14" s="2" t="s">
        <v>222</v>
      </c>
      <c r="L14" s="2"/>
      <c r="M14" s="2" t="s">
        <v>59</v>
      </c>
      <c r="N14" s="2" t="s">
        <v>60</v>
      </c>
      <c r="O14" s="2" t="s">
        <v>3869</v>
      </c>
      <c r="P14" s="2" t="s">
        <v>3870</v>
      </c>
      <c r="Q14" s="2" t="s">
        <v>3871</v>
      </c>
      <c r="R14" s="2"/>
      <c r="S14" s="2" t="s">
        <v>226</v>
      </c>
      <c r="T14" s="2" t="s">
        <v>3872</v>
      </c>
      <c r="U14" s="9"/>
      <c r="V14" s="9"/>
      <c r="W14" s="9"/>
      <c r="X14" s="9"/>
      <c r="Y14" s="9"/>
    </row>
    <row r="15" customFormat="false" ht="79.85" hidden="false" customHeight="false" outlineLevel="0" collapsed="false">
      <c r="A15" s="2" t="n">
        <v>14</v>
      </c>
      <c r="B15" s="2" t="s">
        <v>286</v>
      </c>
      <c r="C15" s="2" t="s">
        <v>287</v>
      </c>
      <c r="D15" s="2" t="s">
        <v>220</v>
      </c>
      <c r="E15" s="2" t="n">
        <v>78</v>
      </c>
      <c r="F15" s="2" t="s">
        <v>53</v>
      </c>
      <c r="G15" s="2" t="s">
        <v>3873</v>
      </c>
      <c r="H15" s="2" t="s">
        <v>3874</v>
      </c>
      <c r="I15" s="2" t="s">
        <v>3875</v>
      </c>
      <c r="J15" s="2" t="s">
        <v>3811</v>
      </c>
      <c r="K15" s="2" t="s">
        <v>290</v>
      </c>
      <c r="L15" s="2"/>
      <c r="M15" s="2" t="s">
        <v>59</v>
      </c>
      <c r="N15" s="2" t="s">
        <v>60</v>
      </c>
      <c r="O15" s="2" t="s">
        <v>3876</v>
      </c>
      <c r="P15" s="2"/>
      <c r="Q15" s="2" t="s">
        <v>3877</v>
      </c>
      <c r="R15" s="2"/>
      <c r="S15" s="2" t="s">
        <v>294</v>
      </c>
      <c r="T15" s="2" t="s">
        <v>3878</v>
      </c>
      <c r="U15" s="9"/>
      <c r="V15" s="9"/>
      <c r="W15" s="9"/>
      <c r="X15" s="9"/>
      <c r="Y15" s="9"/>
    </row>
    <row r="16" customFormat="false" ht="46.25" hidden="false" customHeight="false" outlineLevel="0" collapsed="false">
      <c r="A16" s="2" t="n">
        <v>15</v>
      </c>
      <c r="B16" s="2" t="s">
        <v>286</v>
      </c>
      <c r="C16" s="2" t="s">
        <v>287</v>
      </c>
      <c r="D16" s="2" t="s">
        <v>220</v>
      </c>
      <c r="E16" s="2" t="n">
        <v>78</v>
      </c>
      <c r="F16" s="2" t="s">
        <v>53</v>
      </c>
      <c r="G16" s="2" t="s">
        <v>3879</v>
      </c>
      <c r="H16" s="2"/>
      <c r="I16" s="2" t="s">
        <v>3880</v>
      </c>
      <c r="J16" s="2" t="s">
        <v>3861</v>
      </c>
      <c r="K16" s="2" t="s">
        <v>290</v>
      </c>
      <c r="L16" s="2"/>
      <c r="M16" s="2" t="s">
        <v>59</v>
      </c>
      <c r="N16" s="2" t="s">
        <v>60</v>
      </c>
      <c r="O16" s="2" t="s">
        <v>3881</v>
      </c>
      <c r="P16" s="2"/>
      <c r="Q16" s="2" t="s">
        <v>3882</v>
      </c>
      <c r="R16" s="2"/>
      <c r="S16" s="2" t="s">
        <v>294</v>
      </c>
      <c r="T16" s="2" t="s">
        <v>3883</v>
      </c>
      <c r="U16" s="9"/>
      <c r="V16" s="9"/>
      <c r="W16" s="9"/>
      <c r="X16" s="9"/>
      <c r="Y16" s="9"/>
    </row>
    <row r="17" customFormat="false" ht="46.25" hidden="false" customHeight="false" outlineLevel="0" collapsed="false">
      <c r="A17" s="2" t="n">
        <v>16</v>
      </c>
      <c r="B17" s="2" t="s">
        <v>286</v>
      </c>
      <c r="C17" s="2" t="s">
        <v>287</v>
      </c>
      <c r="D17" s="2" t="s">
        <v>220</v>
      </c>
      <c r="E17" s="2" t="n">
        <v>78</v>
      </c>
      <c r="F17" s="2" t="s">
        <v>53</v>
      </c>
      <c r="G17" s="2" t="s">
        <v>3884</v>
      </c>
      <c r="H17" s="2"/>
      <c r="I17" s="2" t="s">
        <v>211</v>
      </c>
      <c r="J17" s="2" t="s">
        <v>3868</v>
      </c>
      <c r="K17" s="2" t="s">
        <v>290</v>
      </c>
      <c r="L17" s="2"/>
      <c r="M17" s="2" t="s">
        <v>59</v>
      </c>
      <c r="N17" s="2" t="s">
        <v>60</v>
      </c>
      <c r="O17" s="2" t="s">
        <v>3885</v>
      </c>
      <c r="P17" s="2" t="s">
        <v>3886</v>
      </c>
      <c r="Q17" s="2" t="s">
        <v>3887</v>
      </c>
      <c r="R17" s="2"/>
      <c r="S17" s="2" t="s">
        <v>294</v>
      </c>
      <c r="T17" s="2" t="s">
        <v>3888</v>
      </c>
      <c r="U17" s="9"/>
      <c r="V17" s="9"/>
      <c r="W17" s="9"/>
      <c r="X17" s="9"/>
      <c r="Y17" s="9"/>
    </row>
    <row r="18" customFormat="false" ht="91" hidden="false" customHeight="false" outlineLevel="0" collapsed="false">
      <c r="A18" s="2" t="n">
        <v>17</v>
      </c>
      <c r="B18" s="2" t="s">
        <v>348</v>
      </c>
      <c r="C18" s="2" t="s">
        <v>349</v>
      </c>
      <c r="D18" s="2" t="s">
        <v>52</v>
      </c>
      <c r="E18" s="2" t="n">
        <v>76</v>
      </c>
      <c r="F18" s="2" t="s">
        <v>53</v>
      </c>
      <c r="G18" s="2" t="s">
        <v>3889</v>
      </c>
      <c r="H18" s="2"/>
      <c r="I18" s="2" t="s">
        <v>3890</v>
      </c>
      <c r="J18" s="2" t="s">
        <v>3806</v>
      </c>
      <c r="K18" s="2" t="s">
        <v>352</v>
      </c>
      <c r="L18" s="2" t="s">
        <v>3891</v>
      </c>
      <c r="M18" s="2" t="s">
        <v>59</v>
      </c>
      <c r="N18" s="2" t="s">
        <v>230</v>
      </c>
      <c r="O18" s="2" t="s">
        <v>3892</v>
      </c>
      <c r="P18" s="2"/>
      <c r="Q18" s="2" t="s">
        <v>3893</v>
      </c>
      <c r="R18" s="2"/>
      <c r="S18" s="2" t="s">
        <v>355</v>
      </c>
      <c r="T18" s="2" t="s">
        <v>3894</v>
      </c>
      <c r="U18" s="9"/>
      <c r="V18" s="9"/>
      <c r="W18" s="9"/>
      <c r="X18" s="9"/>
      <c r="Y18" s="9"/>
    </row>
    <row r="19" customFormat="false" ht="91" hidden="false" customHeight="false" outlineLevel="0" collapsed="false">
      <c r="A19" s="2" t="n">
        <v>18</v>
      </c>
      <c r="B19" s="2" t="s">
        <v>348</v>
      </c>
      <c r="C19" s="2" t="s">
        <v>349</v>
      </c>
      <c r="D19" s="2" t="s">
        <v>52</v>
      </c>
      <c r="E19" s="2" t="n">
        <v>76</v>
      </c>
      <c r="F19" s="2" t="s">
        <v>53</v>
      </c>
      <c r="G19" s="2" t="s">
        <v>3895</v>
      </c>
      <c r="H19" s="2"/>
      <c r="I19" s="2" t="s">
        <v>3896</v>
      </c>
      <c r="J19" s="2" t="s">
        <v>3806</v>
      </c>
      <c r="K19" s="2" t="s">
        <v>352</v>
      </c>
      <c r="L19" s="2" t="s">
        <v>3897</v>
      </c>
      <c r="M19" s="2" t="s">
        <v>59</v>
      </c>
      <c r="N19" s="2" t="s">
        <v>230</v>
      </c>
      <c r="O19" s="2" t="s">
        <v>3898</v>
      </c>
      <c r="P19" s="2"/>
      <c r="Q19" s="2" t="s">
        <v>3899</v>
      </c>
      <c r="R19" s="2"/>
      <c r="S19" s="2" t="s">
        <v>355</v>
      </c>
      <c r="T19" s="2" t="s">
        <v>3900</v>
      </c>
      <c r="U19" s="9"/>
      <c r="V19" s="9"/>
      <c r="W19" s="9"/>
      <c r="X19" s="9"/>
      <c r="Y19" s="9"/>
    </row>
    <row r="20" customFormat="false" ht="46.25" hidden="false" customHeight="false" outlineLevel="0" collapsed="false">
      <c r="A20" s="2" t="n">
        <v>19</v>
      </c>
      <c r="B20" s="2" t="s">
        <v>348</v>
      </c>
      <c r="C20" s="2" t="s">
        <v>349</v>
      </c>
      <c r="D20" s="2" t="s">
        <v>52</v>
      </c>
      <c r="E20" s="2" t="n">
        <v>76</v>
      </c>
      <c r="F20" s="2" t="s">
        <v>53</v>
      </c>
      <c r="G20" s="2" t="s">
        <v>3901</v>
      </c>
      <c r="H20" s="2"/>
      <c r="I20" s="2" t="s">
        <v>3902</v>
      </c>
      <c r="J20" s="2" t="s">
        <v>3811</v>
      </c>
      <c r="K20" s="2" t="s">
        <v>352</v>
      </c>
      <c r="L20" s="2" t="s">
        <v>3903</v>
      </c>
      <c r="M20" s="2" t="s">
        <v>59</v>
      </c>
      <c r="N20" s="2" t="s">
        <v>60</v>
      </c>
      <c r="O20" s="2" t="s">
        <v>3904</v>
      </c>
      <c r="P20" s="2"/>
      <c r="Q20" s="2" t="s">
        <v>3905</v>
      </c>
      <c r="R20" s="2"/>
      <c r="S20" s="2" t="s">
        <v>355</v>
      </c>
      <c r="T20" s="2" t="s">
        <v>3906</v>
      </c>
      <c r="U20" s="9"/>
      <c r="V20" s="9"/>
      <c r="W20" s="9"/>
      <c r="X20" s="9"/>
      <c r="Y20" s="9"/>
    </row>
    <row r="21" customFormat="false" ht="46.25" hidden="false" customHeight="false" outlineLevel="0" collapsed="false">
      <c r="A21" s="2" t="n">
        <v>20</v>
      </c>
      <c r="B21" s="2" t="s">
        <v>348</v>
      </c>
      <c r="C21" s="2" t="s">
        <v>349</v>
      </c>
      <c r="D21" s="2" t="s">
        <v>52</v>
      </c>
      <c r="E21" s="2" t="n">
        <v>76</v>
      </c>
      <c r="F21" s="2" t="s">
        <v>53</v>
      </c>
      <c r="G21" s="2" t="s">
        <v>3907</v>
      </c>
      <c r="H21" s="2"/>
      <c r="I21" s="2" t="s">
        <v>3908</v>
      </c>
      <c r="J21" s="2" t="s">
        <v>3861</v>
      </c>
      <c r="K21" s="2" t="s">
        <v>352</v>
      </c>
      <c r="L21" s="2" t="s">
        <v>1871</v>
      </c>
      <c r="M21" s="2" t="s">
        <v>59</v>
      </c>
      <c r="N21" s="2" t="s">
        <v>60</v>
      </c>
      <c r="O21" s="2" t="s">
        <v>3909</v>
      </c>
      <c r="P21" s="2"/>
      <c r="Q21" s="2" t="s">
        <v>3910</v>
      </c>
      <c r="R21" s="2"/>
      <c r="S21" s="2" t="s">
        <v>355</v>
      </c>
      <c r="T21" s="2" t="s">
        <v>3911</v>
      </c>
      <c r="U21" s="9"/>
      <c r="V21" s="9"/>
      <c r="W21" s="9"/>
      <c r="X21" s="9"/>
      <c r="Y21" s="9"/>
    </row>
    <row r="22" customFormat="false" ht="57.45" hidden="false" customHeight="false" outlineLevel="0" collapsed="false">
      <c r="A22" s="2" t="n">
        <v>21</v>
      </c>
      <c r="B22" s="2" t="s">
        <v>348</v>
      </c>
      <c r="C22" s="2" t="s">
        <v>349</v>
      </c>
      <c r="D22" s="2" t="s">
        <v>52</v>
      </c>
      <c r="E22" s="2" t="n">
        <v>76</v>
      </c>
      <c r="F22" s="2" t="s">
        <v>53</v>
      </c>
      <c r="G22" s="2" t="s">
        <v>3912</v>
      </c>
      <c r="H22" s="2"/>
      <c r="I22" s="2" t="s">
        <v>3913</v>
      </c>
      <c r="J22" s="2" t="s">
        <v>3845</v>
      </c>
      <c r="K22" s="2" t="s">
        <v>352</v>
      </c>
      <c r="L22" s="2"/>
      <c r="M22" s="2" t="s">
        <v>59</v>
      </c>
      <c r="N22" s="2" t="s">
        <v>60</v>
      </c>
      <c r="O22" s="2" t="s">
        <v>3914</v>
      </c>
      <c r="P22" s="2" t="s">
        <v>3915</v>
      </c>
      <c r="Q22" s="2" t="s">
        <v>3916</v>
      </c>
      <c r="R22" s="2"/>
      <c r="S22" s="2" t="s">
        <v>355</v>
      </c>
      <c r="T22" s="2" t="s">
        <v>3917</v>
      </c>
      <c r="U22" s="9"/>
      <c r="V22" s="9"/>
      <c r="W22" s="9"/>
      <c r="X22" s="9"/>
      <c r="Y22" s="9"/>
    </row>
    <row r="23" customFormat="false" ht="68.65" hidden="false" customHeight="false" outlineLevel="0" collapsed="false">
      <c r="A23" s="2" t="n">
        <v>22</v>
      </c>
      <c r="B23" s="2" t="s">
        <v>348</v>
      </c>
      <c r="C23" s="2" t="s">
        <v>349</v>
      </c>
      <c r="D23" s="2" t="s">
        <v>52</v>
      </c>
      <c r="E23" s="2" t="n">
        <v>76</v>
      </c>
      <c r="F23" s="2" t="s">
        <v>53</v>
      </c>
      <c r="G23" s="2" t="s">
        <v>3918</v>
      </c>
      <c r="H23" s="2"/>
      <c r="I23" s="2" t="s">
        <v>3919</v>
      </c>
      <c r="J23" s="2" t="s">
        <v>3920</v>
      </c>
      <c r="K23" s="2" t="s">
        <v>352</v>
      </c>
      <c r="L23" s="2"/>
      <c r="M23" s="2" t="s">
        <v>59</v>
      </c>
      <c r="N23" s="2" t="s">
        <v>60</v>
      </c>
      <c r="O23" s="2" t="s">
        <v>3921</v>
      </c>
      <c r="P23" s="2"/>
      <c r="Q23" s="2" t="s">
        <v>3922</v>
      </c>
      <c r="R23" s="2"/>
      <c r="S23" s="2" t="s">
        <v>355</v>
      </c>
      <c r="T23" s="2" t="s">
        <v>3923</v>
      </c>
      <c r="U23" s="9"/>
      <c r="V23" s="9"/>
      <c r="W23" s="9"/>
      <c r="X23" s="9"/>
      <c r="Y23" s="9"/>
    </row>
    <row r="24" customFormat="false" ht="68.65" hidden="false" customHeight="false" outlineLevel="0" collapsed="false">
      <c r="A24" s="2" t="n">
        <v>23</v>
      </c>
      <c r="B24" s="2" t="s">
        <v>395</v>
      </c>
      <c r="C24" s="2" t="s">
        <v>396</v>
      </c>
      <c r="D24" s="2" t="s">
        <v>115</v>
      </c>
      <c r="E24" s="2" t="n">
        <v>76</v>
      </c>
      <c r="F24" s="2" t="s">
        <v>53</v>
      </c>
      <c r="G24" s="2" t="s">
        <v>3924</v>
      </c>
      <c r="H24" s="2"/>
      <c r="I24" s="2" t="s">
        <v>3925</v>
      </c>
      <c r="J24" s="2" t="s">
        <v>3806</v>
      </c>
      <c r="K24" s="2" t="s">
        <v>400</v>
      </c>
      <c r="L24" s="2" t="s">
        <v>414</v>
      </c>
      <c r="M24" s="2" t="s">
        <v>59</v>
      </c>
      <c r="N24" s="2" t="s">
        <v>230</v>
      </c>
      <c r="O24" s="2" t="s">
        <v>3926</v>
      </c>
      <c r="P24" s="2"/>
      <c r="Q24" s="2" t="s">
        <v>3927</v>
      </c>
      <c r="R24" s="2"/>
      <c r="S24" s="2" t="s">
        <v>404</v>
      </c>
      <c r="T24" s="2" t="s">
        <v>3928</v>
      </c>
      <c r="U24" s="9"/>
      <c r="V24" s="9"/>
      <c r="W24" s="9"/>
      <c r="X24" s="9"/>
      <c r="Y24" s="9"/>
    </row>
    <row r="25" customFormat="false" ht="35.05" hidden="false" customHeight="false" outlineLevel="0" collapsed="false">
      <c r="A25" s="2" t="n">
        <v>24</v>
      </c>
      <c r="B25" s="2" t="s">
        <v>395</v>
      </c>
      <c r="C25" s="2" t="s">
        <v>396</v>
      </c>
      <c r="D25" s="2" t="s">
        <v>115</v>
      </c>
      <c r="E25" s="2" t="n">
        <v>76</v>
      </c>
      <c r="F25" s="2" t="s">
        <v>53</v>
      </c>
      <c r="G25" s="2" t="s">
        <v>3929</v>
      </c>
      <c r="H25" s="2"/>
      <c r="I25" s="2" t="s">
        <v>3930</v>
      </c>
      <c r="J25" s="2" t="s">
        <v>3868</v>
      </c>
      <c r="K25" s="2" t="s">
        <v>400</v>
      </c>
      <c r="L25" s="2"/>
      <c r="M25" s="2" t="s">
        <v>59</v>
      </c>
      <c r="N25" s="2" t="s">
        <v>230</v>
      </c>
      <c r="O25" s="2"/>
      <c r="P25" s="2"/>
      <c r="Q25" s="2" t="s">
        <v>3931</v>
      </c>
      <c r="R25" s="2"/>
      <c r="S25" s="2" t="s">
        <v>404</v>
      </c>
      <c r="T25" s="2" t="s">
        <v>3932</v>
      </c>
      <c r="U25" s="9"/>
      <c r="V25" s="9"/>
      <c r="W25" s="9"/>
      <c r="X25" s="9"/>
      <c r="Y25" s="9"/>
    </row>
    <row r="26" customFormat="false" ht="35.05" hidden="false" customHeight="false" outlineLevel="0" collapsed="false">
      <c r="A26" s="2" t="n">
        <v>25</v>
      </c>
      <c r="B26" s="2" t="s">
        <v>395</v>
      </c>
      <c r="C26" s="2" t="s">
        <v>396</v>
      </c>
      <c r="D26" s="2" t="s">
        <v>115</v>
      </c>
      <c r="E26" s="2" t="n">
        <v>76</v>
      </c>
      <c r="F26" s="2" t="s">
        <v>53</v>
      </c>
      <c r="G26" s="2" t="s">
        <v>3933</v>
      </c>
      <c r="H26" s="2"/>
      <c r="I26" s="2" t="s">
        <v>3934</v>
      </c>
      <c r="J26" s="2" t="s">
        <v>3811</v>
      </c>
      <c r="K26" s="2" t="s">
        <v>400</v>
      </c>
      <c r="L26" s="2"/>
      <c r="M26" s="2" t="s">
        <v>59</v>
      </c>
      <c r="N26" s="2" t="s">
        <v>230</v>
      </c>
      <c r="O26" s="2"/>
      <c r="P26" s="2"/>
      <c r="Q26" s="2" t="s">
        <v>3935</v>
      </c>
      <c r="R26" s="2"/>
      <c r="S26" s="2" t="s">
        <v>404</v>
      </c>
      <c r="T26" s="2" t="s">
        <v>3936</v>
      </c>
      <c r="U26" s="9"/>
      <c r="V26" s="9"/>
      <c r="W26" s="9"/>
      <c r="X26" s="9"/>
      <c r="Y26" s="9"/>
    </row>
    <row r="27" customFormat="false" ht="79.85" hidden="false" customHeight="false" outlineLevel="0" collapsed="false">
      <c r="A27" s="2" t="n">
        <v>26</v>
      </c>
      <c r="B27" s="2" t="s">
        <v>439</v>
      </c>
      <c r="C27" s="2" t="s">
        <v>440</v>
      </c>
      <c r="D27" s="2" t="s">
        <v>441</v>
      </c>
      <c r="E27" s="2" t="n">
        <v>76</v>
      </c>
      <c r="F27" s="2" t="s">
        <v>53</v>
      </c>
      <c r="G27" s="2" t="s">
        <v>3937</v>
      </c>
      <c r="H27" s="2"/>
      <c r="I27" s="2" t="s">
        <v>3938</v>
      </c>
      <c r="J27" s="2" t="s">
        <v>3806</v>
      </c>
      <c r="K27" s="2" t="s">
        <v>439</v>
      </c>
      <c r="L27" s="2" t="s">
        <v>444</v>
      </c>
      <c r="M27" s="2" t="s">
        <v>59</v>
      </c>
      <c r="N27" s="2" t="s">
        <v>230</v>
      </c>
      <c r="O27" s="2" t="s">
        <v>3939</v>
      </c>
      <c r="P27" s="2"/>
      <c r="Q27" s="2" t="s">
        <v>3940</v>
      </c>
      <c r="R27" s="2"/>
      <c r="S27" s="2"/>
      <c r="T27" s="2" t="s">
        <v>3941</v>
      </c>
      <c r="U27" s="9"/>
      <c r="V27" s="9"/>
      <c r="W27" s="9"/>
      <c r="X27" s="9"/>
      <c r="Y27" s="9"/>
    </row>
    <row r="28" customFormat="false" ht="46.25" hidden="false" customHeight="false" outlineLevel="0" collapsed="false">
      <c r="A28" s="2" t="n">
        <v>27</v>
      </c>
      <c r="B28" s="2" t="s">
        <v>439</v>
      </c>
      <c r="C28" s="2" t="s">
        <v>440</v>
      </c>
      <c r="D28" s="2" t="s">
        <v>441</v>
      </c>
      <c r="E28" s="2" t="n">
        <v>76</v>
      </c>
      <c r="F28" s="2" t="s">
        <v>53</v>
      </c>
      <c r="G28" s="2" t="s">
        <v>3942</v>
      </c>
      <c r="H28" s="2"/>
      <c r="I28" s="2" t="s">
        <v>3943</v>
      </c>
      <c r="J28" s="2" t="s">
        <v>3811</v>
      </c>
      <c r="K28" s="2" t="s">
        <v>439</v>
      </c>
      <c r="L28" s="2"/>
      <c r="M28" s="2" t="s">
        <v>59</v>
      </c>
      <c r="N28" s="2" t="s">
        <v>230</v>
      </c>
      <c r="O28" s="2" t="s">
        <v>3944</v>
      </c>
      <c r="P28" s="2"/>
      <c r="Q28" s="2" t="s">
        <v>3945</v>
      </c>
      <c r="R28" s="2"/>
      <c r="S28" s="2"/>
      <c r="T28" s="2" t="s">
        <v>3946</v>
      </c>
      <c r="U28" s="9"/>
      <c r="V28" s="9"/>
      <c r="W28" s="9"/>
      <c r="X28" s="9"/>
      <c r="Y28" s="9"/>
    </row>
    <row r="29" customFormat="false" ht="35.05" hidden="false" customHeight="false" outlineLevel="0" collapsed="false">
      <c r="A29" s="2" t="n">
        <v>28</v>
      </c>
      <c r="B29" s="2" t="s">
        <v>439</v>
      </c>
      <c r="C29" s="2" t="s">
        <v>440</v>
      </c>
      <c r="D29" s="2" t="s">
        <v>441</v>
      </c>
      <c r="E29" s="2" t="n">
        <v>76</v>
      </c>
      <c r="F29" s="2" t="s">
        <v>53</v>
      </c>
      <c r="G29" s="2" t="s">
        <v>3947</v>
      </c>
      <c r="H29" s="2"/>
      <c r="I29" s="2" t="s">
        <v>3948</v>
      </c>
      <c r="J29" s="2" t="s">
        <v>3868</v>
      </c>
      <c r="K29" s="2" t="s">
        <v>439</v>
      </c>
      <c r="L29" s="2"/>
      <c r="M29" s="2" t="s">
        <v>59</v>
      </c>
      <c r="N29" s="2" t="s">
        <v>230</v>
      </c>
      <c r="O29" s="2" t="s">
        <v>3949</v>
      </c>
      <c r="P29" s="2"/>
      <c r="Q29" s="2" t="s">
        <v>3950</v>
      </c>
      <c r="R29" s="2"/>
      <c r="S29" s="2"/>
      <c r="T29" s="2" t="s">
        <v>3951</v>
      </c>
      <c r="U29" s="9"/>
      <c r="V29" s="9"/>
      <c r="W29" s="9"/>
      <c r="X29" s="9"/>
      <c r="Y29" s="9"/>
    </row>
    <row r="30" customFormat="false" ht="46.25" hidden="false" customHeight="false" outlineLevel="0" collapsed="false">
      <c r="A30" s="2" t="n">
        <v>29</v>
      </c>
      <c r="B30" s="2" t="s">
        <v>439</v>
      </c>
      <c r="C30" s="2" t="s">
        <v>440</v>
      </c>
      <c r="D30" s="2" t="s">
        <v>441</v>
      </c>
      <c r="E30" s="2" t="n">
        <v>76</v>
      </c>
      <c r="F30" s="2" t="s">
        <v>53</v>
      </c>
      <c r="G30" s="2" t="s">
        <v>3952</v>
      </c>
      <c r="H30" s="2"/>
      <c r="I30" s="2" t="s">
        <v>3953</v>
      </c>
      <c r="J30" s="2" t="s">
        <v>3861</v>
      </c>
      <c r="K30" s="2" t="s">
        <v>439</v>
      </c>
      <c r="L30" s="2"/>
      <c r="M30" s="2" t="s">
        <v>90</v>
      </c>
      <c r="N30" s="2" t="s">
        <v>230</v>
      </c>
      <c r="O30" s="2" t="s">
        <v>3954</v>
      </c>
      <c r="P30" s="2"/>
      <c r="Q30" s="2" t="s">
        <v>3955</v>
      </c>
      <c r="R30" s="2"/>
      <c r="S30" s="2"/>
      <c r="T30" s="2" t="s">
        <v>3956</v>
      </c>
      <c r="U30" s="9"/>
      <c r="V30" s="9"/>
      <c r="W30" s="9"/>
      <c r="X30" s="9"/>
      <c r="Y30" s="9"/>
    </row>
    <row r="31" customFormat="false" ht="46.25" hidden="false" customHeight="false" outlineLevel="0" collapsed="false">
      <c r="A31" s="2" t="n">
        <v>30</v>
      </c>
      <c r="B31" s="2" t="s">
        <v>439</v>
      </c>
      <c r="C31" s="2" t="s">
        <v>440</v>
      </c>
      <c r="D31" s="2" t="s">
        <v>441</v>
      </c>
      <c r="E31" s="2" t="n">
        <v>76</v>
      </c>
      <c r="F31" s="2" t="s">
        <v>53</v>
      </c>
      <c r="G31" s="2" t="s">
        <v>3957</v>
      </c>
      <c r="H31" s="2"/>
      <c r="I31" s="2" t="s">
        <v>3958</v>
      </c>
      <c r="J31" s="2" t="s">
        <v>3818</v>
      </c>
      <c r="K31" s="2" t="s">
        <v>439</v>
      </c>
      <c r="L31" s="2"/>
      <c r="M31" s="2" t="s">
        <v>59</v>
      </c>
      <c r="N31" s="2" t="s">
        <v>230</v>
      </c>
      <c r="O31" s="2" t="s">
        <v>3959</v>
      </c>
      <c r="P31" s="2"/>
      <c r="Q31" s="2" t="s">
        <v>3960</v>
      </c>
      <c r="R31" s="2"/>
      <c r="S31" s="2"/>
      <c r="T31" s="2" t="s">
        <v>3961</v>
      </c>
      <c r="U31" s="9"/>
      <c r="V31" s="9"/>
      <c r="W31" s="9"/>
      <c r="X31" s="9"/>
      <c r="Y31" s="9"/>
    </row>
    <row r="32" customFormat="false" ht="46.25" hidden="false" customHeight="false" outlineLevel="0" collapsed="false">
      <c r="A32" s="2" t="n">
        <v>31</v>
      </c>
      <c r="B32" s="2" t="s">
        <v>439</v>
      </c>
      <c r="C32" s="2" t="s">
        <v>440</v>
      </c>
      <c r="D32" s="2" t="s">
        <v>441</v>
      </c>
      <c r="E32" s="2" t="n">
        <v>76</v>
      </c>
      <c r="F32" s="2" t="s">
        <v>53</v>
      </c>
      <c r="G32" s="2" t="s">
        <v>3962</v>
      </c>
      <c r="H32" s="2"/>
      <c r="I32" s="2" t="s">
        <v>3963</v>
      </c>
      <c r="J32" s="2" t="s">
        <v>3845</v>
      </c>
      <c r="K32" s="2" t="s">
        <v>439</v>
      </c>
      <c r="L32" s="2"/>
      <c r="M32" s="2" t="s">
        <v>59</v>
      </c>
      <c r="N32" s="2" t="s">
        <v>230</v>
      </c>
      <c r="O32" s="2" t="s">
        <v>3959</v>
      </c>
      <c r="P32" s="2"/>
      <c r="Q32" s="2" t="s">
        <v>3964</v>
      </c>
      <c r="R32" s="2"/>
      <c r="S32" s="2"/>
      <c r="T32" s="2" t="s">
        <v>3965</v>
      </c>
      <c r="U32" s="9"/>
      <c r="V32" s="9"/>
      <c r="W32" s="9"/>
      <c r="X32" s="9"/>
      <c r="Y32" s="9"/>
    </row>
    <row r="33" customFormat="false" ht="124.6" hidden="false" customHeight="false" outlineLevel="0" collapsed="false">
      <c r="A33" s="2" t="n">
        <v>32</v>
      </c>
      <c r="B33" s="2" t="s">
        <v>439</v>
      </c>
      <c r="C33" s="2" t="s">
        <v>440</v>
      </c>
      <c r="D33" s="2" t="s">
        <v>441</v>
      </c>
      <c r="E33" s="2" t="n">
        <v>76</v>
      </c>
      <c r="F33" s="2" t="s">
        <v>53</v>
      </c>
      <c r="G33" s="2" t="s">
        <v>3966</v>
      </c>
      <c r="H33" s="2"/>
      <c r="I33" s="2" t="s">
        <v>3967</v>
      </c>
      <c r="J33" s="2" t="s">
        <v>3920</v>
      </c>
      <c r="K33" s="2" t="s">
        <v>439</v>
      </c>
      <c r="L33" s="2"/>
      <c r="M33" s="2" t="s">
        <v>59</v>
      </c>
      <c r="N33" s="2" t="s">
        <v>230</v>
      </c>
      <c r="O33" s="2"/>
      <c r="P33" s="2"/>
      <c r="Q33" s="2"/>
      <c r="R33" s="2" t="s">
        <v>454</v>
      </c>
      <c r="S33" s="2"/>
      <c r="T33" s="2" t="s">
        <v>3968</v>
      </c>
      <c r="U33" s="9"/>
      <c r="V33" s="9"/>
      <c r="W33" s="9"/>
      <c r="X33" s="9"/>
      <c r="Y33" s="9"/>
    </row>
    <row r="34" customFormat="false" ht="68.65" hidden="false" customHeight="false" outlineLevel="0" collapsed="false">
      <c r="A34" s="2" t="n">
        <v>33</v>
      </c>
      <c r="B34" s="2" t="s">
        <v>439</v>
      </c>
      <c r="C34" s="2" t="s">
        <v>440</v>
      </c>
      <c r="D34" s="2" t="s">
        <v>441</v>
      </c>
      <c r="E34" s="2" t="n">
        <v>76</v>
      </c>
      <c r="F34" s="2" t="s">
        <v>53</v>
      </c>
      <c r="G34" s="2" t="s">
        <v>3969</v>
      </c>
      <c r="H34" s="2"/>
      <c r="I34" s="2" t="s">
        <v>3970</v>
      </c>
      <c r="J34" s="2" t="s">
        <v>3806</v>
      </c>
      <c r="K34" s="2" t="s">
        <v>439</v>
      </c>
      <c r="L34" s="2"/>
      <c r="M34" s="2" t="s">
        <v>59</v>
      </c>
      <c r="N34" s="2" t="s">
        <v>230</v>
      </c>
      <c r="O34" s="2" t="s">
        <v>3971</v>
      </c>
      <c r="P34" s="2"/>
      <c r="Q34" s="2" t="s">
        <v>3972</v>
      </c>
      <c r="R34" s="2"/>
      <c r="S34" s="2"/>
      <c r="T34" s="2" t="s">
        <v>3973</v>
      </c>
      <c r="U34" s="9"/>
      <c r="V34" s="9"/>
      <c r="W34" s="9"/>
      <c r="X34" s="9"/>
      <c r="Y34" s="9"/>
    </row>
    <row r="35" customFormat="false" ht="91" hidden="false" customHeight="false" outlineLevel="0" collapsed="false">
      <c r="A35" s="2" t="n">
        <v>34</v>
      </c>
      <c r="B35" s="2" t="s">
        <v>463</v>
      </c>
      <c r="C35" s="2" t="s">
        <v>464</v>
      </c>
      <c r="D35" s="2" t="s">
        <v>441</v>
      </c>
      <c r="E35" s="2" t="n">
        <v>76</v>
      </c>
      <c r="F35" s="2" t="s">
        <v>53</v>
      </c>
      <c r="G35" s="2" t="s">
        <v>3974</v>
      </c>
      <c r="H35" s="2" t="s">
        <v>3975</v>
      </c>
      <c r="I35" s="2" t="s">
        <v>3976</v>
      </c>
      <c r="J35" s="2" t="s">
        <v>3806</v>
      </c>
      <c r="K35" s="2" t="s">
        <v>469</v>
      </c>
      <c r="L35" s="2" t="s">
        <v>478</v>
      </c>
      <c r="M35" s="2" t="s">
        <v>59</v>
      </c>
      <c r="N35" s="2" t="s">
        <v>230</v>
      </c>
      <c r="O35" s="2" t="s">
        <v>3977</v>
      </c>
      <c r="P35" s="2"/>
      <c r="Q35" s="2" t="s">
        <v>3978</v>
      </c>
      <c r="R35" s="2"/>
      <c r="S35" s="2"/>
      <c r="T35" s="2" t="s">
        <v>3979</v>
      </c>
      <c r="U35" s="9"/>
      <c r="V35" s="9"/>
      <c r="W35" s="9"/>
      <c r="X35" s="9"/>
      <c r="Y35" s="9"/>
    </row>
    <row r="36" customFormat="false" ht="91" hidden="false" customHeight="false" outlineLevel="0" collapsed="false">
      <c r="A36" s="2" t="n">
        <v>35</v>
      </c>
      <c r="B36" s="2" t="s">
        <v>463</v>
      </c>
      <c r="C36" s="2" t="s">
        <v>464</v>
      </c>
      <c r="D36" s="2" t="s">
        <v>441</v>
      </c>
      <c r="E36" s="2" t="n">
        <v>76</v>
      </c>
      <c r="F36" s="2" t="s">
        <v>53</v>
      </c>
      <c r="G36" s="2" t="s">
        <v>3980</v>
      </c>
      <c r="H36" s="2" t="s">
        <v>3981</v>
      </c>
      <c r="I36" s="2" t="s">
        <v>3982</v>
      </c>
      <c r="J36" s="2" t="s">
        <v>3811</v>
      </c>
      <c r="K36" s="2" t="s">
        <v>469</v>
      </c>
      <c r="L36" s="2" t="s">
        <v>501</v>
      </c>
      <c r="M36" s="2" t="s">
        <v>59</v>
      </c>
      <c r="N36" s="2" t="s">
        <v>230</v>
      </c>
      <c r="O36" s="2" t="s">
        <v>3983</v>
      </c>
      <c r="P36" s="2" t="s">
        <v>3984</v>
      </c>
      <c r="Q36" s="2" t="s">
        <v>3985</v>
      </c>
      <c r="R36" s="2"/>
      <c r="S36" s="2"/>
      <c r="T36" s="2" t="s">
        <v>3986</v>
      </c>
      <c r="U36" s="9"/>
      <c r="V36" s="9"/>
      <c r="W36" s="9"/>
      <c r="X36" s="9"/>
      <c r="Y36" s="9"/>
    </row>
    <row r="37" customFormat="false" ht="124.6" hidden="false" customHeight="false" outlineLevel="0" collapsed="false">
      <c r="A37" s="2" t="n">
        <v>36</v>
      </c>
      <c r="B37" s="2" t="s">
        <v>463</v>
      </c>
      <c r="C37" s="2" t="s">
        <v>464</v>
      </c>
      <c r="D37" s="2" t="s">
        <v>441</v>
      </c>
      <c r="E37" s="2" t="n">
        <v>76</v>
      </c>
      <c r="F37" s="2" t="s">
        <v>53</v>
      </c>
      <c r="G37" s="2" t="s">
        <v>3987</v>
      </c>
      <c r="H37" s="2" t="s">
        <v>3988</v>
      </c>
      <c r="I37" s="2" t="s">
        <v>3989</v>
      </c>
      <c r="J37" s="2" t="s">
        <v>3861</v>
      </c>
      <c r="K37" s="2" t="s">
        <v>469</v>
      </c>
      <c r="L37" s="2" t="s">
        <v>501</v>
      </c>
      <c r="M37" s="2" t="s">
        <v>59</v>
      </c>
      <c r="N37" s="2" t="s">
        <v>230</v>
      </c>
      <c r="O37" s="2" t="s">
        <v>3990</v>
      </c>
      <c r="P37" s="2"/>
      <c r="Q37" s="2" t="s">
        <v>3991</v>
      </c>
      <c r="R37" s="2" t="s">
        <v>473</v>
      </c>
      <c r="S37" s="2"/>
      <c r="T37" s="2" t="s">
        <v>3992</v>
      </c>
      <c r="U37" s="9"/>
      <c r="V37" s="9"/>
      <c r="W37" s="9"/>
      <c r="X37" s="9"/>
      <c r="Y37" s="9"/>
    </row>
    <row r="38" customFormat="false" ht="124.6" hidden="false" customHeight="false" outlineLevel="0" collapsed="false">
      <c r="A38" s="2" t="n">
        <v>37</v>
      </c>
      <c r="B38" s="2" t="s">
        <v>463</v>
      </c>
      <c r="C38" s="2" t="s">
        <v>464</v>
      </c>
      <c r="D38" s="2" t="s">
        <v>441</v>
      </c>
      <c r="E38" s="2" t="n">
        <v>76</v>
      </c>
      <c r="F38" s="2" t="s">
        <v>53</v>
      </c>
      <c r="G38" s="2" t="s">
        <v>3993</v>
      </c>
      <c r="H38" s="2" t="s">
        <v>3994</v>
      </c>
      <c r="I38" s="2" t="s">
        <v>3995</v>
      </c>
      <c r="J38" s="2" t="s">
        <v>3868</v>
      </c>
      <c r="K38" s="2" t="s">
        <v>469</v>
      </c>
      <c r="L38" s="2" t="s">
        <v>501</v>
      </c>
      <c r="M38" s="2" t="s">
        <v>59</v>
      </c>
      <c r="N38" s="2" t="s">
        <v>230</v>
      </c>
      <c r="O38" s="2" t="s">
        <v>3996</v>
      </c>
      <c r="P38" s="2" t="s">
        <v>3997</v>
      </c>
      <c r="Q38" s="2" t="s">
        <v>3998</v>
      </c>
      <c r="R38" s="2" t="s">
        <v>473</v>
      </c>
      <c r="S38" s="2"/>
      <c r="T38" s="2" t="s">
        <v>3999</v>
      </c>
      <c r="U38" s="9"/>
      <c r="V38" s="9"/>
      <c r="W38" s="9"/>
      <c r="X38" s="9"/>
      <c r="Y38" s="9"/>
    </row>
    <row r="39" customFormat="false" ht="91" hidden="false" customHeight="false" outlineLevel="0" collapsed="false">
      <c r="A39" s="2" t="n">
        <v>38</v>
      </c>
      <c r="B39" s="2" t="s">
        <v>463</v>
      </c>
      <c r="C39" s="2" t="s">
        <v>464</v>
      </c>
      <c r="D39" s="2" t="s">
        <v>441</v>
      </c>
      <c r="E39" s="2" t="n">
        <v>76</v>
      </c>
      <c r="F39" s="2" t="s">
        <v>53</v>
      </c>
      <c r="G39" s="2" t="s">
        <v>4000</v>
      </c>
      <c r="H39" s="2" t="s">
        <v>4001</v>
      </c>
      <c r="I39" s="2" t="s">
        <v>4002</v>
      </c>
      <c r="J39" s="2" t="s">
        <v>3845</v>
      </c>
      <c r="K39" s="2" t="s">
        <v>469</v>
      </c>
      <c r="L39" s="2" t="s">
        <v>3903</v>
      </c>
      <c r="M39" s="2" t="s">
        <v>59</v>
      </c>
      <c r="N39" s="2" t="s">
        <v>230</v>
      </c>
      <c r="O39" s="2" t="s">
        <v>4003</v>
      </c>
      <c r="P39" s="2"/>
      <c r="Q39" s="2" t="s">
        <v>4004</v>
      </c>
      <c r="R39" s="2"/>
      <c r="S39" s="2"/>
      <c r="T39" s="2" t="s">
        <v>4005</v>
      </c>
      <c r="U39" s="9"/>
      <c r="V39" s="9"/>
      <c r="W39" s="9"/>
      <c r="X39" s="9"/>
      <c r="Y39" s="9"/>
    </row>
    <row r="40" customFormat="false" ht="124.6" hidden="false" customHeight="false" outlineLevel="0" collapsed="false">
      <c r="A40" s="2" t="n">
        <v>39</v>
      </c>
      <c r="B40" s="2" t="s">
        <v>463</v>
      </c>
      <c r="C40" s="2" t="s">
        <v>464</v>
      </c>
      <c r="D40" s="2" t="s">
        <v>441</v>
      </c>
      <c r="E40" s="2" t="n">
        <v>76</v>
      </c>
      <c r="F40" s="2" t="s">
        <v>53</v>
      </c>
      <c r="G40" s="2" t="s">
        <v>4006</v>
      </c>
      <c r="H40" s="2" t="s">
        <v>4007</v>
      </c>
      <c r="I40" s="2" t="s">
        <v>4008</v>
      </c>
      <c r="J40" s="2" t="s">
        <v>3920</v>
      </c>
      <c r="K40" s="2" t="s">
        <v>469</v>
      </c>
      <c r="L40" s="2" t="s">
        <v>3819</v>
      </c>
      <c r="M40" s="2" t="s">
        <v>59</v>
      </c>
      <c r="N40" s="2" t="s">
        <v>230</v>
      </c>
      <c r="O40" s="2" t="s">
        <v>4009</v>
      </c>
      <c r="P40" s="2"/>
      <c r="Q40" s="2" t="s">
        <v>4010</v>
      </c>
      <c r="R40" s="2" t="s">
        <v>4011</v>
      </c>
      <c r="S40" s="2"/>
      <c r="T40" s="2" t="s">
        <v>4012</v>
      </c>
      <c r="U40" s="9"/>
      <c r="V40" s="9"/>
      <c r="W40" s="9"/>
      <c r="X40" s="9"/>
      <c r="Y40" s="9"/>
    </row>
    <row r="41" customFormat="false" ht="79.85" hidden="false" customHeight="false" outlineLevel="0" collapsed="false">
      <c r="A41" s="2" t="n">
        <v>40</v>
      </c>
      <c r="B41" s="2" t="s">
        <v>463</v>
      </c>
      <c r="C41" s="2" t="s">
        <v>464</v>
      </c>
      <c r="D41" s="2" t="s">
        <v>441</v>
      </c>
      <c r="E41" s="2" t="n">
        <v>76</v>
      </c>
      <c r="F41" s="2" t="s">
        <v>53</v>
      </c>
      <c r="G41" s="2" t="s">
        <v>4013</v>
      </c>
      <c r="H41" s="2" t="s">
        <v>4014</v>
      </c>
      <c r="I41" s="2" t="s">
        <v>4015</v>
      </c>
      <c r="J41" s="2" t="s">
        <v>3806</v>
      </c>
      <c r="K41" s="2" t="s">
        <v>469</v>
      </c>
      <c r="L41" s="2" t="s">
        <v>4016</v>
      </c>
      <c r="M41" s="2" t="s">
        <v>59</v>
      </c>
      <c r="N41" s="2" t="s">
        <v>230</v>
      </c>
      <c r="O41" s="2" t="s">
        <v>4017</v>
      </c>
      <c r="P41" s="2"/>
      <c r="Q41" s="2" t="s">
        <v>4018</v>
      </c>
      <c r="R41" s="2"/>
      <c r="S41" s="2"/>
      <c r="T41" s="2" t="s">
        <v>4019</v>
      </c>
      <c r="U41" s="9"/>
      <c r="V41" s="9"/>
      <c r="W41" s="9"/>
      <c r="X41" s="9"/>
      <c r="Y41" s="9"/>
    </row>
    <row r="42" customFormat="false" ht="102.2" hidden="false" customHeight="false" outlineLevel="0" collapsed="false">
      <c r="A42" s="2" t="n">
        <v>41</v>
      </c>
      <c r="B42" s="2" t="s">
        <v>505</v>
      </c>
      <c r="C42" s="2" t="s">
        <v>506</v>
      </c>
      <c r="D42" s="2" t="s">
        <v>441</v>
      </c>
      <c r="E42" s="2" t="n">
        <v>75</v>
      </c>
      <c r="F42" s="2" t="s">
        <v>53</v>
      </c>
      <c r="G42" s="2" t="s">
        <v>4020</v>
      </c>
      <c r="H42" s="2"/>
      <c r="I42" s="2" t="s">
        <v>3925</v>
      </c>
      <c r="J42" s="2" t="s">
        <v>3806</v>
      </c>
      <c r="K42" s="2" t="s">
        <v>508</v>
      </c>
      <c r="L42" s="2"/>
      <c r="M42" s="2" t="s">
        <v>59</v>
      </c>
      <c r="N42" s="2" t="s">
        <v>230</v>
      </c>
      <c r="O42" s="2" t="s">
        <v>4021</v>
      </c>
      <c r="P42" s="2"/>
      <c r="Q42" s="2" t="s">
        <v>4022</v>
      </c>
      <c r="R42" s="2" t="s">
        <v>512</v>
      </c>
      <c r="S42" s="2" t="s">
        <v>513</v>
      </c>
      <c r="T42" s="2" t="s">
        <v>4023</v>
      </c>
      <c r="U42" s="9"/>
      <c r="V42" s="9"/>
      <c r="W42" s="9"/>
      <c r="X42" s="9"/>
      <c r="Y42" s="9"/>
    </row>
    <row r="43" customFormat="false" ht="124.6" hidden="false" customHeight="false" outlineLevel="0" collapsed="false">
      <c r="A43" s="2" t="n">
        <v>42</v>
      </c>
      <c r="B43" s="2" t="s">
        <v>505</v>
      </c>
      <c r="C43" s="2" t="s">
        <v>506</v>
      </c>
      <c r="D43" s="2" t="s">
        <v>441</v>
      </c>
      <c r="E43" s="2" t="n">
        <v>75</v>
      </c>
      <c r="F43" s="2" t="s">
        <v>53</v>
      </c>
      <c r="G43" s="2" t="s">
        <v>4024</v>
      </c>
      <c r="H43" s="2"/>
      <c r="I43" s="2" t="s">
        <v>382</v>
      </c>
      <c r="J43" s="2" t="s">
        <v>3868</v>
      </c>
      <c r="K43" s="2" t="s">
        <v>508</v>
      </c>
      <c r="L43" s="2"/>
      <c r="M43" s="2" t="s">
        <v>59</v>
      </c>
      <c r="N43" s="2" t="s">
        <v>230</v>
      </c>
      <c r="O43" s="2" t="s">
        <v>4025</v>
      </c>
      <c r="P43" s="2" t="s">
        <v>4026</v>
      </c>
      <c r="Q43" s="2" t="s">
        <v>4027</v>
      </c>
      <c r="R43" s="2" t="s">
        <v>4028</v>
      </c>
      <c r="S43" s="2" t="s">
        <v>513</v>
      </c>
      <c r="T43" s="2" t="s">
        <v>4029</v>
      </c>
      <c r="U43" s="9"/>
      <c r="V43" s="9"/>
      <c r="W43" s="9"/>
      <c r="X43" s="9"/>
      <c r="Y43" s="9"/>
    </row>
    <row r="44" customFormat="false" ht="124.6" hidden="false" customHeight="false" outlineLevel="0" collapsed="false">
      <c r="A44" s="2" t="n">
        <v>43</v>
      </c>
      <c r="B44" s="2" t="s">
        <v>505</v>
      </c>
      <c r="C44" s="2" t="s">
        <v>506</v>
      </c>
      <c r="D44" s="2" t="s">
        <v>441</v>
      </c>
      <c r="E44" s="2" t="n">
        <v>75</v>
      </c>
      <c r="F44" s="2" t="s">
        <v>53</v>
      </c>
      <c r="G44" s="2" t="s">
        <v>4030</v>
      </c>
      <c r="H44" s="2"/>
      <c r="I44" s="2" t="s">
        <v>4031</v>
      </c>
      <c r="J44" s="2" t="s">
        <v>3920</v>
      </c>
      <c r="K44" s="2" t="s">
        <v>508</v>
      </c>
      <c r="L44" s="2"/>
      <c r="M44" s="2" t="s">
        <v>59</v>
      </c>
      <c r="N44" s="2" t="s">
        <v>230</v>
      </c>
      <c r="O44" s="2" t="s">
        <v>4032</v>
      </c>
      <c r="P44" s="2"/>
      <c r="Q44" s="2" t="s">
        <v>4033</v>
      </c>
      <c r="R44" s="2" t="s">
        <v>4028</v>
      </c>
      <c r="S44" s="2" t="s">
        <v>513</v>
      </c>
      <c r="T44" s="2" t="s">
        <v>4034</v>
      </c>
      <c r="U44" s="9"/>
      <c r="V44" s="9"/>
      <c r="W44" s="9"/>
      <c r="X44" s="9"/>
      <c r="Y44" s="9"/>
    </row>
    <row r="45" customFormat="false" ht="91" hidden="false" customHeight="false" outlineLevel="0" collapsed="false">
      <c r="A45" s="2" t="n">
        <v>44</v>
      </c>
      <c r="B45" s="2" t="s">
        <v>533</v>
      </c>
      <c r="C45" s="2" t="s">
        <v>534</v>
      </c>
      <c r="D45" s="2" t="s">
        <v>52</v>
      </c>
      <c r="E45" s="2" t="n">
        <v>74.3</v>
      </c>
      <c r="F45" s="2" t="s">
        <v>53</v>
      </c>
      <c r="G45" s="2" t="s">
        <v>4035</v>
      </c>
      <c r="H45" s="2"/>
      <c r="I45" s="2" t="s">
        <v>211</v>
      </c>
      <c r="J45" s="2" t="s">
        <v>3868</v>
      </c>
      <c r="K45" s="2" t="s">
        <v>536</v>
      </c>
      <c r="L45" s="2" t="s">
        <v>3552</v>
      </c>
      <c r="M45" s="2" t="s">
        <v>59</v>
      </c>
      <c r="N45" s="2" t="s">
        <v>230</v>
      </c>
      <c r="O45" s="2" t="s">
        <v>4036</v>
      </c>
      <c r="P45" s="2" t="s">
        <v>4037</v>
      </c>
      <c r="Q45" s="2" t="s">
        <v>4038</v>
      </c>
      <c r="R45" s="2"/>
      <c r="S45" s="2"/>
      <c r="T45" s="2" t="s">
        <v>4039</v>
      </c>
      <c r="U45" s="9"/>
      <c r="V45" s="9"/>
      <c r="W45" s="9"/>
      <c r="X45" s="9"/>
      <c r="Y45" s="9"/>
    </row>
    <row r="46" customFormat="false" ht="46.25" hidden="false" customHeight="false" outlineLevel="0" collapsed="false">
      <c r="A46" s="2" t="n">
        <v>45</v>
      </c>
      <c r="B46" s="2" t="s">
        <v>567</v>
      </c>
      <c r="C46" s="2" t="s">
        <v>568</v>
      </c>
      <c r="D46" s="2" t="s">
        <v>569</v>
      </c>
      <c r="E46" s="2" t="n">
        <v>74.3</v>
      </c>
      <c r="F46" s="2" t="s">
        <v>53</v>
      </c>
      <c r="G46" s="2" t="s">
        <v>4040</v>
      </c>
      <c r="H46" s="2"/>
      <c r="I46" s="2" t="s">
        <v>4041</v>
      </c>
      <c r="J46" s="2" t="s">
        <v>3806</v>
      </c>
      <c r="K46" s="2" t="s">
        <v>571</v>
      </c>
      <c r="L46" s="2" t="s">
        <v>4042</v>
      </c>
      <c r="M46" s="2" t="s">
        <v>59</v>
      </c>
      <c r="N46" s="2" t="s">
        <v>230</v>
      </c>
      <c r="O46" s="2" t="s">
        <v>4043</v>
      </c>
      <c r="P46" s="2"/>
      <c r="Q46" s="2" t="s">
        <v>4044</v>
      </c>
      <c r="R46" s="2"/>
      <c r="S46" s="2"/>
      <c r="T46" s="2" t="s">
        <v>4045</v>
      </c>
      <c r="U46" s="9"/>
      <c r="V46" s="9"/>
      <c r="W46" s="9"/>
      <c r="X46" s="9"/>
      <c r="Y46" s="9"/>
    </row>
    <row r="47" customFormat="false" ht="35.05" hidden="false" customHeight="false" outlineLevel="0" collapsed="false">
      <c r="A47" s="2" t="n">
        <v>46</v>
      </c>
      <c r="B47" s="2" t="s">
        <v>567</v>
      </c>
      <c r="C47" s="2" t="s">
        <v>568</v>
      </c>
      <c r="D47" s="2" t="s">
        <v>569</v>
      </c>
      <c r="E47" s="2" t="n">
        <v>74.3</v>
      </c>
      <c r="F47" s="2" t="s">
        <v>53</v>
      </c>
      <c r="G47" s="2" t="s">
        <v>4046</v>
      </c>
      <c r="H47" s="2"/>
      <c r="I47" s="2" t="s">
        <v>4047</v>
      </c>
      <c r="J47" s="2" t="s">
        <v>3845</v>
      </c>
      <c r="K47" s="2" t="s">
        <v>571</v>
      </c>
      <c r="L47" s="2"/>
      <c r="M47" s="2" t="s">
        <v>59</v>
      </c>
      <c r="N47" s="2" t="s">
        <v>230</v>
      </c>
      <c r="O47" s="2"/>
      <c r="P47" s="2"/>
      <c r="Q47" s="2" t="s">
        <v>4048</v>
      </c>
      <c r="R47" s="2"/>
      <c r="S47" s="2"/>
      <c r="T47" s="2" t="s">
        <v>4049</v>
      </c>
      <c r="U47" s="9"/>
      <c r="V47" s="9"/>
      <c r="W47" s="9"/>
      <c r="X47" s="9"/>
      <c r="Y47" s="9"/>
    </row>
    <row r="48" customFormat="false" ht="23.85" hidden="false" customHeight="false" outlineLevel="0" collapsed="false">
      <c r="A48" s="2" t="n">
        <v>47</v>
      </c>
      <c r="B48" s="2" t="s">
        <v>567</v>
      </c>
      <c r="C48" s="2" t="s">
        <v>568</v>
      </c>
      <c r="D48" s="2" t="s">
        <v>569</v>
      </c>
      <c r="E48" s="2" t="n">
        <v>74.3</v>
      </c>
      <c r="F48" s="2" t="s">
        <v>53</v>
      </c>
      <c r="G48" s="2" t="s">
        <v>4050</v>
      </c>
      <c r="H48" s="2"/>
      <c r="I48" s="2" t="s">
        <v>4051</v>
      </c>
      <c r="J48" s="2" t="s">
        <v>3845</v>
      </c>
      <c r="K48" s="2" t="s">
        <v>571</v>
      </c>
      <c r="L48" s="2"/>
      <c r="M48" s="2" t="s">
        <v>59</v>
      </c>
      <c r="N48" s="2" t="s">
        <v>230</v>
      </c>
      <c r="O48" s="2"/>
      <c r="P48" s="2"/>
      <c r="Q48" s="2"/>
      <c r="R48" s="2"/>
      <c r="S48" s="2"/>
      <c r="T48" s="2" t="s">
        <v>4052</v>
      </c>
      <c r="U48" s="9"/>
      <c r="V48" s="9"/>
      <c r="W48" s="9"/>
      <c r="X48" s="9"/>
      <c r="Y48" s="9"/>
    </row>
    <row r="49" customFormat="false" ht="124.6" hidden="false" customHeight="false" outlineLevel="0" collapsed="false">
      <c r="A49" s="2" t="n">
        <v>48</v>
      </c>
      <c r="B49" s="2" t="s">
        <v>567</v>
      </c>
      <c r="C49" s="2" t="s">
        <v>568</v>
      </c>
      <c r="D49" s="2" t="s">
        <v>569</v>
      </c>
      <c r="E49" s="2" t="n">
        <v>74.3</v>
      </c>
      <c r="F49" s="2" t="s">
        <v>53</v>
      </c>
      <c r="G49" s="2" t="s">
        <v>4053</v>
      </c>
      <c r="H49" s="2"/>
      <c r="I49" s="2" t="s">
        <v>4054</v>
      </c>
      <c r="J49" s="2" t="s">
        <v>3920</v>
      </c>
      <c r="K49" s="2" t="s">
        <v>628</v>
      </c>
      <c r="L49" s="2" t="s">
        <v>1455</v>
      </c>
      <c r="M49" s="2" t="s">
        <v>59</v>
      </c>
      <c r="N49" s="2" t="s">
        <v>60</v>
      </c>
      <c r="O49" s="2"/>
      <c r="P49" s="2"/>
      <c r="Q49" s="2"/>
      <c r="R49" s="2" t="s">
        <v>604</v>
      </c>
      <c r="S49" s="2"/>
      <c r="T49" s="2" t="s">
        <v>4055</v>
      </c>
      <c r="U49" s="9"/>
      <c r="V49" s="9"/>
      <c r="W49" s="9"/>
      <c r="X49" s="9"/>
      <c r="Y49" s="9"/>
    </row>
    <row r="50" customFormat="false" ht="79.85" hidden="false" customHeight="false" outlineLevel="0" collapsed="false">
      <c r="A50" s="2" t="n">
        <v>49</v>
      </c>
      <c r="B50" s="2" t="s">
        <v>631</v>
      </c>
      <c r="C50" s="2" t="s">
        <v>632</v>
      </c>
      <c r="D50" s="2" t="s">
        <v>633</v>
      </c>
      <c r="E50" s="2" t="n">
        <v>74</v>
      </c>
      <c r="F50" s="2" t="s">
        <v>53</v>
      </c>
      <c r="G50" s="2" t="s">
        <v>4056</v>
      </c>
      <c r="H50" s="2"/>
      <c r="I50" s="2" t="s">
        <v>4057</v>
      </c>
      <c r="J50" s="2" t="s">
        <v>3806</v>
      </c>
      <c r="K50" s="2" t="s">
        <v>637</v>
      </c>
      <c r="L50" s="2" t="s">
        <v>298</v>
      </c>
      <c r="M50" s="2" t="s">
        <v>59</v>
      </c>
      <c r="N50" s="2" t="s">
        <v>230</v>
      </c>
      <c r="O50" s="2" t="s">
        <v>4058</v>
      </c>
      <c r="P50" s="2"/>
      <c r="Q50" s="2" t="s">
        <v>4059</v>
      </c>
      <c r="R50" s="2"/>
      <c r="S50" s="2" t="s">
        <v>642</v>
      </c>
      <c r="T50" s="2" t="s">
        <v>4060</v>
      </c>
      <c r="U50" s="9"/>
      <c r="V50" s="9"/>
      <c r="W50" s="9"/>
      <c r="X50" s="9"/>
      <c r="Y50" s="9"/>
    </row>
    <row r="51" customFormat="false" ht="35.05" hidden="false" customHeight="false" outlineLevel="0" collapsed="false">
      <c r="A51" s="2" t="n">
        <v>50</v>
      </c>
      <c r="B51" s="2" t="s">
        <v>631</v>
      </c>
      <c r="C51" s="2" t="s">
        <v>632</v>
      </c>
      <c r="D51" s="2" t="s">
        <v>633</v>
      </c>
      <c r="E51" s="2" t="n">
        <v>74</v>
      </c>
      <c r="F51" s="2" t="s">
        <v>53</v>
      </c>
      <c r="G51" s="2" t="s">
        <v>4061</v>
      </c>
      <c r="H51" s="2"/>
      <c r="I51" s="2" t="s">
        <v>4062</v>
      </c>
      <c r="J51" s="2" t="s">
        <v>3861</v>
      </c>
      <c r="K51" s="2" t="s">
        <v>637</v>
      </c>
      <c r="L51" s="2"/>
      <c r="M51" s="2" t="s">
        <v>59</v>
      </c>
      <c r="N51" s="2" t="s">
        <v>230</v>
      </c>
      <c r="O51" s="2" t="s">
        <v>4063</v>
      </c>
      <c r="P51" s="2"/>
      <c r="Q51" s="2" t="s">
        <v>4064</v>
      </c>
      <c r="R51" s="2"/>
      <c r="S51" s="2" t="s">
        <v>642</v>
      </c>
      <c r="T51" s="2" t="s">
        <v>4065</v>
      </c>
      <c r="U51" s="9"/>
      <c r="V51" s="9"/>
      <c r="W51" s="9"/>
      <c r="X51" s="9"/>
      <c r="Y51" s="9"/>
    </row>
    <row r="52" customFormat="false" ht="23.85" hidden="false" customHeight="false" outlineLevel="0" collapsed="false">
      <c r="A52" s="2" t="n">
        <v>51</v>
      </c>
      <c r="B52" s="2" t="s">
        <v>631</v>
      </c>
      <c r="C52" s="2" t="s">
        <v>632</v>
      </c>
      <c r="D52" s="2" t="s">
        <v>633</v>
      </c>
      <c r="E52" s="2" t="n">
        <v>74</v>
      </c>
      <c r="F52" s="2" t="s">
        <v>53</v>
      </c>
      <c r="G52" s="2" t="s">
        <v>4066</v>
      </c>
      <c r="H52" s="2"/>
      <c r="I52" s="2" t="s">
        <v>4067</v>
      </c>
      <c r="J52" s="2" t="s">
        <v>3811</v>
      </c>
      <c r="K52" s="2" t="s">
        <v>637</v>
      </c>
      <c r="L52" s="2"/>
      <c r="M52" s="2" t="s">
        <v>59</v>
      </c>
      <c r="N52" s="2" t="s">
        <v>230</v>
      </c>
      <c r="O52" s="2" t="s">
        <v>4068</v>
      </c>
      <c r="P52" s="2"/>
      <c r="Q52" s="2" t="s">
        <v>4069</v>
      </c>
      <c r="R52" s="2"/>
      <c r="S52" s="2" t="s">
        <v>642</v>
      </c>
      <c r="T52" s="2" t="s">
        <v>4070</v>
      </c>
      <c r="U52" s="9"/>
      <c r="V52" s="9"/>
      <c r="W52" s="9"/>
      <c r="X52" s="9"/>
      <c r="Y52" s="9"/>
    </row>
    <row r="53" customFormat="false" ht="35.05" hidden="false" customHeight="false" outlineLevel="0" collapsed="false">
      <c r="A53" s="2" t="n">
        <v>52</v>
      </c>
      <c r="B53" s="2" t="s">
        <v>631</v>
      </c>
      <c r="C53" s="2" t="s">
        <v>632</v>
      </c>
      <c r="D53" s="2" t="s">
        <v>633</v>
      </c>
      <c r="E53" s="2" t="n">
        <v>74</v>
      </c>
      <c r="F53" s="2" t="s">
        <v>53</v>
      </c>
      <c r="G53" s="2" t="s">
        <v>4071</v>
      </c>
      <c r="H53" s="2"/>
      <c r="I53" s="2" t="s">
        <v>747</v>
      </c>
      <c r="J53" s="2" t="s">
        <v>3818</v>
      </c>
      <c r="K53" s="2" t="s">
        <v>637</v>
      </c>
      <c r="L53" s="2"/>
      <c r="M53" s="2" t="s">
        <v>59</v>
      </c>
      <c r="N53" s="2" t="s">
        <v>230</v>
      </c>
      <c r="O53" s="2" t="s">
        <v>4072</v>
      </c>
      <c r="P53" s="2"/>
      <c r="Q53" s="2" t="s">
        <v>4073</v>
      </c>
      <c r="R53" s="2"/>
      <c r="S53" s="2" t="s">
        <v>642</v>
      </c>
      <c r="T53" s="2" t="s">
        <v>4074</v>
      </c>
      <c r="U53" s="9"/>
      <c r="V53" s="9"/>
      <c r="W53" s="9"/>
      <c r="X53" s="9"/>
      <c r="Y53" s="9"/>
    </row>
    <row r="54" customFormat="false" ht="124.6" hidden="false" customHeight="false" outlineLevel="0" collapsed="false">
      <c r="A54" s="2" t="n">
        <v>53</v>
      </c>
      <c r="B54" s="2" t="s">
        <v>631</v>
      </c>
      <c r="C54" s="2" t="s">
        <v>632</v>
      </c>
      <c r="D54" s="2" t="s">
        <v>633</v>
      </c>
      <c r="E54" s="2" t="n">
        <v>74</v>
      </c>
      <c r="F54" s="2" t="s">
        <v>53</v>
      </c>
      <c r="G54" s="2" t="s">
        <v>4075</v>
      </c>
      <c r="H54" s="2"/>
      <c r="I54" s="2" t="s">
        <v>211</v>
      </c>
      <c r="J54" s="2" t="s">
        <v>3868</v>
      </c>
      <c r="K54" s="2" t="s">
        <v>637</v>
      </c>
      <c r="L54" s="2"/>
      <c r="M54" s="2" t="s">
        <v>59</v>
      </c>
      <c r="N54" s="2" t="s">
        <v>230</v>
      </c>
      <c r="O54" s="2" t="s">
        <v>4076</v>
      </c>
      <c r="P54" s="2" t="s">
        <v>4077</v>
      </c>
      <c r="Q54" s="2" t="s">
        <v>4078</v>
      </c>
      <c r="R54" s="2" t="s">
        <v>649</v>
      </c>
      <c r="S54" s="2" t="s">
        <v>642</v>
      </c>
      <c r="T54" s="2" t="s">
        <v>4079</v>
      </c>
      <c r="U54" s="9"/>
      <c r="V54" s="9"/>
      <c r="W54" s="9"/>
      <c r="X54" s="9"/>
      <c r="Y54" s="9"/>
    </row>
    <row r="55" customFormat="false" ht="68.65" hidden="false" customHeight="false" outlineLevel="0" collapsed="false">
      <c r="A55" s="2" t="n">
        <v>54</v>
      </c>
      <c r="B55" s="2" t="s">
        <v>698</v>
      </c>
      <c r="C55" s="2" t="s">
        <v>699</v>
      </c>
      <c r="D55" s="2" t="s">
        <v>115</v>
      </c>
      <c r="E55" s="2" t="n">
        <v>74</v>
      </c>
      <c r="F55" s="2" t="s">
        <v>53</v>
      </c>
      <c r="G55" s="2" t="s">
        <v>4080</v>
      </c>
      <c r="H55" s="2"/>
      <c r="I55" s="2" t="s">
        <v>4081</v>
      </c>
      <c r="J55" s="2" t="s">
        <v>4082</v>
      </c>
      <c r="K55" s="2" t="s">
        <v>702</v>
      </c>
      <c r="L55" s="2" t="s">
        <v>4083</v>
      </c>
      <c r="M55" s="2" t="s">
        <v>59</v>
      </c>
      <c r="N55" s="2" t="s">
        <v>230</v>
      </c>
      <c r="O55" s="2" t="s">
        <v>4084</v>
      </c>
      <c r="P55" s="2"/>
      <c r="Q55" s="2" t="s">
        <v>4085</v>
      </c>
      <c r="R55" s="2"/>
      <c r="S55" s="2" t="s">
        <v>707</v>
      </c>
      <c r="T55" s="2" t="s">
        <v>4086</v>
      </c>
      <c r="U55" s="9"/>
      <c r="V55" s="9"/>
      <c r="W55" s="9"/>
      <c r="X55" s="9"/>
      <c r="Y55" s="9"/>
    </row>
    <row r="56" customFormat="false" ht="46.25" hidden="false" customHeight="false" outlineLevel="0" collapsed="false">
      <c r="A56" s="2" t="n">
        <v>55</v>
      </c>
      <c r="B56" s="2" t="s">
        <v>698</v>
      </c>
      <c r="C56" s="2" t="s">
        <v>699</v>
      </c>
      <c r="D56" s="2" t="s">
        <v>115</v>
      </c>
      <c r="E56" s="2" t="n">
        <v>74</v>
      </c>
      <c r="F56" s="2" t="s">
        <v>53</v>
      </c>
      <c r="G56" s="2" t="s">
        <v>4087</v>
      </c>
      <c r="H56" s="2"/>
      <c r="I56" s="2" t="s">
        <v>4088</v>
      </c>
      <c r="J56" s="2" t="s">
        <v>3811</v>
      </c>
      <c r="K56" s="2" t="s">
        <v>702</v>
      </c>
      <c r="L56" s="2"/>
      <c r="M56" s="2" t="s">
        <v>59</v>
      </c>
      <c r="N56" s="2" t="s">
        <v>60</v>
      </c>
      <c r="O56" s="2" t="s">
        <v>4089</v>
      </c>
      <c r="P56" s="2"/>
      <c r="Q56" s="2" t="s">
        <v>4090</v>
      </c>
      <c r="R56" s="2"/>
      <c r="S56" s="2" t="s">
        <v>707</v>
      </c>
      <c r="T56" s="2" t="s">
        <v>4091</v>
      </c>
      <c r="U56" s="9"/>
      <c r="V56" s="9"/>
      <c r="W56" s="9"/>
      <c r="X56" s="9"/>
      <c r="Y56" s="9"/>
    </row>
    <row r="57" customFormat="false" ht="46.25" hidden="false" customHeight="false" outlineLevel="0" collapsed="false">
      <c r="A57" s="2" t="n">
        <v>56</v>
      </c>
      <c r="B57" s="2" t="s">
        <v>698</v>
      </c>
      <c r="C57" s="2" t="s">
        <v>699</v>
      </c>
      <c r="D57" s="2" t="s">
        <v>115</v>
      </c>
      <c r="E57" s="2" t="n">
        <v>74</v>
      </c>
      <c r="F57" s="2" t="s">
        <v>53</v>
      </c>
      <c r="G57" s="2" t="s">
        <v>4092</v>
      </c>
      <c r="H57" s="2"/>
      <c r="I57" s="2" t="s">
        <v>4093</v>
      </c>
      <c r="J57" s="2" t="s">
        <v>3811</v>
      </c>
      <c r="K57" s="2" t="s">
        <v>702</v>
      </c>
      <c r="L57" s="2" t="s">
        <v>4094</v>
      </c>
      <c r="M57" s="2" t="s">
        <v>84</v>
      </c>
      <c r="N57" s="2" t="s">
        <v>230</v>
      </c>
      <c r="O57" s="2" t="s">
        <v>4095</v>
      </c>
      <c r="P57" s="2"/>
      <c r="Q57" s="2" t="s">
        <v>4096</v>
      </c>
      <c r="R57" s="2"/>
      <c r="S57" s="2" t="s">
        <v>707</v>
      </c>
      <c r="T57" s="2" t="s">
        <v>4097</v>
      </c>
      <c r="U57" s="9"/>
      <c r="V57" s="9"/>
      <c r="W57" s="9"/>
      <c r="X57" s="9"/>
      <c r="Y57" s="9"/>
    </row>
    <row r="58" customFormat="false" ht="57.45" hidden="false" customHeight="false" outlineLevel="0" collapsed="false">
      <c r="A58" s="2" t="n">
        <v>57</v>
      </c>
      <c r="B58" s="2" t="s">
        <v>698</v>
      </c>
      <c r="C58" s="2" t="s">
        <v>699</v>
      </c>
      <c r="D58" s="2" t="s">
        <v>115</v>
      </c>
      <c r="E58" s="2" t="n">
        <v>74</v>
      </c>
      <c r="F58" s="2" t="s">
        <v>53</v>
      </c>
      <c r="G58" s="2" t="s">
        <v>4098</v>
      </c>
      <c r="H58" s="2"/>
      <c r="I58" s="2" t="s">
        <v>211</v>
      </c>
      <c r="J58" s="2" t="s">
        <v>3868</v>
      </c>
      <c r="K58" s="2" t="s">
        <v>702</v>
      </c>
      <c r="L58" s="2" t="s">
        <v>976</v>
      </c>
      <c r="M58" s="2" t="s">
        <v>59</v>
      </c>
      <c r="N58" s="2" t="s">
        <v>230</v>
      </c>
      <c r="O58" s="2" t="s">
        <v>4099</v>
      </c>
      <c r="P58" s="2" t="s">
        <v>4100</v>
      </c>
      <c r="Q58" s="2" t="s">
        <v>4101</v>
      </c>
      <c r="R58" s="2"/>
      <c r="S58" s="2" t="s">
        <v>707</v>
      </c>
      <c r="T58" s="2" t="s">
        <v>4102</v>
      </c>
      <c r="U58" s="9"/>
      <c r="V58" s="9"/>
      <c r="W58" s="9"/>
      <c r="X58" s="9"/>
      <c r="Y58" s="9"/>
    </row>
    <row r="59" customFormat="false" ht="57.45" hidden="false" customHeight="false" outlineLevel="0" collapsed="false">
      <c r="A59" s="2" t="n">
        <v>58</v>
      </c>
      <c r="B59" s="2" t="s">
        <v>698</v>
      </c>
      <c r="C59" s="2" t="s">
        <v>699</v>
      </c>
      <c r="D59" s="2" t="s">
        <v>115</v>
      </c>
      <c r="E59" s="2" t="n">
        <v>74</v>
      </c>
      <c r="F59" s="2" t="s">
        <v>53</v>
      </c>
      <c r="G59" s="2" t="s">
        <v>4103</v>
      </c>
      <c r="H59" s="2"/>
      <c r="I59" s="2" t="s">
        <v>4104</v>
      </c>
      <c r="J59" s="2" t="s">
        <v>3861</v>
      </c>
      <c r="K59" s="2" t="s">
        <v>702</v>
      </c>
      <c r="L59" s="2" t="s">
        <v>1289</v>
      </c>
      <c r="M59" s="2" t="s">
        <v>59</v>
      </c>
      <c r="N59" s="2" t="s">
        <v>230</v>
      </c>
      <c r="O59" s="2" t="s">
        <v>4105</v>
      </c>
      <c r="P59" s="2" t="s">
        <v>4106</v>
      </c>
      <c r="Q59" s="2" t="s">
        <v>4107</v>
      </c>
      <c r="R59" s="2"/>
      <c r="S59" s="2" t="s">
        <v>707</v>
      </c>
      <c r="T59" s="2" t="s">
        <v>4108</v>
      </c>
      <c r="U59" s="9"/>
      <c r="V59" s="9"/>
      <c r="W59" s="9"/>
      <c r="X59" s="9"/>
      <c r="Y59" s="9"/>
    </row>
    <row r="60" customFormat="false" ht="23.85" hidden="false" customHeight="false" outlineLevel="0" collapsed="false">
      <c r="A60" s="2" t="n">
        <v>59</v>
      </c>
      <c r="B60" s="2" t="s">
        <v>757</v>
      </c>
      <c r="C60" s="2" t="s">
        <v>758</v>
      </c>
      <c r="D60" s="2" t="s">
        <v>52</v>
      </c>
      <c r="E60" s="2" t="n">
        <v>73</v>
      </c>
      <c r="F60" s="2" t="s">
        <v>53</v>
      </c>
      <c r="G60" s="2" t="s">
        <v>4109</v>
      </c>
      <c r="H60" s="2" t="s">
        <v>4110</v>
      </c>
      <c r="I60" s="2" t="s">
        <v>3925</v>
      </c>
      <c r="J60" s="2" t="s">
        <v>3806</v>
      </c>
      <c r="K60" s="2" t="s">
        <v>761</v>
      </c>
      <c r="L60" s="2"/>
      <c r="M60" s="2" t="s">
        <v>59</v>
      </c>
      <c r="N60" s="2" t="s">
        <v>230</v>
      </c>
      <c r="O60" s="2"/>
      <c r="P60" s="2"/>
      <c r="Q60" s="2"/>
      <c r="R60" s="2"/>
      <c r="S60" s="2"/>
      <c r="T60" s="2" t="s">
        <v>4111</v>
      </c>
      <c r="U60" s="9"/>
      <c r="V60" s="9"/>
      <c r="W60" s="9"/>
      <c r="X60" s="9"/>
      <c r="Y60" s="9"/>
    </row>
    <row r="61" customFormat="false" ht="79.85" hidden="false" customHeight="false" outlineLevel="0" collapsed="false">
      <c r="A61" s="2" t="n">
        <v>60</v>
      </c>
      <c r="B61" s="2" t="s">
        <v>757</v>
      </c>
      <c r="C61" s="2" t="s">
        <v>758</v>
      </c>
      <c r="D61" s="2" t="s">
        <v>52</v>
      </c>
      <c r="E61" s="2" t="n">
        <v>73</v>
      </c>
      <c r="F61" s="2" t="s">
        <v>53</v>
      </c>
      <c r="G61" s="2" t="s">
        <v>4112</v>
      </c>
      <c r="H61" s="2"/>
      <c r="I61" s="2" t="s">
        <v>382</v>
      </c>
      <c r="J61" s="2" t="s">
        <v>3868</v>
      </c>
      <c r="K61" s="2" t="s">
        <v>761</v>
      </c>
      <c r="L61" s="2" t="s">
        <v>1977</v>
      </c>
      <c r="M61" s="2" t="s">
        <v>59</v>
      </c>
      <c r="N61" s="2" t="s">
        <v>230</v>
      </c>
      <c r="O61" s="2" t="s">
        <v>4113</v>
      </c>
      <c r="P61" s="2"/>
      <c r="Q61" s="2" t="s">
        <v>4114</v>
      </c>
      <c r="R61" s="2"/>
      <c r="S61" s="2"/>
      <c r="T61" s="2" t="s">
        <v>4115</v>
      </c>
      <c r="U61" s="9"/>
      <c r="V61" s="9"/>
      <c r="W61" s="9"/>
      <c r="X61" s="9"/>
      <c r="Y61" s="9"/>
    </row>
    <row r="62" customFormat="false" ht="79.85" hidden="false" customHeight="false" outlineLevel="0" collapsed="false">
      <c r="A62" s="2" t="n">
        <v>61</v>
      </c>
      <c r="B62" s="2" t="s">
        <v>757</v>
      </c>
      <c r="C62" s="2" t="s">
        <v>758</v>
      </c>
      <c r="D62" s="2" t="s">
        <v>52</v>
      </c>
      <c r="E62" s="2" t="n">
        <v>73</v>
      </c>
      <c r="F62" s="2" t="s">
        <v>53</v>
      </c>
      <c r="G62" s="2" t="s">
        <v>4116</v>
      </c>
      <c r="H62" s="2"/>
      <c r="I62" s="2" t="s">
        <v>4117</v>
      </c>
      <c r="J62" s="2" t="s">
        <v>3861</v>
      </c>
      <c r="K62" s="2" t="s">
        <v>761</v>
      </c>
      <c r="L62" s="2" t="s">
        <v>4118</v>
      </c>
      <c r="M62" s="2" t="s">
        <v>59</v>
      </c>
      <c r="N62" s="2" t="s">
        <v>230</v>
      </c>
      <c r="O62" s="2" t="s">
        <v>4119</v>
      </c>
      <c r="P62" s="2"/>
      <c r="Q62" s="2" t="s">
        <v>4120</v>
      </c>
      <c r="R62" s="2"/>
      <c r="S62" s="2"/>
      <c r="T62" s="2" t="s">
        <v>4121</v>
      </c>
      <c r="U62" s="9"/>
      <c r="V62" s="9"/>
      <c r="W62" s="9"/>
      <c r="X62" s="9"/>
      <c r="Y62" s="9"/>
    </row>
    <row r="63" customFormat="false" ht="91" hidden="false" customHeight="false" outlineLevel="0" collapsed="false">
      <c r="A63" s="2" t="n">
        <v>62</v>
      </c>
      <c r="B63" s="2" t="s">
        <v>757</v>
      </c>
      <c r="C63" s="2" t="s">
        <v>758</v>
      </c>
      <c r="D63" s="2" t="s">
        <v>52</v>
      </c>
      <c r="E63" s="2" t="n">
        <v>73</v>
      </c>
      <c r="F63" s="2" t="s">
        <v>53</v>
      </c>
      <c r="G63" s="2" t="s">
        <v>4122</v>
      </c>
      <c r="H63" s="2"/>
      <c r="I63" s="2" t="s">
        <v>4123</v>
      </c>
      <c r="J63" s="2" t="s">
        <v>3811</v>
      </c>
      <c r="K63" s="2" t="s">
        <v>761</v>
      </c>
      <c r="L63" s="2" t="s">
        <v>1977</v>
      </c>
      <c r="M63" s="2" t="s">
        <v>59</v>
      </c>
      <c r="N63" s="2" t="s">
        <v>230</v>
      </c>
      <c r="O63" s="2" t="s">
        <v>4124</v>
      </c>
      <c r="P63" s="2"/>
      <c r="Q63" s="2" t="s">
        <v>4125</v>
      </c>
      <c r="R63" s="2"/>
      <c r="S63" s="2"/>
      <c r="T63" s="2" t="s">
        <v>4126</v>
      </c>
      <c r="U63" s="9"/>
      <c r="V63" s="9"/>
      <c r="W63" s="9"/>
      <c r="X63" s="9"/>
      <c r="Y63" s="9"/>
    </row>
    <row r="64" customFormat="false" ht="57.45" hidden="false" customHeight="false" outlineLevel="0" collapsed="false">
      <c r="A64" s="2" t="n">
        <v>63</v>
      </c>
      <c r="B64" s="2" t="s">
        <v>793</v>
      </c>
      <c r="C64" s="2" t="s">
        <v>794</v>
      </c>
      <c r="D64" s="2" t="s">
        <v>220</v>
      </c>
      <c r="E64" s="2" t="n">
        <v>73</v>
      </c>
      <c r="F64" s="2" t="s">
        <v>53</v>
      </c>
      <c r="G64" s="2" t="s">
        <v>4127</v>
      </c>
      <c r="H64" s="2"/>
      <c r="I64" s="2" t="s">
        <v>382</v>
      </c>
      <c r="J64" s="2" t="s">
        <v>3868</v>
      </c>
      <c r="K64" s="2" t="s">
        <v>796</v>
      </c>
      <c r="L64" s="2"/>
      <c r="M64" s="2" t="s">
        <v>59</v>
      </c>
      <c r="N64" s="2" t="s">
        <v>230</v>
      </c>
      <c r="O64" s="2"/>
      <c r="P64" s="2" t="s">
        <v>4128</v>
      </c>
      <c r="Q64" s="2" t="s">
        <v>4129</v>
      </c>
      <c r="R64" s="2"/>
      <c r="S64" s="2" t="s">
        <v>799</v>
      </c>
      <c r="T64" s="2" t="s">
        <v>4130</v>
      </c>
      <c r="U64" s="9"/>
      <c r="V64" s="9"/>
      <c r="W64" s="9"/>
      <c r="X64" s="9"/>
      <c r="Y64" s="9"/>
    </row>
    <row r="65" customFormat="false" ht="57.45" hidden="false" customHeight="false" outlineLevel="0" collapsed="false">
      <c r="A65" s="2" t="n">
        <v>64</v>
      </c>
      <c r="B65" s="2" t="s">
        <v>793</v>
      </c>
      <c r="C65" s="2" t="s">
        <v>794</v>
      </c>
      <c r="D65" s="2" t="s">
        <v>220</v>
      </c>
      <c r="E65" s="2" t="n">
        <v>73</v>
      </c>
      <c r="F65" s="2" t="s">
        <v>53</v>
      </c>
      <c r="G65" s="2" t="s">
        <v>4131</v>
      </c>
      <c r="H65" s="2"/>
      <c r="I65" s="2" t="s">
        <v>4132</v>
      </c>
      <c r="J65" s="2" t="s">
        <v>3845</v>
      </c>
      <c r="K65" s="2" t="s">
        <v>796</v>
      </c>
      <c r="L65" s="2" t="s">
        <v>58</v>
      </c>
      <c r="M65" s="2" t="s">
        <v>59</v>
      </c>
      <c r="N65" s="2" t="s">
        <v>230</v>
      </c>
      <c r="O65" s="2"/>
      <c r="P65" s="2" t="s">
        <v>4133</v>
      </c>
      <c r="Q65" s="2" t="s">
        <v>4134</v>
      </c>
      <c r="R65" s="2"/>
      <c r="S65" s="2" t="s">
        <v>799</v>
      </c>
      <c r="T65" s="2" t="s">
        <v>4135</v>
      </c>
      <c r="U65" s="9"/>
      <c r="V65" s="9"/>
      <c r="W65" s="9"/>
      <c r="X65" s="9"/>
      <c r="Y65" s="9"/>
    </row>
    <row r="66" customFormat="false" ht="46.25" hidden="false" customHeight="false" outlineLevel="0" collapsed="false">
      <c r="A66" s="2" t="n">
        <v>65</v>
      </c>
      <c r="B66" s="2" t="s">
        <v>793</v>
      </c>
      <c r="C66" s="2" t="s">
        <v>794</v>
      </c>
      <c r="D66" s="2" t="s">
        <v>220</v>
      </c>
      <c r="E66" s="2" t="n">
        <v>73</v>
      </c>
      <c r="F66" s="2" t="s">
        <v>53</v>
      </c>
      <c r="G66" s="2" t="s">
        <v>4136</v>
      </c>
      <c r="H66" s="2"/>
      <c r="I66" s="2" t="s">
        <v>4137</v>
      </c>
      <c r="J66" s="2" t="s">
        <v>3845</v>
      </c>
      <c r="K66" s="2" t="s">
        <v>796</v>
      </c>
      <c r="L66" s="2" t="s">
        <v>1384</v>
      </c>
      <c r="M66" s="2" t="s">
        <v>59</v>
      </c>
      <c r="N66" s="2" t="s">
        <v>230</v>
      </c>
      <c r="O66" s="2"/>
      <c r="P66" s="2"/>
      <c r="Q66" s="2" t="s">
        <v>4138</v>
      </c>
      <c r="R66" s="2"/>
      <c r="S66" s="2" t="s">
        <v>799</v>
      </c>
      <c r="T66" s="2" t="s">
        <v>4139</v>
      </c>
      <c r="U66" s="9"/>
      <c r="V66" s="9"/>
      <c r="W66" s="9"/>
      <c r="X66" s="9"/>
      <c r="Y66" s="9"/>
    </row>
    <row r="67" customFormat="false" ht="91" hidden="false" customHeight="false" outlineLevel="0" collapsed="false">
      <c r="A67" s="2" t="n">
        <v>66</v>
      </c>
      <c r="B67" s="2" t="s">
        <v>831</v>
      </c>
      <c r="C67" s="2" t="s">
        <v>832</v>
      </c>
      <c r="D67" s="2" t="s">
        <v>220</v>
      </c>
      <c r="E67" s="2" t="n">
        <v>72</v>
      </c>
      <c r="F67" s="2" t="s">
        <v>53</v>
      </c>
      <c r="G67" s="2" t="s">
        <v>4140</v>
      </c>
      <c r="H67" s="2"/>
      <c r="I67" s="2" t="s">
        <v>4141</v>
      </c>
      <c r="J67" s="2" t="s">
        <v>3806</v>
      </c>
      <c r="K67" s="2" t="s">
        <v>834</v>
      </c>
      <c r="L67" s="2" t="s">
        <v>83</v>
      </c>
      <c r="M67" s="2" t="s">
        <v>59</v>
      </c>
      <c r="N67" s="2" t="s">
        <v>230</v>
      </c>
      <c r="O67" s="2" t="s">
        <v>4142</v>
      </c>
      <c r="P67" s="2"/>
      <c r="Q67" s="2" t="s">
        <v>4143</v>
      </c>
      <c r="R67" s="2"/>
      <c r="S67" s="2" t="s">
        <v>839</v>
      </c>
      <c r="T67" s="2" t="s">
        <v>4144</v>
      </c>
      <c r="U67" s="9"/>
      <c r="V67" s="9"/>
      <c r="W67" s="9"/>
      <c r="X67" s="9"/>
      <c r="Y67" s="9"/>
    </row>
    <row r="68" customFormat="false" ht="124.6" hidden="false" customHeight="false" outlineLevel="0" collapsed="false">
      <c r="A68" s="2" t="n">
        <v>67</v>
      </c>
      <c r="B68" s="2" t="s">
        <v>831</v>
      </c>
      <c r="C68" s="2" t="s">
        <v>832</v>
      </c>
      <c r="D68" s="2" t="s">
        <v>220</v>
      </c>
      <c r="E68" s="2" t="n">
        <v>72</v>
      </c>
      <c r="F68" s="2" t="s">
        <v>53</v>
      </c>
      <c r="G68" s="2" t="s">
        <v>4145</v>
      </c>
      <c r="H68" s="2"/>
      <c r="I68" s="2" t="s">
        <v>4146</v>
      </c>
      <c r="J68" s="2" t="s">
        <v>3868</v>
      </c>
      <c r="K68" s="2" t="s">
        <v>834</v>
      </c>
      <c r="L68" s="2" t="s">
        <v>896</v>
      </c>
      <c r="M68" s="2" t="s">
        <v>59</v>
      </c>
      <c r="N68" s="2" t="s">
        <v>230</v>
      </c>
      <c r="O68" s="2"/>
      <c r="P68" s="2" t="s">
        <v>4147</v>
      </c>
      <c r="Q68" s="2" t="s">
        <v>4148</v>
      </c>
      <c r="R68" s="2"/>
      <c r="S68" s="2" t="s">
        <v>839</v>
      </c>
      <c r="T68" s="2" t="s">
        <v>4149</v>
      </c>
      <c r="U68" s="9"/>
      <c r="V68" s="9"/>
      <c r="W68" s="9"/>
      <c r="X68" s="9"/>
      <c r="Y68" s="9"/>
    </row>
    <row r="69" customFormat="false" ht="91" hidden="false" customHeight="false" outlineLevel="0" collapsed="false">
      <c r="A69" s="2" t="n">
        <v>68</v>
      </c>
      <c r="B69" s="2" t="s">
        <v>831</v>
      </c>
      <c r="C69" s="2" t="s">
        <v>832</v>
      </c>
      <c r="D69" s="2" t="s">
        <v>220</v>
      </c>
      <c r="E69" s="2" t="n">
        <v>72</v>
      </c>
      <c r="F69" s="2" t="s">
        <v>53</v>
      </c>
      <c r="G69" s="2" t="s">
        <v>4150</v>
      </c>
      <c r="H69" s="2"/>
      <c r="I69" s="2" t="s">
        <v>4151</v>
      </c>
      <c r="J69" s="2" t="s">
        <v>3811</v>
      </c>
      <c r="K69" s="2" t="s">
        <v>834</v>
      </c>
      <c r="L69" s="2" t="s">
        <v>3903</v>
      </c>
      <c r="M69" s="2" t="s">
        <v>59</v>
      </c>
      <c r="N69" s="2" t="s">
        <v>230</v>
      </c>
      <c r="O69" s="2" t="s">
        <v>4152</v>
      </c>
      <c r="P69" s="2"/>
      <c r="Q69" s="2" t="s">
        <v>4153</v>
      </c>
      <c r="R69" s="2"/>
      <c r="S69" s="2" t="s">
        <v>839</v>
      </c>
      <c r="T69" s="2" t="s">
        <v>4154</v>
      </c>
      <c r="U69" s="9"/>
      <c r="V69" s="9"/>
      <c r="W69" s="9"/>
      <c r="X69" s="9"/>
      <c r="Y69" s="9"/>
    </row>
    <row r="70" customFormat="false" ht="91" hidden="false" customHeight="false" outlineLevel="0" collapsed="false">
      <c r="A70" s="2" t="n">
        <v>69</v>
      </c>
      <c r="B70" s="2" t="s">
        <v>874</v>
      </c>
      <c r="C70" s="2" t="s">
        <v>875</v>
      </c>
      <c r="D70" s="2" t="s">
        <v>52</v>
      </c>
      <c r="E70" s="2" t="n">
        <v>71.3</v>
      </c>
      <c r="F70" s="2" t="s">
        <v>53</v>
      </c>
      <c r="G70" s="2" t="s">
        <v>4155</v>
      </c>
      <c r="H70" s="2"/>
      <c r="I70" s="2" t="s">
        <v>3925</v>
      </c>
      <c r="J70" s="2" t="s">
        <v>3806</v>
      </c>
      <c r="K70" s="2" t="s">
        <v>877</v>
      </c>
      <c r="L70" s="2" t="s">
        <v>884</v>
      </c>
      <c r="M70" s="2" t="s">
        <v>59</v>
      </c>
      <c r="N70" s="2" t="s">
        <v>230</v>
      </c>
      <c r="O70" s="2" t="s">
        <v>4156</v>
      </c>
      <c r="P70" s="2"/>
      <c r="Q70" s="2" t="s">
        <v>4157</v>
      </c>
      <c r="R70" s="2"/>
      <c r="S70" s="2" t="s">
        <v>881</v>
      </c>
      <c r="T70" s="2" t="s">
        <v>4158</v>
      </c>
      <c r="U70" s="9"/>
      <c r="V70" s="9"/>
      <c r="W70" s="9"/>
      <c r="X70" s="9"/>
      <c r="Y70" s="9"/>
    </row>
    <row r="71" customFormat="false" ht="91" hidden="false" customHeight="false" outlineLevel="0" collapsed="false">
      <c r="A71" s="2" t="n">
        <v>70</v>
      </c>
      <c r="B71" s="2" t="s">
        <v>874</v>
      </c>
      <c r="C71" s="2" t="s">
        <v>875</v>
      </c>
      <c r="D71" s="2" t="s">
        <v>52</v>
      </c>
      <c r="E71" s="2" t="n">
        <v>71.3</v>
      </c>
      <c r="F71" s="2" t="s">
        <v>53</v>
      </c>
      <c r="G71" s="2" t="s">
        <v>4159</v>
      </c>
      <c r="H71" s="2"/>
      <c r="I71" s="2" t="s">
        <v>4160</v>
      </c>
      <c r="J71" s="2" t="s">
        <v>3806</v>
      </c>
      <c r="K71" s="2" t="s">
        <v>877</v>
      </c>
      <c r="L71" s="2" t="s">
        <v>1977</v>
      </c>
      <c r="M71" s="2" t="s">
        <v>59</v>
      </c>
      <c r="N71" s="2" t="s">
        <v>230</v>
      </c>
      <c r="O71" s="2" t="s">
        <v>4161</v>
      </c>
      <c r="P71" s="2"/>
      <c r="Q71" s="2" t="s">
        <v>4162</v>
      </c>
      <c r="R71" s="2"/>
      <c r="S71" s="2" t="s">
        <v>881</v>
      </c>
      <c r="T71" s="2" t="s">
        <v>4163</v>
      </c>
      <c r="U71" s="9"/>
      <c r="V71" s="9"/>
      <c r="W71" s="9"/>
      <c r="X71" s="9"/>
      <c r="Y71" s="9"/>
    </row>
    <row r="72" customFormat="false" ht="46.25" hidden="false" customHeight="false" outlineLevel="0" collapsed="false">
      <c r="A72" s="2" t="n">
        <v>71</v>
      </c>
      <c r="B72" s="2" t="s">
        <v>874</v>
      </c>
      <c r="C72" s="2" t="s">
        <v>875</v>
      </c>
      <c r="D72" s="2" t="s">
        <v>52</v>
      </c>
      <c r="E72" s="2" t="n">
        <v>71.3</v>
      </c>
      <c r="F72" s="2" t="s">
        <v>53</v>
      </c>
      <c r="G72" s="2" t="s">
        <v>4164</v>
      </c>
      <c r="H72" s="2"/>
      <c r="I72" s="2" t="s">
        <v>382</v>
      </c>
      <c r="J72" s="2" t="s">
        <v>3868</v>
      </c>
      <c r="K72" s="2" t="s">
        <v>877</v>
      </c>
      <c r="L72" s="2" t="s">
        <v>1365</v>
      </c>
      <c r="M72" s="2" t="s">
        <v>59</v>
      </c>
      <c r="N72" s="2" t="s">
        <v>230</v>
      </c>
      <c r="O72" s="2" t="s">
        <v>4165</v>
      </c>
      <c r="P72" s="2" t="s">
        <v>4166</v>
      </c>
      <c r="Q72" s="2" t="s">
        <v>4167</v>
      </c>
      <c r="R72" s="2"/>
      <c r="S72" s="2" t="s">
        <v>881</v>
      </c>
      <c r="T72" s="2" t="s">
        <v>4168</v>
      </c>
      <c r="U72" s="9"/>
      <c r="V72" s="9"/>
      <c r="W72" s="9"/>
      <c r="X72" s="9"/>
      <c r="Y72" s="9"/>
    </row>
    <row r="73" customFormat="false" ht="68.65" hidden="false" customHeight="false" outlineLevel="0" collapsed="false">
      <c r="A73" s="2" t="n">
        <v>72</v>
      </c>
      <c r="B73" s="2" t="s">
        <v>874</v>
      </c>
      <c r="C73" s="2" t="s">
        <v>875</v>
      </c>
      <c r="D73" s="2" t="s">
        <v>52</v>
      </c>
      <c r="E73" s="2" t="n">
        <v>71.3</v>
      </c>
      <c r="F73" s="2" t="s">
        <v>53</v>
      </c>
      <c r="G73" s="2" t="s">
        <v>4169</v>
      </c>
      <c r="H73" s="2"/>
      <c r="I73" s="2" t="s">
        <v>4170</v>
      </c>
      <c r="J73" s="2" t="s">
        <v>3845</v>
      </c>
      <c r="K73" s="2" t="s">
        <v>877</v>
      </c>
      <c r="L73" s="2"/>
      <c r="M73" s="2" t="s">
        <v>59</v>
      </c>
      <c r="N73" s="2" t="s">
        <v>60</v>
      </c>
      <c r="O73" s="2" t="s">
        <v>4171</v>
      </c>
      <c r="P73" s="2"/>
      <c r="Q73" s="2" t="s">
        <v>4172</v>
      </c>
      <c r="R73" s="2"/>
      <c r="S73" s="2" t="s">
        <v>881</v>
      </c>
      <c r="T73" s="2" t="s">
        <v>4173</v>
      </c>
      <c r="U73" s="9"/>
      <c r="V73" s="9"/>
      <c r="W73" s="9"/>
      <c r="X73" s="9"/>
      <c r="Y73" s="9"/>
    </row>
    <row r="74" customFormat="false" ht="91" hidden="false" customHeight="false" outlineLevel="0" collapsed="false">
      <c r="A74" s="2" t="n">
        <v>73</v>
      </c>
      <c r="B74" s="2" t="s">
        <v>874</v>
      </c>
      <c r="C74" s="2" t="s">
        <v>875</v>
      </c>
      <c r="D74" s="2" t="s">
        <v>52</v>
      </c>
      <c r="E74" s="2" t="n">
        <v>71.3</v>
      </c>
      <c r="F74" s="2" t="s">
        <v>53</v>
      </c>
      <c r="G74" s="2" t="s">
        <v>4174</v>
      </c>
      <c r="H74" s="2"/>
      <c r="I74" s="2" t="s">
        <v>4175</v>
      </c>
      <c r="J74" s="2" t="s">
        <v>3811</v>
      </c>
      <c r="K74" s="2" t="s">
        <v>877</v>
      </c>
      <c r="L74" s="2" t="s">
        <v>4176</v>
      </c>
      <c r="M74" s="2" t="s">
        <v>59</v>
      </c>
      <c r="N74" s="2" t="s">
        <v>230</v>
      </c>
      <c r="O74" s="2" t="s">
        <v>4177</v>
      </c>
      <c r="P74" s="2" t="s">
        <v>4178</v>
      </c>
      <c r="Q74" s="2" t="s">
        <v>4179</v>
      </c>
      <c r="R74" s="2"/>
      <c r="S74" s="2" t="s">
        <v>881</v>
      </c>
      <c r="T74" s="2" t="s">
        <v>4180</v>
      </c>
      <c r="U74" s="9"/>
      <c r="V74" s="9"/>
      <c r="W74" s="9"/>
      <c r="X74" s="9"/>
      <c r="Y74" s="9"/>
    </row>
    <row r="75" customFormat="false" ht="68.65" hidden="false" customHeight="false" outlineLevel="0" collapsed="false">
      <c r="A75" s="2" t="n">
        <v>74</v>
      </c>
      <c r="B75" s="2" t="s">
        <v>874</v>
      </c>
      <c r="C75" s="2" t="s">
        <v>875</v>
      </c>
      <c r="D75" s="2" t="s">
        <v>52</v>
      </c>
      <c r="E75" s="2" t="n">
        <v>71.3</v>
      </c>
      <c r="F75" s="2" t="s">
        <v>53</v>
      </c>
      <c r="G75" s="2" t="s">
        <v>4181</v>
      </c>
      <c r="H75" s="2"/>
      <c r="I75" s="2" t="s">
        <v>4175</v>
      </c>
      <c r="J75" s="2" t="s">
        <v>3811</v>
      </c>
      <c r="K75" s="2" t="s">
        <v>877</v>
      </c>
      <c r="L75" s="2"/>
      <c r="M75" s="2" t="s">
        <v>59</v>
      </c>
      <c r="N75" s="2" t="s">
        <v>230</v>
      </c>
      <c r="O75" s="2" t="s">
        <v>4182</v>
      </c>
      <c r="P75" s="2"/>
      <c r="Q75" s="2" t="s">
        <v>4183</v>
      </c>
      <c r="R75" s="2"/>
      <c r="S75" s="2" t="s">
        <v>881</v>
      </c>
      <c r="T75" s="2" t="s">
        <v>4184</v>
      </c>
      <c r="U75" s="9"/>
      <c r="V75" s="9"/>
      <c r="W75" s="9"/>
      <c r="X75" s="9"/>
      <c r="Y75" s="9"/>
    </row>
    <row r="76" customFormat="false" ht="35.05" hidden="false" customHeight="false" outlineLevel="0" collapsed="false">
      <c r="A76" s="2" t="n">
        <v>75</v>
      </c>
      <c r="B76" s="2" t="s">
        <v>874</v>
      </c>
      <c r="C76" s="2" t="s">
        <v>875</v>
      </c>
      <c r="D76" s="2" t="s">
        <v>52</v>
      </c>
      <c r="E76" s="2" t="n">
        <v>71.3</v>
      </c>
      <c r="F76" s="2" t="s">
        <v>53</v>
      </c>
      <c r="G76" s="2" t="s">
        <v>4185</v>
      </c>
      <c r="H76" s="2"/>
      <c r="I76" s="2" t="s">
        <v>4186</v>
      </c>
      <c r="J76" s="2" t="s">
        <v>3845</v>
      </c>
      <c r="K76" s="2" t="s">
        <v>877</v>
      </c>
      <c r="L76" s="2"/>
      <c r="M76" s="2" t="s">
        <v>59</v>
      </c>
      <c r="N76" s="2" t="s">
        <v>230</v>
      </c>
      <c r="O76" s="2"/>
      <c r="P76" s="2"/>
      <c r="Q76" s="2" t="s">
        <v>4187</v>
      </c>
      <c r="R76" s="2"/>
      <c r="S76" s="2" t="s">
        <v>881</v>
      </c>
      <c r="T76" s="2" t="s">
        <v>4188</v>
      </c>
      <c r="U76" s="9"/>
      <c r="V76" s="9"/>
      <c r="W76" s="9"/>
      <c r="X76" s="9"/>
      <c r="Y76" s="9"/>
    </row>
    <row r="77" customFormat="false" ht="57.45" hidden="false" customHeight="false" outlineLevel="0" collapsed="false">
      <c r="A77" s="2" t="n">
        <v>76</v>
      </c>
      <c r="B77" s="2" t="s">
        <v>874</v>
      </c>
      <c r="C77" s="2" t="s">
        <v>875</v>
      </c>
      <c r="D77" s="2" t="s">
        <v>52</v>
      </c>
      <c r="E77" s="2" t="n">
        <v>71.3</v>
      </c>
      <c r="F77" s="2" t="s">
        <v>53</v>
      </c>
      <c r="G77" s="2" t="s">
        <v>4189</v>
      </c>
      <c r="H77" s="2"/>
      <c r="I77" s="2" t="s">
        <v>4132</v>
      </c>
      <c r="J77" s="2" t="s">
        <v>3845</v>
      </c>
      <c r="K77" s="2" t="s">
        <v>877</v>
      </c>
      <c r="L77" s="2" t="s">
        <v>826</v>
      </c>
      <c r="M77" s="2" t="s">
        <v>59</v>
      </c>
      <c r="N77" s="2" t="s">
        <v>230</v>
      </c>
      <c r="O77" s="2" t="s">
        <v>4190</v>
      </c>
      <c r="P77" s="2"/>
      <c r="Q77" s="2" t="s">
        <v>4191</v>
      </c>
      <c r="R77" s="2"/>
      <c r="S77" s="2" t="s">
        <v>881</v>
      </c>
      <c r="T77" s="2" t="s">
        <v>4192</v>
      </c>
      <c r="U77" s="9"/>
      <c r="V77" s="9"/>
      <c r="W77" s="9"/>
      <c r="X77" s="9"/>
      <c r="Y77" s="9"/>
    </row>
    <row r="78" customFormat="false" ht="57.45" hidden="false" customHeight="false" outlineLevel="0" collapsed="false">
      <c r="A78" s="2" t="n">
        <v>77</v>
      </c>
      <c r="B78" s="2" t="s">
        <v>874</v>
      </c>
      <c r="C78" s="2" t="s">
        <v>875</v>
      </c>
      <c r="D78" s="2" t="s">
        <v>52</v>
      </c>
      <c r="E78" s="2" t="n">
        <v>71.3</v>
      </c>
      <c r="F78" s="2" t="s">
        <v>53</v>
      </c>
      <c r="G78" s="2" t="s">
        <v>4193</v>
      </c>
      <c r="H78" s="2"/>
      <c r="I78" s="2" t="s">
        <v>4194</v>
      </c>
      <c r="J78" s="2" t="s">
        <v>3845</v>
      </c>
      <c r="K78" s="2" t="s">
        <v>877</v>
      </c>
      <c r="L78" s="2" t="s">
        <v>95</v>
      </c>
      <c r="M78" s="2" t="s">
        <v>59</v>
      </c>
      <c r="N78" s="2" t="s">
        <v>230</v>
      </c>
      <c r="O78" s="2" t="s">
        <v>4195</v>
      </c>
      <c r="P78" s="2"/>
      <c r="Q78" s="2" t="s">
        <v>4196</v>
      </c>
      <c r="R78" s="2"/>
      <c r="S78" s="2" t="s">
        <v>881</v>
      </c>
      <c r="T78" s="2" t="s">
        <v>4197</v>
      </c>
      <c r="U78" s="9"/>
      <c r="V78" s="9"/>
      <c r="W78" s="9"/>
      <c r="X78" s="9"/>
      <c r="Y78" s="9"/>
    </row>
    <row r="79" customFormat="false" ht="91" hidden="false" customHeight="false" outlineLevel="0" collapsed="false">
      <c r="A79" s="2" t="n">
        <v>78</v>
      </c>
      <c r="B79" s="2" t="s">
        <v>905</v>
      </c>
      <c r="C79" s="2" t="s">
        <v>906</v>
      </c>
      <c r="D79" s="2" t="s">
        <v>52</v>
      </c>
      <c r="E79" s="2" t="n">
        <v>71</v>
      </c>
      <c r="F79" s="2" t="s">
        <v>53</v>
      </c>
      <c r="G79" s="2" t="s">
        <v>4198</v>
      </c>
      <c r="H79" s="2"/>
      <c r="I79" s="2" t="s">
        <v>4199</v>
      </c>
      <c r="J79" s="2" t="s">
        <v>3806</v>
      </c>
      <c r="K79" s="2" t="s">
        <v>909</v>
      </c>
      <c r="L79" s="2" t="s">
        <v>142</v>
      </c>
      <c r="M79" s="2" t="s">
        <v>59</v>
      </c>
      <c r="N79" s="2" t="s">
        <v>230</v>
      </c>
      <c r="O79" s="2" t="s">
        <v>4200</v>
      </c>
      <c r="P79" s="2"/>
      <c r="Q79" s="2" t="s">
        <v>4201</v>
      </c>
      <c r="R79" s="2"/>
      <c r="S79" s="2" t="s">
        <v>913</v>
      </c>
      <c r="T79" s="2" t="s">
        <v>4202</v>
      </c>
      <c r="U79" s="9"/>
      <c r="V79" s="9"/>
      <c r="W79" s="9"/>
      <c r="X79" s="9"/>
      <c r="Y79" s="9"/>
    </row>
    <row r="80" customFormat="false" ht="68.65" hidden="false" customHeight="false" outlineLevel="0" collapsed="false">
      <c r="A80" s="2" t="n">
        <v>79</v>
      </c>
      <c r="B80" s="2" t="s">
        <v>905</v>
      </c>
      <c r="C80" s="2" t="s">
        <v>906</v>
      </c>
      <c r="D80" s="2" t="s">
        <v>52</v>
      </c>
      <c r="E80" s="2" t="n">
        <v>71</v>
      </c>
      <c r="F80" s="2" t="s">
        <v>53</v>
      </c>
      <c r="G80" s="2" t="s">
        <v>4203</v>
      </c>
      <c r="H80" s="2"/>
      <c r="I80" s="2" t="s">
        <v>211</v>
      </c>
      <c r="J80" s="2" t="s">
        <v>3868</v>
      </c>
      <c r="K80" s="2" t="s">
        <v>909</v>
      </c>
      <c r="L80" s="2" t="s">
        <v>1560</v>
      </c>
      <c r="M80" s="2" t="s">
        <v>59</v>
      </c>
      <c r="N80" s="2" t="s">
        <v>230</v>
      </c>
      <c r="O80" s="2" t="s">
        <v>4204</v>
      </c>
      <c r="P80" s="2" t="s">
        <v>4205</v>
      </c>
      <c r="Q80" s="2" t="s">
        <v>4206</v>
      </c>
      <c r="R80" s="2"/>
      <c r="S80" s="2" t="s">
        <v>913</v>
      </c>
      <c r="T80" s="2" t="s">
        <v>4207</v>
      </c>
      <c r="U80" s="9"/>
      <c r="V80" s="9"/>
      <c r="W80" s="9"/>
      <c r="X80" s="9"/>
      <c r="Y80" s="9"/>
    </row>
    <row r="81" customFormat="false" ht="46.25" hidden="false" customHeight="false" outlineLevel="0" collapsed="false">
      <c r="A81" s="2" t="n">
        <v>80</v>
      </c>
      <c r="B81" s="2" t="s">
        <v>905</v>
      </c>
      <c r="C81" s="2" t="s">
        <v>906</v>
      </c>
      <c r="D81" s="2" t="s">
        <v>52</v>
      </c>
      <c r="E81" s="2" t="n">
        <v>71</v>
      </c>
      <c r="F81" s="2" t="s">
        <v>53</v>
      </c>
      <c r="G81" s="2" t="s">
        <v>4208</v>
      </c>
      <c r="H81" s="2"/>
      <c r="I81" s="2" t="s">
        <v>4209</v>
      </c>
      <c r="J81" s="2" t="s">
        <v>3811</v>
      </c>
      <c r="K81" s="2" t="s">
        <v>909</v>
      </c>
      <c r="L81" s="2" t="s">
        <v>401</v>
      </c>
      <c r="M81" s="2" t="s">
        <v>59</v>
      </c>
      <c r="N81" s="2" t="s">
        <v>230</v>
      </c>
      <c r="O81" s="2" t="s">
        <v>4210</v>
      </c>
      <c r="P81" s="2"/>
      <c r="Q81" s="2" t="s">
        <v>4211</v>
      </c>
      <c r="R81" s="2"/>
      <c r="S81" s="2" t="s">
        <v>913</v>
      </c>
      <c r="T81" s="2" t="s">
        <v>4212</v>
      </c>
      <c r="U81" s="9"/>
      <c r="V81" s="9"/>
      <c r="W81" s="9"/>
      <c r="X81" s="9"/>
      <c r="Y81" s="9"/>
    </row>
    <row r="82" customFormat="false" ht="46.25" hidden="false" customHeight="false" outlineLevel="0" collapsed="false">
      <c r="A82" s="2" t="n">
        <v>81</v>
      </c>
      <c r="B82" s="2" t="s">
        <v>905</v>
      </c>
      <c r="C82" s="2" t="s">
        <v>906</v>
      </c>
      <c r="D82" s="2" t="s">
        <v>52</v>
      </c>
      <c r="E82" s="2" t="n">
        <v>71</v>
      </c>
      <c r="F82" s="2" t="s">
        <v>53</v>
      </c>
      <c r="G82" s="2" t="s">
        <v>4213</v>
      </c>
      <c r="H82" s="2"/>
      <c r="I82" s="2" t="s">
        <v>4214</v>
      </c>
      <c r="J82" s="2" t="s">
        <v>3861</v>
      </c>
      <c r="K82" s="2" t="s">
        <v>909</v>
      </c>
      <c r="L82" s="2" t="s">
        <v>118</v>
      </c>
      <c r="M82" s="2" t="s">
        <v>59</v>
      </c>
      <c r="N82" s="2" t="s">
        <v>230</v>
      </c>
      <c r="O82" s="2" t="s">
        <v>4215</v>
      </c>
      <c r="P82" s="2"/>
      <c r="Q82" s="2" t="s">
        <v>4216</v>
      </c>
      <c r="R82" s="2"/>
      <c r="S82" s="2" t="s">
        <v>913</v>
      </c>
      <c r="T82" s="2" t="s">
        <v>4217</v>
      </c>
      <c r="U82" s="9"/>
      <c r="V82" s="9"/>
      <c r="W82" s="9"/>
      <c r="X82" s="9"/>
      <c r="Y82" s="9"/>
    </row>
    <row r="83" customFormat="false" ht="91" hidden="false" customHeight="false" outlineLevel="0" collapsed="false">
      <c r="A83" s="2" t="n">
        <v>82</v>
      </c>
      <c r="B83" s="2" t="s">
        <v>959</v>
      </c>
      <c r="C83" s="2" t="s">
        <v>960</v>
      </c>
      <c r="D83" s="2" t="s">
        <v>115</v>
      </c>
      <c r="E83" s="2" t="n">
        <v>71</v>
      </c>
      <c r="F83" s="2" t="s">
        <v>53</v>
      </c>
      <c r="G83" s="2" t="s">
        <v>4218</v>
      </c>
      <c r="H83" s="2"/>
      <c r="I83" s="2" t="s">
        <v>3925</v>
      </c>
      <c r="J83" s="2" t="s">
        <v>3806</v>
      </c>
      <c r="K83" s="2" t="s">
        <v>962</v>
      </c>
      <c r="L83" s="2" t="s">
        <v>493</v>
      </c>
      <c r="M83" s="2" t="s">
        <v>59</v>
      </c>
      <c r="N83" s="2" t="s">
        <v>230</v>
      </c>
      <c r="O83" s="2" t="s">
        <v>4219</v>
      </c>
      <c r="P83" s="2"/>
      <c r="Q83" s="2" t="s">
        <v>4220</v>
      </c>
      <c r="R83" s="2"/>
      <c r="S83" s="2" t="s">
        <v>967</v>
      </c>
      <c r="T83" s="2" t="s">
        <v>4221</v>
      </c>
      <c r="U83" s="9"/>
      <c r="V83" s="9"/>
      <c r="W83" s="9"/>
      <c r="X83" s="9"/>
      <c r="Y83" s="9"/>
    </row>
    <row r="84" customFormat="false" ht="46.25" hidden="false" customHeight="false" outlineLevel="0" collapsed="false">
      <c r="A84" s="2" t="n">
        <v>83</v>
      </c>
      <c r="B84" s="2" t="s">
        <v>959</v>
      </c>
      <c r="C84" s="2" t="s">
        <v>960</v>
      </c>
      <c r="D84" s="2" t="s">
        <v>115</v>
      </c>
      <c r="E84" s="2" t="n">
        <v>71</v>
      </c>
      <c r="F84" s="2" t="s">
        <v>53</v>
      </c>
      <c r="G84" s="2" t="s">
        <v>4222</v>
      </c>
      <c r="H84" s="2"/>
      <c r="I84" s="2" t="s">
        <v>211</v>
      </c>
      <c r="J84" s="2" t="s">
        <v>3868</v>
      </c>
      <c r="K84" s="2" t="s">
        <v>962</v>
      </c>
      <c r="L84" s="2"/>
      <c r="M84" s="2" t="s">
        <v>59</v>
      </c>
      <c r="N84" s="2" t="s">
        <v>230</v>
      </c>
      <c r="O84" s="2" t="s">
        <v>4223</v>
      </c>
      <c r="P84" s="2" t="s">
        <v>4224</v>
      </c>
      <c r="Q84" s="2" t="s">
        <v>4225</v>
      </c>
      <c r="R84" s="2"/>
      <c r="S84" s="2" t="s">
        <v>967</v>
      </c>
      <c r="T84" s="2" t="s">
        <v>4226</v>
      </c>
      <c r="U84" s="9"/>
      <c r="V84" s="9"/>
      <c r="W84" s="9"/>
      <c r="X84" s="9"/>
      <c r="Y84" s="9"/>
    </row>
    <row r="85" customFormat="false" ht="68.65" hidden="false" customHeight="false" outlineLevel="0" collapsed="false">
      <c r="A85" s="2" t="n">
        <v>84</v>
      </c>
      <c r="B85" s="2" t="s">
        <v>959</v>
      </c>
      <c r="C85" s="2" t="s">
        <v>960</v>
      </c>
      <c r="D85" s="2" t="s">
        <v>115</v>
      </c>
      <c r="E85" s="2" t="n">
        <v>71</v>
      </c>
      <c r="F85" s="2" t="s">
        <v>53</v>
      </c>
      <c r="G85" s="2" t="s">
        <v>4227</v>
      </c>
      <c r="H85" s="2"/>
      <c r="I85" s="2" t="s">
        <v>4228</v>
      </c>
      <c r="J85" s="2" t="s">
        <v>3811</v>
      </c>
      <c r="K85" s="2" t="s">
        <v>962</v>
      </c>
      <c r="L85" s="2"/>
      <c r="M85" s="2" t="s">
        <v>59</v>
      </c>
      <c r="N85" s="2" t="s">
        <v>230</v>
      </c>
      <c r="O85" s="2" t="s">
        <v>4229</v>
      </c>
      <c r="P85" s="2"/>
      <c r="Q85" s="2" t="s">
        <v>4230</v>
      </c>
      <c r="R85" s="2"/>
      <c r="S85" s="2" t="s">
        <v>967</v>
      </c>
      <c r="T85" s="2" t="s">
        <v>4231</v>
      </c>
      <c r="U85" s="9"/>
      <c r="V85" s="9"/>
      <c r="W85" s="9"/>
      <c r="X85" s="9"/>
      <c r="Y85" s="9"/>
    </row>
    <row r="86" customFormat="false" ht="57.45" hidden="false" customHeight="false" outlineLevel="0" collapsed="false">
      <c r="A86" s="2" t="n">
        <v>85</v>
      </c>
      <c r="B86" s="2" t="s">
        <v>959</v>
      </c>
      <c r="C86" s="2" t="s">
        <v>960</v>
      </c>
      <c r="D86" s="2" t="s">
        <v>115</v>
      </c>
      <c r="E86" s="2" t="n">
        <v>71</v>
      </c>
      <c r="F86" s="2" t="s">
        <v>53</v>
      </c>
      <c r="G86" s="2" t="s">
        <v>4232</v>
      </c>
      <c r="H86" s="2"/>
      <c r="I86" s="2" t="s">
        <v>4233</v>
      </c>
      <c r="J86" s="2" t="s">
        <v>3818</v>
      </c>
      <c r="K86" s="2" t="s">
        <v>962</v>
      </c>
      <c r="L86" s="2"/>
      <c r="M86" s="2" t="s">
        <v>59</v>
      </c>
      <c r="N86" s="2" t="s">
        <v>230</v>
      </c>
      <c r="O86" s="2" t="s">
        <v>4234</v>
      </c>
      <c r="P86" s="2"/>
      <c r="Q86" s="2" t="s">
        <v>4235</v>
      </c>
      <c r="R86" s="2"/>
      <c r="S86" s="2" t="s">
        <v>967</v>
      </c>
      <c r="T86" s="2" t="s">
        <v>4236</v>
      </c>
      <c r="U86" s="9"/>
      <c r="V86" s="9"/>
      <c r="W86" s="9"/>
      <c r="X86" s="9"/>
      <c r="Y86" s="9"/>
    </row>
    <row r="87" customFormat="false" ht="91" hidden="false" customHeight="false" outlineLevel="0" collapsed="false">
      <c r="A87" s="2" t="n">
        <v>86</v>
      </c>
      <c r="B87" s="2" t="s">
        <v>998</v>
      </c>
      <c r="C87" s="2" t="s">
        <v>999</v>
      </c>
      <c r="D87" s="2" t="s">
        <v>569</v>
      </c>
      <c r="E87" s="2" t="n">
        <v>71</v>
      </c>
      <c r="F87" s="2" t="s">
        <v>53</v>
      </c>
      <c r="G87" s="2" t="s">
        <v>4237</v>
      </c>
      <c r="H87" s="2"/>
      <c r="I87" s="2" t="s">
        <v>4238</v>
      </c>
      <c r="J87" s="2" t="s">
        <v>3806</v>
      </c>
      <c r="K87" s="2" t="s">
        <v>1001</v>
      </c>
      <c r="L87" s="2" t="s">
        <v>4239</v>
      </c>
      <c r="M87" s="2" t="s">
        <v>59</v>
      </c>
      <c r="N87" s="2" t="s">
        <v>230</v>
      </c>
      <c r="O87" s="2" t="s">
        <v>4240</v>
      </c>
      <c r="P87" s="2"/>
      <c r="Q87" s="2" t="s">
        <v>4241</v>
      </c>
      <c r="R87" s="2"/>
      <c r="S87" s="2"/>
      <c r="T87" s="2" t="s">
        <v>4242</v>
      </c>
      <c r="U87" s="9"/>
      <c r="V87" s="9"/>
      <c r="W87" s="9"/>
      <c r="X87" s="9"/>
      <c r="Y87" s="9"/>
    </row>
    <row r="88" customFormat="false" ht="91" hidden="false" customHeight="false" outlineLevel="0" collapsed="false">
      <c r="A88" s="2" t="n">
        <v>87</v>
      </c>
      <c r="B88" s="2" t="s">
        <v>998</v>
      </c>
      <c r="C88" s="2" t="s">
        <v>999</v>
      </c>
      <c r="D88" s="2" t="s">
        <v>569</v>
      </c>
      <c r="E88" s="2" t="n">
        <v>71</v>
      </c>
      <c r="F88" s="2" t="s">
        <v>53</v>
      </c>
      <c r="G88" s="2" t="s">
        <v>4243</v>
      </c>
      <c r="H88" s="2"/>
      <c r="I88" s="2" t="s">
        <v>4244</v>
      </c>
      <c r="J88" s="2" t="s">
        <v>3868</v>
      </c>
      <c r="K88" s="2" t="s">
        <v>1001</v>
      </c>
      <c r="L88" s="2" t="s">
        <v>171</v>
      </c>
      <c r="M88" s="2" t="s">
        <v>59</v>
      </c>
      <c r="N88" s="2" t="s">
        <v>230</v>
      </c>
      <c r="O88" s="2" t="s">
        <v>4245</v>
      </c>
      <c r="P88" s="2" t="s">
        <v>4246</v>
      </c>
      <c r="Q88" s="2" t="s">
        <v>4247</v>
      </c>
      <c r="R88" s="2"/>
      <c r="S88" s="2"/>
      <c r="T88" s="2" t="s">
        <v>4248</v>
      </c>
      <c r="U88" s="9"/>
      <c r="V88" s="9"/>
      <c r="W88" s="9"/>
      <c r="X88" s="9"/>
      <c r="Y88" s="9"/>
    </row>
    <row r="89" customFormat="false" ht="35.05" hidden="false" customHeight="false" outlineLevel="0" collapsed="false">
      <c r="A89" s="2" t="n">
        <v>88</v>
      </c>
      <c r="B89" s="2" t="s">
        <v>998</v>
      </c>
      <c r="C89" s="2" t="s">
        <v>999</v>
      </c>
      <c r="D89" s="2" t="s">
        <v>569</v>
      </c>
      <c r="E89" s="2" t="n">
        <v>71</v>
      </c>
      <c r="F89" s="2" t="s">
        <v>53</v>
      </c>
      <c r="G89" s="2" t="s">
        <v>4249</v>
      </c>
      <c r="H89" s="2"/>
      <c r="I89" s="2" t="s">
        <v>4250</v>
      </c>
      <c r="J89" s="2" t="s">
        <v>3920</v>
      </c>
      <c r="K89" s="2" t="s">
        <v>4251</v>
      </c>
      <c r="L89" s="2"/>
      <c r="M89" s="2" t="s">
        <v>59</v>
      </c>
      <c r="N89" s="2" t="s">
        <v>230</v>
      </c>
      <c r="O89" s="2"/>
      <c r="P89" s="2"/>
      <c r="Q89" s="2" t="s">
        <v>4252</v>
      </c>
      <c r="R89" s="2"/>
      <c r="S89" s="2"/>
      <c r="T89" s="2" t="s">
        <v>4253</v>
      </c>
      <c r="U89" s="9"/>
      <c r="V89" s="9"/>
      <c r="W89" s="9"/>
      <c r="X89" s="9"/>
      <c r="Y89" s="9"/>
    </row>
    <row r="90" customFormat="false" ht="124.6" hidden="false" customHeight="false" outlineLevel="0" collapsed="false">
      <c r="A90" s="2" t="n">
        <v>89</v>
      </c>
      <c r="B90" s="2" t="s">
        <v>1044</v>
      </c>
      <c r="C90" s="2" t="s">
        <v>1045</v>
      </c>
      <c r="D90" s="2" t="s">
        <v>441</v>
      </c>
      <c r="E90" s="2" t="n">
        <v>71</v>
      </c>
      <c r="F90" s="2" t="s">
        <v>53</v>
      </c>
      <c r="G90" s="2" t="s">
        <v>4254</v>
      </c>
      <c r="H90" s="2" t="s">
        <v>4255</v>
      </c>
      <c r="I90" s="2" t="s">
        <v>4256</v>
      </c>
      <c r="J90" s="2" t="s">
        <v>3806</v>
      </c>
      <c r="K90" s="2" t="s">
        <v>1044</v>
      </c>
      <c r="L90" s="2" t="s">
        <v>4257</v>
      </c>
      <c r="M90" s="2" t="s">
        <v>59</v>
      </c>
      <c r="N90" s="2" t="s">
        <v>230</v>
      </c>
      <c r="O90" s="2" t="s">
        <v>4258</v>
      </c>
      <c r="P90" s="2"/>
      <c r="Q90" s="2" t="s">
        <v>4259</v>
      </c>
      <c r="R90" s="2" t="s">
        <v>1084</v>
      </c>
      <c r="S90" s="2" t="s">
        <v>1052</v>
      </c>
      <c r="T90" s="2" t="s">
        <v>4260</v>
      </c>
      <c r="U90" s="9"/>
      <c r="V90" s="9"/>
      <c r="W90" s="9"/>
      <c r="X90" s="9"/>
      <c r="Y90" s="9"/>
    </row>
    <row r="91" customFormat="false" ht="46.25" hidden="false" customHeight="false" outlineLevel="0" collapsed="false">
      <c r="A91" s="2" t="n">
        <v>90</v>
      </c>
      <c r="B91" s="2" t="s">
        <v>1044</v>
      </c>
      <c r="C91" s="2" t="s">
        <v>1045</v>
      </c>
      <c r="D91" s="2" t="s">
        <v>441</v>
      </c>
      <c r="E91" s="2" t="n">
        <v>71</v>
      </c>
      <c r="F91" s="2" t="s">
        <v>53</v>
      </c>
      <c r="G91" s="2" t="s">
        <v>4261</v>
      </c>
      <c r="H91" s="2" t="s">
        <v>4262</v>
      </c>
      <c r="I91" s="2" t="s">
        <v>4263</v>
      </c>
      <c r="J91" s="2" t="s">
        <v>3868</v>
      </c>
      <c r="K91" s="2" t="s">
        <v>1044</v>
      </c>
      <c r="L91" s="2"/>
      <c r="M91" s="2" t="s">
        <v>59</v>
      </c>
      <c r="N91" s="2" t="s">
        <v>230</v>
      </c>
      <c r="O91" s="2" t="s">
        <v>4264</v>
      </c>
      <c r="P91" s="2" t="s">
        <v>4265</v>
      </c>
      <c r="Q91" s="2" t="s">
        <v>4266</v>
      </c>
      <c r="R91" s="2"/>
      <c r="S91" s="2" t="s">
        <v>1052</v>
      </c>
      <c r="T91" s="2" t="s">
        <v>4267</v>
      </c>
      <c r="U91" s="9"/>
      <c r="V91" s="9"/>
      <c r="W91" s="9"/>
      <c r="X91" s="9"/>
      <c r="Y91" s="9"/>
    </row>
    <row r="92" customFormat="false" ht="79.85" hidden="false" customHeight="false" outlineLevel="0" collapsed="false">
      <c r="A92" s="2" t="n">
        <v>91</v>
      </c>
      <c r="B92" s="2" t="s">
        <v>1044</v>
      </c>
      <c r="C92" s="2" t="s">
        <v>1045</v>
      </c>
      <c r="D92" s="2" t="s">
        <v>441</v>
      </c>
      <c r="E92" s="2" t="n">
        <v>71</v>
      </c>
      <c r="F92" s="2" t="s">
        <v>53</v>
      </c>
      <c r="G92" s="2" t="s">
        <v>4268</v>
      </c>
      <c r="H92" s="2" t="s">
        <v>4269</v>
      </c>
      <c r="I92" s="2" t="s">
        <v>4270</v>
      </c>
      <c r="J92" s="2" t="s">
        <v>3811</v>
      </c>
      <c r="K92" s="2" t="s">
        <v>1044</v>
      </c>
      <c r="L92" s="2"/>
      <c r="M92" s="2" t="s">
        <v>59</v>
      </c>
      <c r="N92" s="2" t="s">
        <v>230</v>
      </c>
      <c r="O92" s="2" t="s">
        <v>4271</v>
      </c>
      <c r="P92" s="2"/>
      <c r="Q92" s="2" t="s">
        <v>4272</v>
      </c>
      <c r="R92" s="2"/>
      <c r="S92" s="2" t="s">
        <v>1052</v>
      </c>
      <c r="T92" s="2" t="s">
        <v>4273</v>
      </c>
      <c r="U92" s="9"/>
      <c r="V92" s="9"/>
      <c r="W92" s="9"/>
      <c r="X92" s="9"/>
      <c r="Y92" s="9"/>
    </row>
    <row r="93" customFormat="false" ht="46.25" hidden="false" customHeight="false" outlineLevel="0" collapsed="false">
      <c r="A93" s="2" t="n">
        <v>92</v>
      </c>
      <c r="B93" s="2" t="s">
        <v>1044</v>
      </c>
      <c r="C93" s="2" t="s">
        <v>1045</v>
      </c>
      <c r="D93" s="2" t="s">
        <v>441</v>
      </c>
      <c r="E93" s="2" t="n">
        <v>71</v>
      </c>
      <c r="F93" s="2" t="s">
        <v>53</v>
      </c>
      <c r="G93" s="2" t="s">
        <v>4274</v>
      </c>
      <c r="H93" s="2" t="s">
        <v>4275</v>
      </c>
      <c r="I93" s="2" t="s">
        <v>4276</v>
      </c>
      <c r="J93" s="2" t="s">
        <v>3861</v>
      </c>
      <c r="K93" s="2" t="s">
        <v>1044</v>
      </c>
      <c r="L93" s="2"/>
      <c r="M93" s="2" t="s">
        <v>59</v>
      </c>
      <c r="N93" s="2" t="s">
        <v>230</v>
      </c>
      <c r="O93" s="2" t="s">
        <v>4277</v>
      </c>
      <c r="P93" s="2"/>
      <c r="Q93" s="2" t="s">
        <v>4278</v>
      </c>
      <c r="R93" s="2"/>
      <c r="S93" s="2" t="s">
        <v>1052</v>
      </c>
      <c r="T93" s="2" t="s">
        <v>4279</v>
      </c>
      <c r="U93" s="9"/>
      <c r="V93" s="9"/>
      <c r="W93" s="9"/>
      <c r="X93" s="9"/>
      <c r="Y93" s="9"/>
    </row>
    <row r="94" customFormat="false" ht="68.65" hidden="false" customHeight="false" outlineLevel="0" collapsed="false">
      <c r="A94" s="2" t="n">
        <v>93</v>
      </c>
      <c r="B94" s="2" t="s">
        <v>1044</v>
      </c>
      <c r="C94" s="2" t="s">
        <v>1045</v>
      </c>
      <c r="D94" s="2" t="s">
        <v>441</v>
      </c>
      <c r="E94" s="2" t="n">
        <v>71</v>
      </c>
      <c r="F94" s="2" t="s">
        <v>53</v>
      </c>
      <c r="G94" s="2" t="s">
        <v>4280</v>
      </c>
      <c r="H94" s="2" t="s">
        <v>4281</v>
      </c>
      <c r="I94" s="2" t="s">
        <v>4282</v>
      </c>
      <c r="J94" s="2" t="s">
        <v>3920</v>
      </c>
      <c r="K94" s="2" t="s">
        <v>1044</v>
      </c>
      <c r="L94" s="2"/>
      <c r="M94" s="2" t="s">
        <v>59</v>
      </c>
      <c r="N94" s="2" t="s">
        <v>230</v>
      </c>
      <c r="O94" s="2" t="s">
        <v>4283</v>
      </c>
      <c r="P94" s="2"/>
      <c r="Q94" s="2" t="s">
        <v>4284</v>
      </c>
      <c r="R94" s="2"/>
      <c r="S94" s="2" t="s">
        <v>1052</v>
      </c>
      <c r="T94" s="2" t="s">
        <v>4285</v>
      </c>
      <c r="U94" s="9"/>
      <c r="V94" s="9"/>
      <c r="W94" s="9"/>
      <c r="X94" s="9"/>
      <c r="Y94" s="9"/>
    </row>
    <row r="95" customFormat="false" ht="91" hidden="false" customHeight="false" outlineLevel="0" collapsed="false">
      <c r="A95" s="2" t="n">
        <v>94</v>
      </c>
      <c r="B95" s="2" t="s">
        <v>1044</v>
      </c>
      <c r="C95" s="2" t="s">
        <v>1045</v>
      </c>
      <c r="D95" s="2" t="s">
        <v>441</v>
      </c>
      <c r="E95" s="2" t="n">
        <v>71</v>
      </c>
      <c r="F95" s="2" t="s">
        <v>53</v>
      </c>
      <c r="G95" s="2" t="s">
        <v>2981</v>
      </c>
      <c r="H95" s="2" t="s">
        <v>2982</v>
      </c>
      <c r="I95" s="2" t="s">
        <v>4286</v>
      </c>
      <c r="J95" s="2" t="s">
        <v>3806</v>
      </c>
      <c r="K95" s="2" t="s">
        <v>1044</v>
      </c>
      <c r="L95" s="2" t="s">
        <v>4257</v>
      </c>
      <c r="M95" s="2" t="s">
        <v>59</v>
      </c>
      <c r="N95" s="2" t="s">
        <v>230</v>
      </c>
      <c r="O95" s="2" t="s">
        <v>4287</v>
      </c>
      <c r="P95" s="2"/>
      <c r="Q95" s="2" t="s">
        <v>4288</v>
      </c>
      <c r="R95" s="2"/>
      <c r="S95" s="2" t="s">
        <v>1052</v>
      </c>
      <c r="T95" s="2" t="s">
        <v>4289</v>
      </c>
      <c r="U95" s="9"/>
      <c r="V95" s="9"/>
      <c r="W95" s="9"/>
      <c r="X95" s="9"/>
      <c r="Y95" s="9"/>
    </row>
    <row r="96" customFormat="false" ht="91" hidden="false" customHeight="false" outlineLevel="0" collapsed="false">
      <c r="A96" s="2" t="n">
        <v>95</v>
      </c>
      <c r="B96" s="2" t="s">
        <v>1092</v>
      </c>
      <c r="C96" s="2" t="s">
        <v>1093</v>
      </c>
      <c r="D96" s="2" t="s">
        <v>441</v>
      </c>
      <c r="E96" s="2" t="n">
        <v>71</v>
      </c>
      <c r="F96" s="2" t="s">
        <v>53</v>
      </c>
      <c r="G96" s="2" t="s">
        <v>4290</v>
      </c>
      <c r="H96" s="2"/>
      <c r="I96" s="2" t="s">
        <v>4291</v>
      </c>
      <c r="J96" s="2" t="s">
        <v>3806</v>
      </c>
      <c r="K96" s="2" t="s">
        <v>1092</v>
      </c>
      <c r="L96" s="2"/>
      <c r="M96" s="2" t="s">
        <v>59</v>
      </c>
      <c r="N96" s="2" t="s">
        <v>230</v>
      </c>
      <c r="O96" s="2" t="s">
        <v>4292</v>
      </c>
      <c r="P96" s="2"/>
      <c r="Q96" s="2" t="s">
        <v>4293</v>
      </c>
      <c r="R96" s="2"/>
      <c r="S96" s="2" t="s">
        <v>1098</v>
      </c>
      <c r="T96" s="2" t="s">
        <v>4294</v>
      </c>
      <c r="U96" s="9"/>
      <c r="V96" s="9"/>
      <c r="W96" s="9"/>
      <c r="X96" s="9"/>
      <c r="Y96" s="9"/>
    </row>
    <row r="97" customFormat="false" ht="57.45" hidden="false" customHeight="false" outlineLevel="0" collapsed="false">
      <c r="A97" s="2" t="n">
        <v>96</v>
      </c>
      <c r="B97" s="2" t="s">
        <v>1092</v>
      </c>
      <c r="C97" s="2" t="s">
        <v>1093</v>
      </c>
      <c r="D97" s="2" t="s">
        <v>441</v>
      </c>
      <c r="E97" s="2" t="n">
        <v>71</v>
      </c>
      <c r="F97" s="2" t="s">
        <v>53</v>
      </c>
      <c r="G97" s="2" t="s">
        <v>4295</v>
      </c>
      <c r="H97" s="2"/>
      <c r="I97" s="2" t="s">
        <v>4296</v>
      </c>
      <c r="J97" s="2" t="s">
        <v>3806</v>
      </c>
      <c r="K97" s="2" t="s">
        <v>1092</v>
      </c>
      <c r="L97" s="2"/>
      <c r="M97" s="2" t="s">
        <v>59</v>
      </c>
      <c r="N97" s="2" t="s">
        <v>230</v>
      </c>
      <c r="O97" s="2" t="s">
        <v>4297</v>
      </c>
      <c r="P97" s="2"/>
      <c r="Q97" s="2" t="s">
        <v>4298</v>
      </c>
      <c r="R97" s="2"/>
      <c r="S97" s="2" t="s">
        <v>1098</v>
      </c>
      <c r="T97" s="2" t="s">
        <v>4299</v>
      </c>
      <c r="U97" s="9"/>
      <c r="V97" s="9"/>
      <c r="W97" s="9"/>
      <c r="X97" s="9"/>
      <c r="Y97" s="9"/>
    </row>
    <row r="98" customFormat="false" ht="91" hidden="false" customHeight="false" outlineLevel="0" collapsed="false">
      <c r="A98" s="2" t="n">
        <v>97</v>
      </c>
      <c r="B98" s="2" t="s">
        <v>1092</v>
      </c>
      <c r="C98" s="2" t="s">
        <v>1093</v>
      </c>
      <c r="D98" s="2" t="s">
        <v>441</v>
      </c>
      <c r="E98" s="2" t="n">
        <v>71</v>
      </c>
      <c r="F98" s="2" t="s">
        <v>53</v>
      </c>
      <c r="G98" s="2" t="s">
        <v>4300</v>
      </c>
      <c r="H98" s="2"/>
      <c r="I98" s="2" t="s">
        <v>4301</v>
      </c>
      <c r="J98" s="2" t="s">
        <v>3806</v>
      </c>
      <c r="K98" s="2" t="s">
        <v>1092</v>
      </c>
      <c r="L98" s="2"/>
      <c r="M98" s="2" t="s">
        <v>59</v>
      </c>
      <c r="N98" s="2" t="s">
        <v>230</v>
      </c>
      <c r="O98" s="2" t="s">
        <v>4302</v>
      </c>
      <c r="P98" s="2"/>
      <c r="Q98" s="2" t="s">
        <v>4303</v>
      </c>
      <c r="R98" s="2"/>
      <c r="S98" s="2" t="s">
        <v>1098</v>
      </c>
      <c r="T98" s="2" t="s">
        <v>4304</v>
      </c>
      <c r="U98" s="9"/>
      <c r="V98" s="9"/>
      <c r="W98" s="9"/>
      <c r="X98" s="9"/>
      <c r="Y98" s="9"/>
    </row>
    <row r="99" customFormat="false" ht="57.45" hidden="false" customHeight="false" outlineLevel="0" collapsed="false">
      <c r="A99" s="2" t="n">
        <v>98</v>
      </c>
      <c r="B99" s="2" t="s">
        <v>1092</v>
      </c>
      <c r="C99" s="2" t="s">
        <v>1093</v>
      </c>
      <c r="D99" s="2" t="s">
        <v>441</v>
      </c>
      <c r="E99" s="2" t="n">
        <v>71</v>
      </c>
      <c r="F99" s="2" t="s">
        <v>53</v>
      </c>
      <c r="G99" s="2" t="s">
        <v>4305</v>
      </c>
      <c r="H99" s="2"/>
      <c r="I99" s="2" t="s">
        <v>382</v>
      </c>
      <c r="J99" s="2" t="s">
        <v>3868</v>
      </c>
      <c r="K99" s="2" t="s">
        <v>1092</v>
      </c>
      <c r="L99" s="2"/>
      <c r="M99" s="2" t="s">
        <v>59</v>
      </c>
      <c r="N99" s="2" t="s">
        <v>230</v>
      </c>
      <c r="O99" s="2" t="s">
        <v>4306</v>
      </c>
      <c r="P99" s="2"/>
      <c r="Q99" s="2" t="s">
        <v>4307</v>
      </c>
      <c r="R99" s="2"/>
      <c r="S99" s="2" t="s">
        <v>1098</v>
      </c>
      <c r="T99" s="2" t="s">
        <v>4308</v>
      </c>
      <c r="U99" s="9"/>
      <c r="V99" s="9"/>
      <c r="W99" s="9"/>
      <c r="X99" s="9"/>
      <c r="Y99" s="9"/>
    </row>
    <row r="100" customFormat="false" ht="46.25" hidden="false" customHeight="false" outlineLevel="0" collapsed="false">
      <c r="A100" s="2" t="n">
        <v>99</v>
      </c>
      <c r="B100" s="2" t="s">
        <v>1092</v>
      </c>
      <c r="C100" s="2" t="s">
        <v>1093</v>
      </c>
      <c r="D100" s="2" t="s">
        <v>441</v>
      </c>
      <c r="E100" s="2" t="n">
        <v>71</v>
      </c>
      <c r="F100" s="2" t="s">
        <v>53</v>
      </c>
      <c r="G100" s="2" t="s">
        <v>4309</v>
      </c>
      <c r="H100" s="2"/>
      <c r="I100" s="2" t="s">
        <v>4310</v>
      </c>
      <c r="J100" s="2" t="s">
        <v>3811</v>
      </c>
      <c r="K100" s="2" t="s">
        <v>1092</v>
      </c>
      <c r="L100" s="2" t="s">
        <v>4311</v>
      </c>
      <c r="M100" s="2" t="s">
        <v>59</v>
      </c>
      <c r="N100" s="2" t="s">
        <v>230</v>
      </c>
      <c r="O100" s="2" t="s">
        <v>4312</v>
      </c>
      <c r="P100" s="2"/>
      <c r="Q100" s="2" t="s">
        <v>4313</v>
      </c>
      <c r="R100" s="2"/>
      <c r="S100" s="2" t="s">
        <v>1098</v>
      </c>
      <c r="T100" s="2" t="s">
        <v>4314</v>
      </c>
      <c r="U100" s="9"/>
      <c r="V100" s="9"/>
      <c r="W100" s="9"/>
      <c r="X100" s="9"/>
      <c r="Y100" s="9"/>
    </row>
    <row r="101" customFormat="false" ht="46.25" hidden="false" customHeight="false" outlineLevel="0" collapsed="false">
      <c r="A101" s="2" t="n">
        <v>100</v>
      </c>
      <c r="B101" s="2" t="s">
        <v>1092</v>
      </c>
      <c r="C101" s="2" t="s">
        <v>1093</v>
      </c>
      <c r="D101" s="2" t="s">
        <v>441</v>
      </c>
      <c r="E101" s="2" t="n">
        <v>71</v>
      </c>
      <c r="F101" s="2" t="s">
        <v>53</v>
      </c>
      <c r="G101" s="2" t="s">
        <v>4315</v>
      </c>
      <c r="H101" s="2"/>
      <c r="I101" s="2" t="s">
        <v>4276</v>
      </c>
      <c r="J101" s="2" t="s">
        <v>3861</v>
      </c>
      <c r="K101" s="2" t="s">
        <v>1092</v>
      </c>
      <c r="L101" s="2"/>
      <c r="M101" s="2" t="s">
        <v>59</v>
      </c>
      <c r="N101" s="2" t="s">
        <v>230</v>
      </c>
      <c r="O101" s="2" t="s">
        <v>4316</v>
      </c>
      <c r="P101" s="2"/>
      <c r="Q101" s="2" t="s">
        <v>4317</v>
      </c>
      <c r="R101" s="2"/>
      <c r="S101" s="2" t="s">
        <v>1098</v>
      </c>
      <c r="T101" s="2" t="s">
        <v>4318</v>
      </c>
      <c r="U101" s="9"/>
      <c r="V101" s="9"/>
      <c r="W101" s="9"/>
      <c r="X101" s="9"/>
      <c r="Y101" s="9"/>
    </row>
    <row r="102" customFormat="false" ht="23.85" hidden="false" customHeight="false" outlineLevel="0" collapsed="false">
      <c r="A102" s="2" t="n">
        <v>101</v>
      </c>
      <c r="B102" s="2" t="s">
        <v>1092</v>
      </c>
      <c r="C102" s="2" t="s">
        <v>1093</v>
      </c>
      <c r="D102" s="2" t="s">
        <v>441</v>
      </c>
      <c r="E102" s="2" t="n">
        <v>71</v>
      </c>
      <c r="F102" s="2" t="s">
        <v>53</v>
      </c>
      <c r="G102" s="2" t="s">
        <v>4319</v>
      </c>
      <c r="H102" s="2"/>
      <c r="I102" s="2" t="s">
        <v>1348</v>
      </c>
      <c r="J102" s="2" t="s">
        <v>3845</v>
      </c>
      <c r="K102" s="2" t="s">
        <v>1092</v>
      </c>
      <c r="L102" s="2"/>
      <c r="M102" s="2" t="s">
        <v>59</v>
      </c>
      <c r="N102" s="2" t="s">
        <v>230</v>
      </c>
      <c r="O102" s="2"/>
      <c r="P102" s="2"/>
      <c r="Q102" s="2"/>
      <c r="R102" s="2"/>
      <c r="S102" s="2" t="s">
        <v>1098</v>
      </c>
      <c r="T102" s="2" t="s">
        <v>4320</v>
      </c>
      <c r="U102" s="9"/>
      <c r="V102" s="9"/>
      <c r="W102" s="9"/>
      <c r="X102" s="9"/>
      <c r="Y102" s="9"/>
    </row>
    <row r="103" customFormat="false" ht="91" hidden="false" customHeight="false" outlineLevel="0" collapsed="false">
      <c r="A103" s="2" t="n">
        <v>102</v>
      </c>
      <c r="B103" s="2" t="s">
        <v>1132</v>
      </c>
      <c r="C103" s="2" t="s">
        <v>1133</v>
      </c>
      <c r="D103" s="2" t="s">
        <v>441</v>
      </c>
      <c r="E103" s="2" t="n">
        <v>71</v>
      </c>
      <c r="F103" s="2" t="s">
        <v>53</v>
      </c>
      <c r="G103" s="2" t="s">
        <v>4321</v>
      </c>
      <c r="H103" s="2"/>
      <c r="I103" s="2" t="s">
        <v>4322</v>
      </c>
      <c r="J103" s="2" t="s">
        <v>3806</v>
      </c>
      <c r="K103" s="2" t="s">
        <v>1132</v>
      </c>
      <c r="L103" s="2" t="s">
        <v>118</v>
      </c>
      <c r="M103" s="2" t="s">
        <v>59</v>
      </c>
      <c r="N103" s="2" t="s">
        <v>230</v>
      </c>
      <c r="O103" s="2" t="s">
        <v>4323</v>
      </c>
      <c r="P103" s="2"/>
      <c r="Q103" s="2" t="s">
        <v>4324</v>
      </c>
      <c r="R103" s="2"/>
      <c r="S103" s="2" t="s">
        <v>1138</v>
      </c>
      <c r="T103" s="2" t="s">
        <v>4325</v>
      </c>
      <c r="U103" s="9"/>
      <c r="V103" s="9"/>
      <c r="W103" s="9"/>
      <c r="X103" s="9"/>
      <c r="Y103" s="9"/>
    </row>
    <row r="104" customFormat="false" ht="35.05" hidden="false" customHeight="false" outlineLevel="0" collapsed="false">
      <c r="A104" s="2" t="n">
        <v>103</v>
      </c>
      <c r="B104" s="2" t="s">
        <v>1132</v>
      </c>
      <c r="C104" s="2" t="s">
        <v>1133</v>
      </c>
      <c r="D104" s="2" t="s">
        <v>441</v>
      </c>
      <c r="E104" s="2" t="n">
        <v>71</v>
      </c>
      <c r="F104" s="2" t="s">
        <v>53</v>
      </c>
      <c r="G104" s="2" t="s">
        <v>4326</v>
      </c>
      <c r="H104" s="2"/>
      <c r="I104" s="2" t="s">
        <v>1436</v>
      </c>
      <c r="J104" s="2" t="s">
        <v>3811</v>
      </c>
      <c r="K104" s="2" t="s">
        <v>1132</v>
      </c>
      <c r="L104" s="2"/>
      <c r="M104" s="2" t="s">
        <v>59</v>
      </c>
      <c r="N104" s="2" t="s">
        <v>230</v>
      </c>
      <c r="O104" s="2" t="s">
        <v>4327</v>
      </c>
      <c r="P104" s="2"/>
      <c r="Q104" s="2" t="s">
        <v>4328</v>
      </c>
      <c r="R104" s="2"/>
      <c r="S104" s="2" t="s">
        <v>1138</v>
      </c>
      <c r="T104" s="2" t="s">
        <v>4329</v>
      </c>
      <c r="U104" s="9"/>
      <c r="V104" s="9"/>
      <c r="W104" s="9"/>
      <c r="X104" s="9"/>
      <c r="Y104" s="9"/>
    </row>
    <row r="105" customFormat="false" ht="91" hidden="false" customHeight="false" outlineLevel="0" collapsed="false">
      <c r="A105" s="2" t="n">
        <v>104</v>
      </c>
      <c r="B105" s="2" t="s">
        <v>1178</v>
      </c>
      <c r="C105" s="2" t="s">
        <v>1179</v>
      </c>
      <c r="D105" s="2" t="s">
        <v>220</v>
      </c>
      <c r="E105" s="2" t="n">
        <v>70.3</v>
      </c>
      <c r="F105" s="2" t="s">
        <v>53</v>
      </c>
      <c r="G105" s="2" t="s">
        <v>4330</v>
      </c>
      <c r="H105" s="2"/>
      <c r="I105" s="2" t="s">
        <v>4331</v>
      </c>
      <c r="J105" s="2" t="s">
        <v>3806</v>
      </c>
      <c r="K105" s="2" t="s">
        <v>1182</v>
      </c>
      <c r="L105" s="2" t="s">
        <v>1189</v>
      </c>
      <c r="M105" s="2" t="s">
        <v>59</v>
      </c>
      <c r="N105" s="2" t="s">
        <v>230</v>
      </c>
      <c r="O105" s="2" t="s">
        <v>4332</v>
      </c>
      <c r="P105" s="2"/>
      <c r="Q105" s="2" t="s">
        <v>4333</v>
      </c>
      <c r="R105" s="2"/>
      <c r="S105" s="2" t="s">
        <v>1186</v>
      </c>
      <c r="T105" s="2" t="s">
        <v>4334</v>
      </c>
      <c r="U105" s="9"/>
      <c r="V105" s="9"/>
      <c r="W105" s="9"/>
      <c r="X105" s="9"/>
      <c r="Y105" s="9"/>
    </row>
    <row r="106" customFormat="false" ht="46.25" hidden="false" customHeight="false" outlineLevel="0" collapsed="false">
      <c r="A106" s="2" t="n">
        <v>105</v>
      </c>
      <c r="B106" s="2" t="s">
        <v>1178</v>
      </c>
      <c r="C106" s="2" t="s">
        <v>1179</v>
      </c>
      <c r="D106" s="2" t="s">
        <v>220</v>
      </c>
      <c r="E106" s="2" t="n">
        <v>70.3</v>
      </c>
      <c r="F106" s="2" t="s">
        <v>53</v>
      </c>
      <c r="G106" s="2" t="s">
        <v>4335</v>
      </c>
      <c r="H106" s="2"/>
      <c r="I106" s="2" t="s">
        <v>4336</v>
      </c>
      <c r="J106" s="2" t="s">
        <v>3811</v>
      </c>
      <c r="K106" s="2" t="s">
        <v>1182</v>
      </c>
      <c r="L106" s="2"/>
      <c r="M106" s="2" t="s">
        <v>59</v>
      </c>
      <c r="N106" s="2" t="s">
        <v>230</v>
      </c>
      <c r="O106" s="2" t="s">
        <v>4337</v>
      </c>
      <c r="P106" s="2"/>
      <c r="Q106" s="2" t="s">
        <v>4338</v>
      </c>
      <c r="R106" s="2"/>
      <c r="S106" s="2" t="s">
        <v>1186</v>
      </c>
      <c r="T106" s="2" t="s">
        <v>4339</v>
      </c>
      <c r="U106" s="9"/>
      <c r="V106" s="9"/>
      <c r="W106" s="9"/>
      <c r="X106" s="9"/>
      <c r="Y106" s="9"/>
    </row>
    <row r="107" customFormat="false" ht="35.05" hidden="false" customHeight="false" outlineLevel="0" collapsed="false">
      <c r="A107" s="2" t="n">
        <v>106</v>
      </c>
      <c r="B107" s="2" t="s">
        <v>1178</v>
      </c>
      <c r="C107" s="2" t="s">
        <v>1179</v>
      </c>
      <c r="D107" s="2" t="s">
        <v>220</v>
      </c>
      <c r="E107" s="2" t="n">
        <v>70.3</v>
      </c>
      <c r="F107" s="2" t="s">
        <v>53</v>
      </c>
      <c r="G107" s="2" t="s">
        <v>4340</v>
      </c>
      <c r="H107" s="2"/>
      <c r="I107" s="2" t="s">
        <v>382</v>
      </c>
      <c r="J107" s="2" t="s">
        <v>3868</v>
      </c>
      <c r="K107" s="2" t="s">
        <v>1182</v>
      </c>
      <c r="L107" s="2"/>
      <c r="M107" s="2" t="s">
        <v>59</v>
      </c>
      <c r="N107" s="2" t="s">
        <v>230</v>
      </c>
      <c r="O107" s="2" t="s">
        <v>4341</v>
      </c>
      <c r="P107" s="2" t="s">
        <v>4342</v>
      </c>
      <c r="Q107" s="2" t="s">
        <v>4343</v>
      </c>
      <c r="R107" s="2"/>
      <c r="S107" s="2" t="s">
        <v>1186</v>
      </c>
      <c r="T107" s="2" t="s">
        <v>4344</v>
      </c>
      <c r="U107" s="9"/>
      <c r="V107" s="9"/>
      <c r="W107" s="9"/>
      <c r="X107" s="9"/>
      <c r="Y107" s="9"/>
    </row>
    <row r="108" customFormat="false" ht="46.25" hidden="false" customHeight="false" outlineLevel="0" collapsed="false">
      <c r="A108" s="2" t="n">
        <v>107</v>
      </c>
      <c r="B108" s="2" t="s">
        <v>1178</v>
      </c>
      <c r="C108" s="2" t="s">
        <v>1179</v>
      </c>
      <c r="D108" s="2" t="s">
        <v>220</v>
      </c>
      <c r="E108" s="2" t="n">
        <v>70.3</v>
      </c>
      <c r="F108" s="2" t="s">
        <v>53</v>
      </c>
      <c r="G108" s="2" t="s">
        <v>4345</v>
      </c>
      <c r="H108" s="2"/>
      <c r="I108" s="2" t="s">
        <v>4346</v>
      </c>
      <c r="J108" s="2" t="s">
        <v>3818</v>
      </c>
      <c r="K108" s="2" t="s">
        <v>1182</v>
      </c>
      <c r="L108" s="2"/>
      <c r="M108" s="2" t="s">
        <v>59</v>
      </c>
      <c r="N108" s="2" t="s">
        <v>230</v>
      </c>
      <c r="O108" s="2" t="s">
        <v>4347</v>
      </c>
      <c r="P108" s="2"/>
      <c r="Q108" s="2" t="s">
        <v>4348</v>
      </c>
      <c r="R108" s="2"/>
      <c r="S108" s="2" t="s">
        <v>1186</v>
      </c>
      <c r="T108" s="2" t="s">
        <v>4349</v>
      </c>
      <c r="U108" s="9"/>
      <c r="V108" s="9"/>
      <c r="W108" s="9"/>
      <c r="X108" s="9"/>
      <c r="Y108" s="9"/>
    </row>
    <row r="109" customFormat="false" ht="79.85" hidden="false" customHeight="false" outlineLevel="0" collapsed="false">
      <c r="A109" s="2" t="n">
        <v>108</v>
      </c>
      <c r="B109" s="2" t="s">
        <v>1178</v>
      </c>
      <c r="C109" s="2" t="s">
        <v>1179</v>
      </c>
      <c r="D109" s="2" t="s">
        <v>220</v>
      </c>
      <c r="E109" s="2" t="n">
        <v>70.3</v>
      </c>
      <c r="F109" s="2" t="s">
        <v>53</v>
      </c>
      <c r="G109" s="2" t="s">
        <v>4350</v>
      </c>
      <c r="H109" s="2"/>
      <c r="I109" s="2" t="s">
        <v>4351</v>
      </c>
      <c r="J109" s="2" t="s">
        <v>3845</v>
      </c>
      <c r="K109" s="2" t="s">
        <v>1182</v>
      </c>
      <c r="L109" s="2" t="s">
        <v>4352</v>
      </c>
      <c r="M109" s="2" t="s">
        <v>59</v>
      </c>
      <c r="N109" s="2" t="s">
        <v>230</v>
      </c>
      <c r="O109" s="2" t="s">
        <v>4353</v>
      </c>
      <c r="P109" s="2" t="s">
        <v>4354</v>
      </c>
      <c r="Q109" s="2" t="s">
        <v>4355</v>
      </c>
      <c r="R109" s="2"/>
      <c r="S109" s="2" t="s">
        <v>1186</v>
      </c>
      <c r="T109" s="2" t="s">
        <v>4356</v>
      </c>
      <c r="U109" s="9"/>
      <c r="V109" s="9"/>
      <c r="W109" s="9"/>
      <c r="X109" s="9"/>
      <c r="Y109" s="9"/>
    </row>
    <row r="110" customFormat="false" ht="46.25" hidden="false" customHeight="false" outlineLevel="0" collapsed="false">
      <c r="A110" s="2" t="n">
        <v>109</v>
      </c>
      <c r="B110" s="2" t="s">
        <v>1178</v>
      </c>
      <c r="C110" s="2" t="s">
        <v>1179</v>
      </c>
      <c r="D110" s="2" t="s">
        <v>220</v>
      </c>
      <c r="E110" s="2" t="n">
        <v>70.3</v>
      </c>
      <c r="F110" s="2" t="s">
        <v>53</v>
      </c>
      <c r="G110" s="2" t="s">
        <v>4357</v>
      </c>
      <c r="H110" s="2"/>
      <c r="I110" s="2" t="s">
        <v>4132</v>
      </c>
      <c r="J110" s="2" t="s">
        <v>3845</v>
      </c>
      <c r="K110" s="2" t="s">
        <v>1182</v>
      </c>
      <c r="L110" s="2"/>
      <c r="M110" s="2" t="s">
        <v>59</v>
      </c>
      <c r="N110" s="2" t="s">
        <v>230</v>
      </c>
      <c r="O110" s="2" t="s">
        <v>4358</v>
      </c>
      <c r="P110" s="2"/>
      <c r="Q110" s="2" t="s">
        <v>4359</v>
      </c>
      <c r="R110" s="2"/>
      <c r="S110" s="2" t="s">
        <v>1186</v>
      </c>
      <c r="T110" s="2" t="s">
        <v>4360</v>
      </c>
      <c r="U110" s="9"/>
      <c r="V110" s="9"/>
      <c r="W110" s="9"/>
      <c r="X110" s="9"/>
      <c r="Y110" s="9"/>
    </row>
    <row r="111" customFormat="false" ht="91" hidden="false" customHeight="false" outlineLevel="0" collapsed="false">
      <c r="A111" s="2" t="n">
        <v>110</v>
      </c>
      <c r="B111" s="2" t="s">
        <v>1223</v>
      </c>
      <c r="C111" s="2" t="s">
        <v>1224</v>
      </c>
      <c r="D111" s="2" t="s">
        <v>115</v>
      </c>
      <c r="E111" s="2" t="n">
        <v>70</v>
      </c>
      <c r="F111" s="2" t="s">
        <v>53</v>
      </c>
      <c r="G111" s="2" t="s">
        <v>4361</v>
      </c>
      <c r="H111" s="2"/>
      <c r="I111" s="2" t="s">
        <v>4362</v>
      </c>
      <c r="J111" s="2" t="s">
        <v>3861</v>
      </c>
      <c r="K111" s="2" t="s">
        <v>1227</v>
      </c>
      <c r="L111" s="2" t="s">
        <v>982</v>
      </c>
      <c r="M111" s="2" t="s">
        <v>59</v>
      </c>
      <c r="N111" s="2" t="s">
        <v>230</v>
      </c>
      <c r="O111" s="2" t="s">
        <v>4363</v>
      </c>
      <c r="P111" s="2"/>
      <c r="Q111" s="2" t="s">
        <v>4364</v>
      </c>
      <c r="R111" s="2"/>
      <c r="S111" s="2"/>
      <c r="T111" s="2" t="s">
        <v>4365</v>
      </c>
      <c r="U111" s="9"/>
      <c r="V111" s="9"/>
      <c r="W111" s="9"/>
      <c r="X111" s="9"/>
      <c r="Y111" s="9"/>
    </row>
    <row r="112" customFormat="false" ht="57.45" hidden="false" customHeight="false" outlineLevel="0" collapsed="false">
      <c r="A112" s="2" t="n">
        <v>111</v>
      </c>
      <c r="B112" s="2" t="s">
        <v>1223</v>
      </c>
      <c r="C112" s="2" t="s">
        <v>1224</v>
      </c>
      <c r="D112" s="2" t="s">
        <v>115</v>
      </c>
      <c r="E112" s="2" t="n">
        <v>70</v>
      </c>
      <c r="F112" s="2" t="s">
        <v>53</v>
      </c>
      <c r="G112" s="2" t="s">
        <v>4366</v>
      </c>
      <c r="H112" s="2"/>
      <c r="I112" s="2" t="s">
        <v>4367</v>
      </c>
      <c r="J112" s="2" t="s">
        <v>3811</v>
      </c>
      <c r="K112" s="2" t="s">
        <v>1227</v>
      </c>
      <c r="L112" s="2"/>
      <c r="M112" s="2" t="s">
        <v>59</v>
      </c>
      <c r="N112" s="2" t="s">
        <v>230</v>
      </c>
      <c r="O112" s="2" t="s">
        <v>4368</v>
      </c>
      <c r="P112" s="2"/>
      <c r="Q112" s="2" t="s">
        <v>4369</v>
      </c>
      <c r="R112" s="2"/>
      <c r="S112" s="2"/>
      <c r="T112" s="2" t="s">
        <v>4370</v>
      </c>
      <c r="U112" s="9"/>
      <c r="V112" s="9"/>
      <c r="W112" s="9"/>
      <c r="X112" s="9"/>
      <c r="Y112" s="9"/>
    </row>
    <row r="113" customFormat="false" ht="57.45" hidden="false" customHeight="false" outlineLevel="0" collapsed="false">
      <c r="A113" s="2" t="n">
        <v>112</v>
      </c>
      <c r="B113" s="2" t="s">
        <v>1223</v>
      </c>
      <c r="C113" s="2" t="s">
        <v>1224</v>
      </c>
      <c r="D113" s="2" t="s">
        <v>115</v>
      </c>
      <c r="E113" s="2" t="n">
        <v>70</v>
      </c>
      <c r="F113" s="2" t="s">
        <v>53</v>
      </c>
      <c r="G113" s="2" t="s">
        <v>4371</v>
      </c>
      <c r="H113" s="2"/>
      <c r="I113" s="2" t="s">
        <v>4372</v>
      </c>
      <c r="J113" s="2" t="s">
        <v>3868</v>
      </c>
      <c r="K113" s="2" t="s">
        <v>1227</v>
      </c>
      <c r="L113" s="2" t="s">
        <v>4373</v>
      </c>
      <c r="M113" s="2" t="s">
        <v>59</v>
      </c>
      <c r="N113" s="2" t="s">
        <v>230</v>
      </c>
      <c r="O113" s="2"/>
      <c r="P113" s="2"/>
      <c r="Q113" s="2" t="s">
        <v>4374</v>
      </c>
      <c r="R113" s="2"/>
      <c r="S113" s="2"/>
      <c r="T113" s="2" t="s">
        <v>4375</v>
      </c>
      <c r="U113" s="9"/>
      <c r="V113" s="9"/>
      <c r="W113" s="9"/>
      <c r="X113" s="9"/>
      <c r="Y113" s="9"/>
    </row>
    <row r="114" customFormat="false" ht="23.85" hidden="false" customHeight="false" outlineLevel="0" collapsed="false">
      <c r="A114" s="2" t="n">
        <v>113</v>
      </c>
      <c r="B114" s="2" t="s">
        <v>1223</v>
      </c>
      <c r="C114" s="2" t="s">
        <v>1224</v>
      </c>
      <c r="D114" s="2" t="s">
        <v>115</v>
      </c>
      <c r="E114" s="2" t="n">
        <v>70</v>
      </c>
      <c r="F114" s="2" t="s">
        <v>53</v>
      </c>
      <c r="G114" s="2" t="s">
        <v>4376</v>
      </c>
      <c r="H114" s="2"/>
      <c r="I114" s="2" t="s">
        <v>4377</v>
      </c>
      <c r="J114" s="2" t="s">
        <v>3920</v>
      </c>
      <c r="K114" s="2" t="s">
        <v>1227</v>
      </c>
      <c r="L114" s="2"/>
      <c r="M114" s="2" t="s">
        <v>59</v>
      </c>
      <c r="N114" s="2" t="s">
        <v>230</v>
      </c>
      <c r="O114" s="2"/>
      <c r="P114" s="2"/>
      <c r="Q114" s="2"/>
      <c r="R114" s="2"/>
      <c r="S114" s="2"/>
      <c r="T114" s="2" t="s">
        <v>4378</v>
      </c>
      <c r="U114" s="9"/>
      <c r="V114" s="9"/>
      <c r="W114" s="9"/>
      <c r="X114" s="9"/>
      <c r="Y114" s="9"/>
    </row>
    <row r="115" customFormat="false" ht="68.65" hidden="false" customHeight="false" outlineLevel="0" collapsed="false">
      <c r="A115" s="2" t="n">
        <v>114</v>
      </c>
      <c r="B115" s="2" t="s">
        <v>1284</v>
      </c>
      <c r="C115" s="2" t="s">
        <v>1285</v>
      </c>
      <c r="D115" s="2" t="s">
        <v>441</v>
      </c>
      <c r="E115" s="2" t="n">
        <v>70</v>
      </c>
      <c r="F115" s="2" t="s">
        <v>53</v>
      </c>
      <c r="G115" s="2" t="s">
        <v>4379</v>
      </c>
      <c r="H115" s="2" t="s">
        <v>4380</v>
      </c>
      <c r="I115" s="2" t="s">
        <v>4381</v>
      </c>
      <c r="J115" s="2" t="s">
        <v>3806</v>
      </c>
      <c r="K115" s="2" t="s">
        <v>1288</v>
      </c>
      <c r="L115" s="2"/>
      <c r="M115" s="2" t="s">
        <v>59</v>
      </c>
      <c r="N115" s="2" t="s">
        <v>230</v>
      </c>
      <c r="O115" s="2" t="s">
        <v>4382</v>
      </c>
      <c r="P115" s="2"/>
      <c r="Q115" s="2" t="s">
        <v>4383</v>
      </c>
      <c r="R115" s="2"/>
      <c r="S115" s="2" t="s">
        <v>1292</v>
      </c>
      <c r="T115" s="2" t="s">
        <v>4384</v>
      </c>
      <c r="U115" s="9"/>
      <c r="V115" s="9"/>
      <c r="W115" s="9"/>
      <c r="X115" s="9"/>
      <c r="Y115" s="9"/>
    </row>
    <row r="116" customFormat="false" ht="68.65" hidden="false" customHeight="false" outlineLevel="0" collapsed="false">
      <c r="A116" s="2" t="n">
        <v>115</v>
      </c>
      <c r="B116" s="2" t="s">
        <v>1284</v>
      </c>
      <c r="C116" s="2" t="s">
        <v>1285</v>
      </c>
      <c r="D116" s="2" t="s">
        <v>441</v>
      </c>
      <c r="E116" s="2" t="n">
        <v>70</v>
      </c>
      <c r="F116" s="2" t="s">
        <v>53</v>
      </c>
      <c r="G116" s="2" t="s">
        <v>4385</v>
      </c>
      <c r="H116" s="2" t="s">
        <v>4386</v>
      </c>
      <c r="I116" s="2" t="s">
        <v>4387</v>
      </c>
      <c r="J116" s="2" t="s">
        <v>3868</v>
      </c>
      <c r="K116" s="2" t="s">
        <v>1288</v>
      </c>
      <c r="L116" s="2"/>
      <c r="M116" s="2" t="s">
        <v>59</v>
      </c>
      <c r="N116" s="2" t="s">
        <v>230</v>
      </c>
      <c r="O116" s="2" t="s">
        <v>4388</v>
      </c>
      <c r="P116" s="2"/>
      <c r="Q116" s="2" t="s">
        <v>4389</v>
      </c>
      <c r="R116" s="2"/>
      <c r="S116" s="2" t="s">
        <v>1292</v>
      </c>
      <c r="T116" s="2" t="s">
        <v>4390</v>
      </c>
      <c r="U116" s="9"/>
      <c r="V116" s="9"/>
      <c r="W116" s="9"/>
      <c r="X116" s="9"/>
      <c r="Y116" s="9"/>
    </row>
    <row r="117" customFormat="false" ht="46.25" hidden="false" customHeight="false" outlineLevel="0" collapsed="false">
      <c r="A117" s="2" t="n">
        <v>116</v>
      </c>
      <c r="B117" s="2" t="s">
        <v>1284</v>
      </c>
      <c r="C117" s="2" t="s">
        <v>1285</v>
      </c>
      <c r="D117" s="2" t="s">
        <v>441</v>
      </c>
      <c r="E117" s="2" t="n">
        <v>70</v>
      </c>
      <c r="F117" s="2" t="s">
        <v>53</v>
      </c>
      <c r="G117" s="2" t="s">
        <v>4391</v>
      </c>
      <c r="H117" s="2" t="s">
        <v>4392</v>
      </c>
      <c r="I117" s="2" t="s">
        <v>4393</v>
      </c>
      <c r="J117" s="2" t="s">
        <v>3811</v>
      </c>
      <c r="K117" s="2" t="s">
        <v>1288</v>
      </c>
      <c r="L117" s="2"/>
      <c r="M117" s="2" t="s">
        <v>59</v>
      </c>
      <c r="N117" s="2" t="s">
        <v>230</v>
      </c>
      <c r="O117" s="2" t="s">
        <v>4394</v>
      </c>
      <c r="P117" s="2"/>
      <c r="Q117" s="2" t="s">
        <v>4395</v>
      </c>
      <c r="R117" s="2"/>
      <c r="S117" s="2" t="s">
        <v>1292</v>
      </c>
      <c r="T117" s="2" t="s">
        <v>4396</v>
      </c>
      <c r="U117" s="9"/>
      <c r="V117" s="9"/>
      <c r="W117" s="9"/>
      <c r="X117" s="9"/>
      <c r="Y117" s="9"/>
    </row>
    <row r="118" customFormat="false" ht="46.25" hidden="false" customHeight="false" outlineLevel="0" collapsed="false">
      <c r="A118" s="2" t="n">
        <v>117</v>
      </c>
      <c r="B118" s="2" t="s">
        <v>1284</v>
      </c>
      <c r="C118" s="2" t="s">
        <v>1285</v>
      </c>
      <c r="D118" s="2" t="s">
        <v>441</v>
      </c>
      <c r="E118" s="2" t="n">
        <v>70</v>
      </c>
      <c r="F118" s="2" t="s">
        <v>53</v>
      </c>
      <c r="G118" s="2" t="s">
        <v>4397</v>
      </c>
      <c r="H118" s="2" t="s">
        <v>4398</v>
      </c>
      <c r="I118" s="2" t="s">
        <v>4399</v>
      </c>
      <c r="J118" s="2" t="s">
        <v>3920</v>
      </c>
      <c r="K118" s="2" t="s">
        <v>1288</v>
      </c>
      <c r="L118" s="2"/>
      <c r="M118" s="2" t="s">
        <v>59</v>
      </c>
      <c r="N118" s="2" t="s">
        <v>230</v>
      </c>
      <c r="O118" s="2" t="s">
        <v>4400</v>
      </c>
      <c r="P118" s="2"/>
      <c r="Q118" s="2" t="s">
        <v>4401</v>
      </c>
      <c r="R118" s="2"/>
      <c r="S118" s="2" t="s">
        <v>1292</v>
      </c>
      <c r="T118" s="2" t="s">
        <v>4402</v>
      </c>
      <c r="U118" s="9"/>
      <c r="V118" s="9"/>
      <c r="W118" s="9"/>
      <c r="X118" s="9"/>
      <c r="Y118" s="9"/>
    </row>
    <row r="119" customFormat="false" ht="91" hidden="false" customHeight="false" outlineLevel="0" collapsed="false">
      <c r="A119" s="2" t="n">
        <v>118</v>
      </c>
      <c r="B119" s="2" t="s">
        <v>1360</v>
      </c>
      <c r="C119" s="2" t="s">
        <v>1361</v>
      </c>
      <c r="D119" s="2" t="s">
        <v>633</v>
      </c>
      <c r="E119" s="2" t="n">
        <v>69.3</v>
      </c>
      <c r="F119" s="2" t="s">
        <v>53</v>
      </c>
      <c r="G119" s="2" t="s">
        <v>4403</v>
      </c>
      <c r="H119" s="2"/>
      <c r="I119" s="2" t="s">
        <v>4238</v>
      </c>
      <c r="J119" s="2" t="s">
        <v>3806</v>
      </c>
      <c r="K119" s="2" t="s">
        <v>1364</v>
      </c>
      <c r="L119" s="2"/>
      <c r="M119" s="2" t="s">
        <v>59</v>
      </c>
      <c r="N119" s="2" t="s">
        <v>230</v>
      </c>
      <c r="O119" s="2" t="s">
        <v>4404</v>
      </c>
      <c r="P119" s="2"/>
      <c r="Q119" s="2" t="s">
        <v>4405</v>
      </c>
      <c r="R119" s="2"/>
      <c r="S119" s="2" t="s">
        <v>1367</v>
      </c>
      <c r="T119" s="2" t="s">
        <v>4406</v>
      </c>
      <c r="U119" s="9"/>
      <c r="V119" s="9"/>
      <c r="W119" s="9"/>
      <c r="X119" s="9"/>
      <c r="Y119" s="9"/>
    </row>
    <row r="120" customFormat="false" ht="91" hidden="false" customHeight="false" outlineLevel="0" collapsed="false">
      <c r="A120" s="2" t="n">
        <v>119</v>
      </c>
      <c r="B120" s="2" t="s">
        <v>1422</v>
      </c>
      <c r="C120" s="2" t="s">
        <v>1423</v>
      </c>
      <c r="D120" s="2" t="s">
        <v>569</v>
      </c>
      <c r="E120" s="2" t="n">
        <v>69.3</v>
      </c>
      <c r="F120" s="2" t="s">
        <v>53</v>
      </c>
      <c r="G120" s="2" t="s">
        <v>4407</v>
      </c>
      <c r="H120" s="2"/>
      <c r="I120" s="2" t="s">
        <v>4041</v>
      </c>
      <c r="J120" s="2" t="s">
        <v>3806</v>
      </c>
      <c r="K120" s="2" t="s">
        <v>1426</v>
      </c>
      <c r="L120" s="2" t="s">
        <v>1750</v>
      </c>
      <c r="M120" s="2" t="s">
        <v>59</v>
      </c>
      <c r="N120" s="2" t="s">
        <v>230</v>
      </c>
      <c r="O120" s="2" t="s">
        <v>4408</v>
      </c>
      <c r="P120" s="2"/>
      <c r="Q120" s="2" t="s">
        <v>4409</v>
      </c>
      <c r="R120" s="2"/>
      <c r="S120" s="2"/>
      <c r="T120" s="2" t="s">
        <v>4410</v>
      </c>
      <c r="U120" s="9"/>
      <c r="V120" s="9"/>
      <c r="W120" s="9"/>
      <c r="X120" s="9"/>
      <c r="Y120" s="9"/>
    </row>
    <row r="121" customFormat="false" ht="68.65" hidden="false" customHeight="false" outlineLevel="0" collapsed="false">
      <c r="A121" s="2" t="n">
        <v>120</v>
      </c>
      <c r="B121" s="2" t="s">
        <v>1422</v>
      </c>
      <c r="C121" s="2" t="s">
        <v>1423</v>
      </c>
      <c r="D121" s="2" t="s">
        <v>569</v>
      </c>
      <c r="E121" s="2" t="n">
        <v>69.3</v>
      </c>
      <c r="F121" s="2" t="s">
        <v>53</v>
      </c>
      <c r="G121" s="2" t="s">
        <v>4411</v>
      </c>
      <c r="H121" s="2"/>
      <c r="I121" s="2" t="s">
        <v>4412</v>
      </c>
      <c r="J121" s="2" t="s">
        <v>3920</v>
      </c>
      <c r="K121" s="2" t="s">
        <v>1444</v>
      </c>
      <c r="L121" s="2" t="s">
        <v>83</v>
      </c>
      <c r="M121" s="2" t="s">
        <v>59</v>
      </c>
      <c r="N121" s="2" t="s">
        <v>230</v>
      </c>
      <c r="O121" s="2"/>
      <c r="P121" s="2"/>
      <c r="Q121" s="2" t="s">
        <v>4413</v>
      </c>
      <c r="R121" s="2"/>
      <c r="S121" s="2"/>
      <c r="T121" s="2" t="s">
        <v>4414</v>
      </c>
      <c r="U121" s="9"/>
      <c r="V121" s="9"/>
      <c r="W121" s="9"/>
      <c r="X121" s="9"/>
      <c r="Y121" s="9"/>
    </row>
    <row r="122" customFormat="false" ht="46.25" hidden="false" customHeight="false" outlineLevel="0" collapsed="false">
      <c r="A122" s="2" t="n">
        <v>121</v>
      </c>
      <c r="B122" s="2" t="s">
        <v>1422</v>
      </c>
      <c r="C122" s="2" t="s">
        <v>1423</v>
      </c>
      <c r="D122" s="2" t="s">
        <v>569</v>
      </c>
      <c r="E122" s="2" t="n">
        <v>69.3</v>
      </c>
      <c r="F122" s="2" t="s">
        <v>53</v>
      </c>
      <c r="G122" s="2" t="s">
        <v>4415</v>
      </c>
      <c r="H122" s="2"/>
      <c r="I122" s="2" t="s">
        <v>4416</v>
      </c>
      <c r="J122" s="2" t="s">
        <v>3845</v>
      </c>
      <c r="K122" s="2" t="s">
        <v>1426</v>
      </c>
      <c r="L122" s="2" t="s">
        <v>1455</v>
      </c>
      <c r="M122" s="2" t="s">
        <v>59</v>
      </c>
      <c r="N122" s="2" t="s">
        <v>60</v>
      </c>
      <c r="O122" s="2" t="s">
        <v>4417</v>
      </c>
      <c r="P122" s="2"/>
      <c r="Q122" s="2" t="s">
        <v>4418</v>
      </c>
      <c r="R122" s="2"/>
      <c r="S122" s="2"/>
      <c r="T122" s="2" t="s">
        <v>4419</v>
      </c>
      <c r="U122" s="9"/>
      <c r="V122" s="9"/>
      <c r="W122" s="9"/>
      <c r="X122" s="9"/>
      <c r="Y122" s="9"/>
    </row>
    <row r="123" customFormat="false" ht="79.85" hidden="false" customHeight="false" outlineLevel="0" collapsed="false">
      <c r="A123" s="2" t="n">
        <v>122</v>
      </c>
      <c r="B123" s="2" t="s">
        <v>1422</v>
      </c>
      <c r="C123" s="2" t="s">
        <v>1423</v>
      </c>
      <c r="D123" s="2" t="s">
        <v>569</v>
      </c>
      <c r="E123" s="2" t="n">
        <v>69.3</v>
      </c>
      <c r="F123" s="2" t="s">
        <v>53</v>
      </c>
      <c r="G123" s="2" t="s">
        <v>4420</v>
      </c>
      <c r="H123" s="2"/>
      <c r="I123" s="2" t="s">
        <v>382</v>
      </c>
      <c r="J123" s="2" t="s">
        <v>3868</v>
      </c>
      <c r="K123" s="2" t="s">
        <v>1426</v>
      </c>
      <c r="L123" s="2" t="s">
        <v>344</v>
      </c>
      <c r="M123" s="2" t="s">
        <v>59</v>
      </c>
      <c r="N123" s="2" t="s">
        <v>230</v>
      </c>
      <c r="O123" s="2" t="s">
        <v>4421</v>
      </c>
      <c r="P123" s="2" t="s">
        <v>4422</v>
      </c>
      <c r="Q123" s="2" t="s">
        <v>4423</v>
      </c>
      <c r="R123" s="2"/>
      <c r="S123" s="2"/>
      <c r="T123" s="2" t="s">
        <v>4424</v>
      </c>
      <c r="U123" s="9"/>
      <c r="V123" s="9"/>
      <c r="W123" s="9"/>
      <c r="X123" s="9"/>
      <c r="Y123" s="9"/>
    </row>
    <row r="124" customFormat="false" ht="91" hidden="false" customHeight="false" outlineLevel="0" collapsed="false">
      <c r="A124" s="2" t="n">
        <v>123</v>
      </c>
      <c r="B124" s="2" t="s">
        <v>1464</v>
      </c>
      <c r="C124" s="2" t="s">
        <v>1465</v>
      </c>
      <c r="D124" s="2" t="s">
        <v>441</v>
      </c>
      <c r="E124" s="2" t="n">
        <v>69</v>
      </c>
      <c r="F124" s="2" t="s">
        <v>53</v>
      </c>
      <c r="G124" s="2" t="s">
        <v>4425</v>
      </c>
      <c r="H124" s="2" t="s">
        <v>4426</v>
      </c>
      <c r="I124" s="2" t="s">
        <v>4427</v>
      </c>
      <c r="J124" s="2" t="s">
        <v>3806</v>
      </c>
      <c r="K124" s="2" t="s">
        <v>1464</v>
      </c>
      <c r="L124" s="2" t="s">
        <v>1644</v>
      </c>
      <c r="M124" s="2" t="s">
        <v>59</v>
      </c>
      <c r="N124" s="2" t="s">
        <v>230</v>
      </c>
      <c r="O124" s="2" t="s">
        <v>4428</v>
      </c>
      <c r="P124" s="2"/>
      <c r="Q124" s="2" t="s">
        <v>4429</v>
      </c>
      <c r="R124" s="2"/>
      <c r="S124" s="2" t="s">
        <v>1472</v>
      </c>
      <c r="T124" s="2" t="s">
        <v>4430</v>
      </c>
      <c r="U124" s="9"/>
      <c r="V124" s="9"/>
      <c r="W124" s="9"/>
      <c r="X124" s="9"/>
      <c r="Y124" s="9"/>
    </row>
    <row r="125" customFormat="false" ht="91" hidden="false" customHeight="false" outlineLevel="0" collapsed="false">
      <c r="A125" s="2" t="n">
        <v>124</v>
      </c>
      <c r="B125" s="2" t="s">
        <v>1464</v>
      </c>
      <c r="C125" s="2" t="s">
        <v>1465</v>
      </c>
      <c r="D125" s="2" t="s">
        <v>441</v>
      </c>
      <c r="E125" s="2" t="n">
        <v>69</v>
      </c>
      <c r="F125" s="2" t="s">
        <v>53</v>
      </c>
      <c r="G125" s="2" t="s">
        <v>4431</v>
      </c>
      <c r="H125" s="2" t="s">
        <v>4432</v>
      </c>
      <c r="I125" s="2" t="s">
        <v>382</v>
      </c>
      <c r="J125" s="2" t="s">
        <v>3868</v>
      </c>
      <c r="K125" s="2" t="s">
        <v>1464</v>
      </c>
      <c r="L125" s="2" t="s">
        <v>4433</v>
      </c>
      <c r="M125" s="2" t="s">
        <v>59</v>
      </c>
      <c r="N125" s="2" t="s">
        <v>230</v>
      </c>
      <c r="O125" s="2" t="s">
        <v>4434</v>
      </c>
      <c r="P125" s="2"/>
      <c r="Q125" s="2" t="s">
        <v>4435</v>
      </c>
      <c r="R125" s="2"/>
      <c r="S125" s="2" t="s">
        <v>1472</v>
      </c>
      <c r="T125" s="2" t="s">
        <v>4436</v>
      </c>
      <c r="U125" s="9"/>
      <c r="V125" s="9"/>
      <c r="W125" s="9"/>
      <c r="X125" s="9"/>
      <c r="Y125" s="9"/>
    </row>
    <row r="126" customFormat="false" ht="91" hidden="false" customHeight="false" outlineLevel="0" collapsed="false">
      <c r="A126" s="2" t="n">
        <v>125</v>
      </c>
      <c r="B126" s="2" t="s">
        <v>1464</v>
      </c>
      <c r="C126" s="2" t="s">
        <v>1465</v>
      </c>
      <c r="D126" s="2" t="s">
        <v>441</v>
      </c>
      <c r="E126" s="2" t="n">
        <v>69</v>
      </c>
      <c r="F126" s="2" t="s">
        <v>53</v>
      </c>
      <c r="G126" s="2" t="s">
        <v>4437</v>
      </c>
      <c r="H126" s="2" t="s">
        <v>4438</v>
      </c>
      <c r="I126" s="2" t="s">
        <v>4439</v>
      </c>
      <c r="J126" s="2" t="s">
        <v>3811</v>
      </c>
      <c r="K126" s="2" t="s">
        <v>1464</v>
      </c>
      <c r="L126" s="2"/>
      <c r="M126" s="2" t="s">
        <v>59</v>
      </c>
      <c r="N126" s="2" t="s">
        <v>230</v>
      </c>
      <c r="O126" s="2" t="s">
        <v>4440</v>
      </c>
      <c r="P126" s="2"/>
      <c r="Q126" s="2" t="s">
        <v>4441</v>
      </c>
      <c r="R126" s="2"/>
      <c r="S126" s="2" t="s">
        <v>1472</v>
      </c>
      <c r="T126" s="2" t="s">
        <v>4442</v>
      </c>
      <c r="U126" s="9"/>
      <c r="V126" s="9"/>
      <c r="W126" s="9"/>
      <c r="X126" s="9"/>
      <c r="Y126" s="9"/>
    </row>
    <row r="127" customFormat="false" ht="79.85" hidden="false" customHeight="false" outlineLevel="0" collapsed="false">
      <c r="A127" s="2" t="n">
        <v>126</v>
      </c>
      <c r="B127" s="2" t="s">
        <v>1464</v>
      </c>
      <c r="C127" s="2" t="s">
        <v>1465</v>
      </c>
      <c r="D127" s="2" t="s">
        <v>441</v>
      </c>
      <c r="E127" s="2" t="n">
        <v>69</v>
      </c>
      <c r="F127" s="2" t="s">
        <v>53</v>
      </c>
      <c r="G127" s="2" t="s">
        <v>4443</v>
      </c>
      <c r="H127" s="2" t="s">
        <v>4444</v>
      </c>
      <c r="I127" s="2" t="s">
        <v>4270</v>
      </c>
      <c r="J127" s="2" t="s">
        <v>3811</v>
      </c>
      <c r="K127" s="2" t="s">
        <v>1464</v>
      </c>
      <c r="L127" s="2" t="s">
        <v>76</v>
      </c>
      <c r="M127" s="2" t="s">
        <v>59</v>
      </c>
      <c r="N127" s="2" t="s">
        <v>230</v>
      </c>
      <c r="O127" s="2" t="s">
        <v>4445</v>
      </c>
      <c r="P127" s="2"/>
      <c r="Q127" s="2" t="s">
        <v>4446</v>
      </c>
      <c r="R127" s="2"/>
      <c r="S127" s="2" t="s">
        <v>1472</v>
      </c>
      <c r="T127" s="2" t="s">
        <v>4447</v>
      </c>
      <c r="U127" s="9"/>
      <c r="V127" s="9"/>
      <c r="W127" s="9"/>
      <c r="X127" s="9"/>
      <c r="Y127" s="9"/>
    </row>
    <row r="128" customFormat="false" ht="91" hidden="false" customHeight="false" outlineLevel="0" collapsed="false">
      <c r="A128" s="2" t="n">
        <v>127</v>
      </c>
      <c r="B128" s="2" t="s">
        <v>1464</v>
      </c>
      <c r="C128" s="2" t="s">
        <v>1465</v>
      </c>
      <c r="D128" s="2" t="s">
        <v>441</v>
      </c>
      <c r="E128" s="2" t="n">
        <v>69</v>
      </c>
      <c r="F128" s="2" t="s">
        <v>53</v>
      </c>
      <c r="G128" s="2" t="s">
        <v>4448</v>
      </c>
      <c r="H128" s="2" t="s">
        <v>4449</v>
      </c>
      <c r="I128" s="2" t="s">
        <v>1911</v>
      </c>
      <c r="J128" s="2" t="s">
        <v>3861</v>
      </c>
      <c r="K128" s="2" t="s">
        <v>1464</v>
      </c>
      <c r="L128" s="2" t="s">
        <v>1316</v>
      </c>
      <c r="M128" s="2" t="s">
        <v>59</v>
      </c>
      <c r="N128" s="2" t="s">
        <v>230</v>
      </c>
      <c r="O128" s="2" t="s">
        <v>4450</v>
      </c>
      <c r="P128" s="2"/>
      <c r="Q128" s="2" t="s">
        <v>4451</v>
      </c>
      <c r="R128" s="2"/>
      <c r="S128" s="2" t="s">
        <v>1472</v>
      </c>
      <c r="T128" s="2" t="s">
        <v>4452</v>
      </c>
      <c r="U128" s="9"/>
      <c r="V128" s="9"/>
      <c r="W128" s="9"/>
      <c r="X128" s="9"/>
      <c r="Y128" s="9"/>
    </row>
    <row r="129" customFormat="false" ht="91" hidden="false" customHeight="false" outlineLevel="0" collapsed="false">
      <c r="A129" s="2" t="n">
        <v>128</v>
      </c>
      <c r="B129" s="2" t="s">
        <v>1464</v>
      </c>
      <c r="C129" s="2" t="s">
        <v>1465</v>
      </c>
      <c r="D129" s="2" t="s">
        <v>441</v>
      </c>
      <c r="E129" s="2" t="n">
        <v>69</v>
      </c>
      <c r="F129" s="2" t="s">
        <v>53</v>
      </c>
      <c r="G129" s="2" t="s">
        <v>4453</v>
      </c>
      <c r="H129" s="2" t="s">
        <v>4454</v>
      </c>
      <c r="I129" s="2" t="s">
        <v>358</v>
      </c>
      <c r="J129" s="2" t="s">
        <v>3818</v>
      </c>
      <c r="K129" s="2" t="s">
        <v>1464</v>
      </c>
      <c r="L129" s="2" t="s">
        <v>1316</v>
      </c>
      <c r="M129" s="2" t="s">
        <v>59</v>
      </c>
      <c r="N129" s="2" t="s">
        <v>230</v>
      </c>
      <c r="O129" s="2"/>
      <c r="P129" s="2" t="s">
        <v>4455</v>
      </c>
      <c r="Q129" s="2" t="s">
        <v>4456</v>
      </c>
      <c r="R129" s="2"/>
      <c r="S129" s="2" t="s">
        <v>1472</v>
      </c>
      <c r="T129" s="2" t="s">
        <v>4457</v>
      </c>
      <c r="U129" s="9"/>
      <c r="V129" s="9"/>
      <c r="W129" s="9"/>
      <c r="X129" s="9"/>
      <c r="Y129" s="9"/>
    </row>
    <row r="130" customFormat="false" ht="68.65" hidden="false" customHeight="false" outlineLevel="0" collapsed="false">
      <c r="A130" s="2" t="n">
        <v>129</v>
      </c>
      <c r="B130" s="2" t="s">
        <v>1464</v>
      </c>
      <c r="C130" s="2" t="s">
        <v>1465</v>
      </c>
      <c r="D130" s="2" t="s">
        <v>441</v>
      </c>
      <c r="E130" s="2" t="n">
        <v>69</v>
      </c>
      <c r="F130" s="2" t="s">
        <v>53</v>
      </c>
      <c r="G130" s="2" t="s">
        <v>4458</v>
      </c>
      <c r="H130" s="2" t="s">
        <v>4459</v>
      </c>
      <c r="I130" s="2" t="s">
        <v>4132</v>
      </c>
      <c r="J130" s="2" t="s">
        <v>3845</v>
      </c>
      <c r="K130" s="2" t="s">
        <v>1464</v>
      </c>
      <c r="L130" s="2" t="s">
        <v>323</v>
      </c>
      <c r="M130" s="2" t="s">
        <v>59</v>
      </c>
      <c r="N130" s="2" t="s">
        <v>230</v>
      </c>
      <c r="O130" s="2" t="s">
        <v>4460</v>
      </c>
      <c r="P130" s="2"/>
      <c r="Q130" s="2" t="s">
        <v>4461</v>
      </c>
      <c r="R130" s="2"/>
      <c r="S130" s="2" t="s">
        <v>1472</v>
      </c>
      <c r="T130" s="2" t="s">
        <v>4462</v>
      </c>
      <c r="U130" s="9"/>
      <c r="V130" s="9"/>
      <c r="W130" s="9"/>
      <c r="X130" s="9"/>
      <c r="Y130" s="9"/>
    </row>
    <row r="131" customFormat="false" ht="79.85" hidden="false" customHeight="false" outlineLevel="0" collapsed="false">
      <c r="A131" s="2" t="n">
        <v>130</v>
      </c>
      <c r="B131" s="2" t="s">
        <v>1511</v>
      </c>
      <c r="C131" s="2" t="s">
        <v>1512</v>
      </c>
      <c r="D131" s="2" t="s">
        <v>441</v>
      </c>
      <c r="E131" s="2" t="n">
        <v>68.5</v>
      </c>
      <c r="F131" s="2" t="s">
        <v>53</v>
      </c>
      <c r="G131" s="2" t="s">
        <v>4463</v>
      </c>
      <c r="H131" s="2" t="s">
        <v>4464</v>
      </c>
      <c r="I131" s="2" t="s">
        <v>4465</v>
      </c>
      <c r="J131" s="2" t="s">
        <v>3806</v>
      </c>
      <c r="K131" s="2" t="s">
        <v>1516</v>
      </c>
      <c r="L131" s="2" t="s">
        <v>1957</v>
      </c>
      <c r="M131" s="2" t="s">
        <v>59</v>
      </c>
      <c r="N131" s="2" t="s">
        <v>230</v>
      </c>
      <c r="O131" s="2" t="s">
        <v>4466</v>
      </c>
      <c r="P131" s="2"/>
      <c r="Q131" s="2" t="s">
        <v>4467</v>
      </c>
      <c r="R131" s="2"/>
      <c r="S131" s="2" t="s">
        <v>1518</v>
      </c>
      <c r="T131" s="2" t="s">
        <v>4468</v>
      </c>
      <c r="U131" s="9"/>
      <c r="V131" s="9"/>
      <c r="W131" s="9"/>
      <c r="X131" s="9"/>
      <c r="Y131" s="9"/>
    </row>
    <row r="132" customFormat="false" ht="46.25" hidden="false" customHeight="false" outlineLevel="0" collapsed="false">
      <c r="A132" s="2" t="n">
        <v>131</v>
      </c>
      <c r="B132" s="2" t="s">
        <v>1511</v>
      </c>
      <c r="C132" s="2" t="s">
        <v>1512</v>
      </c>
      <c r="D132" s="2" t="s">
        <v>441</v>
      </c>
      <c r="E132" s="2" t="n">
        <v>68.5</v>
      </c>
      <c r="F132" s="2" t="s">
        <v>53</v>
      </c>
      <c r="G132" s="2" t="s">
        <v>4469</v>
      </c>
      <c r="H132" s="2" t="s">
        <v>4470</v>
      </c>
      <c r="I132" s="2" t="s">
        <v>382</v>
      </c>
      <c r="J132" s="2" t="s">
        <v>3868</v>
      </c>
      <c r="K132" s="2" t="s">
        <v>1516</v>
      </c>
      <c r="L132" s="2" t="s">
        <v>1750</v>
      </c>
      <c r="M132" s="2" t="s">
        <v>59</v>
      </c>
      <c r="N132" s="2" t="s">
        <v>230</v>
      </c>
      <c r="O132" s="2" t="s">
        <v>4471</v>
      </c>
      <c r="P132" s="2" t="s">
        <v>4472</v>
      </c>
      <c r="Q132" s="2" t="s">
        <v>4473</v>
      </c>
      <c r="R132" s="2"/>
      <c r="S132" s="2" t="s">
        <v>1518</v>
      </c>
      <c r="T132" s="2" t="s">
        <v>4474</v>
      </c>
      <c r="U132" s="9"/>
      <c r="V132" s="9"/>
      <c r="W132" s="9"/>
      <c r="X132" s="9"/>
      <c r="Y132" s="9"/>
    </row>
    <row r="133" customFormat="false" ht="68.65" hidden="false" customHeight="false" outlineLevel="0" collapsed="false">
      <c r="A133" s="2" t="n">
        <v>132</v>
      </c>
      <c r="B133" s="2" t="s">
        <v>1511</v>
      </c>
      <c r="C133" s="2" t="s">
        <v>1512</v>
      </c>
      <c r="D133" s="2" t="s">
        <v>441</v>
      </c>
      <c r="E133" s="2" t="n">
        <v>68.5</v>
      </c>
      <c r="F133" s="2" t="s">
        <v>53</v>
      </c>
      <c r="G133" s="2" t="s">
        <v>4475</v>
      </c>
      <c r="H133" s="2" t="s">
        <v>4476</v>
      </c>
      <c r="I133" s="2" t="s">
        <v>4477</v>
      </c>
      <c r="J133" s="2" t="s">
        <v>3845</v>
      </c>
      <c r="K133" s="2" t="s">
        <v>1516</v>
      </c>
      <c r="L133" s="2" t="s">
        <v>4478</v>
      </c>
      <c r="M133" s="2" t="s">
        <v>59</v>
      </c>
      <c r="N133" s="2" t="s">
        <v>230</v>
      </c>
      <c r="O133" s="2" t="s">
        <v>4479</v>
      </c>
      <c r="P133" s="2"/>
      <c r="Q133" s="2" t="s">
        <v>4480</v>
      </c>
      <c r="R133" s="2"/>
      <c r="S133" s="2" t="s">
        <v>1518</v>
      </c>
      <c r="T133" s="2" t="s">
        <v>4481</v>
      </c>
      <c r="U133" s="9"/>
      <c r="V133" s="9"/>
      <c r="W133" s="9"/>
      <c r="X133" s="9"/>
      <c r="Y133" s="9"/>
    </row>
    <row r="134" customFormat="false" ht="91" hidden="false" customHeight="false" outlineLevel="0" collapsed="false">
      <c r="A134" s="2" t="n">
        <v>133</v>
      </c>
      <c r="B134" s="2" t="s">
        <v>1511</v>
      </c>
      <c r="C134" s="2" t="s">
        <v>1512</v>
      </c>
      <c r="D134" s="2" t="s">
        <v>441</v>
      </c>
      <c r="E134" s="2" t="n">
        <v>68.5</v>
      </c>
      <c r="F134" s="2" t="s">
        <v>53</v>
      </c>
      <c r="G134" s="2" t="s">
        <v>4482</v>
      </c>
      <c r="H134" s="2" t="s">
        <v>4483</v>
      </c>
      <c r="I134" s="2" t="s">
        <v>4484</v>
      </c>
      <c r="J134" s="2" t="s">
        <v>3845</v>
      </c>
      <c r="K134" s="2" t="s">
        <v>1516</v>
      </c>
      <c r="L134" s="2"/>
      <c r="M134" s="2" t="s">
        <v>59</v>
      </c>
      <c r="N134" s="2" t="s">
        <v>230</v>
      </c>
      <c r="O134" s="2" t="s">
        <v>4485</v>
      </c>
      <c r="P134" s="2" t="s">
        <v>4486</v>
      </c>
      <c r="Q134" s="2" t="s">
        <v>4487</v>
      </c>
      <c r="R134" s="2"/>
      <c r="S134" s="2" t="s">
        <v>1518</v>
      </c>
      <c r="T134" s="2" t="s">
        <v>4488</v>
      </c>
      <c r="U134" s="9"/>
      <c r="V134" s="9"/>
      <c r="W134" s="9"/>
      <c r="X134" s="9"/>
      <c r="Y134" s="9"/>
    </row>
    <row r="135" customFormat="false" ht="68.65" hidden="false" customHeight="false" outlineLevel="0" collapsed="false">
      <c r="A135" s="2" t="n">
        <v>134</v>
      </c>
      <c r="B135" s="2" t="s">
        <v>1511</v>
      </c>
      <c r="C135" s="2" t="s">
        <v>1512</v>
      </c>
      <c r="D135" s="2" t="s">
        <v>441</v>
      </c>
      <c r="E135" s="2" t="n">
        <v>68.5</v>
      </c>
      <c r="F135" s="2" t="s">
        <v>53</v>
      </c>
      <c r="G135" s="2" t="s">
        <v>4489</v>
      </c>
      <c r="H135" s="2" t="s">
        <v>4490</v>
      </c>
      <c r="I135" s="2" t="s">
        <v>4491</v>
      </c>
      <c r="J135" s="2" t="s">
        <v>3806</v>
      </c>
      <c r="K135" s="2" t="s">
        <v>1516</v>
      </c>
      <c r="L135" s="2" t="s">
        <v>391</v>
      </c>
      <c r="M135" s="2" t="s">
        <v>59</v>
      </c>
      <c r="N135" s="2" t="s">
        <v>230</v>
      </c>
      <c r="O135" s="2" t="s">
        <v>4492</v>
      </c>
      <c r="P135" s="2"/>
      <c r="Q135" s="2" t="s">
        <v>4493</v>
      </c>
      <c r="R135" s="2"/>
      <c r="S135" s="2" t="s">
        <v>1518</v>
      </c>
      <c r="T135" s="2" t="s">
        <v>4494</v>
      </c>
      <c r="U135" s="9"/>
      <c r="V135" s="9"/>
      <c r="W135" s="9"/>
      <c r="X135" s="9"/>
      <c r="Y135" s="9"/>
    </row>
    <row r="136" customFormat="false" ht="79.85" hidden="false" customHeight="false" outlineLevel="0" collapsed="false">
      <c r="A136" s="2" t="n">
        <v>135</v>
      </c>
      <c r="B136" s="2" t="s">
        <v>1564</v>
      </c>
      <c r="C136" s="2" t="s">
        <v>1565</v>
      </c>
      <c r="D136" s="2" t="s">
        <v>220</v>
      </c>
      <c r="E136" s="2" t="n">
        <v>67.3</v>
      </c>
      <c r="F136" s="2" t="s">
        <v>53</v>
      </c>
      <c r="G136" s="2" t="s">
        <v>4495</v>
      </c>
      <c r="H136" s="2"/>
      <c r="I136" s="2" t="s">
        <v>4496</v>
      </c>
      <c r="J136" s="2" t="s">
        <v>3811</v>
      </c>
      <c r="K136" s="2" t="s">
        <v>1567</v>
      </c>
      <c r="L136" s="2" t="s">
        <v>142</v>
      </c>
      <c r="M136" s="2" t="s">
        <v>59</v>
      </c>
      <c r="N136" s="2" t="s">
        <v>230</v>
      </c>
      <c r="O136" s="2" t="s">
        <v>4076</v>
      </c>
      <c r="P136" s="2"/>
      <c r="Q136" s="2" t="s">
        <v>4497</v>
      </c>
      <c r="R136" s="2"/>
      <c r="S136" s="2" t="s">
        <v>1571</v>
      </c>
      <c r="T136" s="2" t="s">
        <v>4498</v>
      </c>
      <c r="U136" s="9"/>
      <c r="V136" s="9"/>
      <c r="W136" s="9"/>
      <c r="X136" s="9"/>
      <c r="Y136" s="9"/>
    </row>
    <row r="137" customFormat="false" ht="57.45" hidden="false" customHeight="false" outlineLevel="0" collapsed="false">
      <c r="A137" s="2" t="n">
        <v>136</v>
      </c>
      <c r="B137" s="2" t="s">
        <v>1564</v>
      </c>
      <c r="C137" s="2" t="s">
        <v>1565</v>
      </c>
      <c r="D137" s="2" t="s">
        <v>220</v>
      </c>
      <c r="E137" s="2" t="n">
        <v>67.3</v>
      </c>
      <c r="F137" s="2" t="s">
        <v>53</v>
      </c>
      <c r="G137" s="2" t="s">
        <v>4499</v>
      </c>
      <c r="H137" s="2"/>
      <c r="I137" s="2" t="s">
        <v>211</v>
      </c>
      <c r="J137" s="2" t="s">
        <v>3868</v>
      </c>
      <c r="K137" s="2" t="s">
        <v>1567</v>
      </c>
      <c r="L137" s="2" t="s">
        <v>142</v>
      </c>
      <c r="M137" s="2" t="s">
        <v>59</v>
      </c>
      <c r="N137" s="2" t="s">
        <v>230</v>
      </c>
      <c r="O137" s="2" t="s">
        <v>4500</v>
      </c>
      <c r="P137" s="2" t="s">
        <v>4501</v>
      </c>
      <c r="Q137" s="2" t="s">
        <v>4502</v>
      </c>
      <c r="R137" s="2"/>
      <c r="S137" s="2" t="s">
        <v>1571</v>
      </c>
      <c r="T137" s="2" t="s">
        <v>4503</v>
      </c>
      <c r="U137" s="9"/>
      <c r="V137" s="9"/>
      <c r="W137" s="9"/>
      <c r="X137" s="9"/>
      <c r="Y137" s="9"/>
    </row>
    <row r="138" customFormat="false" ht="79.85" hidden="false" customHeight="false" outlineLevel="0" collapsed="false">
      <c r="A138" s="2" t="n">
        <v>137</v>
      </c>
      <c r="B138" s="2" t="s">
        <v>1564</v>
      </c>
      <c r="C138" s="2" t="s">
        <v>1565</v>
      </c>
      <c r="D138" s="2" t="s">
        <v>220</v>
      </c>
      <c r="E138" s="2" t="n">
        <v>67.3</v>
      </c>
      <c r="F138" s="2" t="s">
        <v>53</v>
      </c>
      <c r="G138" s="2" t="s">
        <v>4504</v>
      </c>
      <c r="H138" s="2"/>
      <c r="I138" s="2" t="s">
        <v>4505</v>
      </c>
      <c r="J138" s="2" t="s">
        <v>3845</v>
      </c>
      <c r="K138" s="2" t="s">
        <v>1567</v>
      </c>
      <c r="L138" s="2" t="s">
        <v>1455</v>
      </c>
      <c r="M138" s="2" t="s">
        <v>59</v>
      </c>
      <c r="N138" s="2" t="s">
        <v>230</v>
      </c>
      <c r="O138" s="2" t="s">
        <v>4506</v>
      </c>
      <c r="P138" s="2" t="s">
        <v>4507</v>
      </c>
      <c r="Q138" s="2" t="s">
        <v>4508</v>
      </c>
      <c r="R138" s="2"/>
      <c r="S138" s="2" t="s">
        <v>1571</v>
      </c>
      <c r="T138" s="2" t="s">
        <v>4509</v>
      </c>
      <c r="U138" s="9"/>
      <c r="V138" s="9"/>
      <c r="W138" s="9"/>
      <c r="X138" s="9"/>
      <c r="Y138" s="9"/>
    </row>
    <row r="139" customFormat="false" ht="79.85" hidden="false" customHeight="false" outlineLevel="0" collapsed="false">
      <c r="A139" s="2" t="n">
        <v>138</v>
      </c>
      <c r="B139" s="2" t="s">
        <v>1564</v>
      </c>
      <c r="C139" s="2" t="s">
        <v>1565</v>
      </c>
      <c r="D139" s="2" t="s">
        <v>220</v>
      </c>
      <c r="E139" s="2" t="n">
        <v>67.3</v>
      </c>
      <c r="F139" s="2" t="s">
        <v>53</v>
      </c>
      <c r="G139" s="2" t="s">
        <v>4510</v>
      </c>
      <c r="H139" s="2"/>
      <c r="I139" s="2" t="s">
        <v>3424</v>
      </c>
      <c r="J139" s="2" t="s">
        <v>3861</v>
      </c>
      <c r="K139" s="2" t="s">
        <v>1567</v>
      </c>
      <c r="L139" s="2" t="s">
        <v>401</v>
      </c>
      <c r="M139" s="2" t="s">
        <v>59</v>
      </c>
      <c r="N139" s="2" t="s">
        <v>230</v>
      </c>
      <c r="O139" s="2" t="s">
        <v>4511</v>
      </c>
      <c r="P139" s="2"/>
      <c r="Q139" s="2" t="s">
        <v>4512</v>
      </c>
      <c r="R139" s="2"/>
      <c r="S139" s="2" t="s">
        <v>1571</v>
      </c>
      <c r="T139" s="2" t="s">
        <v>4513</v>
      </c>
      <c r="U139" s="9"/>
      <c r="V139" s="9"/>
      <c r="W139" s="9"/>
      <c r="X139" s="9"/>
      <c r="Y139" s="9"/>
    </row>
    <row r="140" customFormat="false" ht="91" hidden="false" customHeight="false" outlineLevel="0" collapsed="false">
      <c r="A140" s="2" t="n">
        <v>139</v>
      </c>
      <c r="B140" s="2" t="s">
        <v>1600</v>
      </c>
      <c r="C140" s="2" t="s">
        <v>1601</v>
      </c>
      <c r="D140" s="2" t="s">
        <v>633</v>
      </c>
      <c r="E140" s="2" t="n">
        <v>67</v>
      </c>
      <c r="F140" s="2" t="s">
        <v>53</v>
      </c>
      <c r="G140" s="2" t="s">
        <v>4514</v>
      </c>
      <c r="H140" s="2"/>
      <c r="I140" s="2" t="s">
        <v>4515</v>
      </c>
      <c r="J140" s="2" t="s">
        <v>3806</v>
      </c>
      <c r="K140" s="2" t="s">
        <v>1603</v>
      </c>
      <c r="L140" s="2" t="s">
        <v>4516</v>
      </c>
      <c r="M140" s="2" t="s">
        <v>59</v>
      </c>
      <c r="N140" s="2" t="s">
        <v>230</v>
      </c>
      <c r="O140" s="2" t="s">
        <v>4517</v>
      </c>
      <c r="P140" s="2"/>
      <c r="Q140" s="2" t="s">
        <v>4518</v>
      </c>
      <c r="R140" s="2"/>
      <c r="S140" s="2" t="s">
        <v>1609</v>
      </c>
      <c r="T140" s="2" t="s">
        <v>4519</v>
      </c>
      <c r="U140" s="9"/>
      <c r="V140" s="9"/>
      <c r="W140" s="9"/>
      <c r="X140" s="9"/>
      <c r="Y140" s="9"/>
    </row>
    <row r="141" customFormat="false" ht="79.85" hidden="false" customHeight="false" outlineLevel="0" collapsed="false">
      <c r="A141" s="2" t="n">
        <v>140</v>
      </c>
      <c r="B141" s="2" t="s">
        <v>1640</v>
      </c>
      <c r="C141" s="2" t="s">
        <v>1641</v>
      </c>
      <c r="D141" s="2" t="s">
        <v>115</v>
      </c>
      <c r="E141" s="2" t="n">
        <v>66.3</v>
      </c>
      <c r="F141" s="2" t="s">
        <v>53</v>
      </c>
      <c r="G141" s="2" t="s">
        <v>4520</v>
      </c>
      <c r="H141" s="2"/>
      <c r="I141" s="2" t="s">
        <v>4521</v>
      </c>
      <c r="J141" s="2" t="s">
        <v>3845</v>
      </c>
      <c r="K141" s="2" t="s">
        <v>1643</v>
      </c>
      <c r="L141" s="2" t="s">
        <v>4522</v>
      </c>
      <c r="M141" s="2" t="s">
        <v>59</v>
      </c>
      <c r="N141" s="2" t="s">
        <v>230</v>
      </c>
      <c r="O141" s="2" t="s">
        <v>4523</v>
      </c>
      <c r="P141" s="2" t="s">
        <v>4524</v>
      </c>
      <c r="Q141" s="2" t="s">
        <v>4525</v>
      </c>
      <c r="R141" s="2" t="s">
        <v>1665</v>
      </c>
      <c r="S141" s="2" t="s">
        <v>1647</v>
      </c>
      <c r="T141" s="2" t="s">
        <v>4526</v>
      </c>
      <c r="U141" s="9"/>
      <c r="V141" s="9"/>
      <c r="W141" s="9"/>
      <c r="X141" s="9"/>
      <c r="Y141" s="9"/>
    </row>
    <row r="142" customFormat="false" ht="79.85" hidden="false" customHeight="false" outlineLevel="0" collapsed="false">
      <c r="A142" s="2" t="n">
        <v>141</v>
      </c>
      <c r="B142" s="2" t="s">
        <v>1688</v>
      </c>
      <c r="C142" s="2" t="s">
        <v>1689</v>
      </c>
      <c r="D142" s="2" t="s">
        <v>569</v>
      </c>
      <c r="E142" s="2" t="n">
        <v>66.3</v>
      </c>
      <c r="F142" s="2" t="s">
        <v>53</v>
      </c>
      <c r="G142" s="2" t="s">
        <v>4527</v>
      </c>
      <c r="H142" s="2"/>
      <c r="I142" s="2" t="s">
        <v>4238</v>
      </c>
      <c r="J142" s="2" t="s">
        <v>3806</v>
      </c>
      <c r="K142" s="2" t="s">
        <v>1691</v>
      </c>
      <c r="L142" s="2" t="s">
        <v>1697</v>
      </c>
      <c r="M142" s="2" t="s">
        <v>59</v>
      </c>
      <c r="N142" s="2" t="s">
        <v>230</v>
      </c>
      <c r="O142" s="2" t="s">
        <v>4528</v>
      </c>
      <c r="P142" s="2"/>
      <c r="Q142" s="2" t="s">
        <v>4529</v>
      </c>
      <c r="R142" s="2"/>
      <c r="S142" s="2"/>
      <c r="T142" s="2" t="s">
        <v>4530</v>
      </c>
      <c r="U142" s="9"/>
      <c r="V142" s="9"/>
      <c r="W142" s="9"/>
      <c r="X142" s="9"/>
      <c r="Y142" s="9"/>
    </row>
    <row r="143" customFormat="false" ht="79.85" hidden="false" customHeight="false" outlineLevel="0" collapsed="false">
      <c r="A143" s="2" t="n">
        <v>142</v>
      </c>
      <c r="B143" s="2" t="s">
        <v>1688</v>
      </c>
      <c r="C143" s="2" t="s">
        <v>1689</v>
      </c>
      <c r="D143" s="2" t="s">
        <v>569</v>
      </c>
      <c r="E143" s="2" t="n">
        <v>66.3</v>
      </c>
      <c r="F143" s="2" t="s">
        <v>53</v>
      </c>
      <c r="G143" s="2" t="s">
        <v>4531</v>
      </c>
      <c r="H143" s="2"/>
      <c r="I143" s="2" t="s">
        <v>4532</v>
      </c>
      <c r="J143" s="2" t="s">
        <v>3811</v>
      </c>
      <c r="K143" s="2" t="s">
        <v>1691</v>
      </c>
      <c r="L143" s="2"/>
      <c r="M143" s="2" t="s">
        <v>59</v>
      </c>
      <c r="N143" s="2" t="s">
        <v>230</v>
      </c>
      <c r="O143" s="2" t="s">
        <v>4533</v>
      </c>
      <c r="P143" s="2"/>
      <c r="Q143" s="2" t="s">
        <v>4534</v>
      </c>
      <c r="R143" s="2"/>
      <c r="S143" s="2"/>
      <c r="T143" s="2" t="s">
        <v>4535</v>
      </c>
      <c r="U143" s="9"/>
      <c r="V143" s="9"/>
      <c r="W143" s="9"/>
      <c r="X143" s="9"/>
      <c r="Y143" s="9"/>
    </row>
    <row r="144" customFormat="false" ht="57.45" hidden="false" customHeight="false" outlineLevel="0" collapsed="false">
      <c r="A144" s="2" t="n">
        <v>143</v>
      </c>
      <c r="B144" s="2" t="s">
        <v>1688</v>
      </c>
      <c r="C144" s="2" t="s">
        <v>1689</v>
      </c>
      <c r="D144" s="2" t="s">
        <v>569</v>
      </c>
      <c r="E144" s="2" t="n">
        <v>66.3</v>
      </c>
      <c r="F144" s="2" t="s">
        <v>53</v>
      </c>
      <c r="G144" s="2" t="s">
        <v>4536</v>
      </c>
      <c r="H144" s="2"/>
      <c r="I144" s="2" t="s">
        <v>4412</v>
      </c>
      <c r="J144" s="2" t="s">
        <v>3920</v>
      </c>
      <c r="K144" s="2" t="s">
        <v>4537</v>
      </c>
      <c r="L144" s="2"/>
      <c r="M144" s="2" t="s">
        <v>59</v>
      </c>
      <c r="N144" s="2" t="s">
        <v>230</v>
      </c>
      <c r="O144" s="2" t="s">
        <v>4538</v>
      </c>
      <c r="P144" s="2"/>
      <c r="Q144" s="2" t="s">
        <v>4539</v>
      </c>
      <c r="R144" s="2"/>
      <c r="S144" s="2"/>
      <c r="T144" s="2" t="s">
        <v>4540</v>
      </c>
      <c r="U144" s="9"/>
      <c r="V144" s="9"/>
      <c r="W144" s="9"/>
      <c r="X144" s="9"/>
      <c r="Y144" s="9"/>
    </row>
    <row r="145" customFormat="false" ht="46.25" hidden="false" customHeight="false" outlineLevel="0" collapsed="false">
      <c r="A145" s="2" t="n">
        <v>144</v>
      </c>
      <c r="B145" s="2" t="s">
        <v>1688</v>
      </c>
      <c r="C145" s="2" t="s">
        <v>1689</v>
      </c>
      <c r="D145" s="2" t="s">
        <v>569</v>
      </c>
      <c r="E145" s="2" t="n">
        <v>66.3</v>
      </c>
      <c r="F145" s="2" t="s">
        <v>53</v>
      </c>
      <c r="G145" s="2" t="s">
        <v>4541</v>
      </c>
      <c r="H145" s="2"/>
      <c r="I145" s="2" t="s">
        <v>382</v>
      </c>
      <c r="J145" s="2" t="s">
        <v>3868</v>
      </c>
      <c r="K145" s="2" t="s">
        <v>1691</v>
      </c>
      <c r="L145" s="2" t="s">
        <v>4542</v>
      </c>
      <c r="M145" s="2" t="s">
        <v>59</v>
      </c>
      <c r="N145" s="2" t="s">
        <v>230</v>
      </c>
      <c r="O145" s="2" t="s">
        <v>4543</v>
      </c>
      <c r="P145" s="2" t="s">
        <v>4544</v>
      </c>
      <c r="Q145" s="2" t="s">
        <v>4545</v>
      </c>
      <c r="R145" s="2"/>
      <c r="S145" s="2"/>
      <c r="T145" s="2" t="s">
        <v>4546</v>
      </c>
      <c r="U145" s="9"/>
      <c r="V145" s="9"/>
      <c r="W145" s="9"/>
      <c r="X145" s="9"/>
      <c r="Y145" s="9"/>
    </row>
    <row r="146" customFormat="false" ht="57.45" hidden="false" customHeight="false" outlineLevel="0" collapsed="false">
      <c r="A146" s="2" t="n">
        <v>145</v>
      </c>
      <c r="B146" s="2" t="s">
        <v>1688</v>
      </c>
      <c r="C146" s="2" t="s">
        <v>1689</v>
      </c>
      <c r="D146" s="2" t="s">
        <v>569</v>
      </c>
      <c r="E146" s="2" t="n">
        <v>66.3</v>
      </c>
      <c r="F146" s="2" t="s">
        <v>53</v>
      </c>
      <c r="G146" s="2" t="s">
        <v>4547</v>
      </c>
      <c r="H146" s="2"/>
      <c r="I146" s="2" t="s">
        <v>4548</v>
      </c>
      <c r="J146" s="2" t="s">
        <v>4082</v>
      </c>
      <c r="K146" s="2" t="s">
        <v>4549</v>
      </c>
      <c r="L146" s="2" t="s">
        <v>1560</v>
      </c>
      <c r="M146" s="2" t="s">
        <v>59</v>
      </c>
      <c r="N146" s="2" t="s">
        <v>230</v>
      </c>
      <c r="O146" s="2" t="s">
        <v>4550</v>
      </c>
      <c r="P146" s="2" t="s">
        <v>4551</v>
      </c>
      <c r="Q146" s="2" t="s">
        <v>4552</v>
      </c>
      <c r="R146" s="2"/>
      <c r="S146" s="2"/>
      <c r="T146" s="2" t="s">
        <v>4553</v>
      </c>
      <c r="U146" s="9"/>
      <c r="V146" s="9"/>
      <c r="W146" s="9"/>
      <c r="X146" s="9"/>
      <c r="Y146" s="9"/>
    </row>
    <row r="147" customFormat="false" ht="91" hidden="false" customHeight="false" outlineLevel="0" collapsed="false">
      <c r="A147" s="2" t="n">
        <v>146</v>
      </c>
      <c r="B147" s="2" t="s">
        <v>1737</v>
      </c>
      <c r="C147" s="2" t="s">
        <v>1738</v>
      </c>
      <c r="D147" s="2" t="s">
        <v>633</v>
      </c>
      <c r="E147" s="2" t="n">
        <v>66</v>
      </c>
      <c r="F147" s="2" t="s">
        <v>53</v>
      </c>
      <c r="G147" s="2" t="s">
        <v>4554</v>
      </c>
      <c r="H147" s="2"/>
      <c r="I147" s="2" t="s">
        <v>4555</v>
      </c>
      <c r="J147" s="2" t="s">
        <v>3806</v>
      </c>
      <c r="K147" s="2" t="s">
        <v>1742</v>
      </c>
      <c r="L147" s="2"/>
      <c r="M147" s="2" t="s">
        <v>59</v>
      </c>
      <c r="N147" s="2" t="s">
        <v>230</v>
      </c>
      <c r="O147" s="2" t="s">
        <v>4556</v>
      </c>
      <c r="P147" s="2"/>
      <c r="Q147" s="2" t="s">
        <v>4557</v>
      </c>
      <c r="R147" s="2"/>
      <c r="S147" s="2" t="s">
        <v>1745</v>
      </c>
      <c r="T147" s="2" t="s">
        <v>4558</v>
      </c>
      <c r="U147" s="9"/>
      <c r="V147" s="9"/>
      <c r="W147" s="9"/>
      <c r="X147" s="9"/>
      <c r="Y147" s="9"/>
    </row>
    <row r="148" customFormat="false" ht="91" hidden="false" customHeight="false" outlineLevel="0" collapsed="false">
      <c r="A148" s="2" t="n">
        <v>147</v>
      </c>
      <c r="B148" s="2" t="s">
        <v>1737</v>
      </c>
      <c r="C148" s="2" t="s">
        <v>1738</v>
      </c>
      <c r="D148" s="2" t="s">
        <v>633</v>
      </c>
      <c r="E148" s="2" t="n">
        <v>66</v>
      </c>
      <c r="F148" s="2" t="s">
        <v>53</v>
      </c>
      <c r="G148" s="2" t="s">
        <v>4559</v>
      </c>
      <c r="H148" s="2"/>
      <c r="I148" s="2" t="s">
        <v>211</v>
      </c>
      <c r="J148" s="2" t="s">
        <v>3868</v>
      </c>
      <c r="K148" s="2" t="s">
        <v>1742</v>
      </c>
      <c r="L148" s="2" t="s">
        <v>142</v>
      </c>
      <c r="M148" s="2" t="s">
        <v>59</v>
      </c>
      <c r="N148" s="2" t="s">
        <v>230</v>
      </c>
      <c r="O148" s="2" t="s">
        <v>4560</v>
      </c>
      <c r="P148" s="2" t="s">
        <v>4561</v>
      </c>
      <c r="Q148" s="2" t="s">
        <v>4562</v>
      </c>
      <c r="R148" s="2"/>
      <c r="S148" s="2" t="s">
        <v>1745</v>
      </c>
      <c r="T148" s="2" t="s">
        <v>4563</v>
      </c>
      <c r="U148" s="9"/>
      <c r="V148" s="9"/>
      <c r="W148" s="9"/>
      <c r="X148" s="9"/>
      <c r="Y148" s="9"/>
    </row>
    <row r="149" customFormat="false" ht="91" hidden="false" customHeight="false" outlineLevel="0" collapsed="false">
      <c r="A149" s="2" t="n">
        <v>148</v>
      </c>
      <c r="B149" s="2" t="s">
        <v>1899</v>
      </c>
      <c r="C149" s="2" t="s">
        <v>1900</v>
      </c>
      <c r="D149" s="2" t="s">
        <v>441</v>
      </c>
      <c r="E149" s="2" t="n">
        <v>66</v>
      </c>
      <c r="F149" s="2" t="s">
        <v>53</v>
      </c>
      <c r="G149" s="2" t="s">
        <v>4564</v>
      </c>
      <c r="H149" s="2" t="s">
        <v>4565</v>
      </c>
      <c r="I149" s="2" t="s">
        <v>4566</v>
      </c>
      <c r="J149" s="2" t="s">
        <v>3806</v>
      </c>
      <c r="K149" s="2" t="s">
        <v>1903</v>
      </c>
      <c r="L149" s="2" t="s">
        <v>1904</v>
      </c>
      <c r="M149" s="2" t="s">
        <v>59</v>
      </c>
      <c r="N149" s="2" t="s">
        <v>230</v>
      </c>
      <c r="O149" s="2" t="s">
        <v>4567</v>
      </c>
      <c r="P149" s="2"/>
      <c r="Q149" s="2" t="s">
        <v>4568</v>
      </c>
      <c r="R149" s="2"/>
      <c r="S149" s="2"/>
      <c r="T149" s="2" t="s">
        <v>4569</v>
      </c>
      <c r="U149" s="9"/>
      <c r="V149" s="9"/>
      <c r="W149" s="9"/>
      <c r="X149" s="9"/>
      <c r="Y149" s="9"/>
    </row>
    <row r="150" customFormat="false" ht="91" hidden="false" customHeight="false" outlineLevel="0" collapsed="false">
      <c r="A150" s="2" t="n">
        <v>149</v>
      </c>
      <c r="B150" s="2" t="s">
        <v>1899</v>
      </c>
      <c r="C150" s="2" t="s">
        <v>1900</v>
      </c>
      <c r="D150" s="2" t="s">
        <v>441</v>
      </c>
      <c r="E150" s="2" t="n">
        <v>66</v>
      </c>
      <c r="F150" s="2" t="s">
        <v>53</v>
      </c>
      <c r="G150" s="2" t="s">
        <v>4570</v>
      </c>
      <c r="H150" s="2" t="s">
        <v>4571</v>
      </c>
      <c r="I150" s="2" t="s">
        <v>4572</v>
      </c>
      <c r="J150" s="2" t="s">
        <v>3868</v>
      </c>
      <c r="K150" s="2" t="s">
        <v>1903</v>
      </c>
      <c r="L150" s="2" t="s">
        <v>1356</v>
      </c>
      <c r="M150" s="2" t="s">
        <v>59</v>
      </c>
      <c r="N150" s="2" t="s">
        <v>230</v>
      </c>
      <c r="O150" s="2" t="s">
        <v>4573</v>
      </c>
      <c r="P150" s="2" t="s">
        <v>4574</v>
      </c>
      <c r="Q150" s="2" t="s">
        <v>4575</v>
      </c>
      <c r="R150" s="2"/>
      <c r="S150" s="2"/>
      <c r="T150" s="2" t="s">
        <v>4576</v>
      </c>
      <c r="U150" s="9"/>
      <c r="V150" s="9"/>
      <c r="W150" s="9"/>
      <c r="X150" s="9"/>
      <c r="Y150" s="9"/>
    </row>
    <row r="151" customFormat="false" ht="91" hidden="false" customHeight="false" outlineLevel="0" collapsed="false">
      <c r="A151" s="2" t="n">
        <v>150</v>
      </c>
      <c r="B151" s="2" t="s">
        <v>1899</v>
      </c>
      <c r="C151" s="2" t="s">
        <v>1900</v>
      </c>
      <c r="D151" s="2" t="s">
        <v>441</v>
      </c>
      <c r="E151" s="2" t="n">
        <v>66</v>
      </c>
      <c r="F151" s="2" t="s">
        <v>53</v>
      </c>
      <c r="G151" s="2" t="s">
        <v>4577</v>
      </c>
      <c r="H151" s="2" t="s">
        <v>4578</v>
      </c>
      <c r="I151" s="2" t="s">
        <v>4270</v>
      </c>
      <c r="J151" s="2" t="s">
        <v>3811</v>
      </c>
      <c r="K151" s="2" t="s">
        <v>1903</v>
      </c>
      <c r="L151" s="2" t="s">
        <v>4094</v>
      </c>
      <c r="M151" s="2" t="s">
        <v>59</v>
      </c>
      <c r="N151" s="2" t="s">
        <v>230</v>
      </c>
      <c r="O151" s="2" t="s">
        <v>4579</v>
      </c>
      <c r="P151" s="2"/>
      <c r="Q151" s="2" t="s">
        <v>4580</v>
      </c>
      <c r="R151" s="2"/>
      <c r="S151" s="2"/>
      <c r="T151" s="2" t="s">
        <v>4581</v>
      </c>
      <c r="U151" s="9"/>
      <c r="V151" s="9"/>
      <c r="W151" s="9"/>
      <c r="X151" s="9"/>
      <c r="Y151" s="9"/>
    </row>
    <row r="152" customFormat="false" ht="79.85" hidden="false" customHeight="false" outlineLevel="0" collapsed="false">
      <c r="A152" s="2" t="n">
        <v>151</v>
      </c>
      <c r="B152" s="2" t="s">
        <v>1899</v>
      </c>
      <c r="C152" s="2" t="s">
        <v>1900</v>
      </c>
      <c r="D152" s="2" t="s">
        <v>441</v>
      </c>
      <c r="E152" s="2" t="n">
        <v>66</v>
      </c>
      <c r="F152" s="2" t="s">
        <v>53</v>
      </c>
      <c r="G152" s="2" t="s">
        <v>4582</v>
      </c>
      <c r="H152" s="2" t="s">
        <v>4583</v>
      </c>
      <c r="I152" s="2" t="s">
        <v>4132</v>
      </c>
      <c r="J152" s="2" t="s">
        <v>3845</v>
      </c>
      <c r="K152" s="2" t="s">
        <v>1903</v>
      </c>
      <c r="L152" s="2" t="s">
        <v>1484</v>
      </c>
      <c r="M152" s="2" t="s">
        <v>59</v>
      </c>
      <c r="N152" s="2" t="s">
        <v>230</v>
      </c>
      <c r="O152" s="2" t="s">
        <v>4584</v>
      </c>
      <c r="P152" s="2"/>
      <c r="Q152" s="2" t="s">
        <v>4585</v>
      </c>
      <c r="R152" s="2"/>
      <c r="S152" s="2"/>
      <c r="T152" s="2" t="s">
        <v>4586</v>
      </c>
      <c r="U152" s="9"/>
      <c r="V152" s="9"/>
      <c r="W152" s="9"/>
      <c r="X152" s="9"/>
      <c r="Y152" s="9"/>
    </row>
    <row r="153" customFormat="false" ht="68.65" hidden="false" customHeight="false" outlineLevel="0" collapsed="false">
      <c r="A153" s="2" t="n">
        <v>152</v>
      </c>
      <c r="B153" s="2" t="s">
        <v>1927</v>
      </c>
      <c r="C153" s="2" t="s">
        <v>1928</v>
      </c>
      <c r="D153" s="2" t="s">
        <v>441</v>
      </c>
      <c r="E153" s="2" t="n">
        <v>66</v>
      </c>
      <c r="F153" s="2" t="s">
        <v>53</v>
      </c>
      <c r="G153" s="2" t="s">
        <v>4587</v>
      </c>
      <c r="H153" s="2" t="s">
        <v>4588</v>
      </c>
      <c r="I153" s="2" t="s">
        <v>4589</v>
      </c>
      <c r="J153" s="2" t="s">
        <v>3806</v>
      </c>
      <c r="K153" s="2" t="s">
        <v>1931</v>
      </c>
      <c r="L153" s="2" t="s">
        <v>4590</v>
      </c>
      <c r="M153" s="2" t="s">
        <v>59</v>
      </c>
      <c r="N153" s="2" t="s">
        <v>230</v>
      </c>
      <c r="O153" s="2" t="s">
        <v>4591</v>
      </c>
      <c r="P153" s="2"/>
      <c r="Q153" s="2" t="s">
        <v>4592</v>
      </c>
      <c r="R153" s="2"/>
      <c r="S153" s="2" t="s">
        <v>1936</v>
      </c>
      <c r="T153" s="2" t="s">
        <v>4593</v>
      </c>
      <c r="U153" s="9"/>
      <c r="V153" s="9"/>
      <c r="W153" s="9"/>
      <c r="X153" s="9"/>
      <c r="Y153" s="9"/>
    </row>
    <row r="154" customFormat="false" ht="68.65" hidden="false" customHeight="false" outlineLevel="0" collapsed="false">
      <c r="A154" s="2" t="n">
        <v>153</v>
      </c>
      <c r="B154" s="2" t="s">
        <v>1927</v>
      </c>
      <c r="C154" s="2" t="s">
        <v>1928</v>
      </c>
      <c r="D154" s="2" t="s">
        <v>441</v>
      </c>
      <c r="E154" s="2" t="n">
        <v>66</v>
      </c>
      <c r="F154" s="2" t="s">
        <v>53</v>
      </c>
      <c r="G154" s="2" t="s">
        <v>4594</v>
      </c>
      <c r="H154" s="2"/>
      <c r="I154" s="2" t="s">
        <v>211</v>
      </c>
      <c r="J154" s="2" t="s">
        <v>3868</v>
      </c>
      <c r="K154" s="2" t="s">
        <v>1931</v>
      </c>
      <c r="L154" s="2" t="s">
        <v>83</v>
      </c>
      <c r="M154" s="2" t="s">
        <v>59</v>
      </c>
      <c r="N154" s="2" t="s">
        <v>230</v>
      </c>
      <c r="O154" s="2" t="s">
        <v>4595</v>
      </c>
      <c r="P154" s="2" t="s">
        <v>4596</v>
      </c>
      <c r="Q154" s="2" t="s">
        <v>4597</v>
      </c>
      <c r="R154" s="2" t="s">
        <v>4598</v>
      </c>
      <c r="S154" s="2" t="s">
        <v>1936</v>
      </c>
      <c r="T154" s="2" t="s">
        <v>4599</v>
      </c>
      <c r="U154" s="9"/>
      <c r="V154" s="9"/>
      <c r="W154" s="9"/>
      <c r="X154" s="9"/>
      <c r="Y154" s="9"/>
    </row>
    <row r="155" customFormat="false" ht="102.2" hidden="false" customHeight="false" outlineLevel="0" collapsed="false">
      <c r="A155" s="2" t="n">
        <v>154</v>
      </c>
      <c r="B155" s="2" t="s">
        <v>1927</v>
      </c>
      <c r="C155" s="2" t="s">
        <v>1928</v>
      </c>
      <c r="D155" s="2" t="s">
        <v>441</v>
      </c>
      <c r="E155" s="2" t="n">
        <v>66</v>
      </c>
      <c r="F155" s="2" t="s">
        <v>53</v>
      </c>
      <c r="G155" s="2" t="s">
        <v>4600</v>
      </c>
      <c r="H155" s="2"/>
      <c r="I155" s="2" t="s">
        <v>4601</v>
      </c>
      <c r="J155" s="2" t="s">
        <v>3811</v>
      </c>
      <c r="K155" s="2" t="s">
        <v>1931</v>
      </c>
      <c r="L155" s="2" t="s">
        <v>142</v>
      </c>
      <c r="M155" s="2" t="s">
        <v>90</v>
      </c>
      <c r="N155" s="2" t="s">
        <v>230</v>
      </c>
      <c r="O155" s="2" t="s">
        <v>4602</v>
      </c>
      <c r="P155" s="2"/>
      <c r="Q155" s="2" t="s">
        <v>4603</v>
      </c>
      <c r="R155" s="2" t="s">
        <v>4604</v>
      </c>
      <c r="S155" s="2" t="s">
        <v>1936</v>
      </c>
      <c r="T155" s="2" t="s">
        <v>4605</v>
      </c>
      <c r="U155" s="9"/>
      <c r="V155" s="9"/>
      <c r="W155" s="9"/>
      <c r="X155" s="9"/>
      <c r="Y155" s="9"/>
    </row>
    <row r="156" customFormat="false" ht="91" hidden="false" customHeight="false" outlineLevel="0" collapsed="false">
      <c r="A156" s="2" t="n">
        <v>155</v>
      </c>
      <c r="B156" s="2" t="s">
        <v>1986</v>
      </c>
      <c r="C156" s="2" t="s">
        <v>1987</v>
      </c>
      <c r="D156" s="2" t="s">
        <v>52</v>
      </c>
      <c r="E156" s="2" t="n">
        <v>65.3</v>
      </c>
      <c r="F156" s="2" t="s">
        <v>53</v>
      </c>
      <c r="G156" s="2" t="s">
        <v>4606</v>
      </c>
      <c r="H156" s="2"/>
      <c r="I156" s="2" t="s">
        <v>4607</v>
      </c>
      <c r="J156" s="2" t="s">
        <v>3806</v>
      </c>
      <c r="K156" s="2" t="s">
        <v>1990</v>
      </c>
      <c r="L156" s="2" t="s">
        <v>4608</v>
      </c>
      <c r="M156" s="2" t="s">
        <v>59</v>
      </c>
      <c r="N156" s="2" t="s">
        <v>230</v>
      </c>
      <c r="O156" s="2" t="s">
        <v>4609</v>
      </c>
      <c r="P156" s="2"/>
      <c r="Q156" s="2" t="s">
        <v>4610</v>
      </c>
      <c r="R156" s="2" t="s">
        <v>1997</v>
      </c>
      <c r="S156" s="2" t="s">
        <v>1994</v>
      </c>
      <c r="T156" s="2" t="s">
        <v>4611</v>
      </c>
      <c r="U156" s="9"/>
      <c r="V156" s="9"/>
      <c r="W156" s="9"/>
      <c r="X156" s="9"/>
      <c r="Y156" s="9"/>
    </row>
    <row r="157" customFormat="false" ht="68.65" hidden="false" customHeight="false" outlineLevel="0" collapsed="false">
      <c r="A157" s="2" t="n">
        <v>156</v>
      </c>
      <c r="B157" s="2" t="s">
        <v>1986</v>
      </c>
      <c r="C157" s="2" t="s">
        <v>1987</v>
      </c>
      <c r="D157" s="2" t="s">
        <v>52</v>
      </c>
      <c r="E157" s="2" t="n">
        <v>65.3</v>
      </c>
      <c r="F157" s="2" t="s">
        <v>53</v>
      </c>
      <c r="G157" s="2" t="s">
        <v>4612</v>
      </c>
      <c r="H157" s="2"/>
      <c r="I157" s="2" t="s">
        <v>4613</v>
      </c>
      <c r="J157" s="2" t="s">
        <v>3861</v>
      </c>
      <c r="K157" s="2" t="s">
        <v>1990</v>
      </c>
      <c r="L157" s="2"/>
      <c r="M157" s="2" t="s">
        <v>59</v>
      </c>
      <c r="N157" s="2" t="s">
        <v>230</v>
      </c>
      <c r="O157" s="2" t="s">
        <v>4614</v>
      </c>
      <c r="P157" s="2"/>
      <c r="Q157" s="2" t="s">
        <v>4615</v>
      </c>
      <c r="R157" s="2"/>
      <c r="S157" s="2" t="s">
        <v>1994</v>
      </c>
      <c r="T157" s="2" t="s">
        <v>4616</v>
      </c>
      <c r="U157" s="9"/>
      <c r="V157" s="9"/>
      <c r="W157" s="9"/>
      <c r="X157" s="9"/>
      <c r="Y157" s="9"/>
    </row>
    <row r="158" customFormat="false" ht="91" hidden="false" customHeight="false" outlineLevel="0" collapsed="false">
      <c r="A158" s="2" t="n">
        <v>157</v>
      </c>
      <c r="B158" s="2" t="s">
        <v>1986</v>
      </c>
      <c r="C158" s="2" t="s">
        <v>1987</v>
      </c>
      <c r="D158" s="2" t="s">
        <v>52</v>
      </c>
      <c r="E158" s="2" t="n">
        <v>65.3</v>
      </c>
      <c r="F158" s="2" t="s">
        <v>53</v>
      </c>
      <c r="G158" s="2" t="s">
        <v>4617</v>
      </c>
      <c r="H158" s="2"/>
      <c r="I158" s="2" t="s">
        <v>4618</v>
      </c>
      <c r="J158" s="2" t="s">
        <v>3920</v>
      </c>
      <c r="K158" s="2" t="s">
        <v>1990</v>
      </c>
      <c r="L158" s="2" t="s">
        <v>501</v>
      </c>
      <c r="M158" s="2" t="s">
        <v>59</v>
      </c>
      <c r="N158" s="2" t="s">
        <v>230</v>
      </c>
      <c r="O158" s="2" t="s">
        <v>4619</v>
      </c>
      <c r="P158" s="2"/>
      <c r="Q158" s="2" t="s">
        <v>4620</v>
      </c>
      <c r="R158" s="2"/>
      <c r="S158" s="2" t="s">
        <v>1994</v>
      </c>
      <c r="T158" s="2" t="s">
        <v>4621</v>
      </c>
      <c r="U158" s="9"/>
      <c r="V158" s="9"/>
      <c r="W158" s="9"/>
      <c r="X158" s="9"/>
      <c r="Y158" s="9"/>
    </row>
    <row r="159" customFormat="false" ht="91" hidden="false" customHeight="false" outlineLevel="0" collapsed="false">
      <c r="A159" s="2" t="n">
        <v>158</v>
      </c>
      <c r="B159" s="2" t="s">
        <v>1986</v>
      </c>
      <c r="C159" s="2" t="s">
        <v>1987</v>
      </c>
      <c r="D159" s="2" t="s">
        <v>52</v>
      </c>
      <c r="E159" s="2" t="n">
        <v>65.3</v>
      </c>
      <c r="F159" s="2" t="s">
        <v>53</v>
      </c>
      <c r="G159" s="2" t="s">
        <v>4622</v>
      </c>
      <c r="H159" s="2"/>
      <c r="I159" s="2" t="s">
        <v>4623</v>
      </c>
      <c r="J159" s="2" t="s">
        <v>3811</v>
      </c>
      <c r="K159" s="2" t="s">
        <v>1990</v>
      </c>
      <c r="L159" s="2"/>
      <c r="M159" s="2" t="s">
        <v>59</v>
      </c>
      <c r="N159" s="2" t="s">
        <v>230</v>
      </c>
      <c r="O159" s="2" t="s">
        <v>4624</v>
      </c>
      <c r="P159" s="2" t="s">
        <v>4625</v>
      </c>
      <c r="Q159" s="2" t="s">
        <v>4626</v>
      </c>
      <c r="R159" s="2"/>
      <c r="S159" s="2" t="s">
        <v>1994</v>
      </c>
      <c r="T159" s="2" t="s">
        <v>4627</v>
      </c>
      <c r="U159" s="9"/>
      <c r="V159" s="9"/>
      <c r="W159" s="9"/>
      <c r="X159" s="9"/>
      <c r="Y159" s="9"/>
    </row>
    <row r="160" customFormat="false" ht="46.25" hidden="false" customHeight="false" outlineLevel="0" collapsed="false">
      <c r="A160" s="2" t="n">
        <v>159</v>
      </c>
      <c r="B160" s="2" t="s">
        <v>2009</v>
      </c>
      <c r="C160" s="2" t="s">
        <v>2010</v>
      </c>
      <c r="D160" s="2" t="s">
        <v>220</v>
      </c>
      <c r="E160" s="2" t="n">
        <v>64</v>
      </c>
      <c r="F160" s="2" t="s">
        <v>2011</v>
      </c>
      <c r="G160" s="2" t="s">
        <v>4628</v>
      </c>
      <c r="H160" s="2"/>
      <c r="I160" s="2" t="s">
        <v>382</v>
      </c>
      <c r="J160" s="2" t="s">
        <v>3868</v>
      </c>
      <c r="K160" s="2" t="s">
        <v>2014</v>
      </c>
      <c r="L160" s="2" t="s">
        <v>896</v>
      </c>
      <c r="M160" s="2" t="s">
        <v>59</v>
      </c>
      <c r="N160" s="2" t="s">
        <v>230</v>
      </c>
      <c r="O160" s="2"/>
      <c r="P160" s="2" t="s">
        <v>4629</v>
      </c>
      <c r="Q160" s="2" t="s">
        <v>4630</v>
      </c>
      <c r="R160" s="2"/>
      <c r="S160" s="2" t="s">
        <v>2017</v>
      </c>
      <c r="T160" s="2" t="s">
        <v>4631</v>
      </c>
      <c r="U160" s="9"/>
      <c r="V160" s="9"/>
      <c r="W160" s="9"/>
      <c r="X160" s="9"/>
      <c r="Y160" s="9"/>
    </row>
    <row r="161" customFormat="false" ht="102.2" hidden="false" customHeight="false" outlineLevel="0" collapsed="false">
      <c r="A161" s="2" t="n">
        <v>160</v>
      </c>
      <c r="B161" s="2" t="s">
        <v>2009</v>
      </c>
      <c r="C161" s="2" t="s">
        <v>2010</v>
      </c>
      <c r="D161" s="2" t="s">
        <v>220</v>
      </c>
      <c r="E161" s="2" t="n">
        <v>64</v>
      </c>
      <c r="F161" s="2" t="s">
        <v>2011</v>
      </c>
      <c r="G161" s="2" t="s">
        <v>4632</v>
      </c>
      <c r="H161" s="2"/>
      <c r="I161" s="2" t="s">
        <v>4633</v>
      </c>
      <c r="J161" s="2" t="s">
        <v>3811</v>
      </c>
      <c r="K161" s="2" t="s">
        <v>2014</v>
      </c>
      <c r="L161" s="2"/>
      <c r="M161" s="2" t="s">
        <v>59</v>
      </c>
      <c r="N161" s="2" t="s">
        <v>60</v>
      </c>
      <c r="O161" s="2"/>
      <c r="P161" s="2"/>
      <c r="Q161" s="2"/>
      <c r="R161" s="2" t="s">
        <v>2034</v>
      </c>
      <c r="S161" s="2" t="s">
        <v>2017</v>
      </c>
      <c r="T161" s="2" t="s">
        <v>4634</v>
      </c>
      <c r="U161" s="9"/>
      <c r="V161" s="9"/>
      <c r="W161" s="9"/>
      <c r="X161" s="9"/>
      <c r="Y161" s="9"/>
    </row>
    <row r="162" customFormat="false" ht="46.25" hidden="false" customHeight="false" outlineLevel="0" collapsed="false">
      <c r="A162" s="2" t="n">
        <v>161</v>
      </c>
      <c r="B162" s="2" t="s">
        <v>2068</v>
      </c>
      <c r="C162" s="2" t="s">
        <v>2069</v>
      </c>
      <c r="D162" s="2" t="s">
        <v>52</v>
      </c>
      <c r="E162" s="2" t="n">
        <v>63</v>
      </c>
      <c r="F162" s="2" t="s">
        <v>2011</v>
      </c>
      <c r="G162" s="2" t="s">
        <v>4635</v>
      </c>
      <c r="H162" s="2"/>
      <c r="I162" s="2" t="s">
        <v>4636</v>
      </c>
      <c r="J162" s="2" t="s">
        <v>3806</v>
      </c>
      <c r="K162" s="2" t="s">
        <v>2073</v>
      </c>
      <c r="L162" s="2" t="s">
        <v>4637</v>
      </c>
      <c r="M162" s="2" t="s">
        <v>59</v>
      </c>
      <c r="N162" s="2" t="s">
        <v>230</v>
      </c>
      <c r="O162" s="2" t="s">
        <v>4638</v>
      </c>
      <c r="P162" s="2"/>
      <c r="Q162" s="2" t="s">
        <v>4639</v>
      </c>
      <c r="R162" s="2"/>
      <c r="S162" s="2" t="s">
        <v>2075</v>
      </c>
      <c r="T162" s="2" t="s">
        <v>4640</v>
      </c>
      <c r="U162" s="9"/>
      <c r="V162" s="9"/>
      <c r="W162" s="9"/>
      <c r="X162" s="9"/>
      <c r="Y162" s="9"/>
    </row>
    <row r="163" customFormat="false" ht="91" hidden="false" customHeight="false" outlineLevel="0" collapsed="false">
      <c r="A163" s="2" t="n">
        <v>162</v>
      </c>
      <c r="B163" s="2" t="s">
        <v>2068</v>
      </c>
      <c r="C163" s="2" t="s">
        <v>2069</v>
      </c>
      <c r="D163" s="2" t="s">
        <v>52</v>
      </c>
      <c r="E163" s="2" t="n">
        <v>63</v>
      </c>
      <c r="F163" s="2" t="s">
        <v>2011</v>
      </c>
      <c r="G163" s="2" t="s">
        <v>4641</v>
      </c>
      <c r="H163" s="2"/>
      <c r="I163" s="2" t="s">
        <v>4642</v>
      </c>
      <c r="J163" s="2" t="s">
        <v>3806</v>
      </c>
      <c r="K163" s="2" t="s">
        <v>2073</v>
      </c>
      <c r="L163" s="2" t="s">
        <v>3897</v>
      </c>
      <c r="M163" s="2" t="s">
        <v>59</v>
      </c>
      <c r="N163" s="2" t="s">
        <v>230</v>
      </c>
      <c r="O163" s="2" t="s">
        <v>4643</v>
      </c>
      <c r="P163" s="2" t="s">
        <v>4644</v>
      </c>
      <c r="Q163" s="2" t="s">
        <v>4645</v>
      </c>
      <c r="R163" s="2"/>
      <c r="S163" s="2" t="s">
        <v>2075</v>
      </c>
      <c r="T163" s="2" t="s">
        <v>4646</v>
      </c>
      <c r="U163" s="9"/>
      <c r="V163" s="9"/>
      <c r="W163" s="9"/>
      <c r="X163" s="9"/>
      <c r="Y163" s="9"/>
    </row>
    <row r="164" customFormat="false" ht="68.65" hidden="false" customHeight="false" outlineLevel="0" collapsed="false">
      <c r="A164" s="2" t="n">
        <v>163</v>
      </c>
      <c r="B164" s="2" t="s">
        <v>2068</v>
      </c>
      <c r="C164" s="2" t="s">
        <v>2069</v>
      </c>
      <c r="D164" s="2" t="s">
        <v>52</v>
      </c>
      <c r="E164" s="2" t="n">
        <v>63</v>
      </c>
      <c r="F164" s="2" t="s">
        <v>2011</v>
      </c>
      <c r="G164" s="2" t="s">
        <v>4647</v>
      </c>
      <c r="H164" s="2"/>
      <c r="I164" s="2" t="s">
        <v>4104</v>
      </c>
      <c r="J164" s="2" t="s">
        <v>3861</v>
      </c>
      <c r="K164" s="2" t="s">
        <v>2073</v>
      </c>
      <c r="L164" s="2" t="s">
        <v>4094</v>
      </c>
      <c r="M164" s="2" t="s">
        <v>59</v>
      </c>
      <c r="N164" s="2" t="s">
        <v>230</v>
      </c>
      <c r="O164" s="2"/>
      <c r="P164" s="2"/>
      <c r="Q164" s="2" t="s">
        <v>4648</v>
      </c>
      <c r="R164" s="2"/>
      <c r="S164" s="2" t="s">
        <v>2075</v>
      </c>
      <c r="T164" s="2" t="s">
        <v>4649</v>
      </c>
      <c r="U164" s="9"/>
      <c r="V164" s="9"/>
      <c r="W164" s="9"/>
      <c r="X164" s="9"/>
      <c r="Y164" s="9"/>
    </row>
    <row r="165" customFormat="false" ht="35.05" hidden="false" customHeight="false" outlineLevel="0" collapsed="false">
      <c r="A165" s="2" t="n">
        <v>164</v>
      </c>
      <c r="B165" s="2" t="s">
        <v>2068</v>
      </c>
      <c r="C165" s="2" t="s">
        <v>2069</v>
      </c>
      <c r="D165" s="2" t="s">
        <v>52</v>
      </c>
      <c r="E165" s="2" t="n">
        <v>63</v>
      </c>
      <c r="F165" s="2" t="s">
        <v>2011</v>
      </c>
      <c r="G165" s="2" t="s">
        <v>4650</v>
      </c>
      <c r="H165" s="2"/>
      <c r="I165" s="2" t="s">
        <v>4651</v>
      </c>
      <c r="J165" s="2" t="s">
        <v>3920</v>
      </c>
      <c r="K165" s="2" t="s">
        <v>2073</v>
      </c>
      <c r="L165" s="2"/>
      <c r="M165" s="2" t="s">
        <v>59</v>
      </c>
      <c r="N165" s="2" t="s">
        <v>230</v>
      </c>
      <c r="O165" s="2" t="s">
        <v>4652</v>
      </c>
      <c r="P165" s="2"/>
      <c r="Q165" s="2" t="s">
        <v>4653</v>
      </c>
      <c r="R165" s="2"/>
      <c r="S165" s="2" t="s">
        <v>2075</v>
      </c>
      <c r="T165" s="2" t="s">
        <v>4654</v>
      </c>
      <c r="U165" s="9"/>
      <c r="V165" s="9"/>
      <c r="W165" s="9"/>
      <c r="X165" s="9"/>
      <c r="Y165" s="9"/>
    </row>
    <row r="166" customFormat="false" ht="68.65" hidden="false" customHeight="false" outlineLevel="0" collapsed="false">
      <c r="A166" s="2" t="n">
        <v>165</v>
      </c>
      <c r="B166" s="2" t="s">
        <v>2068</v>
      </c>
      <c r="C166" s="2" t="s">
        <v>2069</v>
      </c>
      <c r="D166" s="2" t="s">
        <v>52</v>
      </c>
      <c r="E166" s="2" t="n">
        <v>63</v>
      </c>
      <c r="F166" s="2" t="s">
        <v>2011</v>
      </c>
      <c r="G166" s="2" t="s">
        <v>4655</v>
      </c>
      <c r="H166" s="2"/>
      <c r="I166" s="2" t="s">
        <v>4656</v>
      </c>
      <c r="J166" s="2" t="s">
        <v>3845</v>
      </c>
      <c r="K166" s="2" t="s">
        <v>2073</v>
      </c>
      <c r="L166" s="2"/>
      <c r="M166" s="2" t="s">
        <v>59</v>
      </c>
      <c r="N166" s="2" t="s">
        <v>230</v>
      </c>
      <c r="O166" s="2"/>
      <c r="P166" s="2"/>
      <c r="Q166" s="2" t="s">
        <v>4657</v>
      </c>
      <c r="R166" s="2"/>
      <c r="S166" s="2" t="s">
        <v>2075</v>
      </c>
      <c r="T166" s="2" t="s">
        <v>4658</v>
      </c>
      <c r="U166" s="9"/>
      <c r="V166" s="9"/>
      <c r="W166" s="9"/>
      <c r="X166" s="9"/>
      <c r="Y166" s="9"/>
    </row>
    <row r="167" customFormat="false" ht="57.45" hidden="false" customHeight="false" outlineLevel="0" collapsed="false">
      <c r="A167" s="2" t="n">
        <v>166</v>
      </c>
      <c r="B167" s="2" t="s">
        <v>2110</v>
      </c>
      <c r="C167" s="2" t="s">
        <v>2111</v>
      </c>
      <c r="D167" s="2" t="s">
        <v>633</v>
      </c>
      <c r="E167" s="2" t="n">
        <v>63</v>
      </c>
      <c r="F167" s="2" t="s">
        <v>2011</v>
      </c>
      <c r="G167" s="2" t="s">
        <v>4659</v>
      </c>
      <c r="H167" s="2"/>
      <c r="I167" s="2" t="s">
        <v>4660</v>
      </c>
      <c r="J167" s="2" t="s">
        <v>3806</v>
      </c>
      <c r="K167" s="2" t="s">
        <v>2113</v>
      </c>
      <c r="L167" s="2" t="s">
        <v>1455</v>
      </c>
      <c r="M167" s="2" t="s">
        <v>59</v>
      </c>
      <c r="N167" s="2" t="s">
        <v>230</v>
      </c>
      <c r="O167" s="2" t="s">
        <v>4661</v>
      </c>
      <c r="P167" s="2"/>
      <c r="Q167" s="2" t="s">
        <v>4662</v>
      </c>
      <c r="R167" s="2"/>
      <c r="S167" s="2"/>
      <c r="T167" s="2" t="s">
        <v>4663</v>
      </c>
      <c r="U167" s="9"/>
      <c r="V167" s="9"/>
      <c r="W167" s="9"/>
      <c r="X167" s="9"/>
      <c r="Y167" s="9"/>
    </row>
    <row r="168" customFormat="false" ht="79.85" hidden="false" customHeight="false" outlineLevel="0" collapsed="false">
      <c r="A168" s="2" t="n">
        <v>167</v>
      </c>
      <c r="B168" s="2" t="s">
        <v>2110</v>
      </c>
      <c r="C168" s="2" t="s">
        <v>2111</v>
      </c>
      <c r="D168" s="2" t="s">
        <v>633</v>
      </c>
      <c r="E168" s="2" t="n">
        <v>63</v>
      </c>
      <c r="F168" s="2" t="s">
        <v>2011</v>
      </c>
      <c r="G168" s="2" t="s">
        <v>4664</v>
      </c>
      <c r="H168" s="2"/>
      <c r="I168" s="2" t="s">
        <v>211</v>
      </c>
      <c r="J168" s="2" t="s">
        <v>3868</v>
      </c>
      <c r="K168" s="2" t="s">
        <v>2113</v>
      </c>
      <c r="L168" s="2" t="s">
        <v>878</v>
      </c>
      <c r="M168" s="2" t="s">
        <v>59</v>
      </c>
      <c r="N168" s="2" t="s">
        <v>230</v>
      </c>
      <c r="O168" s="2"/>
      <c r="P168" s="2" t="s">
        <v>4665</v>
      </c>
      <c r="Q168" s="2" t="s">
        <v>4666</v>
      </c>
      <c r="R168" s="2"/>
      <c r="S168" s="2"/>
      <c r="T168" s="2" t="s">
        <v>4667</v>
      </c>
      <c r="U168" s="9"/>
      <c r="V168" s="9"/>
      <c r="W168" s="9"/>
      <c r="X168" s="9"/>
      <c r="Y168" s="9"/>
    </row>
    <row r="169" customFormat="false" ht="57.45" hidden="false" customHeight="false" outlineLevel="0" collapsed="false">
      <c r="A169" s="2" t="n">
        <v>168</v>
      </c>
      <c r="B169" s="2" t="s">
        <v>2110</v>
      </c>
      <c r="C169" s="2" t="s">
        <v>2111</v>
      </c>
      <c r="D169" s="2" t="s">
        <v>633</v>
      </c>
      <c r="E169" s="2" t="n">
        <v>63</v>
      </c>
      <c r="F169" s="2" t="s">
        <v>2011</v>
      </c>
      <c r="G169" s="2" t="s">
        <v>4668</v>
      </c>
      <c r="H169" s="2"/>
      <c r="I169" s="2" t="s">
        <v>1436</v>
      </c>
      <c r="J169" s="2" t="s">
        <v>3811</v>
      </c>
      <c r="K169" s="2" t="s">
        <v>2113</v>
      </c>
      <c r="L169" s="2" t="s">
        <v>2129</v>
      </c>
      <c r="M169" s="2" t="s">
        <v>59</v>
      </c>
      <c r="N169" s="2" t="s">
        <v>230</v>
      </c>
      <c r="O169" s="2" t="s">
        <v>4669</v>
      </c>
      <c r="P169" s="2"/>
      <c r="Q169" s="2" t="s">
        <v>4670</v>
      </c>
      <c r="R169" s="2"/>
      <c r="S169" s="2"/>
      <c r="T169" s="2" t="s">
        <v>4671</v>
      </c>
      <c r="U169" s="9"/>
      <c r="V169" s="9"/>
      <c r="W169" s="9"/>
      <c r="X169" s="9"/>
      <c r="Y169" s="9"/>
    </row>
    <row r="170" customFormat="false" ht="68.65" hidden="false" customHeight="false" outlineLevel="0" collapsed="false">
      <c r="A170" s="2" t="n">
        <v>169</v>
      </c>
      <c r="B170" s="2" t="s">
        <v>2110</v>
      </c>
      <c r="C170" s="2" t="s">
        <v>2111</v>
      </c>
      <c r="D170" s="2" t="s">
        <v>633</v>
      </c>
      <c r="E170" s="2" t="n">
        <v>63</v>
      </c>
      <c r="F170" s="2" t="s">
        <v>2011</v>
      </c>
      <c r="G170" s="2" t="s">
        <v>4672</v>
      </c>
      <c r="H170" s="2"/>
      <c r="I170" s="2" t="s">
        <v>4633</v>
      </c>
      <c r="J170" s="2" t="s">
        <v>3811</v>
      </c>
      <c r="K170" s="2" t="s">
        <v>2113</v>
      </c>
      <c r="L170" s="2" t="s">
        <v>4673</v>
      </c>
      <c r="M170" s="2" t="s">
        <v>59</v>
      </c>
      <c r="N170" s="2" t="s">
        <v>230</v>
      </c>
      <c r="O170" s="2" t="s">
        <v>4674</v>
      </c>
      <c r="P170" s="2"/>
      <c r="Q170" s="2" t="s">
        <v>4675</v>
      </c>
      <c r="R170" s="2"/>
      <c r="S170" s="2"/>
      <c r="T170" s="2" t="s">
        <v>4676</v>
      </c>
      <c r="U170" s="9"/>
      <c r="V170" s="9"/>
      <c r="W170" s="9"/>
      <c r="X170" s="9"/>
      <c r="Y170" s="9"/>
    </row>
    <row r="171" customFormat="false" ht="68.65" hidden="false" customHeight="false" outlineLevel="0" collapsed="false">
      <c r="A171" s="2" t="n">
        <v>170</v>
      </c>
      <c r="B171" s="2" t="s">
        <v>2110</v>
      </c>
      <c r="C171" s="2" t="s">
        <v>2111</v>
      </c>
      <c r="D171" s="2" t="s">
        <v>633</v>
      </c>
      <c r="E171" s="2" t="n">
        <v>63</v>
      </c>
      <c r="F171" s="2" t="s">
        <v>2011</v>
      </c>
      <c r="G171" s="2" t="s">
        <v>4677</v>
      </c>
      <c r="H171" s="2"/>
      <c r="I171" s="2" t="s">
        <v>747</v>
      </c>
      <c r="J171" s="2" t="s">
        <v>3818</v>
      </c>
      <c r="K171" s="2" t="s">
        <v>2113</v>
      </c>
      <c r="L171" s="2"/>
      <c r="M171" s="2" t="s">
        <v>90</v>
      </c>
      <c r="N171" s="2" t="s">
        <v>230</v>
      </c>
      <c r="O171" s="2" t="s">
        <v>4678</v>
      </c>
      <c r="P171" s="2"/>
      <c r="Q171" s="2" t="s">
        <v>4679</v>
      </c>
      <c r="R171" s="2"/>
      <c r="S171" s="2"/>
      <c r="T171" s="2" t="s">
        <v>4680</v>
      </c>
      <c r="U171" s="9"/>
      <c r="V171" s="9"/>
      <c r="W171" s="9"/>
      <c r="X171" s="9"/>
      <c r="Y171" s="9"/>
    </row>
    <row r="172" customFormat="false" ht="68.65" hidden="false" customHeight="false" outlineLevel="0" collapsed="false">
      <c r="A172" s="2" t="n">
        <v>171</v>
      </c>
      <c r="B172" s="2" t="s">
        <v>2148</v>
      </c>
      <c r="C172" s="2" t="s">
        <v>2149</v>
      </c>
      <c r="D172" s="2" t="s">
        <v>115</v>
      </c>
      <c r="E172" s="2" t="n">
        <v>63</v>
      </c>
      <c r="F172" s="2" t="s">
        <v>2011</v>
      </c>
      <c r="G172" s="2" t="s">
        <v>4681</v>
      </c>
      <c r="H172" s="2"/>
      <c r="I172" s="2" t="s">
        <v>358</v>
      </c>
      <c r="J172" s="2" t="s">
        <v>3818</v>
      </c>
      <c r="K172" s="2" t="s">
        <v>2152</v>
      </c>
      <c r="L172" s="2" t="s">
        <v>4542</v>
      </c>
      <c r="M172" s="2" t="s">
        <v>59</v>
      </c>
      <c r="N172" s="2" t="s">
        <v>230</v>
      </c>
      <c r="O172" s="2" t="s">
        <v>4682</v>
      </c>
      <c r="P172" s="2"/>
      <c r="Q172" s="2" t="s">
        <v>4683</v>
      </c>
      <c r="R172" s="2"/>
      <c r="S172" s="2" t="s">
        <v>2156</v>
      </c>
      <c r="T172" s="2" t="s">
        <v>4684</v>
      </c>
      <c r="U172" s="9"/>
      <c r="V172" s="9"/>
      <c r="W172" s="9"/>
      <c r="X172" s="9"/>
      <c r="Y172" s="9"/>
    </row>
    <row r="173" customFormat="false" ht="57.45" hidden="false" customHeight="false" outlineLevel="0" collapsed="false">
      <c r="A173" s="2" t="n">
        <v>172</v>
      </c>
      <c r="B173" s="2" t="s">
        <v>2148</v>
      </c>
      <c r="C173" s="2" t="s">
        <v>2149</v>
      </c>
      <c r="D173" s="2" t="s">
        <v>115</v>
      </c>
      <c r="E173" s="2" t="n">
        <v>63</v>
      </c>
      <c r="F173" s="2" t="s">
        <v>2011</v>
      </c>
      <c r="G173" s="2" t="s">
        <v>4685</v>
      </c>
      <c r="H173" s="2"/>
      <c r="I173" s="2" t="s">
        <v>211</v>
      </c>
      <c r="J173" s="2" t="s">
        <v>3868</v>
      </c>
      <c r="K173" s="2" t="s">
        <v>2152</v>
      </c>
      <c r="L173" s="2"/>
      <c r="M173" s="2" t="s">
        <v>59</v>
      </c>
      <c r="N173" s="2" t="s">
        <v>230</v>
      </c>
      <c r="O173" s="2" t="s">
        <v>4686</v>
      </c>
      <c r="P173" s="2" t="s">
        <v>4687</v>
      </c>
      <c r="Q173" s="2" t="s">
        <v>4688</v>
      </c>
      <c r="R173" s="2"/>
      <c r="S173" s="2" t="s">
        <v>2156</v>
      </c>
      <c r="T173" s="2" t="s">
        <v>4689</v>
      </c>
      <c r="U173" s="9"/>
      <c r="V173" s="9"/>
      <c r="W173" s="9"/>
      <c r="X173" s="9"/>
      <c r="Y173" s="9"/>
    </row>
    <row r="174" customFormat="false" ht="91" hidden="false" customHeight="false" outlineLevel="0" collapsed="false">
      <c r="A174" s="2" t="n">
        <v>173</v>
      </c>
      <c r="B174" s="2" t="s">
        <v>2217</v>
      </c>
      <c r="C174" s="2" t="s">
        <v>2218</v>
      </c>
      <c r="D174" s="2" t="s">
        <v>441</v>
      </c>
      <c r="E174" s="2" t="n">
        <v>63</v>
      </c>
      <c r="F174" s="2" t="s">
        <v>2011</v>
      </c>
      <c r="G174" s="2" t="s">
        <v>4690</v>
      </c>
      <c r="H174" s="2" t="s">
        <v>4691</v>
      </c>
      <c r="I174" s="2" t="s">
        <v>4692</v>
      </c>
      <c r="J174" s="2" t="s">
        <v>3806</v>
      </c>
      <c r="K174" s="2" t="s">
        <v>2217</v>
      </c>
      <c r="L174" s="2" t="s">
        <v>4693</v>
      </c>
      <c r="M174" s="2" t="s">
        <v>59</v>
      </c>
      <c r="N174" s="2" t="s">
        <v>230</v>
      </c>
      <c r="O174" s="2" t="s">
        <v>4694</v>
      </c>
      <c r="P174" s="2" t="s">
        <v>4695</v>
      </c>
      <c r="Q174" s="2" t="s">
        <v>4696</v>
      </c>
      <c r="R174" s="2"/>
      <c r="S174" s="2" t="s">
        <v>2225</v>
      </c>
      <c r="T174" s="2" t="s">
        <v>4697</v>
      </c>
      <c r="U174" s="9"/>
      <c r="V174" s="9"/>
      <c r="W174" s="9"/>
      <c r="X174" s="9"/>
      <c r="Y174" s="9"/>
    </row>
    <row r="175" customFormat="false" ht="79.85" hidden="false" customHeight="false" outlineLevel="0" collapsed="false">
      <c r="A175" s="2" t="n">
        <v>174</v>
      </c>
      <c r="B175" s="2" t="s">
        <v>2217</v>
      </c>
      <c r="C175" s="2" t="s">
        <v>2218</v>
      </c>
      <c r="D175" s="2" t="s">
        <v>441</v>
      </c>
      <c r="E175" s="2" t="n">
        <v>63</v>
      </c>
      <c r="F175" s="2" t="s">
        <v>2011</v>
      </c>
      <c r="G175" s="2" t="s">
        <v>4698</v>
      </c>
      <c r="H175" s="2" t="s">
        <v>4699</v>
      </c>
      <c r="I175" s="2" t="s">
        <v>382</v>
      </c>
      <c r="J175" s="2" t="s">
        <v>3868</v>
      </c>
      <c r="K175" s="2" t="s">
        <v>2217</v>
      </c>
      <c r="L175" s="2" t="s">
        <v>501</v>
      </c>
      <c r="M175" s="2" t="s">
        <v>59</v>
      </c>
      <c r="N175" s="2" t="s">
        <v>230</v>
      </c>
      <c r="O175" s="2" t="s">
        <v>4700</v>
      </c>
      <c r="P175" s="2" t="s">
        <v>4701</v>
      </c>
      <c r="Q175" s="2" t="s">
        <v>4702</v>
      </c>
      <c r="R175" s="2"/>
      <c r="S175" s="2" t="s">
        <v>2225</v>
      </c>
      <c r="T175" s="2" t="s">
        <v>4703</v>
      </c>
      <c r="U175" s="9"/>
      <c r="V175" s="9"/>
      <c r="W175" s="9"/>
      <c r="X175" s="9"/>
      <c r="Y175" s="9"/>
    </row>
    <row r="176" customFormat="false" ht="68.65" hidden="false" customHeight="false" outlineLevel="0" collapsed="false">
      <c r="A176" s="2" t="n">
        <v>175</v>
      </c>
      <c r="B176" s="2" t="s">
        <v>2217</v>
      </c>
      <c r="C176" s="2" t="s">
        <v>2218</v>
      </c>
      <c r="D176" s="2" t="s">
        <v>441</v>
      </c>
      <c r="E176" s="2" t="n">
        <v>63</v>
      </c>
      <c r="F176" s="2" t="s">
        <v>2011</v>
      </c>
      <c r="G176" s="2" t="s">
        <v>4704</v>
      </c>
      <c r="H176" s="2" t="s">
        <v>4705</v>
      </c>
      <c r="I176" s="2" t="s">
        <v>1157</v>
      </c>
      <c r="J176" s="2" t="s">
        <v>3861</v>
      </c>
      <c r="K176" s="2" t="s">
        <v>2217</v>
      </c>
      <c r="L176" s="2" t="s">
        <v>1750</v>
      </c>
      <c r="M176" s="2" t="s">
        <v>59</v>
      </c>
      <c r="N176" s="2" t="s">
        <v>230</v>
      </c>
      <c r="O176" s="2" t="s">
        <v>4706</v>
      </c>
      <c r="P176" s="2"/>
      <c r="Q176" s="2" t="s">
        <v>4707</v>
      </c>
      <c r="R176" s="2"/>
      <c r="S176" s="2" t="s">
        <v>2225</v>
      </c>
      <c r="T176" s="2" t="s">
        <v>4708</v>
      </c>
      <c r="U176" s="9"/>
      <c r="V176" s="9"/>
      <c r="W176" s="9"/>
      <c r="X176" s="9"/>
      <c r="Y176" s="9"/>
    </row>
    <row r="177" customFormat="false" ht="91" hidden="false" customHeight="false" outlineLevel="0" collapsed="false">
      <c r="A177" s="2" t="n">
        <v>176</v>
      </c>
      <c r="B177" s="2" t="s">
        <v>2217</v>
      </c>
      <c r="C177" s="2" t="s">
        <v>2218</v>
      </c>
      <c r="D177" s="2" t="s">
        <v>441</v>
      </c>
      <c r="E177" s="2" t="n">
        <v>63</v>
      </c>
      <c r="F177" s="2" t="s">
        <v>2011</v>
      </c>
      <c r="G177" s="2" t="s">
        <v>4709</v>
      </c>
      <c r="H177" s="2" t="s">
        <v>4710</v>
      </c>
      <c r="I177" s="2" t="s">
        <v>4711</v>
      </c>
      <c r="J177" s="2" t="s">
        <v>3811</v>
      </c>
      <c r="K177" s="2" t="s">
        <v>2217</v>
      </c>
      <c r="L177" s="2" t="s">
        <v>4712</v>
      </c>
      <c r="M177" s="2" t="s">
        <v>59</v>
      </c>
      <c r="N177" s="2" t="s">
        <v>230</v>
      </c>
      <c r="O177" s="2" t="s">
        <v>4713</v>
      </c>
      <c r="P177" s="2"/>
      <c r="Q177" s="2" t="s">
        <v>4714</v>
      </c>
      <c r="R177" s="2"/>
      <c r="S177" s="2" t="s">
        <v>2225</v>
      </c>
      <c r="T177" s="2" t="s">
        <v>4715</v>
      </c>
      <c r="U177" s="9"/>
      <c r="V177" s="9"/>
      <c r="W177" s="9"/>
      <c r="X177" s="9"/>
      <c r="Y177" s="9"/>
    </row>
    <row r="178" customFormat="false" ht="91" hidden="false" customHeight="false" outlineLevel="0" collapsed="false">
      <c r="A178" s="2" t="n">
        <v>177</v>
      </c>
      <c r="B178" s="2" t="s">
        <v>2217</v>
      </c>
      <c r="C178" s="2" t="s">
        <v>2218</v>
      </c>
      <c r="D178" s="2" t="s">
        <v>441</v>
      </c>
      <c r="E178" s="2" t="n">
        <v>63</v>
      </c>
      <c r="F178" s="2" t="s">
        <v>2011</v>
      </c>
      <c r="G178" s="2" t="s">
        <v>4716</v>
      </c>
      <c r="H178" s="2" t="s">
        <v>4717</v>
      </c>
      <c r="I178" s="2" t="s">
        <v>358</v>
      </c>
      <c r="J178" s="2" t="s">
        <v>3818</v>
      </c>
      <c r="K178" s="2" t="s">
        <v>2217</v>
      </c>
      <c r="L178" s="2" t="s">
        <v>4718</v>
      </c>
      <c r="M178" s="2" t="s">
        <v>59</v>
      </c>
      <c r="N178" s="2" t="s">
        <v>230</v>
      </c>
      <c r="O178" s="2" t="s">
        <v>4719</v>
      </c>
      <c r="P178" s="2"/>
      <c r="Q178" s="2" t="s">
        <v>4720</v>
      </c>
      <c r="R178" s="2"/>
      <c r="S178" s="2" t="s">
        <v>2225</v>
      </c>
      <c r="T178" s="2" t="s">
        <v>4721</v>
      </c>
      <c r="U178" s="9"/>
      <c r="V178" s="9"/>
      <c r="W178" s="9"/>
      <c r="X178" s="9"/>
      <c r="Y178" s="9"/>
    </row>
    <row r="179" customFormat="false" ht="68.65" hidden="false" customHeight="false" outlineLevel="0" collapsed="false">
      <c r="A179" s="2" t="n">
        <v>178</v>
      </c>
      <c r="B179" s="2" t="s">
        <v>2217</v>
      </c>
      <c r="C179" s="2" t="s">
        <v>2218</v>
      </c>
      <c r="D179" s="2" t="s">
        <v>441</v>
      </c>
      <c r="E179" s="2" t="n">
        <v>63</v>
      </c>
      <c r="F179" s="2" t="s">
        <v>2011</v>
      </c>
      <c r="G179" s="2" t="s">
        <v>4722</v>
      </c>
      <c r="H179" s="2" t="s">
        <v>4723</v>
      </c>
      <c r="I179" s="2" t="s">
        <v>4724</v>
      </c>
      <c r="J179" s="2" t="s">
        <v>3806</v>
      </c>
      <c r="K179" s="2" t="s">
        <v>2217</v>
      </c>
      <c r="L179" s="2"/>
      <c r="M179" s="2" t="s">
        <v>59</v>
      </c>
      <c r="N179" s="2" t="s">
        <v>230</v>
      </c>
      <c r="O179" s="2" t="s">
        <v>4725</v>
      </c>
      <c r="P179" s="2"/>
      <c r="Q179" s="2" t="s">
        <v>4726</v>
      </c>
      <c r="R179" s="2"/>
      <c r="S179" s="2" t="s">
        <v>2225</v>
      </c>
      <c r="T179" s="2" t="s">
        <v>4727</v>
      </c>
      <c r="U179" s="9"/>
      <c r="V179" s="9"/>
      <c r="W179" s="9"/>
      <c r="X179" s="9"/>
      <c r="Y179" s="9"/>
    </row>
    <row r="180" customFormat="false" ht="91" hidden="false" customHeight="false" outlineLevel="0" collapsed="false">
      <c r="A180" s="2" t="n">
        <v>179</v>
      </c>
      <c r="B180" s="2" t="s">
        <v>2217</v>
      </c>
      <c r="C180" s="2" t="s">
        <v>2218</v>
      </c>
      <c r="D180" s="2" t="s">
        <v>441</v>
      </c>
      <c r="E180" s="2" t="n">
        <v>63</v>
      </c>
      <c r="F180" s="2" t="s">
        <v>2011</v>
      </c>
      <c r="G180" s="2" t="s">
        <v>4728</v>
      </c>
      <c r="H180" s="2" t="s">
        <v>4729</v>
      </c>
      <c r="I180" s="2" t="s">
        <v>4730</v>
      </c>
      <c r="J180" s="2" t="s">
        <v>3806</v>
      </c>
      <c r="K180" s="2" t="s">
        <v>2217</v>
      </c>
      <c r="L180" s="2" t="s">
        <v>4731</v>
      </c>
      <c r="M180" s="2" t="s">
        <v>59</v>
      </c>
      <c r="N180" s="2" t="s">
        <v>230</v>
      </c>
      <c r="O180" s="2" t="s">
        <v>4732</v>
      </c>
      <c r="P180" s="2"/>
      <c r="Q180" s="2" t="s">
        <v>4733</v>
      </c>
      <c r="R180" s="2"/>
      <c r="S180" s="2" t="s">
        <v>2225</v>
      </c>
      <c r="T180" s="2" t="s">
        <v>4734</v>
      </c>
      <c r="U180" s="9"/>
      <c r="V180" s="9"/>
      <c r="W180" s="9"/>
      <c r="X180" s="9"/>
      <c r="Y180" s="9"/>
    </row>
    <row r="181" customFormat="false" ht="91" hidden="false" customHeight="false" outlineLevel="0" collapsed="false">
      <c r="A181" s="2" t="n">
        <v>180</v>
      </c>
      <c r="B181" s="2" t="s">
        <v>2217</v>
      </c>
      <c r="C181" s="2" t="s">
        <v>2218</v>
      </c>
      <c r="D181" s="2" t="s">
        <v>441</v>
      </c>
      <c r="E181" s="2" t="n">
        <v>63</v>
      </c>
      <c r="F181" s="2" t="s">
        <v>2011</v>
      </c>
      <c r="G181" s="2" t="s">
        <v>4735</v>
      </c>
      <c r="H181" s="2" t="s">
        <v>4736</v>
      </c>
      <c r="I181" s="2" t="s">
        <v>4730</v>
      </c>
      <c r="J181" s="2" t="s">
        <v>3806</v>
      </c>
      <c r="K181" s="2" t="s">
        <v>2217</v>
      </c>
      <c r="L181" s="2"/>
      <c r="M181" s="2" t="s">
        <v>59</v>
      </c>
      <c r="N181" s="2" t="s">
        <v>230</v>
      </c>
      <c r="O181" s="2" t="s">
        <v>4737</v>
      </c>
      <c r="P181" s="2"/>
      <c r="Q181" s="2" t="s">
        <v>4738</v>
      </c>
      <c r="R181" s="2"/>
      <c r="S181" s="2" t="s">
        <v>2225</v>
      </c>
      <c r="T181" s="2" t="s">
        <v>4739</v>
      </c>
      <c r="U181" s="9"/>
      <c r="V181" s="9"/>
      <c r="W181" s="9"/>
      <c r="X181" s="9"/>
      <c r="Y181" s="9"/>
    </row>
    <row r="182" customFormat="false" ht="79.85" hidden="false" customHeight="false" outlineLevel="0" collapsed="false">
      <c r="A182" s="2" t="n">
        <v>181</v>
      </c>
      <c r="B182" s="2" t="s">
        <v>2267</v>
      </c>
      <c r="C182" s="2" t="s">
        <v>2268</v>
      </c>
      <c r="D182" s="2" t="s">
        <v>52</v>
      </c>
      <c r="E182" s="2" t="n">
        <v>62.5</v>
      </c>
      <c r="F182" s="2" t="s">
        <v>2011</v>
      </c>
      <c r="G182" s="2" t="s">
        <v>4740</v>
      </c>
      <c r="H182" s="2"/>
      <c r="I182" s="2" t="s">
        <v>4741</v>
      </c>
      <c r="J182" s="2" t="s">
        <v>3806</v>
      </c>
      <c r="K182" s="2" t="s">
        <v>2270</v>
      </c>
      <c r="L182" s="2" t="s">
        <v>4742</v>
      </c>
      <c r="M182" s="2" t="s">
        <v>59</v>
      </c>
      <c r="N182" s="2" t="s">
        <v>230</v>
      </c>
      <c r="O182" s="2" t="s">
        <v>4743</v>
      </c>
      <c r="P182" s="2" t="s">
        <v>4744</v>
      </c>
      <c r="Q182" s="2" t="s">
        <v>4745</v>
      </c>
      <c r="R182" s="2"/>
      <c r="S182" s="2"/>
      <c r="T182" s="2" t="s">
        <v>4746</v>
      </c>
      <c r="U182" s="9"/>
      <c r="V182" s="9"/>
      <c r="W182" s="9"/>
      <c r="X182" s="9"/>
      <c r="Y182" s="9"/>
    </row>
    <row r="183" customFormat="false" ht="68.65" hidden="false" customHeight="false" outlineLevel="0" collapsed="false">
      <c r="A183" s="2" t="n">
        <v>182</v>
      </c>
      <c r="B183" s="2" t="s">
        <v>2267</v>
      </c>
      <c r="C183" s="2" t="s">
        <v>2268</v>
      </c>
      <c r="D183" s="2" t="s">
        <v>52</v>
      </c>
      <c r="E183" s="2" t="n">
        <v>62.5</v>
      </c>
      <c r="F183" s="2" t="s">
        <v>2011</v>
      </c>
      <c r="G183" s="2" t="s">
        <v>4747</v>
      </c>
      <c r="H183" s="2"/>
      <c r="I183" s="2" t="s">
        <v>4748</v>
      </c>
      <c r="J183" s="2" t="s">
        <v>3806</v>
      </c>
      <c r="K183" s="2" t="s">
        <v>2270</v>
      </c>
      <c r="L183" s="2" t="s">
        <v>3413</v>
      </c>
      <c r="M183" s="2" t="s">
        <v>59</v>
      </c>
      <c r="N183" s="2" t="s">
        <v>230</v>
      </c>
      <c r="O183" s="2" t="s">
        <v>4749</v>
      </c>
      <c r="P183" s="2"/>
      <c r="Q183" s="2" t="s">
        <v>4750</v>
      </c>
      <c r="R183" s="2"/>
      <c r="S183" s="2"/>
      <c r="T183" s="2" t="s">
        <v>4751</v>
      </c>
      <c r="U183" s="9"/>
      <c r="V183" s="9"/>
      <c r="W183" s="9"/>
      <c r="X183" s="9"/>
      <c r="Y183" s="9"/>
    </row>
    <row r="184" customFormat="false" ht="124.6" hidden="false" customHeight="false" outlineLevel="0" collapsed="false">
      <c r="A184" s="2" t="n">
        <v>183</v>
      </c>
      <c r="B184" s="2" t="s">
        <v>2267</v>
      </c>
      <c r="C184" s="2" t="s">
        <v>2268</v>
      </c>
      <c r="D184" s="2" t="s">
        <v>52</v>
      </c>
      <c r="E184" s="2" t="n">
        <v>62.5</v>
      </c>
      <c r="F184" s="2" t="s">
        <v>2011</v>
      </c>
      <c r="G184" s="2" t="s">
        <v>4752</v>
      </c>
      <c r="H184" s="2"/>
      <c r="I184" s="2" t="s">
        <v>4477</v>
      </c>
      <c r="J184" s="2" t="s">
        <v>3811</v>
      </c>
      <c r="K184" s="2" t="s">
        <v>2270</v>
      </c>
      <c r="L184" s="2"/>
      <c r="M184" s="2" t="s">
        <v>59</v>
      </c>
      <c r="N184" s="2" t="s">
        <v>230</v>
      </c>
      <c r="O184" s="2" t="s">
        <v>4753</v>
      </c>
      <c r="P184" s="2"/>
      <c r="Q184" s="2" t="s">
        <v>4754</v>
      </c>
      <c r="R184" s="2" t="s">
        <v>2281</v>
      </c>
      <c r="S184" s="2"/>
      <c r="T184" s="2" t="s">
        <v>4755</v>
      </c>
      <c r="U184" s="9"/>
      <c r="V184" s="9"/>
      <c r="W184" s="9"/>
      <c r="X184" s="9"/>
      <c r="Y184" s="9"/>
    </row>
    <row r="185" customFormat="false" ht="102.2" hidden="false" customHeight="false" outlineLevel="0" collapsed="false">
      <c r="A185" s="2" t="n">
        <v>184</v>
      </c>
      <c r="B185" s="2" t="s">
        <v>2309</v>
      </c>
      <c r="C185" s="2" t="s">
        <v>2310</v>
      </c>
      <c r="D185" s="2" t="s">
        <v>52</v>
      </c>
      <c r="E185" s="2" t="n">
        <v>62</v>
      </c>
      <c r="F185" s="2" t="s">
        <v>2011</v>
      </c>
      <c r="G185" s="2" t="s">
        <v>4756</v>
      </c>
      <c r="H185" s="2"/>
      <c r="I185" s="2" t="s">
        <v>4757</v>
      </c>
      <c r="J185" s="2" t="s">
        <v>3806</v>
      </c>
      <c r="K185" s="2" t="s">
        <v>2313</v>
      </c>
      <c r="L185" s="2" t="s">
        <v>4758</v>
      </c>
      <c r="M185" s="2" t="s">
        <v>59</v>
      </c>
      <c r="N185" s="2" t="s">
        <v>230</v>
      </c>
      <c r="O185" s="2"/>
      <c r="P185" s="2"/>
      <c r="Q185" s="2" t="s">
        <v>4759</v>
      </c>
      <c r="R185" s="2" t="s">
        <v>2321</v>
      </c>
      <c r="S185" s="2"/>
      <c r="T185" s="2" t="s">
        <v>4760</v>
      </c>
      <c r="U185" s="9"/>
      <c r="V185" s="9"/>
      <c r="W185" s="9"/>
      <c r="X185" s="9"/>
      <c r="Y185" s="9"/>
    </row>
    <row r="186" customFormat="false" ht="79.85" hidden="false" customHeight="false" outlineLevel="0" collapsed="false">
      <c r="A186" s="2" t="n">
        <v>185</v>
      </c>
      <c r="B186" s="2" t="s">
        <v>2309</v>
      </c>
      <c r="C186" s="2" t="s">
        <v>2310</v>
      </c>
      <c r="D186" s="2" t="s">
        <v>52</v>
      </c>
      <c r="E186" s="2" t="n">
        <v>62</v>
      </c>
      <c r="F186" s="2" t="s">
        <v>2011</v>
      </c>
      <c r="G186" s="2" t="s">
        <v>4761</v>
      </c>
      <c r="H186" s="2"/>
      <c r="I186" s="2" t="s">
        <v>4762</v>
      </c>
      <c r="J186" s="2" t="s">
        <v>3806</v>
      </c>
      <c r="K186" s="2" t="s">
        <v>2313</v>
      </c>
      <c r="L186" s="2" t="s">
        <v>4763</v>
      </c>
      <c r="M186" s="2" t="s">
        <v>59</v>
      </c>
      <c r="N186" s="2" t="s">
        <v>230</v>
      </c>
      <c r="O186" s="2"/>
      <c r="P186" s="2"/>
      <c r="Q186" s="2" t="s">
        <v>4764</v>
      </c>
      <c r="R186" s="2"/>
      <c r="S186" s="2"/>
      <c r="T186" s="2" t="s">
        <v>4765</v>
      </c>
      <c r="U186" s="9"/>
      <c r="V186" s="9"/>
      <c r="W186" s="9"/>
      <c r="X186" s="9"/>
      <c r="Y186" s="9"/>
    </row>
    <row r="187" customFormat="false" ht="102.2" hidden="false" customHeight="false" outlineLevel="0" collapsed="false">
      <c r="A187" s="2" t="n">
        <v>186</v>
      </c>
      <c r="B187" s="2" t="s">
        <v>2309</v>
      </c>
      <c r="C187" s="2" t="s">
        <v>2310</v>
      </c>
      <c r="D187" s="2" t="s">
        <v>52</v>
      </c>
      <c r="E187" s="2" t="n">
        <v>62</v>
      </c>
      <c r="F187" s="2" t="s">
        <v>2011</v>
      </c>
      <c r="G187" s="2" t="s">
        <v>4766</v>
      </c>
      <c r="H187" s="2"/>
      <c r="I187" s="2" t="s">
        <v>358</v>
      </c>
      <c r="J187" s="2" t="s">
        <v>3818</v>
      </c>
      <c r="K187" s="2" t="s">
        <v>2313</v>
      </c>
      <c r="L187" s="2" t="s">
        <v>4767</v>
      </c>
      <c r="M187" s="2" t="s">
        <v>59</v>
      </c>
      <c r="N187" s="2" t="s">
        <v>230</v>
      </c>
      <c r="O187" s="2" t="s">
        <v>4768</v>
      </c>
      <c r="P187" s="2" t="s">
        <v>4769</v>
      </c>
      <c r="Q187" s="2" t="s">
        <v>4770</v>
      </c>
      <c r="R187" s="2" t="s">
        <v>2321</v>
      </c>
      <c r="S187" s="2"/>
      <c r="T187" s="2" t="s">
        <v>4771</v>
      </c>
      <c r="U187" s="9"/>
      <c r="V187" s="9"/>
      <c r="W187" s="9"/>
      <c r="X187" s="9"/>
      <c r="Y187" s="9"/>
    </row>
    <row r="188" customFormat="false" ht="57.45" hidden="false" customHeight="false" outlineLevel="0" collapsed="false">
      <c r="A188" s="2" t="n">
        <v>187</v>
      </c>
      <c r="B188" s="2" t="s">
        <v>2309</v>
      </c>
      <c r="C188" s="2" t="s">
        <v>2310</v>
      </c>
      <c r="D188" s="2" t="s">
        <v>52</v>
      </c>
      <c r="E188" s="2" t="n">
        <v>62</v>
      </c>
      <c r="F188" s="2" t="s">
        <v>2011</v>
      </c>
      <c r="G188" s="2" t="s">
        <v>4772</v>
      </c>
      <c r="H188" s="2"/>
      <c r="I188" s="2" t="s">
        <v>382</v>
      </c>
      <c r="J188" s="2" t="s">
        <v>3868</v>
      </c>
      <c r="K188" s="2" t="s">
        <v>2313</v>
      </c>
      <c r="L188" s="2"/>
      <c r="M188" s="2" t="s">
        <v>59</v>
      </c>
      <c r="N188" s="2" t="s">
        <v>230</v>
      </c>
      <c r="O188" s="2" t="s">
        <v>4773</v>
      </c>
      <c r="P188" s="2" t="s">
        <v>4774</v>
      </c>
      <c r="Q188" s="2" t="s">
        <v>4775</v>
      </c>
      <c r="R188" s="2"/>
      <c r="S188" s="2"/>
      <c r="T188" s="2" t="s">
        <v>4776</v>
      </c>
      <c r="U188" s="9"/>
      <c r="V188" s="9"/>
      <c r="W188" s="9"/>
      <c r="X188" s="9"/>
      <c r="Y188" s="9"/>
    </row>
    <row r="189" customFormat="false" ht="57.45" hidden="false" customHeight="false" outlineLevel="0" collapsed="false">
      <c r="A189" s="2" t="n">
        <v>188</v>
      </c>
      <c r="B189" s="2" t="s">
        <v>2309</v>
      </c>
      <c r="C189" s="2" t="s">
        <v>2310</v>
      </c>
      <c r="D189" s="2" t="s">
        <v>52</v>
      </c>
      <c r="E189" s="2" t="n">
        <v>62</v>
      </c>
      <c r="F189" s="2" t="s">
        <v>2011</v>
      </c>
      <c r="G189" s="2" t="s">
        <v>4777</v>
      </c>
      <c r="H189" s="2"/>
      <c r="I189" s="2" t="s">
        <v>4778</v>
      </c>
      <c r="J189" s="2" t="s">
        <v>3861</v>
      </c>
      <c r="K189" s="2" t="s">
        <v>2313</v>
      </c>
      <c r="L189" s="2"/>
      <c r="M189" s="2" t="s">
        <v>90</v>
      </c>
      <c r="N189" s="2" t="s">
        <v>230</v>
      </c>
      <c r="O189" s="2" t="s">
        <v>4779</v>
      </c>
      <c r="P189" s="2"/>
      <c r="Q189" s="2" t="s">
        <v>4780</v>
      </c>
      <c r="R189" s="2"/>
      <c r="S189" s="2"/>
      <c r="T189" s="2" t="s">
        <v>4781</v>
      </c>
      <c r="U189" s="9"/>
      <c r="V189" s="9"/>
      <c r="W189" s="9"/>
      <c r="X189" s="9"/>
      <c r="Y189" s="9"/>
    </row>
    <row r="190" customFormat="false" ht="79.85" hidden="false" customHeight="false" outlineLevel="0" collapsed="false">
      <c r="A190" s="2" t="n">
        <v>189</v>
      </c>
      <c r="B190" s="2" t="s">
        <v>2331</v>
      </c>
      <c r="C190" s="2" t="s">
        <v>2332</v>
      </c>
      <c r="D190" s="2" t="s">
        <v>220</v>
      </c>
      <c r="E190" s="2" t="n">
        <v>62</v>
      </c>
      <c r="F190" s="2" t="s">
        <v>2011</v>
      </c>
      <c r="G190" s="2" t="s">
        <v>4782</v>
      </c>
      <c r="H190" s="2"/>
      <c r="I190" s="2" t="s">
        <v>4783</v>
      </c>
      <c r="J190" s="2" t="s">
        <v>3818</v>
      </c>
      <c r="K190" s="2" t="s">
        <v>2335</v>
      </c>
      <c r="L190" s="2" t="s">
        <v>83</v>
      </c>
      <c r="M190" s="2" t="s">
        <v>59</v>
      </c>
      <c r="N190" s="2" t="s">
        <v>230</v>
      </c>
      <c r="O190" s="2" t="s">
        <v>4784</v>
      </c>
      <c r="P190" s="2" t="s">
        <v>4785</v>
      </c>
      <c r="Q190" s="2" t="s">
        <v>4786</v>
      </c>
      <c r="R190" s="2"/>
      <c r="S190" s="2" t="s">
        <v>2339</v>
      </c>
      <c r="T190" s="2" t="s">
        <v>4787</v>
      </c>
      <c r="U190" s="9"/>
      <c r="V190" s="9"/>
      <c r="W190" s="9"/>
      <c r="X190" s="9"/>
      <c r="Y190" s="9"/>
    </row>
    <row r="191" customFormat="false" ht="68.65" hidden="false" customHeight="false" outlineLevel="0" collapsed="false">
      <c r="A191" s="2" t="n">
        <v>190</v>
      </c>
      <c r="B191" s="2" t="s">
        <v>2331</v>
      </c>
      <c r="C191" s="2" t="s">
        <v>2332</v>
      </c>
      <c r="D191" s="2" t="s">
        <v>220</v>
      </c>
      <c r="E191" s="2" t="n">
        <v>62</v>
      </c>
      <c r="F191" s="2" t="s">
        <v>2011</v>
      </c>
      <c r="G191" s="2" t="s">
        <v>4788</v>
      </c>
      <c r="H191" s="2" t="s">
        <v>4789</v>
      </c>
      <c r="I191" s="2" t="s">
        <v>4790</v>
      </c>
      <c r="J191" s="2" t="s">
        <v>4791</v>
      </c>
      <c r="K191" s="2" t="s">
        <v>2335</v>
      </c>
      <c r="L191" s="2" t="s">
        <v>1644</v>
      </c>
      <c r="M191" s="2" t="s">
        <v>59</v>
      </c>
      <c r="N191" s="2" t="s">
        <v>230</v>
      </c>
      <c r="O191" s="2" t="s">
        <v>4792</v>
      </c>
      <c r="P191" s="2"/>
      <c r="Q191" s="2" t="s">
        <v>4793</v>
      </c>
      <c r="R191" s="2"/>
      <c r="S191" s="2" t="s">
        <v>2339</v>
      </c>
      <c r="T191" s="2" t="s">
        <v>4794</v>
      </c>
      <c r="U191" s="9"/>
      <c r="V191" s="9"/>
      <c r="W191" s="9"/>
      <c r="X191" s="9"/>
      <c r="Y191" s="9"/>
    </row>
    <row r="192" customFormat="false" ht="79.85" hidden="false" customHeight="false" outlineLevel="0" collapsed="false">
      <c r="A192" s="2" t="n">
        <v>191</v>
      </c>
      <c r="B192" s="2" t="s">
        <v>2331</v>
      </c>
      <c r="C192" s="2" t="s">
        <v>2332</v>
      </c>
      <c r="D192" s="2" t="s">
        <v>220</v>
      </c>
      <c r="E192" s="2" t="n">
        <v>62</v>
      </c>
      <c r="F192" s="2" t="s">
        <v>2011</v>
      </c>
      <c r="G192" s="2" t="s">
        <v>4795</v>
      </c>
      <c r="H192" s="2" t="s">
        <v>4796</v>
      </c>
      <c r="I192" s="2" t="s">
        <v>4132</v>
      </c>
      <c r="J192" s="2" t="s">
        <v>3845</v>
      </c>
      <c r="K192" s="2" t="s">
        <v>2335</v>
      </c>
      <c r="L192" s="2" t="s">
        <v>493</v>
      </c>
      <c r="M192" s="2" t="s">
        <v>59</v>
      </c>
      <c r="N192" s="2" t="s">
        <v>230</v>
      </c>
      <c r="O192" s="2"/>
      <c r="P192" s="2"/>
      <c r="Q192" s="2" t="s">
        <v>4797</v>
      </c>
      <c r="R192" s="2"/>
      <c r="S192" s="2" t="s">
        <v>2339</v>
      </c>
      <c r="T192" s="2" t="s">
        <v>4798</v>
      </c>
      <c r="U192" s="9"/>
      <c r="V192" s="9"/>
      <c r="W192" s="9"/>
      <c r="X192" s="9"/>
      <c r="Y192" s="9"/>
    </row>
    <row r="193" customFormat="false" ht="23.85" hidden="false" customHeight="false" outlineLevel="0" collapsed="false">
      <c r="A193" s="2" t="n">
        <v>192</v>
      </c>
      <c r="B193" s="2" t="s">
        <v>2384</v>
      </c>
      <c r="C193" s="2" t="s">
        <v>2385</v>
      </c>
      <c r="D193" s="2" t="s">
        <v>115</v>
      </c>
      <c r="E193" s="2" t="n">
        <v>61</v>
      </c>
      <c r="F193" s="2" t="s">
        <v>2011</v>
      </c>
      <c r="G193" s="2" t="s">
        <v>4799</v>
      </c>
      <c r="H193" s="2" t="s">
        <v>4800</v>
      </c>
      <c r="I193" s="2" t="s">
        <v>4238</v>
      </c>
      <c r="J193" s="2" t="s">
        <v>3806</v>
      </c>
      <c r="K193" s="2" t="s">
        <v>2388</v>
      </c>
      <c r="L193" s="2" t="s">
        <v>135</v>
      </c>
      <c r="M193" s="2" t="s">
        <v>59</v>
      </c>
      <c r="N193" s="2" t="s">
        <v>230</v>
      </c>
      <c r="O193" s="2" t="s">
        <v>4801</v>
      </c>
      <c r="P193" s="2"/>
      <c r="Q193" s="2" t="s">
        <v>4802</v>
      </c>
      <c r="R193" s="2"/>
      <c r="S193" s="2"/>
      <c r="T193" s="2" t="s">
        <v>4803</v>
      </c>
      <c r="U193" s="9"/>
      <c r="V193" s="9"/>
      <c r="W193" s="9"/>
      <c r="X193" s="9"/>
      <c r="Y193" s="9"/>
    </row>
    <row r="194" customFormat="false" ht="35.05" hidden="false" customHeight="false" outlineLevel="0" collapsed="false">
      <c r="A194" s="2" t="n">
        <v>193</v>
      </c>
      <c r="B194" s="2" t="s">
        <v>2384</v>
      </c>
      <c r="C194" s="2" t="s">
        <v>2385</v>
      </c>
      <c r="D194" s="2" t="s">
        <v>115</v>
      </c>
      <c r="E194" s="2" t="n">
        <v>61</v>
      </c>
      <c r="F194" s="2" t="s">
        <v>2011</v>
      </c>
      <c r="G194" s="2" t="s">
        <v>4804</v>
      </c>
      <c r="H194" s="2" t="s">
        <v>4805</v>
      </c>
      <c r="I194" s="2" t="s">
        <v>4806</v>
      </c>
      <c r="J194" s="2" t="s">
        <v>3868</v>
      </c>
      <c r="K194" s="2" t="s">
        <v>2388</v>
      </c>
      <c r="L194" s="2"/>
      <c r="M194" s="2" t="s">
        <v>59</v>
      </c>
      <c r="N194" s="2" t="s">
        <v>230</v>
      </c>
      <c r="O194" s="2" t="s">
        <v>4807</v>
      </c>
      <c r="P194" s="2" t="s">
        <v>4808</v>
      </c>
      <c r="Q194" s="2" t="s">
        <v>4809</v>
      </c>
      <c r="R194" s="2"/>
      <c r="S194" s="2"/>
      <c r="T194" s="2" t="s">
        <v>4810</v>
      </c>
      <c r="U194" s="9"/>
      <c r="V194" s="9"/>
      <c r="W194" s="9"/>
      <c r="X194" s="9"/>
      <c r="Y194" s="9"/>
    </row>
    <row r="195" customFormat="false" ht="68.65" hidden="false" customHeight="false" outlineLevel="0" collapsed="false">
      <c r="A195" s="2" t="n">
        <v>194</v>
      </c>
      <c r="B195" s="2" t="s">
        <v>2466</v>
      </c>
      <c r="C195" s="2" t="s">
        <v>2467</v>
      </c>
      <c r="D195" s="2" t="s">
        <v>115</v>
      </c>
      <c r="E195" s="2" t="n">
        <v>61</v>
      </c>
      <c r="F195" s="2" t="s">
        <v>2011</v>
      </c>
      <c r="G195" s="2" t="s">
        <v>4811</v>
      </c>
      <c r="H195" s="2"/>
      <c r="I195" s="2" t="s">
        <v>382</v>
      </c>
      <c r="J195" s="2" t="s">
        <v>3868</v>
      </c>
      <c r="K195" s="2" t="s">
        <v>2469</v>
      </c>
      <c r="L195" s="2" t="s">
        <v>4812</v>
      </c>
      <c r="M195" s="2" t="s">
        <v>59</v>
      </c>
      <c r="N195" s="2" t="s">
        <v>230</v>
      </c>
      <c r="O195" s="2" t="s">
        <v>4813</v>
      </c>
      <c r="P195" s="2" t="s">
        <v>4814</v>
      </c>
      <c r="Q195" s="2" t="s">
        <v>4815</v>
      </c>
      <c r="R195" s="2"/>
      <c r="S195" s="2"/>
      <c r="T195" s="2" t="s">
        <v>4816</v>
      </c>
      <c r="U195" s="9"/>
      <c r="V195" s="9"/>
      <c r="W195" s="9"/>
      <c r="X195" s="9"/>
      <c r="Y195" s="9"/>
    </row>
    <row r="196" customFormat="false" ht="68.65" hidden="false" customHeight="false" outlineLevel="0" collapsed="false">
      <c r="A196" s="2" t="n">
        <v>195</v>
      </c>
      <c r="B196" s="2" t="s">
        <v>2466</v>
      </c>
      <c r="C196" s="2" t="s">
        <v>2467</v>
      </c>
      <c r="D196" s="2" t="s">
        <v>115</v>
      </c>
      <c r="E196" s="2" t="n">
        <v>61</v>
      </c>
      <c r="F196" s="2" t="s">
        <v>2011</v>
      </c>
      <c r="G196" s="2" t="s">
        <v>4817</v>
      </c>
      <c r="H196" s="2"/>
      <c r="I196" s="2" t="s">
        <v>4818</v>
      </c>
      <c r="J196" s="2" t="s">
        <v>3845</v>
      </c>
      <c r="K196" s="2" t="s">
        <v>2469</v>
      </c>
      <c r="L196" s="2"/>
      <c r="M196" s="2" t="s">
        <v>59</v>
      </c>
      <c r="N196" s="2" t="s">
        <v>230</v>
      </c>
      <c r="O196" s="2" t="s">
        <v>4819</v>
      </c>
      <c r="P196" s="2" t="s">
        <v>4820</v>
      </c>
      <c r="Q196" s="2" t="s">
        <v>4821</v>
      </c>
      <c r="R196" s="2"/>
      <c r="S196" s="2"/>
      <c r="T196" s="2" t="s">
        <v>4822</v>
      </c>
      <c r="U196" s="9"/>
      <c r="V196" s="9"/>
      <c r="W196" s="9"/>
      <c r="X196" s="9"/>
      <c r="Y196" s="9"/>
    </row>
    <row r="197" customFormat="false" ht="57.45" hidden="false" customHeight="false" outlineLevel="0" collapsed="false">
      <c r="A197" s="2" t="n">
        <v>196</v>
      </c>
      <c r="B197" s="2" t="s">
        <v>2466</v>
      </c>
      <c r="C197" s="2" t="s">
        <v>2467</v>
      </c>
      <c r="D197" s="2" t="s">
        <v>115</v>
      </c>
      <c r="E197" s="2" t="n">
        <v>61</v>
      </c>
      <c r="F197" s="2" t="s">
        <v>2011</v>
      </c>
      <c r="G197" s="2" t="s">
        <v>4823</v>
      </c>
      <c r="H197" s="2"/>
      <c r="I197" s="2" t="s">
        <v>4824</v>
      </c>
      <c r="J197" s="2" t="s">
        <v>3845</v>
      </c>
      <c r="K197" s="2" t="s">
        <v>2469</v>
      </c>
      <c r="L197" s="2"/>
      <c r="M197" s="2" t="s">
        <v>59</v>
      </c>
      <c r="N197" s="2" t="s">
        <v>230</v>
      </c>
      <c r="O197" s="2" t="s">
        <v>4825</v>
      </c>
      <c r="P197" s="2" t="s">
        <v>4826</v>
      </c>
      <c r="Q197" s="2" t="s">
        <v>4827</v>
      </c>
      <c r="R197" s="2" t="s">
        <v>2478</v>
      </c>
      <c r="S197" s="2"/>
      <c r="T197" s="2" t="s">
        <v>4828</v>
      </c>
      <c r="U197" s="9"/>
      <c r="V197" s="9"/>
      <c r="W197" s="9"/>
      <c r="X197" s="9"/>
      <c r="Y197" s="9"/>
    </row>
    <row r="198" customFormat="false" ht="91" hidden="false" customHeight="false" outlineLevel="0" collapsed="false">
      <c r="A198" s="2" t="n">
        <v>197</v>
      </c>
      <c r="B198" s="2" t="s">
        <v>2548</v>
      </c>
      <c r="C198" s="2" t="s">
        <v>2549</v>
      </c>
      <c r="D198" s="2" t="s">
        <v>52</v>
      </c>
      <c r="E198" s="2" t="n">
        <v>60.5</v>
      </c>
      <c r="F198" s="2" t="s">
        <v>2011</v>
      </c>
      <c r="G198" s="2" t="s">
        <v>4829</v>
      </c>
      <c r="H198" s="2"/>
      <c r="I198" s="2" t="s">
        <v>4660</v>
      </c>
      <c r="J198" s="2" t="s">
        <v>3806</v>
      </c>
      <c r="K198" s="2" t="s">
        <v>2551</v>
      </c>
      <c r="L198" s="2" t="s">
        <v>2861</v>
      </c>
      <c r="M198" s="2" t="s">
        <v>59</v>
      </c>
      <c r="N198" s="2" t="s">
        <v>230</v>
      </c>
      <c r="O198" s="2" t="s">
        <v>4830</v>
      </c>
      <c r="P198" s="2"/>
      <c r="Q198" s="2" t="s">
        <v>4831</v>
      </c>
      <c r="R198" s="2"/>
      <c r="S198" s="2" t="s">
        <v>2556</v>
      </c>
      <c r="T198" s="2" t="s">
        <v>4832</v>
      </c>
      <c r="U198" s="9"/>
      <c r="V198" s="9"/>
      <c r="W198" s="9"/>
      <c r="X198" s="9"/>
      <c r="Y198" s="9"/>
    </row>
    <row r="199" customFormat="false" ht="68.65" hidden="false" customHeight="false" outlineLevel="0" collapsed="false">
      <c r="A199" s="2" t="n">
        <v>198</v>
      </c>
      <c r="B199" s="2" t="s">
        <v>2548</v>
      </c>
      <c r="C199" s="2" t="s">
        <v>2549</v>
      </c>
      <c r="D199" s="2" t="s">
        <v>52</v>
      </c>
      <c r="E199" s="2" t="n">
        <v>60.5</v>
      </c>
      <c r="F199" s="2" t="s">
        <v>2011</v>
      </c>
      <c r="G199" s="2" t="s">
        <v>4833</v>
      </c>
      <c r="H199" s="2"/>
      <c r="I199" s="2" t="s">
        <v>382</v>
      </c>
      <c r="J199" s="2" t="s">
        <v>3868</v>
      </c>
      <c r="K199" s="2" t="s">
        <v>2551</v>
      </c>
      <c r="L199" s="2" t="s">
        <v>4834</v>
      </c>
      <c r="M199" s="2" t="s">
        <v>59</v>
      </c>
      <c r="N199" s="2" t="s">
        <v>230</v>
      </c>
      <c r="O199" s="2" t="s">
        <v>4835</v>
      </c>
      <c r="P199" s="2" t="s">
        <v>4836</v>
      </c>
      <c r="Q199" s="2" t="s">
        <v>4837</v>
      </c>
      <c r="R199" s="2"/>
      <c r="S199" s="2" t="s">
        <v>2556</v>
      </c>
      <c r="T199" s="2" t="s">
        <v>4838</v>
      </c>
      <c r="U199" s="9"/>
      <c r="V199" s="9"/>
      <c r="W199" s="9"/>
      <c r="X199" s="9"/>
      <c r="Y199" s="9"/>
    </row>
    <row r="200" customFormat="false" ht="46.25" hidden="false" customHeight="false" outlineLevel="0" collapsed="false">
      <c r="A200" s="2" t="n">
        <v>199</v>
      </c>
      <c r="B200" s="2" t="s">
        <v>2548</v>
      </c>
      <c r="C200" s="2" t="s">
        <v>2549</v>
      </c>
      <c r="D200" s="2" t="s">
        <v>52</v>
      </c>
      <c r="E200" s="2" t="n">
        <v>60.5</v>
      </c>
      <c r="F200" s="2" t="s">
        <v>2011</v>
      </c>
      <c r="G200" s="2" t="s">
        <v>4839</v>
      </c>
      <c r="H200" s="2"/>
      <c r="I200" s="2" t="s">
        <v>4132</v>
      </c>
      <c r="J200" s="2" t="s">
        <v>3845</v>
      </c>
      <c r="K200" s="2" t="s">
        <v>2551</v>
      </c>
      <c r="L200" s="2" t="s">
        <v>4840</v>
      </c>
      <c r="M200" s="2" t="s">
        <v>59</v>
      </c>
      <c r="N200" s="2" t="s">
        <v>230</v>
      </c>
      <c r="O200" s="2" t="s">
        <v>4841</v>
      </c>
      <c r="P200" s="2" t="s">
        <v>4842</v>
      </c>
      <c r="Q200" s="2" t="s">
        <v>4843</v>
      </c>
      <c r="R200" s="2"/>
      <c r="S200" s="2" t="s">
        <v>2556</v>
      </c>
      <c r="T200" s="2" t="s">
        <v>4844</v>
      </c>
      <c r="U200" s="9"/>
      <c r="V200" s="9"/>
      <c r="W200" s="9"/>
      <c r="X200" s="9"/>
      <c r="Y200" s="9"/>
    </row>
    <row r="201" customFormat="false" ht="91" hidden="false" customHeight="false" outlineLevel="0" collapsed="false">
      <c r="A201" s="2" t="n">
        <v>200</v>
      </c>
      <c r="B201" s="2" t="s">
        <v>2548</v>
      </c>
      <c r="C201" s="2" t="s">
        <v>2549</v>
      </c>
      <c r="D201" s="2" t="s">
        <v>52</v>
      </c>
      <c r="E201" s="2" t="n">
        <v>60.5</v>
      </c>
      <c r="F201" s="2" t="s">
        <v>2011</v>
      </c>
      <c r="G201" s="2" t="s">
        <v>4845</v>
      </c>
      <c r="H201" s="2"/>
      <c r="I201" s="2" t="s">
        <v>4846</v>
      </c>
      <c r="J201" s="2" t="s">
        <v>3845</v>
      </c>
      <c r="K201" s="2" t="s">
        <v>2551</v>
      </c>
      <c r="L201" s="2" t="s">
        <v>4847</v>
      </c>
      <c r="M201" s="2" t="s">
        <v>59</v>
      </c>
      <c r="N201" s="2" t="s">
        <v>230</v>
      </c>
      <c r="O201" s="2" t="s">
        <v>4848</v>
      </c>
      <c r="P201" s="2" t="s">
        <v>4849</v>
      </c>
      <c r="Q201" s="2" t="s">
        <v>4850</v>
      </c>
      <c r="R201" s="2"/>
      <c r="S201" s="2" t="s">
        <v>2556</v>
      </c>
      <c r="T201" s="2" t="s">
        <v>4851</v>
      </c>
      <c r="U201" s="9"/>
      <c r="V201" s="9"/>
      <c r="W201" s="9"/>
      <c r="X201" s="9"/>
      <c r="Y201" s="9"/>
    </row>
    <row r="202" customFormat="false" ht="91" hidden="false" customHeight="false" outlineLevel="0" collapsed="false">
      <c r="A202" s="2" t="n">
        <v>201</v>
      </c>
      <c r="B202" s="2" t="s">
        <v>2548</v>
      </c>
      <c r="C202" s="2" t="s">
        <v>2549</v>
      </c>
      <c r="D202" s="2" t="s">
        <v>52</v>
      </c>
      <c r="E202" s="2" t="n">
        <v>60.5</v>
      </c>
      <c r="F202" s="2" t="s">
        <v>2011</v>
      </c>
      <c r="G202" s="2" t="s">
        <v>4852</v>
      </c>
      <c r="H202" s="2"/>
      <c r="I202" s="2" t="s">
        <v>4853</v>
      </c>
      <c r="J202" s="2" t="s">
        <v>3845</v>
      </c>
      <c r="K202" s="2" t="s">
        <v>2551</v>
      </c>
      <c r="L202" s="2" t="s">
        <v>2711</v>
      </c>
      <c r="M202" s="2" t="s">
        <v>59</v>
      </c>
      <c r="N202" s="2" t="s">
        <v>230</v>
      </c>
      <c r="O202" s="2" t="s">
        <v>4854</v>
      </c>
      <c r="P202" s="2"/>
      <c r="Q202" s="2" t="s">
        <v>4855</v>
      </c>
      <c r="R202" s="2"/>
      <c r="S202" s="2" t="s">
        <v>2556</v>
      </c>
      <c r="T202" s="2" t="s">
        <v>4856</v>
      </c>
      <c r="U202" s="9"/>
      <c r="V202" s="9"/>
      <c r="W202" s="9"/>
      <c r="X202" s="9"/>
      <c r="Y202" s="9"/>
    </row>
    <row r="203" customFormat="false" ht="91" hidden="false" customHeight="false" outlineLevel="0" collapsed="false">
      <c r="A203" s="2" t="n">
        <v>202</v>
      </c>
      <c r="B203" s="2" t="s">
        <v>2568</v>
      </c>
      <c r="C203" s="2" t="s">
        <v>2569</v>
      </c>
      <c r="D203" s="2" t="s">
        <v>220</v>
      </c>
      <c r="E203" s="2" t="n">
        <v>60.5</v>
      </c>
      <c r="F203" s="2" t="s">
        <v>2011</v>
      </c>
      <c r="G203" s="2" t="s">
        <v>4857</v>
      </c>
      <c r="H203" s="2" t="s">
        <v>4858</v>
      </c>
      <c r="I203" s="2" t="s">
        <v>4859</v>
      </c>
      <c r="J203" s="2" t="s">
        <v>3806</v>
      </c>
      <c r="K203" s="2" t="s">
        <v>2572</v>
      </c>
      <c r="L203" s="2" t="s">
        <v>2587</v>
      </c>
      <c r="M203" s="2" t="s">
        <v>59</v>
      </c>
      <c r="N203" s="2" t="s">
        <v>230</v>
      </c>
      <c r="O203" s="2" t="s">
        <v>4860</v>
      </c>
      <c r="P203" s="2"/>
      <c r="Q203" s="2" t="s">
        <v>4861</v>
      </c>
      <c r="R203" s="2"/>
      <c r="S203" s="2"/>
      <c r="T203" s="2" t="s">
        <v>4862</v>
      </c>
      <c r="U203" s="9"/>
      <c r="V203" s="9"/>
      <c r="W203" s="9"/>
      <c r="X203" s="9"/>
      <c r="Y203" s="9"/>
    </row>
    <row r="204" customFormat="false" ht="57.45" hidden="false" customHeight="false" outlineLevel="0" collapsed="false">
      <c r="A204" s="2" t="n">
        <v>203</v>
      </c>
      <c r="B204" s="2" t="s">
        <v>2568</v>
      </c>
      <c r="C204" s="2" t="s">
        <v>2569</v>
      </c>
      <c r="D204" s="2" t="s">
        <v>220</v>
      </c>
      <c r="E204" s="2" t="n">
        <v>60.5</v>
      </c>
      <c r="F204" s="2" t="s">
        <v>2011</v>
      </c>
      <c r="G204" s="2" t="s">
        <v>4863</v>
      </c>
      <c r="H204" s="2" t="s">
        <v>4864</v>
      </c>
      <c r="I204" s="2" t="s">
        <v>4865</v>
      </c>
      <c r="J204" s="2" t="s">
        <v>3811</v>
      </c>
      <c r="K204" s="2" t="s">
        <v>2572</v>
      </c>
      <c r="L204" s="2" t="s">
        <v>4866</v>
      </c>
      <c r="M204" s="2" t="s">
        <v>59</v>
      </c>
      <c r="N204" s="2" t="s">
        <v>230</v>
      </c>
      <c r="O204" s="2" t="s">
        <v>4867</v>
      </c>
      <c r="P204" s="2"/>
      <c r="Q204" s="2" t="s">
        <v>4868</v>
      </c>
      <c r="R204" s="2"/>
      <c r="S204" s="2"/>
      <c r="T204" s="2" t="s">
        <v>4869</v>
      </c>
      <c r="U204" s="9"/>
      <c r="V204" s="9"/>
      <c r="W204" s="9"/>
      <c r="X204" s="9"/>
      <c r="Y204" s="9"/>
    </row>
    <row r="205" customFormat="false" ht="35.05" hidden="false" customHeight="false" outlineLevel="0" collapsed="false">
      <c r="A205" s="2" t="n">
        <v>204</v>
      </c>
      <c r="B205" s="2" t="s">
        <v>2568</v>
      </c>
      <c r="C205" s="2" t="s">
        <v>2569</v>
      </c>
      <c r="D205" s="2" t="s">
        <v>220</v>
      </c>
      <c r="E205" s="2" t="n">
        <v>60.5</v>
      </c>
      <c r="F205" s="2" t="s">
        <v>2011</v>
      </c>
      <c r="G205" s="2" t="s">
        <v>4870</v>
      </c>
      <c r="H205" s="2" t="s">
        <v>4871</v>
      </c>
      <c r="I205" s="2" t="s">
        <v>4872</v>
      </c>
      <c r="J205" s="2" t="s">
        <v>3818</v>
      </c>
      <c r="K205" s="2" t="s">
        <v>2572</v>
      </c>
      <c r="L205" s="2"/>
      <c r="M205" s="2" t="s">
        <v>59</v>
      </c>
      <c r="N205" s="2" t="s">
        <v>230</v>
      </c>
      <c r="O205" s="2"/>
      <c r="P205" s="2"/>
      <c r="Q205" s="2" t="s">
        <v>4873</v>
      </c>
      <c r="R205" s="2"/>
      <c r="S205" s="2"/>
      <c r="T205" s="2" t="s">
        <v>4874</v>
      </c>
      <c r="U205" s="9"/>
      <c r="V205" s="9"/>
      <c r="W205" s="9"/>
      <c r="X205" s="9"/>
      <c r="Y205" s="9"/>
    </row>
    <row r="206" customFormat="false" ht="46.25" hidden="false" customHeight="false" outlineLevel="0" collapsed="false">
      <c r="A206" s="2" t="n">
        <v>205</v>
      </c>
      <c r="B206" s="2" t="s">
        <v>2568</v>
      </c>
      <c r="C206" s="2" t="s">
        <v>2569</v>
      </c>
      <c r="D206" s="2" t="s">
        <v>220</v>
      </c>
      <c r="E206" s="2" t="n">
        <v>60.5</v>
      </c>
      <c r="F206" s="2" t="s">
        <v>2011</v>
      </c>
      <c r="G206" s="2" t="s">
        <v>4875</v>
      </c>
      <c r="H206" s="2" t="s">
        <v>4876</v>
      </c>
      <c r="I206" s="2" t="s">
        <v>382</v>
      </c>
      <c r="J206" s="2" t="s">
        <v>3868</v>
      </c>
      <c r="K206" s="2" t="s">
        <v>2572</v>
      </c>
      <c r="L206" s="2"/>
      <c r="M206" s="2" t="s">
        <v>59</v>
      </c>
      <c r="N206" s="2" t="s">
        <v>230</v>
      </c>
      <c r="O206" s="2"/>
      <c r="P206" s="2"/>
      <c r="Q206" s="2" t="s">
        <v>4877</v>
      </c>
      <c r="R206" s="2"/>
      <c r="S206" s="2"/>
      <c r="T206" s="2" t="s">
        <v>4878</v>
      </c>
      <c r="U206" s="9"/>
      <c r="V206" s="9"/>
      <c r="W206" s="9"/>
      <c r="X206" s="9"/>
      <c r="Y206" s="9"/>
    </row>
    <row r="207" customFormat="false" ht="46.25" hidden="false" customHeight="false" outlineLevel="0" collapsed="false">
      <c r="A207" s="2" t="n">
        <v>206</v>
      </c>
      <c r="B207" s="2" t="s">
        <v>2568</v>
      </c>
      <c r="C207" s="2" t="s">
        <v>2569</v>
      </c>
      <c r="D207" s="2" t="s">
        <v>220</v>
      </c>
      <c r="E207" s="2" t="n">
        <v>60.5</v>
      </c>
      <c r="F207" s="2" t="s">
        <v>2011</v>
      </c>
      <c r="G207" s="2" t="s">
        <v>4879</v>
      </c>
      <c r="H207" s="2"/>
      <c r="I207" s="2" t="s">
        <v>4132</v>
      </c>
      <c r="J207" s="2" t="s">
        <v>3845</v>
      </c>
      <c r="K207" s="2" t="s">
        <v>2572</v>
      </c>
      <c r="L207" s="2"/>
      <c r="M207" s="2" t="s">
        <v>59</v>
      </c>
      <c r="N207" s="2" t="s">
        <v>230</v>
      </c>
      <c r="O207" s="2"/>
      <c r="P207" s="2"/>
      <c r="Q207" s="2" t="s">
        <v>4880</v>
      </c>
      <c r="R207" s="2"/>
      <c r="S207" s="2"/>
      <c r="T207" s="2" t="s">
        <v>4881</v>
      </c>
      <c r="U207" s="9"/>
      <c r="V207" s="9"/>
      <c r="W207" s="9"/>
      <c r="X207" s="9"/>
      <c r="Y207" s="9"/>
    </row>
    <row r="208" customFormat="false" ht="46.25" hidden="false" customHeight="false" outlineLevel="0" collapsed="false">
      <c r="A208" s="2" t="n">
        <v>207</v>
      </c>
      <c r="B208" s="2" t="s">
        <v>2568</v>
      </c>
      <c r="C208" s="2" t="s">
        <v>2569</v>
      </c>
      <c r="D208" s="2" t="s">
        <v>220</v>
      </c>
      <c r="E208" s="2" t="n">
        <v>60.5</v>
      </c>
      <c r="F208" s="2" t="s">
        <v>2011</v>
      </c>
      <c r="G208" s="2" t="s">
        <v>4882</v>
      </c>
      <c r="H208" s="2" t="s">
        <v>4883</v>
      </c>
      <c r="I208" s="2" t="s">
        <v>4884</v>
      </c>
      <c r="J208" s="2" t="s">
        <v>3845</v>
      </c>
      <c r="K208" s="2" t="s">
        <v>2572</v>
      </c>
      <c r="L208" s="2"/>
      <c r="M208" s="2" t="s">
        <v>59</v>
      </c>
      <c r="N208" s="2" t="s">
        <v>230</v>
      </c>
      <c r="O208" s="2"/>
      <c r="P208" s="2"/>
      <c r="Q208" s="2" t="s">
        <v>4885</v>
      </c>
      <c r="R208" s="2"/>
      <c r="S208" s="2"/>
      <c r="T208" s="2" t="s">
        <v>4886</v>
      </c>
      <c r="U208" s="9"/>
      <c r="V208" s="9"/>
      <c r="W208" s="9"/>
      <c r="X208" s="9"/>
      <c r="Y208" s="9"/>
    </row>
    <row r="209" customFormat="false" ht="91" hidden="false" customHeight="false" outlineLevel="0" collapsed="false">
      <c r="A209" s="2" t="n">
        <v>208</v>
      </c>
      <c r="B209" s="2" t="s">
        <v>2608</v>
      </c>
      <c r="C209" s="2" t="s">
        <v>2609</v>
      </c>
      <c r="D209" s="2" t="s">
        <v>52</v>
      </c>
      <c r="E209" s="2" t="n">
        <v>60</v>
      </c>
      <c r="F209" s="2" t="s">
        <v>2011</v>
      </c>
      <c r="G209" s="2" t="s">
        <v>4887</v>
      </c>
      <c r="H209" s="2"/>
      <c r="I209" s="2" t="s">
        <v>4888</v>
      </c>
      <c r="J209" s="2" t="s">
        <v>3811</v>
      </c>
      <c r="K209" s="2" t="s">
        <v>2612</v>
      </c>
      <c r="L209" s="2" t="s">
        <v>4889</v>
      </c>
      <c r="M209" s="2" t="s">
        <v>59</v>
      </c>
      <c r="N209" s="2" t="s">
        <v>230</v>
      </c>
      <c r="O209" s="2"/>
      <c r="P209" s="2"/>
      <c r="Q209" s="2" t="s">
        <v>4890</v>
      </c>
      <c r="R209" s="2" t="s">
        <v>2615</v>
      </c>
      <c r="S209" s="2" t="s">
        <v>2616</v>
      </c>
      <c r="T209" s="2" t="s">
        <v>4891</v>
      </c>
      <c r="U209" s="9"/>
      <c r="V209" s="9"/>
      <c r="W209" s="9"/>
      <c r="X209" s="9"/>
      <c r="Y209" s="9"/>
    </row>
    <row r="210" customFormat="false" ht="91" hidden="false" customHeight="false" outlineLevel="0" collapsed="false">
      <c r="A210" s="2" t="n">
        <v>209</v>
      </c>
      <c r="B210" s="2" t="s">
        <v>2662</v>
      </c>
      <c r="C210" s="2" t="s">
        <v>2663</v>
      </c>
      <c r="D210" s="2" t="s">
        <v>633</v>
      </c>
      <c r="E210" s="2" t="n">
        <v>59.8</v>
      </c>
      <c r="F210" s="2" t="s">
        <v>2011</v>
      </c>
      <c r="G210" s="2" t="s">
        <v>4892</v>
      </c>
      <c r="H210" s="2"/>
      <c r="I210" s="2" t="s">
        <v>4893</v>
      </c>
      <c r="J210" s="2" t="s">
        <v>3806</v>
      </c>
      <c r="K210" s="2" t="s">
        <v>2665</v>
      </c>
      <c r="L210" s="2" t="s">
        <v>1316</v>
      </c>
      <c r="M210" s="2" t="s">
        <v>59</v>
      </c>
      <c r="N210" s="2" t="s">
        <v>230</v>
      </c>
      <c r="O210" s="2" t="s">
        <v>4894</v>
      </c>
      <c r="P210" s="2"/>
      <c r="Q210" s="2" t="s">
        <v>4895</v>
      </c>
      <c r="R210" s="2"/>
      <c r="S210" s="2" t="s">
        <v>2669</v>
      </c>
      <c r="T210" s="2" t="s">
        <v>4896</v>
      </c>
      <c r="U210" s="9"/>
      <c r="V210" s="9"/>
      <c r="W210" s="9"/>
      <c r="X210" s="9"/>
      <c r="Y210" s="9"/>
    </row>
    <row r="211" customFormat="false" ht="102.2" hidden="false" customHeight="false" outlineLevel="0" collapsed="false">
      <c r="A211" s="2" t="n">
        <v>210</v>
      </c>
      <c r="B211" s="2" t="s">
        <v>2662</v>
      </c>
      <c r="C211" s="2" t="s">
        <v>2663</v>
      </c>
      <c r="D211" s="2" t="s">
        <v>633</v>
      </c>
      <c r="E211" s="2" t="n">
        <v>59.8</v>
      </c>
      <c r="F211" s="2" t="s">
        <v>2011</v>
      </c>
      <c r="G211" s="2" t="s">
        <v>4897</v>
      </c>
      <c r="H211" s="2"/>
      <c r="I211" s="2" t="s">
        <v>4898</v>
      </c>
      <c r="J211" s="2" t="s">
        <v>3868</v>
      </c>
      <c r="K211" s="2" t="s">
        <v>2665</v>
      </c>
      <c r="L211" s="2" t="s">
        <v>1455</v>
      </c>
      <c r="M211" s="2" t="s">
        <v>59</v>
      </c>
      <c r="N211" s="2" t="s">
        <v>230</v>
      </c>
      <c r="O211" s="2"/>
      <c r="P211" s="2" t="s">
        <v>4899</v>
      </c>
      <c r="Q211" s="2" t="s">
        <v>4900</v>
      </c>
      <c r="R211" s="2" t="s">
        <v>2668</v>
      </c>
      <c r="S211" s="2" t="s">
        <v>2669</v>
      </c>
      <c r="T211" s="2" t="s">
        <v>4901</v>
      </c>
      <c r="U211" s="9"/>
      <c r="V211" s="9"/>
      <c r="W211" s="9"/>
      <c r="X211" s="9"/>
      <c r="Y211" s="9"/>
    </row>
    <row r="212" customFormat="false" ht="57.45" hidden="false" customHeight="false" outlineLevel="0" collapsed="false">
      <c r="A212" s="2" t="n">
        <v>211</v>
      </c>
      <c r="B212" s="2" t="s">
        <v>2705</v>
      </c>
      <c r="C212" s="2" t="s">
        <v>2706</v>
      </c>
      <c r="D212" s="2" t="s">
        <v>441</v>
      </c>
      <c r="E212" s="2" t="n">
        <v>59.5</v>
      </c>
      <c r="F212" s="2" t="s">
        <v>2011</v>
      </c>
      <c r="G212" s="2" t="s">
        <v>4902</v>
      </c>
      <c r="H212" s="2"/>
      <c r="I212" s="2" t="s">
        <v>4477</v>
      </c>
      <c r="J212" s="2" t="s">
        <v>3845</v>
      </c>
      <c r="K212" s="2" t="s">
        <v>2710</v>
      </c>
      <c r="L212" s="2"/>
      <c r="M212" s="2" t="s">
        <v>59</v>
      </c>
      <c r="N212" s="2" t="s">
        <v>230</v>
      </c>
      <c r="O212" s="2" t="s">
        <v>4903</v>
      </c>
      <c r="P212" s="2"/>
      <c r="Q212" s="2" t="s">
        <v>4904</v>
      </c>
      <c r="R212" s="2"/>
      <c r="S212" s="2" t="s">
        <v>2714</v>
      </c>
      <c r="T212" s="2" t="s">
        <v>4905</v>
      </c>
      <c r="U212" s="9"/>
      <c r="V212" s="9"/>
      <c r="W212" s="9"/>
      <c r="X212" s="9"/>
      <c r="Y212" s="9"/>
    </row>
    <row r="213" customFormat="false" ht="46.25" hidden="false" customHeight="false" outlineLevel="0" collapsed="false">
      <c r="A213" s="2" t="n">
        <v>212</v>
      </c>
      <c r="B213" s="2" t="s">
        <v>2705</v>
      </c>
      <c r="C213" s="2" t="s">
        <v>2706</v>
      </c>
      <c r="D213" s="2" t="s">
        <v>441</v>
      </c>
      <c r="E213" s="2" t="n">
        <v>59.5</v>
      </c>
      <c r="F213" s="2" t="s">
        <v>2011</v>
      </c>
      <c r="G213" s="2" t="s">
        <v>4906</v>
      </c>
      <c r="H213" s="2"/>
      <c r="I213" s="2" t="s">
        <v>382</v>
      </c>
      <c r="J213" s="2" t="s">
        <v>3868</v>
      </c>
      <c r="K213" s="2" t="s">
        <v>2710</v>
      </c>
      <c r="L213" s="2"/>
      <c r="M213" s="2" t="s">
        <v>59</v>
      </c>
      <c r="N213" s="2" t="s">
        <v>230</v>
      </c>
      <c r="O213" s="2" t="s">
        <v>4907</v>
      </c>
      <c r="P213" s="2" t="s">
        <v>4908</v>
      </c>
      <c r="Q213" s="2" t="s">
        <v>4909</v>
      </c>
      <c r="R213" s="2"/>
      <c r="S213" s="2" t="s">
        <v>2714</v>
      </c>
      <c r="T213" s="2" t="s">
        <v>4910</v>
      </c>
      <c r="U213" s="9"/>
      <c r="V213" s="9"/>
      <c r="W213" s="9"/>
      <c r="X213" s="9"/>
      <c r="Y213" s="9"/>
    </row>
    <row r="214" customFormat="false" ht="91" hidden="false" customHeight="false" outlineLevel="0" collapsed="false">
      <c r="A214" s="2" t="n">
        <v>213</v>
      </c>
      <c r="B214" s="2" t="s">
        <v>2705</v>
      </c>
      <c r="C214" s="2" t="s">
        <v>2706</v>
      </c>
      <c r="D214" s="2" t="s">
        <v>441</v>
      </c>
      <c r="E214" s="2" t="n">
        <v>59.5</v>
      </c>
      <c r="F214" s="2" t="s">
        <v>2011</v>
      </c>
      <c r="G214" s="2" t="s">
        <v>465</v>
      </c>
      <c r="H214" s="2" t="s">
        <v>4911</v>
      </c>
      <c r="I214" s="2" t="s">
        <v>4566</v>
      </c>
      <c r="J214" s="2" t="s">
        <v>3806</v>
      </c>
      <c r="K214" s="2" t="s">
        <v>2710</v>
      </c>
      <c r="L214" s="2" t="s">
        <v>2711</v>
      </c>
      <c r="M214" s="2" t="s">
        <v>59</v>
      </c>
      <c r="N214" s="2" t="s">
        <v>60</v>
      </c>
      <c r="O214" s="2" t="s">
        <v>4912</v>
      </c>
      <c r="P214" s="2"/>
      <c r="Q214" s="2" t="s">
        <v>4913</v>
      </c>
      <c r="R214" s="2"/>
      <c r="S214" s="2" t="s">
        <v>2714</v>
      </c>
      <c r="T214" s="2" t="s">
        <v>4914</v>
      </c>
      <c r="U214" s="9"/>
      <c r="V214" s="9"/>
      <c r="W214" s="9"/>
      <c r="X214" s="9"/>
      <c r="Y214" s="9"/>
    </row>
    <row r="215" customFormat="false" ht="68.65" hidden="false" customHeight="false" outlineLevel="0" collapsed="false">
      <c r="A215" s="2" t="n">
        <v>214</v>
      </c>
      <c r="B215" s="2" t="s">
        <v>2705</v>
      </c>
      <c r="C215" s="2" t="s">
        <v>2706</v>
      </c>
      <c r="D215" s="2" t="s">
        <v>441</v>
      </c>
      <c r="E215" s="2" t="n">
        <v>59.5</v>
      </c>
      <c r="F215" s="2" t="s">
        <v>2011</v>
      </c>
      <c r="G215" s="2" t="s">
        <v>4915</v>
      </c>
      <c r="H215" s="2" t="s">
        <v>4916</v>
      </c>
      <c r="I215" s="2" t="s">
        <v>2742</v>
      </c>
      <c r="J215" s="2" t="s">
        <v>3806</v>
      </c>
      <c r="K215" s="2" t="s">
        <v>2710</v>
      </c>
      <c r="L215" s="2" t="s">
        <v>2711</v>
      </c>
      <c r="M215" s="2" t="s">
        <v>59</v>
      </c>
      <c r="N215" s="2" t="s">
        <v>230</v>
      </c>
      <c r="O215" s="2" t="s">
        <v>4917</v>
      </c>
      <c r="P215" s="2"/>
      <c r="Q215" s="2" t="s">
        <v>4918</v>
      </c>
      <c r="R215" s="2"/>
      <c r="S215" s="2" t="s">
        <v>2714</v>
      </c>
      <c r="T215" s="2" t="s">
        <v>4919</v>
      </c>
      <c r="U215" s="9"/>
      <c r="V215" s="9"/>
      <c r="W215" s="9"/>
      <c r="X215" s="9"/>
      <c r="Y215" s="9"/>
    </row>
    <row r="216" customFormat="false" ht="91" hidden="false" customHeight="false" outlineLevel="0" collapsed="false">
      <c r="A216" s="2" t="n">
        <v>215</v>
      </c>
      <c r="B216" s="2" t="s">
        <v>2759</v>
      </c>
      <c r="C216" s="2" t="s">
        <v>2760</v>
      </c>
      <c r="D216" s="2" t="s">
        <v>220</v>
      </c>
      <c r="E216" s="2" t="n">
        <v>58.8</v>
      </c>
      <c r="F216" s="2" t="s">
        <v>2011</v>
      </c>
      <c r="G216" s="2" t="s">
        <v>795</v>
      </c>
      <c r="H216" s="2"/>
      <c r="I216" s="2" t="s">
        <v>4920</v>
      </c>
      <c r="J216" s="2" t="s">
        <v>3806</v>
      </c>
      <c r="K216" s="2" t="s">
        <v>2762</v>
      </c>
      <c r="L216" s="2"/>
      <c r="M216" s="2" t="s">
        <v>59</v>
      </c>
      <c r="N216" s="2" t="s">
        <v>230</v>
      </c>
      <c r="O216" s="2"/>
      <c r="P216" s="2"/>
      <c r="Q216" s="2" t="s">
        <v>4921</v>
      </c>
      <c r="R216" s="2" t="s">
        <v>4922</v>
      </c>
      <c r="S216" s="2" t="s">
        <v>2765</v>
      </c>
      <c r="T216" s="2" t="s">
        <v>4923</v>
      </c>
      <c r="U216" s="9"/>
      <c r="V216" s="9"/>
      <c r="W216" s="9"/>
      <c r="X216" s="9"/>
      <c r="Y216" s="9"/>
    </row>
    <row r="217" customFormat="false" ht="68.65" hidden="false" customHeight="false" outlineLevel="0" collapsed="false">
      <c r="A217" s="2" t="n">
        <v>216</v>
      </c>
      <c r="B217" s="2" t="s">
        <v>2767</v>
      </c>
      <c r="C217" s="2" t="s">
        <v>2768</v>
      </c>
      <c r="D217" s="2" t="s">
        <v>115</v>
      </c>
      <c r="E217" s="2" t="n">
        <v>58.5</v>
      </c>
      <c r="F217" s="2" t="s">
        <v>2011</v>
      </c>
      <c r="G217" s="2" t="s">
        <v>4924</v>
      </c>
      <c r="H217" s="2"/>
      <c r="I217" s="2" t="s">
        <v>4925</v>
      </c>
      <c r="J217" s="2" t="s">
        <v>3806</v>
      </c>
      <c r="K217" s="2" t="s">
        <v>2770</v>
      </c>
      <c r="L217" s="2" t="s">
        <v>2120</v>
      </c>
      <c r="M217" s="2" t="s">
        <v>59</v>
      </c>
      <c r="N217" s="2" t="s">
        <v>230</v>
      </c>
      <c r="O217" s="2" t="s">
        <v>4926</v>
      </c>
      <c r="P217" s="2"/>
      <c r="Q217" s="2" t="s">
        <v>4927</v>
      </c>
      <c r="R217" s="2"/>
      <c r="S217" s="2"/>
      <c r="T217" s="2" t="s">
        <v>4928</v>
      </c>
      <c r="U217" s="9"/>
      <c r="V217" s="9"/>
      <c r="W217" s="9"/>
      <c r="X217" s="9"/>
      <c r="Y217" s="9"/>
    </row>
    <row r="218" customFormat="false" ht="23.85" hidden="false" customHeight="false" outlineLevel="0" collapsed="false">
      <c r="A218" s="2" t="n">
        <v>217</v>
      </c>
      <c r="B218" s="2" t="s">
        <v>2767</v>
      </c>
      <c r="C218" s="2" t="s">
        <v>2768</v>
      </c>
      <c r="D218" s="2" t="s">
        <v>115</v>
      </c>
      <c r="E218" s="2" t="n">
        <v>58.5</v>
      </c>
      <c r="F218" s="2" t="s">
        <v>2011</v>
      </c>
      <c r="G218" s="2" t="s">
        <v>4929</v>
      </c>
      <c r="H218" s="2" t="s">
        <v>4930</v>
      </c>
      <c r="I218" s="2" t="s">
        <v>382</v>
      </c>
      <c r="J218" s="2" t="s">
        <v>3868</v>
      </c>
      <c r="K218" s="2" t="s">
        <v>2770</v>
      </c>
      <c r="L218" s="2"/>
      <c r="M218" s="2" t="s">
        <v>59</v>
      </c>
      <c r="N218" s="2" t="s">
        <v>230</v>
      </c>
      <c r="O218" s="2"/>
      <c r="P218" s="2"/>
      <c r="Q218" s="2"/>
      <c r="R218" s="2"/>
      <c r="S218" s="2"/>
      <c r="T218" s="2" t="s">
        <v>4931</v>
      </c>
      <c r="U218" s="9"/>
      <c r="V218" s="9"/>
      <c r="W218" s="9"/>
      <c r="X218" s="9"/>
      <c r="Y218" s="9"/>
    </row>
    <row r="219" customFormat="false" ht="91" hidden="false" customHeight="false" outlineLevel="0" collapsed="false">
      <c r="A219" s="2" t="n">
        <v>218</v>
      </c>
      <c r="B219" s="2" t="s">
        <v>2794</v>
      </c>
      <c r="C219" s="2" t="s">
        <v>2795</v>
      </c>
      <c r="D219" s="2" t="s">
        <v>52</v>
      </c>
      <c r="E219" s="2" t="n">
        <v>58</v>
      </c>
      <c r="F219" s="2" t="s">
        <v>2011</v>
      </c>
      <c r="G219" s="2" t="s">
        <v>4932</v>
      </c>
      <c r="H219" s="2"/>
      <c r="I219" s="2" t="s">
        <v>4933</v>
      </c>
      <c r="J219" s="2" t="s">
        <v>3811</v>
      </c>
      <c r="K219" s="2" t="s">
        <v>2794</v>
      </c>
      <c r="L219" s="2" t="s">
        <v>2883</v>
      </c>
      <c r="M219" s="2" t="s">
        <v>90</v>
      </c>
      <c r="N219" s="2" t="s">
        <v>60</v>
      </c>
      <c r="O219" s="2"/>
      <c r="P219" s="2"/>
      <c r="Q219" s="2" t="s">
        <v>4934</v>
      </c>
      <c r="R219" s="2" t="s">
        <v>4935</v>
      </c>
      <c r="S219" s="2"/>
      <c r="T219" s="2" t="s">
        <v>4936</v>
      </c>
      <c r="U219" s="9"/>
      <c r="V219" s="9"/>
      <c r="W219" s="9"/>
      <c r="X219" s="9"/>
      <c r="Y219" s="9"/>
    </row>
    <row r="220" customFormat="false" ht="91" hidden="false" customHeight="false" outlineLevel="0" collapsed="false">
      <c r="A220" s="2" t="n">
        <v>219</v>
      </c>
      <c r="B220" s="2" t="s">
        <v>2794</v>
      </c>
      <c r="C220" s="2" t="s">
        <v>2795</v>
      </c>
      <c r="D220" s="2" t="s">
        <v>52</v>
      </c>
      <c r="E220" s="2" t="n">
        <v>58</v>
      </c>
      <c r="F220" s="2" t="s">
        <v>2011</v>
      </c>
      <c r="G220" s="2" t="s">
        <v>4937</v>
      </c>
      <c r="H220" s="2"/>
      <c r="I220" s="2" t="s">
        <v>4938</v>
      </c>
      <c r="J220" s="2" t="s">
        <v>3920</v>
      </c>
      <c r="K220" s="2" t="s">
        <v>4939</v>
      </c>
      <c r="L220" s="2"/>
      <c r="M220" s="2" t="s">
        <v>59</v>
      </c>
      <c r="N220" s="2" t="s">
        <v>230</v>
      </c>
      <c r="O220" s="2" t="s">
        <v>4940</v>
      </c>
      <c r="P220" s="2"/>
      <c r="Q220" s="2" t="s">
        <v>4941</v>
      </c>
      <c r="R220" s="2"/>
      <c r="S220" s="2"/>
      <c r="T220" s="2" t="s">
        <v>4942</v>
      </c>
      <c r="U220" s="9"/>
      <c r="V220" s="9"/>
      <c r="W220" s="9"/>
      <c r="X220" s="9"/>
      <c r="Y220" s="9"/>
    </row>
    <row r="221" customFormat="false" ht="91" hidden="false" customHeight="false" outlineLevel="0" collapsed="false">
      <c r="A221" s="2" t="n">
        <v>220</v>
      </c>
      <c r="B221" s="2" t="s">
        <v>2794</v>
      </c>
      <c r="C221" s="2" t="s">
        <v>2795</v>
      </c>
      <c r="D221" s="2" t="s">
        <v>52</v>
      </c>
      <c r="E221" s="2" t="n">
        <v>58</v>
      </c>
      <c r="F221" s="2" t="s">
        <v>2011</v>
      </c>
      <c r="G221" s="2" t="s">
        <v>4943</v>
      </c>
      <c r="H221" s="2"/>
      <c r="I221" s="2" t="s">
        <v>4944</v>
      </c>
      <c r="J221" s="2" t="s">
        <v>3920</v>
      </c>
      <c r="K221" s="2" t="s">
        <v>4939</v>
      </c>
      <c r="L221" s="2" t="s">
        <v>4945</v>
      </c>
      <c r="M221" s="2" t="s">
        <v>59</v>
      </c>
      <c r="N221" s="2" t="s">
        <v>230</v>
      </c>
      <c r="O221" s="2" t="s">
        <v>4946</v>
      </c>
      <c r="P221" s="2"/>
      <c r="Q221" s="2" t="s">
        <v>4947</v>
      </c>
      <c r="R221" s="2"/>
      <c r="S221" s="2"/>
      <c r="T221" s="2" t="s">
        <v>4948</v>
      </c>
      <c r="U221" s="9"/>
      <c r="V221" s="9"/>
      <c r="W221" s="9"/>
      <c r="X221" s="9"/>
      <c r="Y221" s="9"/>
    </row>
    <row r="222" customFormat="false" ht="57.45" hidden="false" customHeight="false" outlineLevel="0" collapsed="false">
      <c r="A222" s="2" t="n">
        <v>221</v>
      </c>
      <c r="B222" s="2" t="s">
        <v>2794</v>
      </c>
      <c r="C222" s="2" t="s">
        <v>2795</v>
      </c>
      <c r="D222" s="2" t="s">
        <v>52</v>
      </c>
      <c r="E222" s="2" t="n">
        <v>58</v>
      </c>
      <c r="F222" s="2" t="s">
        <v>2011</v>
      </c>
      <c r="G222" s="2" t="s">
        <v>4949</v>
      </c>
      <c r="H222" s="2"/>
      <c r="I222" s="2" t="s">
        <v>4944</v>
      </c>
      <c r="J222" s="2" t="s">
        <v>3920</v>
      </c>
      <c r="K222" s="2" t="s">
        <v>4939</v>
      </c>
      <c r="L222" s="2"/>
      <c r="M222" s="2" t="s">
        <v>59</v>
      </c>
      <c r="N222" s="2" t="s">
        <v>230</v>
      </c>
      <c r="O222" s="2" t="s">
        <v>4950</v>
      </c>
      <c r="P222" s="2"/>
      <c r="Q222" s="2" t="s">
        <v>4951</v>
      </c>
      <c r="R222" s="2"/>
      <c r="S222" s="2"/>
      <c r="T222" s="2" t="s">
        <v>4952</v>
      </c>
      <c r="U222" s="9"/>
      <c r="V222" s="9"/>
      <c r="W222" s="9"/>
      <c r="X222" s="9"/>
      <c r="Y222" s="9"/>
    </row>
    <row r="223" customFormat="false" ht="91" hidden="false" customHeight="false" outlineLevel="0" collapsed="false">
      <c r="A223" s="2" t="n">
        <v>222</v>
      </c>
      <c r="B223" s="2" t="s">
        <v>2806</v>
      </c>
      <c r="C223" s="2" t="s">
        <v>2807</v>
      </c>
      <c r="D223" s="2" t="s">
        <v>52</v>
      </c>
      <c r="E223" s="2" t="n">
        <v>57.5</v>
      </c>
      <c r="F223" s="2" t="s">
        <v>2011</v>
      </c>
      <c r="G223" s="2" t="s">
        <v>4953</v>
      </c>
      <c r="H223" s="2"/>
      <c r="I223" s="2" t="s">
        <v>4954</v>
      </c>
      <c r="J223" s="2" t="s">
        <v>3806</v>
      </c>
      <c r="K223" s="2" t="s">
        <v>2809</v>
      </c>
      <c r="L223" s="2" t="s">
        <v>2815</v>
      </c>
      <c r="M223" s="2" t="s">
        <v>59</v>
      </c>
      <c r="N223" s="2" t="s">
        <v>230</v>
      </c>
      <c r="O223" s="2" t="s">
        <v>4955</v>
      </c>
      <c r="P223" s="2"/>
      <c r="Q223" s="2" t="s">
        <v>4956</v>
      </c>
      <c r="R223" s="2"/>
      <c r="S223" s="2"/>
      <c r="T223" s="2" t="s">
        <v>4957</v>
      </c>
      <c r="U223" s="9"/>
      <c r="V223" s="9"/>
      <c r="W223" s="9"/>
      <c r="X223" s="9"/>
      <c r="Y223" s="9"/>
    </row>
    <row r="224" customFormat="false" ht="79.85" hidden="false" customHeight="false" outlineLevel="0" collapsed="false">
      <c r="A224" s="2" t="n">
        <v>223</v>
      </c>
      <c r="B224" s="2" t="s">
        <v>2806</v>
      </c>
      <c r="C224" s="2" t="s">
        <v>2807</v>
      </c>
      <c r="D224" s="2" t="s">
        <v>52</v>
      </c>
      <c r="E224" s="2" t="n">
        <v>57.5</v>
      </c>
      <c r="F224" s="2" t="s">
        <v>2011</v>
      </c>
      <c r="G224" s="2" t="s">
        <v>4958</v>
      </c>
      <c r="H224" s="2"/>
      <c r="I224" s="2" t="s">
        <v>4959</v>
      </c>
      <c r="J224" s="2" t="s">
        <v>3806</v>
      </c>
      <c r="K224" s="2" t="s">
        <v>2809</v>
      </c>
      <c r="L224" s="2" t="s">
        <v>501</v>
      </c>
      <c r="M224" s="2" t="s">
        <v>59</v>
      </c>
      <c r="N224" s="2" t="s">
        <v>230</v>
      </c>
      <c r="O224" s="2" t="s">
        <v>4960</v>
      </c>
      <c r="P224" s="2"/>
      <c r="Q224" s="2" t="s">
        <v>4961</v>
      </c>
      <c r="R224" s="2"/>
      <c r="S224" s="2"/>
      <c r="T224" s="2" t="s">
        <v>4962</v>
      </c>
      <c r="U224" s="9"/>
      <c r="V224" s="9"/>
      <c r="W224" s="9"/>
      <c r="X224" s="9"/>
      <c r="Y224" s="9"/>
    </row>
    <row r="225" customFormat="false" ht="79.85" hidden="false" customHeight="false" outlineLevel="0" collapsed="false">
      <c r="A225" s="2" t="n">
        <v>224</v>
      </c>
      <c r="B225" s="2" t="s">
        <v>2806</v>
      </c>
      <c r="C225" s="2" t="s">
        <v>2807</v>
      </c>
      <c r="D225" s="2" t="s">
        <v>52</v>
      </c>
      <c r="E225" s="2" t="n">
        <v>57.5</v>
      </c>
      <c r="F225" s="2" t="s">
        <v>2011</v>
      </c>
      <c r="G225" s="2" t="s">
        <v>4963</v>
      </c>
      <c r="H225" s="2"/>
      <c r="I225" s="2" t="s">
        <v>747</v>
      </c>
      <c r="J225" s="2" t="s">
        <v>3818</v>
      </c>
      <c r="K225" s="2" t="s">
        <v>2809</v>
      </c>
      <c r="L225" s="2" t="s">
        <v>1455</v>
      </c>
      <c r="M225" s="2" t="s">
        <v>59</v>
      </c>
      <c r="N225" s="2" t="s">
        <v>230</v>
      </c>
      <c r="O225" s="2" t="s">
        <v>4964</v>
      </c>
      <c r="P225" s="2"/>
      <c r="Q225" s="2" t="s">
        <v>4965</v>
      </c>
      <c r="R225" s="2"/>
      <c r="S225" s="2"/>
      <c r="T225" s="2" t="s">
        <v>4966</v>
      </c>
      <c r="U225" s="9"/>
      <c r="V225" s="9"/>
      <c r="W225" s="9"/>
      <c r="X225" s="9"/>
      <c r="Y225" s="9"/>
    </row>
    <row r="226" customFormat="false" ht="79.85" hidden="false" customHeight="false" outlineLevel="0" collapsed="false">
      <c r="A226" s="2" t="n">
        <v>225</v>
      </c>
      <c r="B226" s="2" t="s">
        <v>2806</v>
      </c>
      <c r="C226" s="2" t="s">
        <v>2807</v>
      </c>
      <c r="D226" s="2" t="s">
        <v>52</v>
      </c>
      <c r="E226" s="2" t="n">
        <v>57.5</v>
      </c>
      <c r="F226" s="2" t="s">
        <v>2011</v>
      </c>
      <c r="G226" s="2" t="s">
        <v>4967</v>
      </c>
      <c r="H226" s="2"/>
      <c r="I226" s="2" t="s">
        <v>211</v>
      </c>
      <c r="J226" s="2" t="s">
        <v>3868</v>
      </c>
      <c r="K226" s="2" t="s">
        <v>2809</v>
      </c>
      <c r="L226" s="2" t="s">
        <v>4968</v>
      </c>
      <c r="M226" s="2" t="s">
        <v>59</v>
      </c>
      <c r="N226" s="2" t="s">
        <v>230</v>
      </c>
      <c r="O226" s="2" t="s">
        <v>4969</v>
      </c>
      <c r="P226" s="2" t="s">
        <v>4970</v>
      </c>
      <c r="Q226" s="2" t="s">
        <v>4971</v>
      </c>
      <c r="R226" s="2"/>
      <c r="S226" s="2"/>
      <c r="T226" s="2" t="s">
        <v>4972</v>
      </c>
      <c r="U226" s="9"/>
      <c r="V226" s="9"/>
      <c r="W226" s="9"/>
      <c r="X226" s="9"/>
      <c r="Y226" s="9"/>
    </row>
    <row r="227" customFormat="false" ht="46.25" hidden="false" customHeight="false" outlineLevel="0" collapsed="false">
      <c r="A227" s="2" t="n">
        <v>226</v>
      </c>
      <c r="B227" s="2" t="s">
        <v>2806</v>
      </c>
      <c r="C227" s="2" t="s">
        <v>2807</v>
      </c>
      <c r="D227" s="2" t="s">
        <v>52</v>
      </c>
      <c r="E227" s="2" t="n">
        <v>57.5</v>
      </c>
      <c r="F227" s="2" t="s">
        <v>2011</v>
      </c>
      <c r="G227" s="2" t="s">
        <v>4973</v>
      </c>
      <c r="H227" s="2"/>
      <c r="I227" s="2" t="s">
        <v>4974</v>
      </c>
      <c r="J227" s="2" t="s">
        <v>3920</v>
      </c>
      <c r="K227" s="2" t="s">
        <v>2809</v>
      </c>
      <c r="L227" s="2" t="s">
        <v>4975</v>
      </c>
      <c r="M227" s="2" t="s">
        <v>59</v>
      </c>
      <c r="N227" s="2" t="s">
        <v>230</v>
      </c>
      <c r="O227" s="2" t="s">
        <v>4976</v>
      </c>
      <c r="P227" s="2"/>
      <c r="Q227" s="2" t="s">
        <v>4977</v>
      </c>
      <c r="R227" s="2"/>
      <c r="S227" s="2"/>
      <c r="T227" s="2" t="s">
        <v>4978</v>
      </c>
      <c r="U227" s="9"/>
      <c r="V227" s="9"/>
      <c r="W227" s="9"/>
      <c r="X227" s="9"/>
      <c r="Y227" s="9"/>
    </row>
    <row r="228" customFormat="false" ht="68.65" hidden="false" customHeight="false" outlineLevel="0" collapsed="false">
      <c r="A228" s="2" t="n">
        <v>227</v>
      </c>
      <c r="B228" s="2" t="s">
        <v>2806</v>
      </c>
      <c r="C228" s="2" t="s">
        <v>2807</v>
      </c>
      <c r="D228" s="2" t="s">
        <v>52</v>
      </c>
      <c r="E228" s="2" t="n">
        <v>57.5</v>
      </c>
      <c r="F228" s="2" t="s">
        <v>2011</v>
      </c>
      <c r="G228" s="2" t="s">
        <v>4979</v>
      </c>
      <c r="H228" s="2"/>
      <c r="I228" s="2" t="s">
        <v>4980</v>
      </c>
      <c r="J228" s="2" t="s">
        <v>4981</v>
      </c>
      <c r="K228" s="2" t="s">
        <v>2809</v>
      </c>
      <c r="L228" s="2" t="s">
        <v>4982</v>
      </c>
      <c r="M228" s="2" t="s">
        <v>59</v>
      </c>
      <c r="N228" s="2" t="s">
        <v>230</v>
      </c>
      <c r="O228" s="2" t="s">
        <v>4983</v>
      </c>
      <c r="P228" s="2"/>
      <c r="Q228" s="2" t="s">
        <v>4984</v>
      </c>
      <c r="R228" s="2"/>
      <c r="S228" s="2"/>
      <c r="T228" s="2" t="s">
        <v>4985</v>
      </c>
      <c r="U228" s="9"/>
      <c r="V228" s="9"/>
      <c r="W228" s="9"/>
      <c r="X228" s="9"/>
      <c r="Y228" s="9"/>
    </row>
    <row r="229" customFormat="false" ht="68.65" hidden="false" customHeight="false" outlineLevel="0" collapsed="false">
      <c r="A229" s="2" t="n">
        <v>228</v>
      </c>
      <c r="B229" s="2" t="s">
        <v>2806</v>
      </c>
      <c r="C229" s="2" t="s">
        <v>2807</v>
      </c>
      <c r="D229" s="2" t="s">
        <v>52</v>
      </c>
      <c r="E229" s="2" t="n">
        <v>57.5</v>
      </c>
      <c r="F229" s="2" t="s">
        <v>2011</v>
      </c>
      <c r="G229" s="2" t="s">
        <v>4986</v>
      </c>
      <c r="H229" s="2"/>
      <c r="I229" s="2" t="s">
        <v>4987</v>
      </c>
      <c r="J229" s="2" t="s">
        <v>3811</v>
      </c>
      <c r="K229" s="2" t="s">
        <v>2809</v>
      </c>
      <c r="L229" s="2" t="s">
        <v>4988</v>
      </c>
      <c r="M229" s="2" t="s">
        <v>59</v>
      </c>
      <c r="N229" s="2" t="s">
        <v>230</v>
      </c>
      <c r="O229" s="2"/>
      <c r="P229" s="2" t="s">
        <v>4989</v>
      </c>
      <c r="Q229" s="2" t="s">
        <v>4990</v>
      </c>
      <c r="R229" s="2"/>
      <c r="S229" s="2"/>
      <c r="T229" s="2" t="s">
        <v>4991</v>
      </c>
      <c r="U229" s="9"/>
      <c r="V229" s="9"/>
      <c r="W229" s="9"/>
      <c r="X229" s="9"/>
      <c r="Y229" s="9"/>
    </row>
    <row r="230" customFormat="false" ht="91" hidden="false" customHeight="false" outlineLevel="0" collapsed="false">
      <c r="A230" s="2" t="n">
        <v>229</v>
      </c>
      <c r="B230" s="2" t="s">
        <v>2806</v>
      </c>
      <c r="C230" s="2" t="s">
        <v>2807</v>
      </c>
      <c r="D230" s="2" t="s">
        <v>52</v>
      </c>
      <c r="E230" s="2" t="n">
        <v>57.5</v>
      </c>
      <c r="F230" s="2" t="s">
        <v>2011</v>
      </c>
      <c r="G230" s="2" t="s">
        <v>4992</v>
      </c>
      <c r="H230" s="2"/>
      <c r="I230" s="2" t="s">
        <v>4993</v>
      </c>
      <c r="J230" s="2" t="s">
        <v>3845</v>
      </c>
      <c r="K230" s="2" t="s">
        <v>2809</v>
      </c>
      <c r="L230" s="2" t="s">
        <v>2883</v>
      </c>
      <c r="M230" s="2" t="s">
        <v>59</v>
      </c>
      <c r="N230" s="2" t="s">
        <v>230</v>
      </c>
      <c r="O230" s="2"/>
      <c r="P230" s="2" t="s">
        <v>4994</v>
      </c>
      <c r="Q230" s="2" t="s">
        <v>4995</v>
      </c>
      <c r="R230" s="2"/>
      <c r="S230" s="2"/>
      <c r="T230" s="2" t="s">
        <v>4996</v>
      </c>
      <c r="U230" s="9"/>
      <c r="V230" s="9"/>
      <c r="W230" s="9"/>
      <c r="X230" s="9"/>
      <c r="Y230" s="9"/>
    </row>
    <row r="231" customFormat="false" ht="91" hidden="false" customHeight="false" outlineLevel="0" collapsed="false">
      <c r="A231" s="2" t="n">
        <v>230</v>
      </c>
      <c r="B231" s="2" t="s">
        <v>2829</v>
      </c>
      <c r="C231" s="2" t="s">
        <v>2830</v>
      </c>
      <c r="D231" s="2" t="s">
        <v>441</v>
      </c>
      <c r="E231" s="2" t="n">
        <v>57.5</v>
      </c>
      <c r="F231" s="2" t="s">
        <v>2011</v>
      </c>
      <c r="G231" s="2" t="s">
        <v>4997</v>
      </c>
      <c r="H231" s="2" t="s">
        <v>4998</v>
      </c>
      <c r="I231" s="2" t="s">
        <v>2916</v>
      </c>
      <c r="J231" s="2" t="s">
        <v>3806</v>
      </c>
      <c r="K231" s="2" t="s">
        <v>2829</v>
      </c>
      <c r="L231" s="2" t="s">
        <v>162</v>
      </c>
      <c r="M231" s="2" t="s">
        <v>84</v>
      </c>
      <c r="N231" s="2" t="s">
        <v>230</v>
      </c>
      <c r="O231" s="2" t="s">
        <v>4999</v>
      </c>
      <c r="P231" s="2"/>
      <c r="Q231" s="2" t="s">
        <v>5000</v>
      </c>
      <c r="R231" s="2" t="s">
        <v>5001</v>
      </c>
      <c r="S231" s="2" t="s">
        <v>2837</v>
      </c>
      <c r="T231" s="2" t="s">
        <v>5002</v>
      </c>
      <c r="U231" s="9"/>
      <c r="V231" s="9"/>
      <c r="W231" s="9"/>
      <c r="X231" s="9"/>
      <c r="Y231" s="9"/>
    </row>
    <row r="232" customFormat="false" ht="91" hidden="false" customHeight="false" outlineLevel="0" collapsed="false">
      <c r="A232" s="2" t="n">
        <v>231</v>
      </c>
      <c r="B232" s="2" t="s">
        <v>2829</v>
      </c>
      <c r="C232" s="2" t="s">
        <v>2830</v>
      </c>
      <c r="D232" s="2" t="s">
        <v>441</v>
      </c>
      <c r="E232" s="2" t="n">
        <v>57.5</v>
      </c>
      <c r="F232" s="2" t="s">
        <v>2011</v>
      </c>
      <c r="G232" s="2" t="s">
        <v>5003</v>
      </c>
      <c r="H232" s="2" t="s">
        <v>5004</v>
      </c>
      <c r="I232" s="2" t="s">
        <v>1917</v>
      </c>
      <c r="J232" s="2" t="s">
        <v>3806</v>
      </c>
      <c r="K232" s="2" t="s">
        <v>2829</v>
      </c>
      <c r="L232" s="2"/>
      <c r="M232" s="2" t="s">
        <v>59</v>
      </c>
      <c r="N232" s="2" t="s">
        <v>230</v>
      </c>
      <c r="O232" s="2" t="s">
        <v>5005</v>
      </c>
      <c r="P232" s="2"/>
      <c r="Q232" s="2" t="s">
        <v>5006</v>
      </c>
      <c r="R232" s="2"/>
      <c r="S232" s="2" t="s">
        <v>2837</v>
      </c>
      <c r="T232" s="2" t="s">
        <v>5007</v>
      </c>
      <c r="U232" s="9"/>
      <c r="V232" s="9"/>
      <c r="W232" s="9"/>
      <c r="X232" s="9"/>
      <c r="Y232" s="9"/>
    </row>
    <row r="233" customFormat="false" ht="91" hidden="false" customHeight="false" outlineLevel="0" collapsed="false">
      <c r="A233" s="2" t="n">
        <v>232</v>
      </c>
      <c r="B233" s="2" t="s">
        <v>2829</v>
      </c>
      <c r="C233" s="2" t="s">
        <v>2830</v>
      </c>
      <c r="D233" s="2" t="s">
        <v>441</v>
      </c>
      <c r="E233" s="2" t="n">
        <v>57.5</v>
      </c>
      <c r="F233" s="2" t="s">
        <v>2011</v>
      </c>
      <c r="G233" s="2" t="s">
        <v>5008</v>
      </c>
      <c r="H233" s="2" t="s">
        <v>5009</v>
      </c>
      <c r="I233" s="2" t="s">
        <v>5010</v>
      </c>
      <c r="J233" s="2" t="s">
        <v>5011</v>
      </c>
      <c r="K233" s="2" t="s">
        <v>2829</v>
      </c>
      <c r="L233" s="2"/>
      <c r="M233" s="2" t="s">
        <v>59</v>
      </c>
      <c r="N233" s="2" t="s">
        <v>230</v>
      </c>
      <c r="O233" s="2"/>
      <c r="P233" s="2" t="s">
        <v>5012</v>
      </c>
      <c r="Q233" s="2" t="s">
        <v>5013</v>
      </c>
      <c r="R233" s="2" t="s">
        <v>2843</v>
      </c>
      <c r="S233" s="2" t="s">
        <v>2837</v>
      </c>
      <c r="T233" s="2" t="s">
        <v>5014</v>
      </c>
      <c r="U233" s="9"/>
      <c r="V233" s="9"/>
      <c r="W233" s="9"/>
      <c r="X233" s="9"/>
      <c r="Y233" s="9"/>
    </row>
    <row r="234" customFormat="false" ht="113.4" hidden="false" customHeight="false" outlineLevel="0" collapsed="false">
      <c r="A234" s="2" t="n">
        <v>233</v>
      </c>
      <c r="B234" s="2" t="s">
        <v>2829</v>
      </c>
      <c r="C234" s="2" t="s">
        <v>2830</v>
      </c>
      <c r="D234" s="2" t="s">
        <v>441</v>
      </c>
      <c r="E234" s="2" t="n">
        <v>57.5</v>
      </c>
      <c r="F234" s="2" t="s">
        <v>2011</v>
      </c>
      <c r="G234" s="2" t="s">
        <v>5015</v>
      </c>
      <c r="H234" s="2" t="s">
        <v>5016</v>
      </c>
      <c r="I234" s="2" t="s">
        <v>382</v>
      </c>
      <c r="J234" s="2" t="s">
        <v>3868</v>
      </c>
      <c r="K234" s="2" t="s">
        <v>2829</v>
      </c>
      <c r="L234" s="2" t="s">
        <v>5017</v>
      </c>
      <c r="M234" s="2" t="s">
        <v>59</v>
      </c>
      <c r="N234" s="2" t="s">
        <v>230</v>
      </c>
      <c r="O234" s="2"/>
      <c r="P234" s="2" t="s">
        <v>5018</v>
      </c>
      <c r="Q234" s="2" t="s">
        <v>5019</v>
      </c>
      <c r="R234" s="2"/>
      <c r="S234" s="2" t="s">
        <v>2837</v>
      </c>
      <c r="T234" s="2" t="s">
        <v>5020</v>
      </c>
      <c r="U234" s="9"/>
      <c r="V234" s="9"/>
      <c r="W234" s="9"/>
      <c r="X234" s="9"/>
      <c r="Y234" s="9"/>
    </row>
    <row r="235" customFormat="false" ht="91" hidden="false" customHeight="false" outlineLevel="0" collapsed="false">
      <c r="A235" s="2" t="n">
        <v>234</v>
      </c>
      <c r="B235" s="2" t="s">
        <v>2865</v>
      </c>
      <c r="C235" s="2" t="s">
        <v>2866</v>
      </c>
      <c r="D235" s="2" t="s">
        <v>441</v>
      </c>
      <c r="E235" s="2" t="n">
        <v>57.5</v>
      </c>
      <c r="F235" s="2" t="s">
        <v>2011</v>
      </c>
      <c r="G235" s="2" t="s">
        <v>5021</v>
      </c>
      <c r="H235" s="2" t="s">
        <v>5022</v>
      </c>
      <c r="I235" s="2" t="s">
        <v>5023</v>
      </c>
      <c r="J235" s="2" t="s">
        <v>3806</v>
      </c>
      <c r="K235" s="2" t="s">
        <v>2869</v>
      </c>
      <c r="L235" s="2"/>
      <c r="M235" s="2" t="s">
        <v>59</v>
      </c>
      <c r="N235" s="2" t="s">
        <v>230</v>
      </c>
      <c r="O235" s="2" t="s">
        <v>3072</v>
      </c>
      <c r="P235" s="2"/>
      <c r="Q235" s="2" t="s">
        <v>5024</v>
      </c>
      <c r="R235" s="2"/>
      <c r="S235" s="2" t="s">
        <v>2872</v>
      </c>
      <c r="T235" s="2" t="s">
        <v>5025</v>
      </c>
      <c r="U235" s="9"/>
      <c r="V235" s="9"/>
      <c r="W235" s="9"/>
      <c r="X235" s="9"/>
      <c r="Y235" s="9"/>
    </row>
    <row r="236" customFormat="false" ht="91" hidden="false" customHeight="false" outlineLevel="0" collapsed="false">
      <c r="A236" s="2" t="n">
        <v>235</v>
      </c>
      <c r="B236" s="2" t="s">
        <v>2865</v>
      </c>
      <c r="C236" s="2" t="s">
        <v>2866</v>
      </c>
      <c r="D236" s="2" t="s">
        <v>441</v>
      </c>
      <c r="E236" s="2" t="n">
        <v>57.5</v>
      </c>
      <c r="F236" s="2" t="s">
        <v>2011</v>
      </c>
      <c r="G236" s="2" t="s">
        <v>5026</v>
      </c>
      <c r="H236" s="2" t="s">
        <v>5027</v>
      </c>
      <c r="I236" s="2" t="s">
        <v>5023</v>
      </c>
      <c r="J236" s="2" t="s">
        <v>3806</v>
      </c>
      <c r="K236" s="2" t="s">
        <v>2869</v>
      </c>
      <c r="L236" s="2"/>
      <c r="M236" s="2" t="s">
        <v>59</v>
      </c>
      <c r="N236" s="2" t="s">
        <v>230</v>
      </c>
      <c r="O236" s="2" t="s">
        <v>5028</v>
      </c>
      <c r="P236" s="2" t="s">
        <v>5029</v>
      </c>
      <c r="Q236" s="2" t="s">
        <v>5030</v>
      </c>
      <c r="R236" s="2"/>
      <c r="S236" s="2" t="s">
        <v>2872</v>
      </c>
      <c r="T236" s="2" t="s">
        <v>5031</v>
      </c>
      <c r="U236" s="9"/>
      <c r="V236" s="9"/>
      <c r="W236" s="9"/>
      <c r="X236" s="9"/>
      <c r="Y236" s="9"/>
    </row>
    <row r="237" customFormat="false" ht="91" hidden="false" customHeight="false" outlineLevel="0" collapsed="false">
      <c r="A237" s="2" t="n">
        <v>236</v>
      </c>
      <c r="B237" s="2" t="s">
        <v>2865</v>
      </c>
      <c r="C237" s="2" t="s">
        <v>2866</v>
      </c>
      <c r="D237" s="2" t="s">
        <v>441</v>
      </c>
      <c r="E237" s="2" t="n">
        <v>57.5</v>
      </c>
      <c r="F237" s="2" t="s">
        <v>2011</v>
      </c>
      <c r="G237" s="2" t="s">
        <v>5032</v>
      </c>
      <c r="H237" s="2" t="s">
        <v>5033</v>
      </c>
      <c r="I237" s="2" t="s">
        <v>4477</v>
      </c>
      <c r="J237" s="2" t="s">
        <v>3845</v>
      </c>
      <c r="K237" s="2" t="s">
        <v>2869</v>
      </c>
      <c r="L237" s="2"/>
      <c r="M237" s="2" t="s">
        <v>59</v>
      </c>
      <c r="N237" s="2" t="s">
        <v>230</v>
      </c>
      <c r="O237" s="2" t="s">
        <v>5034</v>
      </c>
      <c r="P237" s="2" t="s">
        <v>5035</v>
      </c>
      <c r="Q237" s="2" t="s">
        <v>5036</v>
      </c>
      <c r="R237" s="2"/>
      <c r="S237" s="2" t="s">
        <v>2872</v>
      </c>
      <c r="T237" s="2" t="s">
        <v>5037</v>
      </c>
      <c r="U237" s="9"/>
      <c r="V237" s="9"/>
      <c r="W237" s="9"/>
      <c r="X237" s="9"/>
      <c r="Y237" s="9"/>
    </row>
    <row r="238" customFormat="false" ht="57.45" hidden="false" customHeight="false" outlineLevel="0" collapsed="false">
      <c r="A238" s="2" t="n">
        <v>237</v>
      </c>
      <c r="B238" s="2" t="s">
        <v>2865</v>
      </c>
      <c r="C238" s="2" t="s">
        <v>2866</v>
      </c>
      <c r="D238" s="2" t="s">
        <v>441</v>
      </c>
      <c r="E238" s="2" t="n">
        <v>57.5</v>
      </c>
      <c r="F238" s="2" t="s">
        <v>2011</v>
      </c>
      <c r="G238" s="2" t="s">
        <v>5038</v>
      </c>
      <c r="H238" s="2" t="s">
        <v>5039</v>
      </c>
      <c r="I238" s="2" t="s">
        <v>382</v>
      </c>
      <c r="J238" s="2" t="s">
        <v>3868</v>
      </c>
      <c r="K238" s="2" t="s">
        <v>2869</v>
      </c>
      <c r="L238" s="2"/>
      <c r="M238" s="2" t="s">
        <v>59</v>
      </c>
      <c r="N238" s="2" t="s">
        <v>230</v>
      </c>
      <c r="O238" s="2" t="s">
        <v>5040</v>
      </c>
      <c r="P238" s="2" t="s">
        <v>5041</v>
      </c>
      <c r="Q238" s="2" t="s">
        <v>5042</v>
      </c>
      <c r="R238" s="2"/>
      <c r="S238" s="2" t="s">
        <v>2872</v>
      </c>
      <c r="T238" s="2" t="s">
        <v>5043</v>
      </c>
      <c r="U238" s="9"/>
      <c r="V238" s="9"/>
      <c r="W238" s="9"/>
      <c r="X238" s="9"/>
      <c r="Y238" s="9"/>
    </row>
    <row r="239" customFormat="false" ht="79.85" hidden="false" customHeight="false" outlineLevel="0" collapsed="false">
      <c r="A239" s="2" t="n">
        <v>238</v>
      </c>
      <c r="B239" s="2" t="s">
        <v>2865</v>
      </c>
      <c r="C239" s="2" t="s">
        <v>2866</v>
      </c>
      <c r="D239" s="2" t="s">
        <v>441</v>
      </c>
      <c r="E239" s="2" t="n">
        <v>57.5</v>
      </c>
      <c r="F239" s="2" t="s">
        <v>2011</v>
      </c>
      <c r="G239" s="2" t="s">
        <v>5044</v>
      </c>
      <c r="H239" s="2" t="s">
        <v>5045</v>
      </c>
      <c r="I239" s="2" t="s">
        <v>358</v>
      </c>
      <c r="J239" s="2" t="s">
        <v>3818</v>
      </c>
      <c r="K239" s="2" t="s">
        <v>2869</v>
      </c>
      <c r="L239" s="2" t="s">
        <v>3018</v>
      </c>
      <c r="M239" s="2" t="s">
        <v>59</v>
      </c>
      <c r="N239" s="2" t="s">
        <v>230</v>
      </c>
      <c r="O239" s="2" t="s">
        <v>5046</v>
      </c>
      <c r="P239" s="2"/>
      <c r="Q239" s="2" t="s">
        <v>5047</v>
      </c>
      <c r="R239" s="2"/>
      <c r="S239" s="2" t="s">
        <v>2872</v>
      </c>
      <c r="T239" s="2" t="s">
        <v>5048</v>
      </c>
      <c r="U239" s="9"/>
      <c r="V239" s="9"/>
      <c r="W239" s="9"/>
      <c r="X239" s="9"/>
      <c r="Y239" s="9"/>
    </row>
    <row r="240" customFormat="false" ht="79.85" hidden="false" customHeight="false" outlineLevel="0" collapsed="false">
      <c r="A240" s="2" t="n">
        <v>239</v>
      </c>
      <c r="B240" s="2" t="s">
        <v>2865</v>
      </c>
      <c r="C240" s="2" t="s">
        <v>2866</v>
      </c>
      <c r="D240" s="2" t="s">
        <v>441</v>
      </c>
      <c r="E240" s="2" t="n">
        <v>57.5</v>
      </c>
      <c r="F240" s="2" t="s">
        <v>2011</v>
      </c>
      <c r="G240" s="2" t="s">
        <v>5049</v>
      </c>
      <c r="H240" s="2" t="s">
        <v>5050</v>
      </c>
      <c r="I240" s="2" t="s">
        <v>5051</v>
      </c>
      <c r="J240" s="2" t="s">
        <v>3845</v>
      </c>
      <c r="K240" s="2" t="s">
        <v>2869</v>
      </c>
      <c r="L240" s="2" t="s">
        <v>5052</v>
      </c>
      <c r="M240" s="2" t="s">
        <v>59</v>
      </c>
      <c r="N240" s="2" t="s">
        <v>230</v>
      </c>
      <c r="O240" s="2" t="s">
        <v>5053</v>
      </c>
      <c r="P240" s="2"/>
      <c r="Q240" s="2" t="s">
        <v>5054</v>
      </c>
      <c r="R240" s="2" t="s">
        <v>5055</v>
      </c>
      <c r="S240" s="2" t="s">
        <v>2872</v>
      </c>
      <c r="T240" s="2" t="s">
        <v>5056</v>
      </c>
      <c r="U240" s="9"/>
      <c r="V240" s="9"/>
      <c r="W240" s="9"/>
      <c r="X240" s="9"/>
      <c r="Y240" s="9"/>
    </row>
    <row r="241" customFormat="false" ht="57.45" hidden="false" customHeight="false" outlineLevel="0" collapsed="false">
      <c r="A241" s="2" t="n">
        <v>240</v>
      </c>
      <c r="B241" s="2" t="s">
        <v>2865</v>
      </c>
      <c r="C241" s="2" t="s">
        <v>2866</v>
      </c>
      <c r="D241" s="2" t="s">
        <v>441</v>
      </c>
      <c r="E241" s="2" t="n">
        <v>57.5</v>
      </c>
      <c r="F241" s="2" t="s">
        <v>2011</v>
      </c>
      <c r="G241" s="2" t="s">
        <v>5057</v>
      </c>
      <c r="H241" s="2" t="s">
        <v>5058</v>
      </c>
      <c r="I241" s="2" t="s">
        <v>5059</v>
      </c>
      <c r="J241" s="2" t="s">
        <v>3845</v>
      </c>
      <c r="K241" s="2" t="s">
        <v>2869</v>
      </c>
      <c r="L241" s="2" t="s">
        <v>162</v>
      </c>
      <c r="M241" s="2" t="s">
        <v>90</v>
      </c>
      <c r="N241" s="2" t="s">
        <v>60</v>
      </c>
      <c r="O241" s="2" t="s">
        <v>5060</v>
      </c>
      <c r="P241" s="2"/>
      <c r="Q241" s="2" t="s">
        <v>5061</v>
      </c>
      <c r="R241" s="2" t="s">
        <v>5055</v>
      </c>
      <c r="S241" s="2" t="s">
        <v>2872</v>
      </c>
      <c r="T241" s="2" t="s">
        <v>5062</v>
      </c>
      <c r="U241" s="9"/>
      <c r="V241" s="9"/>
      <c r="W241" s="9"/>
      <c r="X241" s="9"/>
      <c r="Y241" s="9"/>
    </row>
    <row r="242" customFormat="false" ht="68.65" hidden="false" customHeight="false" outlineLevel="0" collapsed="false">
      <c r="A242" s="2" t="n">
        <v>241</v>
      </c>
      <c r="B242" s="2" t="s">
        <v>2865</v>
      </c>
      <c r="C242" s="2" t="s">
        <v>2866</v>
      </c>
      <c r="D242" s="2" t="s">
        <v>441</v>
      </c>
      <c r="E242" s="2" t="n">
        <v>57.5</v>
      </c>
      <c r="F242" s="2" t="s">
        <v>2011</v>
      </c>
      <c r="G242" s="2" t="s">
        <v>5063</v>
      </c>
      <c r="H242" s="2" t="s">
        <v>5064</v>
      </c>
      <c r="I242" s="2" t="s">
        <v>4132</v>
      </c>
      <c r="J242" s="2" t="s">
        <v>3845</v>
      </c>
      <c r="K242" s="2" t="s">
        <v>2869</v>
      </c>
      <c r="L242" s="2"/>
      <c r="M242" s="2" t="s">
        <v>59</v>
      </c>
      <c r="N242" s="2" t="s">
        <v>230</v>
      </c>
      <c r="O242" s="2"/>
      <c r="P242" s="2" t="s">
        <v>5065</v>
      </c>
      <c r="Q242" s="2" t="s">
        <v>5066</v>
      </c>
      <c r="R242" s="2"/>
      <c r="S242" s="2" t="s">
        <v>2872</v>
      </c>
      <c r="T242" s="2" t="s">
        <v>5067</v>
      </c>
      <c r="U242" s="9"/>
      <c r="V242" s="9"/>
      <c r="W242" s="9"/>
      <c r="X242" s="9"/>
      <c r="Y242" s="9"/>
    </row>
    <row r="243" customFormat="false" ht="68.65" hidden="false" customHeight="false" outlineLevel="0" collapsed="false">
      <c r="A243" s="2" t="n">
        <v>242</v>
      </c>
      <c r="B243" s="2" t="s">
        <v>2865</v>
      </c>
      <c r="C243" s="2" t="s">
        <v>2866</v>
      </c>
      <c r="D243" s="2" t="s">
        <v>441</v>
      </c>
      <c r="E243" s="2" t="n">
        <v>57.5</v>
      </c>
      <c r="F243" s="2" t="s">
        <v>2011</v>
      </c>
      <c r="G243" s="2" t="s">
        <v>5068</v>
      </c>
      <c r="H243" s="2" t="s">
        <v>5069</v>
      </c>
      <c r="I243" s="2" t="s">
        <v>5070</v>
      </c>
      <c r="J243" s="2" t="s">
        <v>3845</v>
      </c>
      <c r="K243" s="2" t="s">
        <v>2869</v>
      </c>
      <c r="L243" s="2"/>
      <c r="M243" s="2" t="s">
        <v>59</v>
      </c>
      <c r="N243" s="2" t="s">
        <v>230</v>
      </c>
      <c r="O243" s="2" t="s">
        <v>5071</v>
      </c>
      <c r="P243" s="2"/>
      <c r="Q243" s="2" t="s">
        <v>5072</v>
      </c>
      <c r="R243" s="2"/>
      <c r="S243" s="2" t="s">
        <v>2872</v>
      </c>
      <c r="T243" s="2" t="s">
        <v>5073</v>
      </c>
      <c r="U243" s="9"/>
      <c r="V243" s="9"/>
      <c r="W243" s="9"/>
      <c r="X243" s="9"/>
      <c r="Y243" s="9"/>
    </row>
    <row r="244" customFormat="false" ht="46.25" hidden="false" customHeight="false" outlineLevel="0" collapsed="false">
      <c r="A244" s="2" t="n">
        <v>243</v>
      </c>
      <c r="B244" s="2" t="s">
        <v>2865</v>
      </c>
      <c r="C244" s="2" t="s">
        <v>2866</v>
      </c>
      <c r="D244" s="2" t="s">
        <v>441</v>
      </c>
      <c r="E244" s="2" t="n">
        <v>57.5</v>
      </c>
      <c r="F244" s="2" t="s">
        <v>2011</v>
      </c>
      <c r="G244" s="2" t="s">
        <v>5074</v>
      </c>
      <c r="H244" s="2" t="s">
        <v>5075</v>
      </c>
      <c r="I244" s="2" t="s">
        <v>5076</v>
      </c>
      <c r="J244" s="2" t="s">
        <v>3845</v>
      </c>
      <c r="K244" s="2" t="s">
        <v>2869</v>
      </c>
      <c r="L244" s="2" t="s">
        <v>1871</v>
      </c>
      <c r="M244" s="2" t="s">
        <v>59</v>
      </c>
      <c r="N244" s="2" t="s">
        <v>230</v>
      </c>
      <c r="O244" s="2" t="s">
        <v>5077</v>
      </c>
      <c r="P244" s="2"/>
      <c r="Q244" s="2" t="s">
        <v>5078</v>
      </c>
      <c r="R244" s="2"/>
      <c r="S244" s="2" t="s">
        <v>2872</v>
      </c>
      <c r="T244" s="2" t="s">
        <v>5079</v>
      </c>
      <c r="U244" s="9"/>
      <c r="V244" s="9"/>
      <c r="W244" s="9"/>
      <c r="X244" s="9"/>
      <c r="Y244" s="9"/>
    </row>
    <row r="245" customFormat="false" ht="79.85" hidden="false" customHeight="false" outlineLevel="0" collapsed="false">
      <c r="A245" s="2" t="n">
        <v>244</v>
      </c>
      <c r="B245" s="2" t="s">
        <v>2865</v>
      </c>
      <c r="C245" s="2" t="s">
        <v>2866</v>
      </c>
      <c r="D245" s="2" t="s">
        <v>441</v>
      </c>
      <c r="E245" s="2" t="n">
        <v>57.5</v>
      </c>
      <c r="F245" s="2" t="s">
        <v>2011</v>
      </c>
      <c r="G245" s="2" t="s">
        <v>5080</v>
      </c>
      <c r="H245" s="2" t="s">
        <v>5081</v>
      </c>
      <c r="I245" s="2" t="s">
        <v>5082</v>
      </c>
      <c r="J245" s="2" t="s">
        <v>3845</v>
      </c>
      <c r="K245" s="2" t="s">
        <v>2869</v>
      </c>
      <c r="L245" s="2" t="s">
        <v>1356</v>
      </c>
      <c r="M245" s="2" t="s">
        <v>59</v>
      </c>
      <c r="N245" s="2" t="s">
        <v>230</v>
      </c>
      <c r="O245" s="2" t="s">
        <v>5083</v>
      </c>
      <c r="P245" s="2"/>
      <c r="Q245" s="2" t="s">
        <v>5084</v>
      </c>
      <c r="R245" s="2"/>
      <c r="S245" s="2" t="s">
        <v>2872</v>
      </c>
      <c r="T245" s="2" t="s">
        <v>5085</v>
      </c>
      <c r="U245" s="9"/>
      <c r="V245" s="9"/>
      <c r="W245" s="9"/>
      <c r="X245" s="9"/>
      <c r="Y245" s="9"/>
    </row>
    <row r="246" customFormat="false" ht="91" hidden="false" customHeight="false" outlineLevel="0" collapsed="false">
      <c r="A246" s="2" t="n">
        <v>245</v>
      </c>
      <c r="B246" s="2" t="s">
        <v>2920</v>
      </c>
      <c r="C246" s="2" t="s">
        <v>2921</v>
      </c>
      <c r="D246" s="2" t="s">
        <v>115</v>
      </c>
      <c r="E246" s="2" t="n">
        <v>56.8</v>
      </c>
      <c r="F246" s="2" t="s">
        <v>2011</v>
      </c>
      <c r="G246" s="2" t="s">
        <v>5086</v>
      </c>
      <c r="H246" s="2"/>
      <c r="I246" s="2" t="s">
        <v>3925</v>
      </c>
      <c r="J246" s="2" t="s">
        <v>3806</v>
      </c>
      <c r="K246" s="2" t="s">
        <v>2923</v>
      </c>
      <c r="L246" s="2" t="s">
        <v>4718</v>
      </c>
      <c r="M246" s="2" t="s">
        <v>59</v>
      </c>
      <c r="N246" s="2" t="s">
        <v>230</v>
      </c>
      <c r="O246" s="2" t="s">
        <v>5087</v>
      </c>
      <c r="P246" s="2"/>
      <c r="Q246" s="2" t="s">
        <v>5088</v>
      </c>
      <c r="R246" s="2"/>
      <c r="S246" s="2" t="s">
        <v>2928</v>
      </c>
      <c r="T246" s="2" t="s">
        <v>5089</v>
      </c>
      <c r="U246" s="9"/>
      <c r="V246" s="9"/>
      <c r="W246" s="9"/>
      <c r="X246" s="9"/>
      <c r="Y246" s="9"/>
    </row>
    <row r="247" customFormat="false" ht="79.85" hidden="false" customHeight="false" outlineLevel="0" collapsed="false">
      <c r="A247" s="2" t="n">
        <v>246</v>
      </c>
      <c r="B247" s="2" t="s">
        <v>2920</v>
      </c>
      <c r="C247" s="2" t="s">
        <v>2921</v>
      </c>
      <c r="D247" s="2" t="s">
        <v>115</v>
      </c>
      <c r="E247" s="2" t="n">
        <v>56.8</v>
      </c>
      <c r="F247" s="2" t="s">
        <v>2011</v>
      </c>
      <c r="G247" s="2" t="s">
        <v>5090</v>
      </c>
      <c r="H247" s="2"/>
      <c r="I247" s="2" t="s">
        <v>5091</v>
      </c>
      <c r="J247" s="2" t="s">
        <v>3868</v>
      </c>
      <c r="K247" s="2" t="s">
        <v>2923</v>
      </c>
      <c r="L247" s="2"/>
      <c r="M247" s="2" t="s">
        <v>59</v>
      </c>
      <c r="N247" s="2" t="s">
        <v>230</v>
      </c>
      <c r="O247" s="2" t="s">
        <v>5092</v>
      </c>
      <c r="P247" s="2" t="s">
        <v>5093</v>
      </c>
      <c r="Q247" s="2" t="s">
        <v>5094</v>
      </c>
      <c r="R247" s="2"/>
      <c r="S247" s="2" t="s">
        <v>2928</v>
      </c>
      <c r="T247" s="2" t="s">
        <v>5095</v>
      </c>
      <c r="U247" s="9"/>
      <c r="V247" s="9"/>
      <c r="W247" s="9"/>
      <c r="X247" s="9"/>
      <c r="Y247" s="9"/>
    </row>
    <row r="248" customFormat="false" ht="79.85" hidden="false" customHeight="false" outlineLevel="0" collapsed="false">
      <c r="A248" s="2" t="n">
        <v>247</v>
      </c>
      <c r="B248" s="2" t="s">
        <v>2920</v>
      </c>
      <c r="C248" s="2" t="s">
        <v>2921</v>
      </c>
      <c r="D248" s="2" t="s">
        <v>115</v>
      </c>
      <c r="E248" s="2" t="n">
        <v>56.8</v>
      </c>
      <c r="F248" s="2" t="s">
        <v>2011</v>
      </c>
      <c r="G248" s="2" t="s">
        <v>5096</v>
      </c>
      <c r="H248" s="2"/>
      <c r="I248" s="2" t="s">
        <v>5097</v>
      </c>
      <c r="J248" s="2" t="s">
        <v>3811</v>
      </c>
      <c r="K248" s="2" t="s">
        <v>2923</v>
      </c>
      <c r="L248" s="2" t="s">
        <v>5098</v>
      </c>
      <c r="M248" s="2" t="s">
        <v>59</v>
      </c>
      <c r="N248" s="2" t="s">
        <v>230</v>
      </c>
      <c r="O248" s="2" t="s">
        <v>5099</v>
      </c>
      <c r="P248" s="2" t="s">
        <v>5100</v>
      </c>
      <c r="Q248" s="2" t="s">
        <v>5101</v>
      </c>
      <c r="R248" s="2"/>
      <c r="S248" s="2" t="s">
        <v>2928</v>
      </c>
      <c r="T248" s="2" t="s">
        <v>5102</v>
      </c>
      <c r="U248" s="9"/>
      <c r="V248" s="9"/>
      <c r="W248" s="9"/>
      <c r="X248" s="9"/>
      <c r="Y248" s="9"/>
    </row>
    <row r="249" customFormat="false" ht="102.2" hidden="false" customHeight="false" outlineLevel="0" collapsed="false">
      <c r="A249" s="2" t="n">
        <v>248</v>
      </c>
      <c r="B249" s="2" t="s">
        <v>2920</v>
      </c>
      <c r="C249" s="2" t="s">
        <v>2921</v>
      </c>
      <c r="D249" s="2" t="s">
        <v>115</v>
      </c>
      <c r="E249" s="2" t="n">
        <v>56.8</v>
      </c>
      <c r="F249" s="2" t="s">
        <v>2011</v>
      </c>
      <c r="G249" s="2" t="s">
        <v>5103</v>
      </c>
      <c r="H249" s="2"/>
      <c r="I249" s="2" t="s">
        <v>5104</v>
      </c>
      <c r="J249" s="2" t="s">
        <v>3845</v>
      </c>
      <c r="K249" s="2" t="s">
        <v>2923</v>
      </c>
      <c r="L249" s="2" t="s">
        <v>1095</v>
      </c>
      <c r="M249" s="2" t="s">
        <v>59</v>
      </c>
      <c r="N249" s="2" t="s">
        <v>230</v>
      </c>
      <c r="O249" s="2" t="s">
        <v>5105</v>
      </c>
      <c r="P249" s="2" t="s">
        <v>5106</v>
      </c>
      <c r="Q249" s="2" t="s">
        <v>5107</v>
      </c>
      <c r="R249" s="2"/>
      <c r="S249" s="2" t="s">
        <v>2928</v>
      </c>
      <c r="T249" s="2" t="s">
        <v>5108</v>
      </c>
      <c r="U249" s="9"/>
      <c r="V249" s="9"/>
      <c r="W249" s="9"/>
      <c r="X249" s="9"/>
      <c r="Y249" s="9"/>
    </row>
    <row r="250" customFormat="false" ht="57.45" hidden="false" customHeight="false" outlineLevel="0" collapsed="false">
      <c r="A250" s="2" t="n">
        <v>249</v>
      </c>
      <c r="B250" s="2" t="s">
        <v>2920</v>
      </c>
      <c r="C250" s="2" t="s">
        <v>2921</v>
      </c>
      <c r="D250" s="2" t="s">
        <v>115</v>
      </c>
      <c r="E250" s="2" t="n">
        <v>56.8</v>
      </c>
      <c r="F250" s="2" t="s">
        <v>2011</v>
      </c>
      <c r="G250" s="2" t="s">
        <v>5109</v>
      </c>
      <c r="H250" s="2"/>
      <c r="I250" s="2" t="s">
        <v>5110</v>
      </c>
      <c r="J250" s="2" t="s">
        <v>3845</v>
      </c>
      <c r="K250" s="2" t="s">
        <v>2923</v>
      </c>
      <c r="L250" s="2" t="s">
        <v>76</v>
      </c>
      <c r="M250" s="2" t="s">
        <v>59</v>
      </c>
      <c r="N250" s="2" t="s">
        <v>230</v>
      </c>
      <c r="O250" s="2" t="s">
        <v>5111</v>
      </c>
      <c r="P250" s="2"/>
      <c r="Q250" s="2" t="s">
        <v>5112</v>
      </c>
      <c r="R250" s="2"/>
      <c r="S250" s="2" t="s">
        <v>2928</v>
      </c>
      <c r="T250" s="2" t="s">
        <v>5113</v>
      </c>
      <c r="U250" s="9"/>
      <c r="V250" s="9"/>
      <c r="W250" s="9"/>
      <c r="X250" s="9"/>
      <c r="Y250" s="9"/>
    </row>
    <row r="251" customFormat="false" ht="91" hidden="false" customHeight="false" outlineLevel="0" collapsed="false">
      <c r="A251" s="2" t="n">
        <v>250</v>
      </c>
      <c r="B251" s="2" t="s">
        <v>2976</v>
      </c>
      <c r="C251" s="2" t="s">
        <v>2977</v>
      </c>
      <c r="D251" s="2" t="s">
        <v>441</v>
      </c>
      <c r="E251" s="2" t="n">
        <v>54.5</v>
      </c>
      <c r="F251" s="2" t="s">
        <v>2011</v>
      </c>
      <c r="G251" s="2" t="s">
        <v>1046</v>
      </c>
      <c r="H251" s="2" t="s">
        <v>5114</v>
      </c>
      <c r="I251" s="2" t="s">
        <v>5115</v>
      </c>
      <c r="J251" s="2" t="s">
        <v>3806</v>
      </c>
      <c r="K251" s="2" t="s">
        <v>1078</v>
      </c>
      <c r="L251" s="2" t="s">
        <v>501</v>
      </c>
      <c r="M251" s="2" t="s">
        <v>59</v>
      </c>
      <c r="N251" s="2" t="s">
        <v>60</v>
      </c>
      <c r="O251" s="2" t="s">
        <v>1050</v>
      </c>
      <c r="P251" s="2"/>
      <c r="Q251" s="2" t="s">
        <v>5116</v>
      </c>
      <c r="R251" s="2"/>
      <c r="S251" s="2"/>
      <c r="T251" s="2" t="s">
        <v>5117</v>
      </c>
      <c r="U251" s="9"/>
      <c r="V251" s="9"/>
      <c r="W251" s="9"/>
      <c r="X251" s="9"/>
      <c r="Y251" s="9"/>
    </row>
    <row r="252" customFormat="false" ht="79.85" hidden="false" customHeight="false" outlineLevel="0" collapsed="false">
      <c r="A252" s="2" t="n">
        <v>251</v>
      </c>
      <c r="B252" s="2" t="s">
        <v>2976</v>
      </c>
      <c r="C252" s="2" t="s">
        <v>2977</v>
      </c>
      <c r="D252" s="2" t="s">
        <v>441</v>
      </c>
      <c r="E252" s="2" t="n">
        <v>54.5</v>
      </c>
      <c r="F252" s="2" t="s">
        <v>2011</v>
      </c>
      <c r="G252" s="2" t="s">
        <v>5118</v>
      </c>
      <c r="H252" s="2" t="s">
        <v>5119</v>
      </c>
      <c r="I252" s="2" t="s">
        <v>5120</v>
      </c>
      <c r="J252" s="2" t="s">
        <v>3845</v>
      </c>
      <c r="K252" s="2" t="s">
        <v>1078</v>
      </c>
      <c r="L252" s="2"/>
      <c r="M252" s="2" t="s">
        <v>59</v>
      </c>
      <c r="N252" s="2" t="s">
        <v>230</v>
      </c>
      <c r="O252" s="2" t="s">
        <v>5121</v>
      </c>
      <c r="P252" s="2" t="s">
        <v>5122</v>
      </c>
      <c r="Q252" s="2" t="s">
        <v>5123</v>
      </c>
      <c r="R252" s="2"/>
      <c r="S252" s="2"/>
      <c r="T252" s="2" t="s">
        <v>5124</v>
      </c>
      <c r="U252" s="9"/>
      <c r="V252" s="9"/>
      <c r="W252" s="9"/>
      <c r="X252" s="9"/>
      <c r="Y252" s="9"/>
    </row>
    <row r="253" customFormat="false" ht="57.45" hidden="false" customHeight="false" outlineLevel="0" collapsed="false">
      <c r="A253" s="2" t="n">
        <v>252</v>
      </c>
      <c r="B253" s="2" t="s">
        <v>2976</v>
      </c>
      <c r="C253" s="2" t="s">
        <v>2977</v>
      </c>
      <c r="D253" s="2" t="s">
        <v>441</v>
      </c>
      <c r="E253" s="2" t="n">
        <v>54.5</v>
      </c>
      <c r="F253" s="2" t="s">
        <v>2011</v>
      </c>
      <c r="G253" s="2" t="s">
        <v>5125</v>
      </c>
      <c r="H253" s="2" t="s">
        <v>5126</v>
      </c>
      <c r="I253" s="2" t="s">
        <v>5127</v>
      </c>
      <c r="J253" s="2" t="s">
        <v>3845</v>
      </c>
      <c r="K253" s="2" t="s">
        <v>1078</v>
      </c>
      <c r="L253" s="2"/>
      <c r="M253" s="2" t="s">
        <v>59</v>
      </c>
      <c r="N253" s="2" t="s">
        <v>230</v>
      </c>
      <c r="O253" s="2" t="s">
        <v>5128</v>
      </c>
      <c r="P253" s="2"/>
      <c r="Q253" s="2" t="s">
        <v>5129</v>
      </c>
      <c r="R253" s="2"/>
      <c r="S253" s="2"/>
      <c r="T253" s="2" t="s">
        <v>5130</v>
      </c>
      <c r="U253" s="9"/>
      <c r="V253" s="9"/>
      <c r="W253" s="9"/>
      <c r="X253" s="9"/>
      <c r="Y253" s="9"/>
    </row>
    <row r="254" customFormat="false" ht="68.65" hidden="false" customHeight="false" outlineLevel="0" collapsed="false">
      <c r="A254" s="2" t="n">
        <v>253</v>
      </c>
      <c r="B254" s="2" t="s">
        <v>2976</v>
      </c>
      <c r="C254" s="2" t="s">
        <v>2977</v>
      </c>
      <c r="D254" s="2" t="s">
        <v>441</v>
      </c>
      <c r="E254" s="2" t="n">
        <v>54.5</v>
      </c>
      <c r="F254" s="2" t="s">
        <v>2011</v>
      </c>
      <c r="G254" s="2" t="s">
        <v>5131</v>
      </c>
      <c r="H254" s="2" t="s">
        <v>5132</v>
      </c>
      <c r="I254" s="2" t="s">
        <v>5133</v>
      </c>
      <c r="J254" s="2" t="s">
        <v>3845</v>
      </c>
      <c r="K254" s="2" t="s">
        <v>1078</v>
      </c>
      <c r="L254" s="2"/>
      <c r="M254" s="2" t="s">
        <v>59</v>
      </c>
      <c r="N254" s="2" t="s">
        <v>230</v>
      </c>
      <c r="O254" s="2" t="s">
        <v>5134</v>
      </c>
      <c r="P254" s="2" t="s">
        <v>5135</v>
      </c>
      <c r="Q254" s="2" t="s">
        <v>5136</v>
      </c>
      <c r="R254" s="2"/>
      <c r="S254" s="2"/>
      <c r="T254" s="2" t="s">
        <v>5137</v>
      </c>
      <c r="U254" s="9"/>
      <c r="V254" s="9"/>
      <c r="W254" s="9"/>
      <c r="X254" s="9"/>
      <c r="Y254" s="9"/>
    </row>
    <row r="255" customFormat="false" ht="46.25" hidden="false" customHeight="false" outlineLevel="0" collapsed="false">
      <c r="A255" s="2" t="n">
        <v>254</v>
      </c>
      <c r="B255" s="2" t="s">
        <v>2976</v>
      </c>
      <c r="C255" s="2" t="s">
        <v>2977</v>
      </c>
      <c r="D255" s="2" t="s">
        <v>441</v>
      </c>
      <c r="E255" s="2" t="n">
        <v>54.5</v>
      </c>
      <c r="F255" s="2" t="s">
        <v>2011</v>
      </c>
      <c r="G255" s="2" t="s">
        <v>5138</v>
      </c>
      <c r="H255" s="2" t="s">
        <v>5139</v>
      </c>
      <c r="I255" s="2" t="s">
        <v>5140</v>
      </c>
      <c r="J255" s="2" t="s">
        <v>3845</v>
      </c>
      <c r="K255" s="2" t="s">
        <v>1078</v>
      </c>
      <c r="L255" s="2"/>
      <c r="M255" s="2" t="s">
        <v>59</v>
      </c>
      <c r="N255" s="2" t="s">
        <v>230</v>
      </c>
      <c r="O255" s="2" t="s">
        <v>5141</v>
      </c>
      <c r="P255" s="2"/>
      <c r="Q255" s="2" t="s">
        <v>5142</v>
      </c>
      <c r="R255" s="2"/>
      <c r="S255" s="2"/>
      <c r="T255" s="2" t="s">
        <v>5143</v>
      </c>
      <c r="U255" s="9"/>
      <c r="V255" s="9"/>
      <c r="W255" s="9"/>
      <c r="X255" s="9"/>
      <c r="Y255" s="9"/>
    </row>
    <row r="256" customFormat="false" ht="91" hidden="false" customHeight="false" outlineLevel="0" collapsed="false">
      <c r="A256" s="2" t="n">
        <v>255</v>
      </c>
      <c r="B256" s="2" t="s">
        <v>2976</v>
      </c>
      <c r="C256" s="2" t="s">
        <v>2977</v>
      </c>
      <c r="D256" s="2" t="s">
        <v>441</v>
      </c>
      <c r="E256" s="2" t="n">
        <v>54.5</v>
      </c>
      <c r="F256" s="2" t="s">
        <v>2011</v>
      </c>
      <c r="G256" s="2" t="s">
        <v>5144</v>
      </c>
      <c r="H256" s="2" t="s">
        <v>5145</v>
      </c>
      <c r="I256" s="2" t="s">
        <v>4491</v>
      </c>
      <c r="J256" s="2" t="s">
        <v>3806</v>
      </c>
      <c r="K256" s="2" t="s">
        <v>1078</v>
      </c>
      <c r="L256" s="2"/>
      <c r="M256" s="2" t="s">
        <v>59</v>
      </c>
      <c r="N256" s="2" t="s">
        <v>230</v>
      </c>
      <c r="O256" s="2" t="s">
        <v>5146</v>
      </c>
      <c r="P256" s="2"/>
      <c r="Q256" s="2" t="s">
        <v>5147</v>
      </c>
      <c r="R256" s="2"/>
      <c r="S256" s="2"/>
      <c r="T256" s="2" t="s">
        <v>5148</v>
      </c>
      <c r="U256" s="9"/>
      <c r="V256" s="9"/>
      <c r="W256" s="9"/>
      <c r="X256" s="9"/>
      <c r="Y256" s="9"/>
    </row>
    <row r="257" customFormat="false" ht="68.65" hidden="false" customHeight="false" outlineLevel="0" collapsed="false">
      <c r="A257" s="2" t="n">
        <v>256</v>
      </c>
      <c r="B257" s="2" t="s">
        <v>2976</v>
      </c>
      <c r="C257" s="2" t="s">
        <v>2977</v>
      </c>
      <c r="D257" s="2" t="s">
        <v>441</v>
      </c>
      <c r="E257" s="2" t="n">
        <v>54.5</v>
      </c>
      <c r="F257" s="2" t="s">
        <v>2011</v>
      </c>
      <c r="G257" s="2" t="s">
        <v>5149</v>
      </c>
      <c r="H257" s="2" t="s">
        <v>4269</v>
      </c>
      <c r="I257" s="2" t="s">
        <v>5150</v>
      </c>
      <c r="J257" s="2" t="s">
        <v>3806</v>
      </c>
      <c r="K257" s="2" t="s">
        <v>1078</v>
      </c>
      <c r="L257" s="2"/>
      <c r="M257" s="2" t="s">
        <v>59</v>
      </c>
      <c r="N257" s="2" t="s">
        <v>230</v>
      </c>
      <c r="O257" s="2" t="s">
        <v>5151</v>
      </c>
      <c r="P257" s="2"/>
      <c r="Q257" s="2" t="s">
        <v>5152</v>
      </c>
      <c r="R257" s="2"/>
      <c r="S257" s="2"/>
      <c r="T257" s="2" t="s">
        <v>5153</v>
      </c>
      <c r="U257" s="9"/>
      <c r="V257" s="9"/>
      <c r="W257" s="9"/>
      <c r="X257" s="9"/>
      <c r="Y257" s="9"/>
    </row>
    <row r="258" customFormat="false" ht="57.45" hidden="false" customHeight="false" outlineLevel="0" collapsed="false">
      <c r="A258" s="2" t="n">
        <v>257</v>
      </c>
      <c r="B258" s="2" t="s">
        <v>2976</v>
      </c>
      <c r="C258" s="2" t="s">
        <v>2977</v>
      </c>
      <c r="D258" s="2" t="s">
        <v>441</v>
      </c>
      <c r="E258" s="2" t="n">
        <v>54.5</v>
      </c>
      <c r="F258" s="2" t="s">
        <v>2011</v>
      </c>
      <c r="G258" s="2" t="s">
        <v>5154</v>
      </c>
      <c r="H258" s="2" t="s">
        <v>5155</v>
      </c>
      <c r="I258" s="2" t="s">
        <v>4491</v>
      </c>
      <c r="J258" s="2" t="s">
        <v>3806</v>
      </c>
      <c r="K258" s="2" t="s">
        <v>1078</v>
      </c>
      <c r="L258" s="2"/>
      <c r="M258" s="2" t="s">
        <v>59</v>
      </c>
      <c r="N258" s="2" t="s">
        <v>230</v>
      </c>
      <c r="O258" s="2" t="s">
        <v>5156</v>
      </c>
      <c r="P258" s="2"/>
      <c r="Q258" s="2" t="s">
        <v>5157</v>
      </c>
      <c r="R258" s="2"/>
      <c r="S258" s="2"/>
      <c r="T258" s="2" t="s">
        <v>5158</v>
      </c>
      <c r="U258" s="9"/>
      <c r="V258" s="9"/>
      <c r="W258" s="9"/>
      <c r="X258" s="9"/>
      <c r="Y258" s="9"/>
    </row>
    <row r="259" customFormat="false" ht="68.65" hidden="false" customHeight="false" outlineLevel="0" collapsed="false">
      <c r="A259" s="2" t="n">
        <v>258</v>
      </c>
      <c r="B259" s="2" t="s">
        <v>2997</v>
      </c>
      <c r="C259" s="2" t="s">
        <v>2998</v>
      </c>
      <c r="D259" s="2" t="s">
        <v>441</v>
      </c>
      <c r="E259" s="2" t="n">
        <v>54.5</v>
      </c>
      <c r="F259" s="2" t="s">
        <v>2011</v>
      </c>
      <c r="G259" s="2" t="s">
        <v>5159</v>
      </c>
      <c r="H259" s="2" t="s">
        <v>5160</v>
      </c>
      <c r="I259" s="2" t="s">
        <v>5161</v>
      </c>
      <c r="J259" s="2" t="s">
        <v>3806</v>
      </c>
      <c r="K259" s="2" t="s">
        <v>1315</v>
      </c>
      <c r="L259" s="2"/>
      <c r="M259" s="2" t="s">
        <v>59</v>
      </c>
      <c r="N259" s="2" t="s">
        <v>230</v>
      </c>
      <c r="O259" s="2" t="s">
        <v>5162</v>
      </c>
      <c r="P259" s="2"/>
      <c r="Q259" s="2" t="s">
        <v>5163</v>
      </c>
      <c r="R259" s="2"/>
      <c r="S259" s="2" t="s">
        <v>3001</v>
      </c>
      <c r="T259" s="2" t="s">
        <v>5164</v>
      </c>
      <c r="U259" s="9"/>
      <c r="V259" s="9"/>
      <c r="W259" s="9"/>
      <c r="X259" s="9"/>
      <c r="Y259" s="9"/>
    </row>
    <row r="260" customFormat="false" ht="91" hidden="false" customHeight="false" outlineLevel="0" collapsed="false">
      <c r="A260" s="2" t="n">
        <v>259</v>
      </c>
      <c r="B260" s="2" t="s">
        <v>2997</v>
      </c>
      <c r="C260" s="2" t="s">
        <v>2998</v>
      </c>
      <c r="D260" s="2" t="s">
        <v>441</v>
      </c>
      <c r="E260" s="2" t="n">
        <v>54.5</v>
      </c>
      <c r="F260" s="2" t="s">
        <v>2011</v>
      </c>
      <c r="G260" s="2" t="s">
        <v>5165</v>
      </c>
      <c r="H260" s="2" t="s">
        <v>5166</v>
      </c>
      <c r="I260" s="2" t="s">
        <v>5167</v>
      </c>
      <c r="J260" s="2" t="s">
        <v>3806</v>
      </c>
      <c r="K260" s="2" t="s">
        <v>1315</v>
      </c>
      <c r="L260" s="2"/>
      <c r="M260" s="2" t="s">
        <v>59</v>
      </c>
      <c r="N260" s="2" t="s">
        <v>230</v>
      </c>
      <c r="O260" s="2" t="s">
        <v>5168</v>
      </c>
      <c r="P260" s="2"/>
      <c r="Q260" s="2" t="s">
        <v>5169</v>
      </c>
      <c r="R260" s="2"/>
      <c r="S260" s="2" t="s">
        <v>3001</v>
      </c>
      <c r="T260" s="2" t="s">
        <v>5170</v>
      </c>
      <c r="U260" s="9"/>
      <c r="V260" s="9"/>
      <c r="W260" s="9"/>
      <c r="X260" s="9"/>
      <c r="Y260" s="9"/>
    </row>
    <row r="261" customFormat="false" ht="91" hidden="false" customHeight="false" outlineLevel="0" collapsed="false">
      <c r="A261" s="2" t="n">
        <v>260</v>
      </c>
      <c r="B261" s="2" t="s">
        <v>2997</v>
      </c>
      <c r="C261" s="2" t="s">
        <v>2998</v>
      </c>
      <c r="D261" s="2" t="s">
        <v>441</v>
      </c>
      <c r="E261" s="2" t="n">
        <v>54.5</v>
      </c>
      <c r="F261" s="2" t="s">
        <v>2011</v>
      </c>
      <c r="G261" s="2" t="s">
        <v>5171</v>
      </c>
      <c r="H261" s="2" t="s">
        <v>5172</v>
      </c>
      <c r="I261" s="2" t="s">
        <v>5173</v>
      </c>
      <c r="J261" s="2" t="s">
        <v>3806</v>
      </c>
      <c r="K261" s="2" t="s">
        <v>1315</v>
      </c>
      <c r="L261" s="2"/>
      <c r="M261" s="2" t="s">
        <v>59</v>
      </c>
      <c r="N261" s="2" t="s">
        <v>230</v>
      </c>
      <c r="O261" s="2" t="s">
        <v>5174</v>
      </c>
      <c r="P261" s="2"/>
      <c r="Q261" s="2" t="s">
        <v>5175</v>
      </c>
      <c r="R261" s="2"/>
      <c r="S261" s="2" t="s">
        <v>3001</v>
      </c>
      <c r="T261" s="2" t="s">
        <v>5176</v>
      </c>
      <c r="U261" s="9"/>
      <c r="V261" s="9"/>
      <c r="W261" s="9"/>
      <c r="X261" s="9"/>
      <c r="Y261" s="9"/>
    </row>
    <row r="262" customFormat="false" ht="57.45" hidden="false" customHeight="false" outlineLevel="0" collapsed="false">
      <c r="A262" s="2" t="n">
        <v>261</v>
      </c>
      <c r="B262" s="2" t="s">
        <v>2997</v>
      </c>
      <c r="C262" s="2" t="s">
        <v>2998</v>
      </c>
      <c r="D262" s="2" t="s">
        <v>441</v>
      </c>
      <c r="E262" s="2" t="n">
        <v>54.5</v>
      </c>
      <c r="F262" s="2" t="s">
        <v>2011</v>
      </c>
      <c r="G262" s="2" t="s">
        <v>5177</v>
      </c>
      <c r="H262" s="2" t="s">
        <v>5178</v>
      </c>
      <c r="I262" s="2" t="s">
        <v>5179</v>
      </c>
      <c r="J262" s="2" t="s">
        <v>3806</v>
      </c>
      <c r="K262" s="2" t="s">
        <v>1315</v>
      </c>
      <c r="L262" s="2"/>
      <c r="M262" s="2" t="s">
        <v>59</v>
      </c>
      <c r="N262" s="2" t="s">
        <v>230</v>
      </c>
      <c r="O262" s="2" t="s">
        <v>5180</v>
      </c>
      <c r="P262" s="2"/>
      <c r="Q262" s="2" t="s">
        <v>5181</v>
      </c>
      <c r="R262" s="2"/>
      <c r="S262" s="2" t="s">
        <v>3001</v>
      </c>
      <c r="T262" s="2" t="s">
        <v>5182</v>
      </c>
      <c r="U262" s="9"/>
      <c r="V262" s="9"/>
      <c r="W262" s="9"/>
      <c r="X262" s="9"/>
      <c r="Y262" s="9"/>
    </row>
    <row r="263" customFormat="false" ht="57.45" hidden="false" customHeight="false" outlineLevel="0" collapsed="false">
      <c r="A263" s="2" t="n">
        <v>262</v>
      </c>
      <c r="B263" s="2" t="s">
        <v>2997</v>
      </c>
      <c r="C263" s="2" t="s">
        <v>2998</v>
      </c>
      <c r="D263" s="2" t="s">
        <v>441</v>
      </c>
      <c r="E263" s="2" t="n">
        <v>54.5</v>
      </c>
      <c r="F263" s="2" t="s">
        <v>2011</v>
      </c>
      <c r="G263" s="2" t="s">
        <v>5183</v>
      </c>
      <c r="H263" s="2" t="s">
        <v>5184</v>
      </c>
      <c r="I263" s="2" t="s">
        <v>5185</v>
      </c>
      <c r="J263" s="2" t="s">
        <v>3806</v>
      </c>
      <c r="K263" s="2" t="s">
        <v>1315</v>
      </c>
      <c r="L263" s="2"/>
      <c r="M263" s="2" t="s">
        <v>59</v>
      </c>
      <c r="N263" s="2" t="s">
        <v>230</v>
      </c>
      <c r="O263" s="2" t="s">
        <v>5186</v>
      </c>
      <c r="P263" s="2"/>
      <c r="Q263" s="2" t="s">
        <v>5187</v>
      </c>
      <c r="R263" s="2"/>
      <c r="S263" s="2" t="s">
        <v>3001</v>
      </c>
      <c r="T263" s="2" t="s">
        <v>5188</v>
      </c>
      <c r="U263" s="9"/>
      <c r="V263" s="9"/>
      <c r="W263" s="9"/>
      <c r="X263" s="9"/>
      <c r="Y263" s="9"/>
    </row>
    <row r="264" customFormat="false" ht="135.8" hidden="false" customHeight="false" outlineLevel="0" collapsed="false">
      <c r="A264" s="2" t="n">
        <v>263</v>
      </c>
      <c r="B264" s="2" t="s">
        <v>2997</v>
      </c>
      <c r="C264" s="2" t="s">
        <v>2998</v>
      </c>
      <c r="D264" s="2" t="s">
        <v>441</v>
      </c>
      <c r="E264" s="2" t="n">
        <v>54.5</v>
      </c>
      <c r="F264" s="2" t="s">
        <v>2011</v>
      </c>
      <c r="G264" s="2" t="s">
        <v>5189</v>
      </c>
      <c r="H264" s="2" t="s">
        <v>5190</v>
      </c>
      <c r="I264" s="2" t="s">
        <v>382</v>
      </c>
      <c r="J264" s="2" t="s">
        <v>3868</v>
      </c>
      <c r="K264" s="2" t="s">
        <v>1315</v>
      </c>
      <c r="L264" s="2" t="s">
        <v>207</v>
      </c>
      <c r="M264" s="2" t="s">
        <v>59</v>
      </c>
      <c r="N264" s="2" t="s">
        <v>230</v>
      </c>
      <c r="O264" s="2" t="s">
        <v>5191</v>
      </c>
      <c r="P264" s="2" t="s">
        <v>5192</v>
      </c>
      <c r="Q264" s="2" t="s">
        <v>5193</v>
      </c>
      <c r="R264" s="2"/>
      <c r="S264" s="2" t="s">
        <v>3001</v>
      </c>
      <c r="T264" s="2" t="s">
        <v>5194</v>
      </c>
      <c r="U264" s="9"/>
      <c r="V264" s="9"/>
      <c r="W264" s="9"/>
      <c r="X264" s="9"/>
      <c r="Y264" s="9"/>
    </row>
    <row r="265" customFormat="false" ht="68.65" hidden="false" customHeight="false" outlineLevel="0" collapsed="false">
      <c r="A265" s="2" t="n">
        <v>264</v>
      </c>
      <c r="B265" s="2" t="s">
        <v>2997</v>
      </c>
      <c r="C265" s="2" t="s">
        <v>2998</v>
      </c>
      <c r="D265" s="2" t="s">
        <v>441</v>
      </c>
      <c r="E265" s="2" t="n">
        <v>54.5</v>
      </c>
      <c r="F265" s="2" t="s">
        <v>2011</v>
      </c>
      <c r="G265" s="2" t="s">
        <v>5195</v>
      </c>
      <c r="H265" s="2" t="s">
        <v>5196</v>
      </c>
      <c r="I265" s="2" t="s">
        <v>4477</v>
      </c>
      <c r="J265" s="2" t="s">
        <v>3845</v>
      </c>
      <c r="K265" s="2" t="s">
        <v>1315</v>
      </c>
      <c r="L265" s="2" t="s">
        <v>976</v>
      </c>
      <c r="M265" s="2" t="s">
        <v>59</v>
      </c>
      <c r="N265" s="2" t="s">
        <v>230</v>
      </c>
      <c r="O265" s="2" t="s">
        <v>5197</v>
      </c>
      <c r="P265" s="2"/>
      <c r="Q265" s="2" t="s">
        <v>5198</v>
      </c>
      <c r="R265" s="2"/>
      <c r="S265" s="2" t="s">
        <v>3001</v>
      </c>
      <c r="T265" s="2" t="s">
        <v>5199</v>
      </c>
      <c r="U265" s="9"/>
      <c r="V265" s="9"/>
      <c r="W265" s="9"/>
      <c r="X265" s="9"/>
      <c r="Y265" s="9"/>
    </row>
    <row r="266" customFormat="false" ht="46.25" hidden="false" customHeight="false" outlineLevel="0" collapsed="false">
      <c r="A266" s="2" t="n">
        <v>265</v>
      </c>
      <c r="B266" s="2" t="s">
        <v>2997</v>
      </c>
      <c r="C266" s="2" t="s">
        <v>2998</v>
      </c>
      <c r="D266" s="2" t="s">
        <v>441</v>
      </c>
      <c r="E266" s="2" t="n">
        <v>54.5</v>
      </c>
      <c r="F266" s="2" t="s">
        <v>2011</v>
      </c>
      <c r="G266" s="2" t="s">
        <v>5200</v>
      </c>
      <c r="H266" s="2" t="s">
        <v>5201</v>
      </c>
      <c r="I266" s="2" t="s">
        <v>5202</v>
      </c>
      <c r="J266" s="2" t="s">
        <v>3845</v>
      </c>
      <c r="K266" s="2" t="s">
        <v>1315</v>
      </c>
      <c r="L266" s="2"/>
      <c r="M266" s="2" t="s">
        <v>59</v>
      </c>
      <c r="N266" s="2" t="s">
        <v>230</v>
      </c>
      <c r="O266" s="2" t="s">
        <v>5203</v>
      </c>
      <c r="P266" s="2"/>
      <c r="Q266" s="2" t="s">
        <v>5204</v>
      </c>
      <c r="R266" s="2"/>
      <c r="S266" s="2" t="s">
        <v>3001</v>
      </c>
      <c r="T266" s="2" t="s">
        <v>5205</v>
      </c>
      <c r="U266" s="9"/>
      <c r="V266" s="9"/>
      <c r="W266" s="9"/>
      <c r="X266" s="9"/>
      <c r="Y266" s="9"/>
    </row>
    <row r="267" customFormat="false" ht="46.25" hidden="false" customHeight="false" outlineLevel="0" collapsed="false">
      <c r="A267" s="2" t="n">
        <v>266</v>
      </c>
      <c r="B267" s="2" t="s">
        <v>2997</v>
      </c>
      <c r="C267" s="2" t="s">
        <v>2998</v>
      </c>
      <c r="D267" s="2" t="s">
        <v>441</v>
      </c>
      <c r="E267" s="2" t="n">
        <v>54.5</v>
      </c>
      <c r="F267" s="2" t="s">
        <v>2011</v>
      </c>
      <c r="G267" s="2" t="s">
        <v>5206</v>
      </c>
      <c r="H267" s="2" t="s">
        <v>5207</v>
      </c>
      <c r="I267" s="2" t="s">
        <v>358</v>
      </c>
      <c r="J267" s="2" t="s">
        <v>3818</v>
      </c>
      <c r="K267" s="2" t="s">
        <v>1315</v>
      </c>
      <c r="L267" s="2"/>
      <c r="M267" s="2" t="s">
        <v>59</v>
      </c>
      <c r="N267" s="2" t="s">
        <v>230</v>
      </c>
      <c r="O267" s="2" t="s">
        <v>5208</v>
      </c>
      <c r="P267" s="2"/>
      <c r="Q267" s="2" t="s">
        <v>5209</v>
      </c>
      <c r="R267" s="2"/>
      <c r="S267" s="2" t="s">
        <v>3001</v>
      </c>
      <c r="T267" s="2" t="s">
        <v>5210</v>
      </c>
      <c r="U267" s="9"/>
      <c r="V267" s="9"/>
      <c r="W267" s="9"/>
      <c r="X267" s="9"/>
      <c r="Y267" s="9"/>
    </row>
    <row r="268" customFormat="false" ht="35.05" hidden="false" customHeight="false" outlineLevel="0" collapsed="false">
      <c r="A268" s="2" t="n">
        <v>267</v>
      </c>
      <c r="B268" s="2" t="s">
        <v>2997</v>
      </c>
      <c r="C268" s="2" t="s">
        <v>2998</v>
      </c>
      <c r="D268" s="2" t="s">
        <v>441</v>
      </c>
      <c r="E268" s="2" t="n">
        <v>54.5</v>
      </c>
      <c r="F268" s="2" t="s">
        <v>2011</v>
      </c>
      <c r="G268" s="2" t="s">
        <v>5211</v>
      </c>
      <c r="H268" s="2" t="s">
        <v>5212</v>
      </c>
      <c r="I268" s="2" t="s">
        <v>4484</v>
      </c>
      <c r="J268" s="2" t="s">
        <v>3845</v>
      </c>
      <c r="K268" s="2" t="s">
        <v>1315</v>
      </c>
      <c r="L268" s="2"/>
      <c r="M268" s="2" t="s">
        <v>59</v>
      </c>
      <c r="N268" s="2" t="s">
        <v>230</v>
      </c>
      <c r="O268" s="2" t="s">
        <v>4394</v>
      </c>
      <c r="P268" s="2"/>
      <c r="Q268" s="2" t="s">
        <v>5213</v>
      </c>
      <c r="R268" s="2"/>
      <c r="S268" s="2" t="s">
        <v>3001</v>
      </c>
      <c r="T268" s="2" t="s">
        <v>5214</v>
      </c>
      <c r="U268" s="9"/>
      <c r="V268" s="9"/>
      <c r="W268" s="9"/>
      <c r="X268" s="9"/>
      <c r="Y268" s="9"/>
    </row>
    <row r="269" customFormat="false" ht="46.25" hidden="false" customHeight="false" outlineLevel="0" collapsed="false">
      <c r="A269" s="2" t="n">
        <v>268</v>
      </c>
      <c r="B269" s="2" t="s">
        <v>2997</v>
      </c>
      <c r="C269" s="2" t="s">
        <v>2998</v>
      </c>
      <c r="D269" s="2" t="s">
        <v>441</v>
      </c>
      <c r="E269" s="2" t="n">
        <v>54.5</v>
      </c>
      <c r="F269" s="2" t="s">
        <v>2011</v>
      </c>
      <c r="G269" s="2" t="s">
        <v>5215</v>
      </c>
      <c r="H269" s="2" t="s">
        <v>5216</v>
      </c>
      <c r="I269" s="2" t="s">
        <v>5217</v>
      </c>
      <c r="J269" s="2" t="s">
        <v>3845</v>
      </c>
      <c r="K269" s="2" t="s">
        <v>1315</v>
      </c>
      <c r="L269" s="2"/>
      <c r="M269" s="2" t="s">
        <v>59</v>
      </c>
      <c r="N269" s="2" t="s">
        <v>230</v>
      </c>
      <c r="O269" s="2" t="s">
        <v>5218</v>
      </c>
      <c r="P269" s="2"/>
      <c r="Q269" s="2" t="s">
        <v>5219</v>
      </c>
      <c r="R269" s="2"/>
      <c r="S269" s="2" t="s">
        <v>3001</v>
      </c>
      <c r="T269" s="2" t="s">
        <v>5220</v>
      </c>
      <c r="U269" s="9"/>
      <c r="V269" s="9"/>
      <c r="W269" s="9"/>
      <c r="X269" s="9"/>
      <c r="Y269" s="9"/>
    </row>
    <row r="270" customFormat="false" ht="35.05" hidden="false" customHeight="false" outlineLevel="0" collapsed="false">
      <c r="A270" s="2" t="n">
        <v>269</v>
      </c>
      <c r="B270" s="2" t="s">
        <v>2997</v>
      </c>
      <c r="C270" s="2" t="s">
        <v>2998</v>
      </c>
      <c r="D270" s="2" t="s">
        <v>441</v>
      </c>
      <c r="E270" s="2" t="n">
        <v>54.5</v>
      </c>
      <c r="F270" s="2" t="s">
        <v>2011</v>
      </c>
      <c r="G270" s="2" t="s">
        <v>5221</v>
      </c>
      <c r="H270" s="2" t="s">
        <v>5222</v>
      </c>
      <c r="I270" s="2" t="s">
        <v>5223</v>
      </c>
      <c r="J270" s="2" t="s">
        <v>3845</v>
      </c>
      <c r="K270" s="2" t="s">
        <v>1315</v>
      </c>
      <c r="L270" s="2"/>
      <c r="M270" s="2" t="s">
        <v>59</v>
      </c>
      <c r="N270" s="2" t="s">
        <v>230</v>
      </c>
      <c r="O270" s="2" t="s">
        <v>5224</v>
      </c>
      <c r="P270" s="2" t="s">
        <v>5225</v>
      </c>
      <c r="Q270" s="2" t="s">
        <v>5226</v>
      </c>
      <c r="R270" s="2"/>
      <c r="S270" s="2" t="s">
        <v>3001</v>
      </c>
      <c r="T270" s="2" t="s">
        <v>5227</v>
      </c>
      <c r="U270" s="9"/>
      <c r="V270" s="9"/>
      <c r="W270" s="9"/>
      <c r="X270" s="9"/>
      <c r="Y270" s="9"/>
    </row>
    <row r="271" customFormat="false" ht="79.85" hidden="false" customHeight="false" outlineLevel="0" collapsed="false">
      <c r="A271" s="2" t="n">
        <v>270</v>
      </c>
      <c r="B271" s="2" t="s">
        <v>1491</v>
      </c>
      <c r="C271" s="2" t="s">
        <v>3047</v>
      </c>
      <c r="D271" s="2" t="s">
        <v>441</v>
      </c>
      <c r="E271" s="2" t="n">
        <v>54.5</v>
      </c>
      <c r="F271" s="2" t="s">
        <v>2011</v>
      </c>
      <c r="G271" s="2" t="s">
        <v>5228</v>
      </c>
      <c r="H271" s="2" t="s">
        <v>5229</v>
      </c>
      <c r="I271" s="2" t="s">
        <v>5230</v>
      </c>
      <c r="J271" s="2" t="s">
        <v>3806</v>
      </c>
      <c r="K271" s="2" t="s">
        <v>1491</v>
      </c>
      <c r="L271" s="2"/>
      <c r="M271" s="2" t="s">
        <v>59</v>
      </c>
      <c r="N271" s="2" t="s">
        <v>230</v>
      </c>
      <c r="O271" s="2" t="s">
        <v>5231</v>
      </c>
      <c r="P271" s="2"/>
      <c r="Q271" s="2" t="s">
        <v>5232</v>
      </c>
      <c r="R271" s="2"/>
      <c r="S271" s="2" t="s">
        <v>3050</v>
      </c>
      <c r="T271" s="2" t="s">
        <v>5233</v>
      </c>
      <c r="U271" s="9"/>
      <c r="V271" s="9"/>
      <c r="W271" s="9"/>
      <c r="X271" s="9"/>
      <c r="Y271" s="9"/>
    </row>
    <row r="272" customFormat="false" ht="91" hidden="false" customHeight="false" outlineLevel="0" collapsed="false">
      <c r="A272" s="2" t="n">
        <v>271</v>
      </c>
      <c r="B272" s="2" t="s">
        <v>1491</v>
      </c>
      <c r="C272" s="2" t="s">
        <v>3047</v>
      </c>
      <c r="D272" s="2" t="s">
        <v>441</v>
      </c>
      <c r="E272" s="2" t="n">
        <v>54.5</v>
      </c>
      <c r="F272" s="2" t="s">
        <v>2011</v>
      </c>
      <c r="G272" s="2" t="s">
        <v>5234</v>
      </c>
      <c r="H272" s="2" t="s">
        <v>5235</v>
      </c>
      <c r="I272" s="2" t="s">
        <v>5236</v>
      </c>
      <c r="J272" s="2" t="s">
        <v>3806</v>
      </c>
      <c r="K272" s="2" t="s">
        <v>1491</v>
      </c>
      <c r="L272" s="2"/>
      <c r="M272" s="2" t="s">
        <v>59</v>
      </c>
      <c r="N272" s="2" t="s">
        <v>230</v>
      </c>
      <c r="O272" s="2" t="s">
        <v>5237</v>
      </c>
      <c r="P272" s="2"/>
      <c r="Q272" s="2" t="s">
        <v>5238</v>
      </c>
      <c r="R272" s="2"/>
      <c r="S272" s="2" t="s">
        <v>3050</v>
      </c>
      <c r="T272" s="2" t="s">
        <v>5239</v>
      </c>
      <c r="U272" s="9"/>
      <c r="V272" s="9"/>
      <c r="W272" s="9"/>
      <c r="X272" s="9"/>
      <c r="Y272" s="9"/>
    </row>
    <row r="273" customFormat="false" ht="91" hidden="false" customHeight="false" outlineLevel="0" collapsed="false">
      <c r="A273" s="2" t="n">
        <v>272</v>
      </c>
      <c r="B273" s="2" t="s">
        <v>1491</v>
      </c>
      <c r="C273" s="2" t="s">
        <v>3047</v>
      </c>
      <c r="D273" s="2" t="s">
        <v>441</v>
      </c>
      <c r="E273" s="2" t="n">
        <v>54.5</v>
      </c>
      <c r="F273" s="2" t="s">
        <v>2011</v>
      </c>
      <c r="G273" s="2" t="s">
        <v>5240</v>
      </c>
      <c r="H273" s="2" t="s">
        <v>5241</v>
      </c>
      <c r="I273" s="2" t="s">
        <v>5242</v>
      </c>
      <c r="J273" s="2" t="s">
        <v>3806</v>
      </c>
      <c r="K273" s="2" t="s">
        <v>1491</v>
      </c>
      <c r="L273" s="2"/>
      <c r="M273" s="2" t="s">
        <v>59</v>
      </c>
      <c r="N273" s="2" t="s">
        <v>230</v>
      </c>
      <c r="O273" s="2" t="s">
        <v>5243</v>
      </c>
      <c r="P273" s="2"/>
      <c r="Q273" s="2" t="s">
        <v>5244</v>
      </c>
      <c r="R273" s="2"/>
      <c r="S273" s="2" t="s">
        <v>3050</v>
      </c>
      <c r="T273" s="2" t="s">
        <v>5245</v>
      </c>
      <c r="U273" s="9"/>
      <c r="V273" s="9"/>
      <c r="W273" s="9"/>
      <c r="X273" s="9"/>
      <c r="Y273" s="9"/>
    </row>
    <row r="274" customFormat="false" ht="57.45" hidden="false" customHeight="false" outlineLevel="0" collapsed="false">
      <c r="A274" s="2" t="n">
        <v>273</v>
      </c>
      <c r="B274" s="2" t="s">
        <v>1491</v>
      </c>
      <c r="C274" s="2" t="s">
        <v>3047</v>
      </c>
      <c r="D274" s="2" t="s">
        <v>441</v>
      </c>
      <c r="E274" s="2" t="n">
        <v>54.5</v>
      </c>
      <c r="F274" s="2" t="s">
        <v>2011</v>
      </c>
      <c r="G274" s="2" t="s">
        <v>5246</v>
      </c>
      <c r="H274" s="2" t="s">
        <v>5247</v>
      </c>
      <c r="I274" s="2" t="s">
        <v>5248</v>
      </c>
      <c r="J274" s="2" t="s">
        <v>3806</v>
      </c>
      <c r="K274" s="2" t="s">
        <v>1491</v>
      </c>
      <c r="L274" s="2"/>
      <c r="M274" s="2" t="s">
        <v>59</v>
      </c>
      <c r="N274" s="2" t="s">
        <v>230</v>
      </c>
      <c r="O274" s="2" t="s">
        <v>5249</v>
      </c>
      <c r="P274" s="2"/>
      <c r="Q274" s="2" t="s">
        <v>5250</v>
      </c>
      <c r="R274" s="2"/>
      <c r="S274" s="2" t="s">
        <v>3050</v>
      </c>
      <c r="T274" s="2" t="s">
        <v>5251</v>
      </c>
      <c r="U274" s="9"/>
      <c r="V274" s="9"/>
      <c r="W274" s="9"/>
      <c r="X274" s="9"/>
      <c r="Y274" s="9"/>
    </row>
    <row r="275" customFormat="false" ht="91" hidden="false" customHeight="false" outlineLevel="0" collapsed="false">
      <c r="A275" s="2" t="n">
        <v>274</v>
      </c>
      <c r="B275" s="2" t="s">
        <v>1491</v>
      </c>
      <c r="C275" s="2" t="s">
        <v>3047</v>
      </c>
      <c r="D275" s="2" t="s">
        <v>441</v>
      </c>
      <c r="E275" s="2" t="n">
        <v>54.5</v>
      </c>
      <c r="F275" s="2" t="s">
        <v>2011</v>
      </c>
      <c r="G275" s="2" t="s">
        <v>5252</v>
      </c>
      <c r="H275" s="2" t="s">
        <v>5253</v>
      </c>
      <c r="I275" s="2" t="s">
        <v>5254</v>
      </c>
      <c r="J275" s="2" t="s">
        <v>3806</v>
      </c>
      <c r="K275" s="2" t="s">
        <v>1491</v>
      </c>
      <c r="L275" s="2"/>
      <c r="M275" s="2" t="s">
        <v>59</v>
      </c>
      <c r="N275" s="2" t="s">
        <v>230</v>
      </c>
      <c r="O275" s="2" t="s">
        <v>4440</v>
      </c>
      <c r="P275" s="2"/>
      <c r="Q275" s="2" t="s">
        <v>5255</v>
      </c>
      <c r="R275" s="2"/>
      <c r="S275" s="2" t="s">
        <v>3050</v>
      </c>
      <c r="T275" s="2" t="s">
        <v>5256</v>
      </c>
      <c r="U275" s="9"/>
      <c r="V275" s="9"/>
      <c r="W275" s="9"/>
      <c r="X275" s="9"/>
      <c r="Y275" s="9"/>
    </row>
    <row r="276" customFormat="false" ht="79.85" hidden="false" customHeight="false" outlineLevel="0" collapsed="false">
      <c r="A276" s="2" t="n">
        <v>275</v>
      </c>
      <c r="B276" s="2" t="s">
        <v>1491</v>
      </c>
      <c r="C276" s="2" t="s">
        <v>3047</v>
      </c>
      <c r="D276" s="2" t="s">
        <v>441</v>
      </c>
      <c r="E276" s="2" t="n">
        <v>54.5</v>
      </c>
      <c r="F276" s="2" t="s">
        <v>2011</v>
      </c>
      <c r="G276" s="2" t="s">
        <v>5257</v>
      </c>
      <c r="H276" s="2" t="s">
        <v>4449</v>
      </c>
      <c r="I276" s="2" t="s">
        <v>5258</v>
      </c>
      <c r="J276" s="2" t="s">
        <v>3806</v>
      </c>
      <c r="K276" s="2" t="s">
        <v>1491</v>
      </c>
      <c r="L276" s="2"/>
      <c r="M276" s="2" t="s">
        <v>59</v>
      </c>
      <c r="N276" s="2" t="s">
        <v>230</v>
      </c>
      <c r="O276" s="2" t="s">
        <v>4450</v>
      </c>
      <c r="P276" s="2"/>
      <c r="Q276" s="2" t="s">
        <v>5259</v>
      </c>
      <c r="R276" s="2"/>
      <c r="S276" s="2" t="s">
        <v>3050</v>
      </c>
      <c r="T276" s="2" t="s">
        <v>5260</v>
      </c>
      <c r="U276" s="9"/>
      <c r="V276" s="9"/>
      <c r="W276" s="9"/>
      <c r="X276" s="9"/>
      <c r="Y276" s="9"/>
    </row>
    <row r="277" customFormat="false" ht="79.85" hidden="false" customHeight="false" outlineLevel="0" collapsed="false">
      <c r="A277" s="2" t="n">
        <v>276</v>
      </c>
      <c r="B277" s="2" t="s">
        <v>1491</v>
      </c>
      <c r="C277" s="2" t="s">
        <v>3047</v>
      </c>
      <c r="D277" s="2" t="s">
        <v>441</v>
      </c>
      <c r="E277" s="2" t="n">
        <v>54.5</v>
      </c>
      <c r="F277" s="2" t="s">
        <v>2011</v>
      </c>
      <c r="G277" s="2" t="s">
        <v>5261</v>
      </c>
      <c r="H277" s="2" t="s">
        <v>5262</v>
      </c>
      <c r="I277" s="2" t="s">
        <v>382</v>
      </c>
      <c r="J277" s="2" t="s">
        <v>3868</v>
      </c>
      <c r="K277" s="2" t="s">
        <v>1491</v>
      </c>
      <c r="L277" s="2" t="s">
        <v>1750</v>
      </c>
      <c r="M277" s="2" t="s">
        <v>59</v>
      </c>
      <c r="N277" s="2" t="s">
        <v>230</v>
      </c>
      <c r="O277" s="2" t="s">
        <v>5263</v>
      </c>
      <c r="P277" s="2" t="s">
        <v>5264</v>
      </c>
      <c r="Q277" s="2" t="s">
        <v>5265</v>
      </c>
      <c r="R277" s="2"/>
      <c r="S277" s="2" t="s">
        <v>3050</v>
      </c>
      <c r="T277" s="2" t="s">
        <v>5266</v>
      </c>
      <c r="U277" s="9"/>
      <c r="V277" s="9"/>
      <c r="W277" s="9"/>
      <c r="X277" s="9"/>
      <c r="Y277" s="9"/>
    </row>
    <row r="278" customFormat="false" ht="79.85" hidden="false" customHeight="false" outlineLevel="0" collapsed="false">
      <c r="A278" s="2" t="n">
        <v>277</v>
      </c>
      <c r="B278" s="2" t="s">
        <v>1491</v>
      </c>
      <c r="C278" s="2" t="s">
        <v>3047</v>
      </c>
      <c r="D278" s="2" t="s">
        <v>441</v>
      </c>
      <c r="E278" s="2" t="n">
        <v>54.5</v>
      </c>
      <c r="F278" s="2" t="s">
        <v>2011</v>
      </c>
      <c r="G278" s="2" t="s">
        <v>5267</v>
      </c>
      <c r="H278" s="2" t="s">
        <v>5268</v>
      </c>
      <c r="I278" s="2" t="s">
        <v>5269</v>
      </c>
      <c r="J278" s="2" t="s">
        <v>3845</v>
      </c>
      <c r="K278" s="2" t="s">
        <v>1491</v>
      </c>
      <c r="L278" s="2"/>
      <c r="M278" s="2" t="s">
        <v>59</v>
      </c>
      <c r="N278" s="2" t="s">
        <v>230</v>
      </c>
      <c r="O278" s="2" t="s">
        <v>5270</v>
      </c>
      <c r="P278" s="2"/>
      <c r="Q278" s="2" t="s">
        <v>5271</v>
      </c>
      <c r="R278" s="2"/>
      <c r="S278" s="2" t="s">
        <v>3050</v>
      </c>
      <c r="T278" s="2" t="s">
        <v>5272</v>
      </c>
      <c r="U278" s="9"/>
      <c r="V278" s="9"/>
      <c r="W278" s="9"/>
      <c r="X278" s="9"/>
      <c r="Y278" s="9"/>
    </row>
    <row r="279" customFormat="false" ht="79.85" hidden="false" customHeight="false" outlineLevel="0" collapsed="false">
      <c r="A279" s="2" t="n">
        <v>278</v>
      </c>
      <c r="B279" s="2" t="s">
        <v>1491</v>
      </c>
      <c r="C279" s="2" t="s">
        <v>3047</v>
      </c>
      <c r="D279" s="2" t="s">
        <v>441</v>
      </c>
      <c r="E279" s="2" t="n">
        <v>54.5</v>
      </c>
      <c r="F279" s="2" t="s">
        <v>2011</v>
      </c>
      <c r="G279" s="2" t="s">
        <v>5273</v>
      </c>
      <c r="H279" s="2" t="s">
        <v>5274</v>
      </c>
      <c r="I279" s="2" t="s">
        <v>4132</v>
      </c>
      <c r="J279" s="2" t="s">
        <v>3845</v>
      </c>
      <c r="K279" s="2" t="s">
        <v>1491</v>
      </c>
      <c r="L279" s="2" t="s">
        <v>95</v>
      </c>
      <c r="M279" s="2" t="s">
        <v>59</v>
      </c>
      <c r="N279" s="2" t="s">
        <v>230</v>
      </c>
      <c r="O279" s="2" t="s">
        <v>5275</v>
      </c>
      <c r="P279" s="2" t="s">
        <v>5276</v>
      </c>
      <c r="Q279" s="2" t="s">
        <v>5277</v>
      </c>
      <c r="R279" s="2"/>
      <c r="S279" s="2" t="s">
        <v>3050</v>
      </c>
      <c r="T279" s="2" t="s">
        <v>5278</v>
      </c>
      <c r="U279" s="9"/>
      <c r="V279" s="9"/>
      <c r="W279" s="9"/>
      <c r="X279" s="9"/>
      <c r="Y279" s="9"/>
    </row>
    <row r="280" customFormat="false" ht="68.65" hidden="false" customHeight="false" outlineLevel="0" collapsed="false">
      <c r="A280" s="2" t="n">
        <v>279</v>
      </c>
      <c r="B280" s="2" t="s">
        <v>1491</v>
      </c>
      <c r="C280" s="2" t="s">
        <v>3047</v>
      </c>
      <c r="D280" s="2" t="s">
        <v>441</v>
      </c>
      <c r="E280" s="2" t="n">
        <v>54.5</v>
      </c>
      <c r="F280" s="2" t="s">
        <v>2011</v>
      </c>
      <c r="G280" s="2" t="s">
        <v>5279</v>
      </c>
      <c r="H280" s="2" t="s">
        <v>5280</v>
      </c>
      <c r="I280" s="2" t="s">
        <v>5281</v>
      </c>
      <c r="J280" s="2" t="s">
        <v>3845</v>
      </c>
      <c r="K280" s="2" t="s">
        <v>1491</v>
      </c>
      <c r="L280" s="2" t="s">
        <v>890</v>
      </c>
      <c r="M280" s="2" t="s">
        <v>59</v>
      </c>
      <c r="N280" s="2" t="s">
        <v>230</v>
      </c>
      <c r="O280" s="2" t="s">
        <v>5282</v>
      </c>
      <c r="P280" s="2"/>
      <c r="Q280" s="2" t="s">
        <v>5283</v>
      </c>
      <c r="R280" s="2"/>
      <c r="S280" s="2" t="s">
        <v>3050</v>
      </c>
      <c r="T280" s="2" t="s">
        <v>5284</v>
      </c>
      <c r="U280" s="9"/>
      <c r="V280" s="9"/>
      <c r="W280" s="9"/>
      <c r="X280" s="9"/>
      <c r="Y280" s="9"/>
    </row>
    <row r="281" customFormat="false" ht="68.65" hidden="false" customHeight="false" outlineLevel="0" collapsed="false">
      <c r="A281" s="2" t="n">
        <v>280</v>
      </c>
      <c r="B281" s="2" t="s">
        <v>1491</v>
      </c>
      <c r="C281" s="2" t="s">
        <v>3047</v>
      </c>
      <c r="D281" s="2" t="s">
        <v>441</v>
      </c>
      <c r="E281" s="2" t="n">
        <v>54.5</v>
      </c>
      <c r="F281" s="2" t="s">
        <v>2011</v>
      </c>
      <c r="G281" s="2" t="s">
        <v>5285</v>
      </c>
      <c r="H281" s="2" t="s">
        <v>5286</v>
      </c>
      <c r="I281" s="2" t="s">
        <v>5287</v>
      </c>
      <c r="J281" s="2" t="s">
        <v>3845</v>
      </c>
      <c r="K281" s="2" t="s">
        <v>1491</v>
      </c>
      <c r="L281" s="2" t="s">
        <v>142</v>
      </c>
      <c r="M281" s="2" t="s">
        <v>59</v>
      </c>
      <c r="N281" s="2" t="s">
        <v>230</v>
      </c>
      <c r="O281" s="2" t="s">
        <v>5288</v>
      </c>
      <c r="P281" s="2" t="s">
        <v>5289</v>
      </c>
      <c r="Q281" s="2" t="s">
        <v>5290</v>
      </c>
      <c r="R281" s="2"/>
      <c r="S281" s="2" t="s">
        <v>3050</v>
      </c>
      <c r="T281" s="2" t="s">
        <v>5291</v>
      </c>
      <c r="U281" s="9"/>
      <c r="V281" s="9"/>
      <c r="W281" s="9"/>
      <c r="X281" s="9"/>
      <c r="Y281" s="9"/>
    </row>
    <row r="282" customFormat="false" ht="57.45" hidden="false" customHeight="false" outlineLevel="0" collapsed="false">
      <c r="A282" s="2" t="n">
        <v>281</v>
      </c>
      <c r="B282" s="2" t="s">
        <v>1491</v>
      </c>
      <c r="C282" s="2" t="s">
        <v>3047</v>
      </c>
      <c r="D282" s="2" t="s">
        <v>441</v>
      </c>
      <c r="E282" s="2" t="n">
        <v>54.5</v>
      </c>
      <c r="F282" s="2" t="s">
        <v>2011</v>
      </c>
      <c r="G282" s="2" t="s">
        <v>5292</v>
      </c>
      <c r="H282" s="2" t="s">
        <v>5293</v>
      </c>
      <c r="I282" s="2" t="s">
        <v>5294</v>
      </c>
      <c r="J282" s="2" t="s">
        <v>3845</v>
      </c>
      <c r="K282" s="2" t="s">
        <v>1491</v>
      </c>
      <c r="L282" s="2" t="s">
        <v>142</v>
      </c>
      <c r="M282" s="2" t="s">
        <v>59</v>
      </c>
      <c r="N282" s="2" t="s">
        <v>230</v>
      </c>
      <c r="O282" s="2" t="s">
        <v>5295</v>
      </c>
      <c r="P282" s="2" t="s">
        <v>5296</v>
      </c>
      <c r="Q282" s="2" t="s">
        <v>5297</v>
      </c>
      <c r="R282" s="2"/>
      <c r="S282" s="2" t="s">
        <v>3050</v>
      </c>
      <c r="T282" s="2" t="s">
        <v>5298</v>
      </c>
      <c r="U282" s="9"/>
      <c r="V282" s="9"/>
      <c r="W282" s="9"/>
      <c r="X282" s="9"/>
      <c r="Y282" s="9"/>
    </row>
    <row r="283" customFormat="false" ht="57.45" hidden="false" customHeight="false" outlineLevel="0" collapsed="false">
      <c r="A283" s="2" t="n">
        <v>282</v>
      </c>
      <c r="B283" s="2" t="s">
        <v>3109</v>
      </c>
      <c r="C283" s="2" t="s">
        <v>3110</v>
      </c>
      <c r="D283" s="2" t="s">
        <v>52</v>
      </c>
      <c r="E283" s="2" t="n">
        <v>53.5</v>
      </c>
      <c r="F283" s="2" t="s">
        <v>2011</v>
      </c>
      <c r="G283" s="2" t="s">
        <v>5299</v>
      </c>
      <c r="H283" s="2"/>
      <c r="I283" s="2" t="s">
        <v>382</v>
      </c>
      <c r="J283" s="2" t="s">
        <v>3868</v>
      </c>
      <c r="K283" s="2" t="s">
        <v>3112</v>
      </c>
      <c r="L283" s="2"/>
      <c r="M283" s="2" t="s">
        <v>59</v>
      </c>
      <c r="N283" s="2" t="s">
        <v>230</v>
      </c>
      <c r="O283" s="2"/>
      <c r="P283" s="2"/>
      <c r="Q283" s="2" t="s">
        <v>5300</v>
      </c>
      <c r="R283" s="2"/>
      <c r="S283" s="2" t="s">
        <v>3116</v>
      </c>
      <c r="T283" s="2" t="s">
        <v>5301</v>
      </c>
      <c r="U283" s="9"/>
      <c r="V283" s="9"/>
      <c r="W283" s="9"/>
      <c r="X283" s="9"/>
      <c r="Y283" s="9"/>
    </row>
    <row r="284" customFormat="false" ht="79.85" hidden="false" customHeight="false" outlineLevel="0" collapsed="false">
      <c r="A284" s="2" t="n">
        <v>283</v>
      </c>
      <c r="B284" s="2" t="s">
        <v>3109</v>
      </c>
      <c r="C284" s="2" t="s">
        <v>3110</v>
      </c>
      <c r="D284" s="2" t="s">
        <v>52</v>
      </c>
      <c r="E284" s="2" t="n">
        <v>53.5</v>
      </c>
      <c r="F284" s="2" t="s">
        <v>2011</v>
      </c>
      <c r="G284" s="2" t="s">
        <v>5302</v>
      </c>
      <c r="H284" s="2"/>
      <c r="I284" s="2" t="s">
        <v>4132</v>
      </c>
      <c r="J284" s="2" t="s">
        <v>3845</v>
      </c>
      <c r="K284" s="2" t="s">
        <v>3112</v>
      </c>
      <c r="L284" s="2"/>
      <c r="M284" s="2" t="s">
        <v>59</v>
      </c>
      <c r="N284" s="2" t="s">
        <v>230</v>
      </c>
      <c r="O284" s="2" t="s">
        <v>5303</v>
      </c>
      <c r="P284" s="2"/>
      <c r="Q284" s="2" t="s">
        <v>5304</v>
      </c>
      <c r="R284" s="2"/>
      <c r="S284" s="2" t="s">
        <v>3116</v>
      </c>
      <c r="T284" s="2" t="s">
        <v>5305</v>
      </c>
      <c r="U284" s="9"/>
      <c r="V284" s="9"/>
      <c r="W284" s="9"/>
      <c r="X284" s="9"/>
      <c r="Y284" s="9"/>
    </row>
    <row r="285" customFormat="false" ht="91" hidden="false" customHeight="false" outlineLevel="0" collapsed="false">
      <c r="A285" s="2" t="n">
        <v>284</v>
      </c>
      <c r="B285" s="2" t="s">
        <v>3109</v>
      </c>
      <c r="C285" s="2" t="s">
        <v>3110</v>
      </c>
      <c r="D285" s="2" t="s">
        <v>52</v>
      </c>
      <c r="E285" s="2" t="n">
        <v>53.5</v>
      </c>
      <c r="F285" s="2" t="s">
        <v>2011</v>
      </c>
      <c r="G285" s="2" t="s">
        <v>5306</v>
      </c>
      <c r="H285" s="2"/>
      <c r="I285" s="2" t="s">
        <v>5307</v>
      </c>
      <c r="J285" s="2" t="s">
        <v>3806</v>
      </c>
      <c r="K285" s="2" t="s">
        <v>3112</v>
      </c>
      <c r="L285" s="2" t="s">
        <v>1316</v>
      </c>
      <c r="M285" s="2" t="s">
        <v>59</v>
      </c>
      <c r="N285" s="2" t="s">
        <v>230</v>
      </c>
      <c r="O285" s="2" t="s">
        <v>5308</v>
      </c>
      <c r="P285" s="2"/>
      <c r="Q285" s="2" t="s">
        <v>5309</v>
      </c>
      <c r="R285" s="2"/>
      <c r="S285" s="2" t="s">
        <v>3116</v>
      </c>
      <c r="T285" s="2" t="s">
        <v>5310</v>
      </c>
      <c r="U285" s="9"/>
      <c r="V285" s="9"/>
      <c r="W285" s="9"/>
      <c r="X285" s="9"/>
      <c r="Y285" s="9"/>
    </row>
    <row r="286" customFormat="false" ht="91" hidden="false" customHeight="false" outlineLevel="0" collapsed="false">
      <c r="A286" s="2" t="n">
        <v>285</v>
      </c>
      <c r="B286" s="2" t="s">
        <v>3109</v>
      </c>
      <c r="C286" s="2" t="s">
        <v>3110</v>
      </c>
      <c r="D286" s="2" t="s">
        <v>52</v>
      </c>
      <c r="E286" s="2" t="n">
        <v>53.5</v>
      </c>
      <c r="F286" s="2" t="s">
        <v>2011</v>
      </c>
      <c r="G286" s="2" t="s">
        <v>5311</v>
      </c>
      <c r="H286" s="2"/>
      <c r="I286" s="2" t="s">
        <v>5312</v>
      </c>
      <c r="J286" s="2" t="s">
        <v>3806</v>
      </c>
      <c r="K286" s="2" t="s">
        <v>3112</v>
      </c>
      <c r="L286" s="2" t="s">
        <v>1316</v>
      </c>
      <c r="M286" s="2" t="s">
        <v>59</v>
      </c>
      <c r="N286" s="2" t="s">
        <v>230</v>
      </c>
      <c r="O286" s="2" t="s">
        <v>5313</v>
      </c>
      <c r="P286" s="2"/>
      <c r="Q286" s="2" t="s">
        <v>5314</v>
      </c>
      <c r="R286" s="2"/>
      <c r="S286" s="2" t="s">
        <v>3116</v>
      </c>
      <c r="T286" s="2" t="s">
        <v>5315</v>
      </c>
      <c r="U286" s="9"/>
      <c r="V286" s="9"/>
      <c r="W286" s="9"/>
      <c r="X286" s="9"/>
      <c r="Y286" s="9"/>
    </row>
    <row r="287" customFormat="false" ht="79.85" hidden="false" customHeight="false" outlineLevel="0" collapsed="false">
      <c r="A287" s="2" t="n">
        <v>286</v>
      </c>
      <c r="B287" s="2" t="s">
        <v>3109</v>
      </c>
      <c r="C287" s="2" t="s">
        <v>3110</v>
      </c>
      <c r="D287" s="2" t="s">
        <v>52</v>
      </c>
      <c r="E287" s="2" t="n">
        <v>53.5</v>
      </c>
      <c r="F287" s="2" t="s">
        <v>2011</v>
      </c>
      <c r="G287" s="2" t="s">
        <v>5316</v>
      </c>
      <c r="H287" s="2"/>
      <c r="I287" s="2" t="s">
        <v>5317</v>
      </c>
      <c r="J287" s="2" t="s">
        <v>3806</v>
      </c>
      <c r="K287" s="2" t="s">
        <v>3112</v>
      </c>
      <c r="L287" s="2" t="s">
        <v>1316</v>
      </c>
      <c r="M287" s="2" t="s">
        <v>59</v>
      </c>
      <c r="N287" s="2" t="s">
        <v>230</v>
      </c>
      <c r="O287" s="2" t="s">
        <v>5318</v>
      </c>
      <c r="P287" s="2" t="s">
        <v>5319</v>
      </c>
      <c r="Q287" s="2" t="s">
        <v>5320</v>
      </c>
      <c r="R287" s="2"/>
      <c r="S287" s="2" t="s">
        <v>3116</v>
      </c>
      <c r="T287" s="2" t="s">
        <v>5321</v>
      </c>
      <c r="U287" s="9"/>
      <c r="V287" s="9"/>
      <c r="W287" s="9"/>
      <c r="X287" s="9"/>
      <c r="Y287" s="9"/>
    </row>
    <row r="288" customFormat="false" ht="68.65" hidden="false" customHeight="false" outlineLevel="0" collapsed="false">
      <c r="A288" s="2" t="n">
        <v>287</v>
      </c>
      <c r="B288" s="2" t="s">
        <v>3130</v>
      </c>
      <c r="C288" s="2" t="s">
        <v>3131</v>
      </c>
      <c r="D288" s="2" t="s">
        <v>115</v>
      </c>
      <c r="E288" s="2" t="n">
        <v>53.5</v>
      </c>
      <c r="F288" s="2" t="s">
        <v>2011</v>
      </c>
      <c r="G288" s="2" t="s">
        <v>5322</v>
      </c>
      <c r="H288" s="2"/>
      <c r="I288" s="2" t="s">
        <v>3925</v>
      </c>
      <c r="J288" s="2" t="s">
        <v>3806</v>
      </c>
      <c r="K288" s="2" t="s">
        <v>3133</v>
      </c>
      <c r="L288" s="2" t="s">
        <v>3134</v>
      </c>
      <c r="M288" s="2" t="s">
        <v>59</v>
      </c>
      <c r="N288" s="2" t="s">
        <v>230</v>
      </c>
      <c r="O288" s="2" t="s">
        <v>5323</v>
      </c>
      <c r="P288" s="2"/>
      <c r="Q288" s="2" t="s">
        <v>5324</v>
      </c>
      <c r="R288" s="2" t="s">
        <v>3137</v>
      </c>
      <c r="S288" s="2" t="s">
        <v>3138</v>
      </c>
      <c r="T288" s="2" t="s">
        <v>5325</v>
      </c>
      <c r="U288" s="9"/>
      <c r="V288" s="9"/>
      <c r="W288" s="9"/>
      <c r="X288" s="9"/>
      <c r="Y288" s="9"/>
    </row>
    <row r="289" customFormat="false" ht="68.65" hidden="false" customHeight="false" outlineLevel="0" collapsed="false">
      <c r="A289" s="2" t="n">
        <v>288</v>
      </c>
      <c r="B289" s="2" t="s">
        <v>3130</v>
      </c>
      <c r="C289" s="2" t="s">
        <v>3131</v>
      </c>
      <c r="D289" s="2" t="s">
        <v>115</v>
      </c>
      <c r="E289" s="2" t="n">
        <v>53.5</v>
      </c>
      <c r="F289" s="2" t="s">
        <v>2011</v>
      </c>
      <c r="G289" s="2" t="s">
        <v>5326</v>
      </c>
      <c r="H289" s="2"/>
      <c r="I289" s="2" t="s">
        <v>5327</v>
      </c>
      <c r="J289" s="2" t="s">
        <v>3818</v>
      </c>
      <c r="K289" s="2" t="s">
        <v>3133</v>
      </c>
      <c r="L289" s="2" t="s">
        <v>1750</v>
      </c>
      <c r="M289" s="2" t="s">
        <v>59</v>
      </c>
      <c r="N289" s="2" t="s">
        <v>230</v>
      </c>
      <c r="O289" s="2" t="s">
        <v>5328</v>
      </c>
      <c r="P289" s="2"/>
      <c r="Q289" s="2" t="s">
        <v>5329</v>
      </c>
      <c r="R289" s="2" t="s">
        <v>3137</v>
      </c>
      <c r="S289" s="2" t="s">
        <v>3138</v>
      </c>
      <c r="T289" s="2" t="s">
        <v>5330</v>
      </c>
      <c r="U289" s="9"/>
      <c r="V289" s="9"/>
      <c r="W289" s="9"/>
      <c r="X289" s="9"/>
      <c r="Y289" s="9"/>
    </row>
    <row r="290" customFormat="false" ht="91" hidden="false" customHeight="false" outlineLevel="0" collapsed="false">
      <c r="A290" s="2" t="n">
        <v>289</v>
      </c>
      <c r="B290" s="2" t="s">
        <v>3144</v>
      </c>
      <c r="C290" s="2" t="s">
        <v>3145</v>
      </c>
      <c r="D290" s="2" t="s">
        <v>441</v>
      </c>
      <c r="E290" s="2" t="n">
        <v>53.5</v>
      </c>
      <c r="F290" s="2" t="s">
        <v>2011</v>
      </c>
      <c r="G290" s="2" t="s">
        <v>1134</v>
      </c>
      <c r="H290" s="2"/>
      <c r="I290" s="2" t="s">
        <v>5331</v>
      </c>
      <c r="J290" s="2" t="s">
        <v>3806</v>
      </c>
      <c r="K290" s="2" t="s">
        <v>1153</v>
      </c>
      <c r="L290" s="2"/>
      <c r="M290" s="2" t="s">
        <v>59</v>
      </c>
      <c r="N290" s="2" t="s">
        <v>230</v>
      </c>
      <c r="O290" s="2" t="s">
        <v>5332</v>
      </c>
      <c r="P290" s="2"/>
      <c r="Q290" s="2" t="s">
        <v>5333</v>
      </c>
      <c r="R290" s="2"/>
      <c r="S290" s="2"/>
      <c r="T290" s="2" t="s">
        <v>5334</v>
      </c>
      <c r="U290" s="9"/>
      <c r="V290" s="9"/>
      <c r="W290" s="9"/>
      <c r="X290" s="9"/>
      <c r="Y290" s="9"/>
    </row>
    <row r="291" customFormat="false" ht="57.45" hidden="false" customHeight="false" outlineLevel="0" collapsed="false">
      <c r="A291" s="2" t="n">
        <v>290</v>
      </c>
      <c r="B291" s="2" t="s">
        <v>3144</v>
      </c>
      <c r="C291" s="2" t="s">
        <v>3145</v>
      </c>
      <c r="D291" s="2" t="s">
        <v>441</v>
      </c>
      <c r="E291" s="2" t="n">
        <v>53.5</v>
      </c>
      <c r="F291" s="2" t="s">
        <v>2011</v>
      </c>
      <c r="G291" s="2" t="s">
        <v>5335</v>
      </c>
      <c r="H291" s="2"/>
      <c r="I291" s="2" t="s">
        <v>5336</v>
      </c>
      <c r="J291" s="2" t="s">
        <v>4082</v>
      </c>
      <c r="K291" s="2" t="s">
        <v>1153</v>
      </c>
      <c r="L291" s="2" t="s">
        <v>5337</v>
      </c>
      <c r="M291" s="2" t="s">
        <v>90</v>
      </c>
      <c r="N291" s="2" t="s">
        <v>230</v>
      </c>
      <c r="O291" s="2"/>
      <c r="P291" s="2"/>
      <c r="Q291" s="2" t="s">
        <v>5338</v>
      </c>
      <c r="R291" s="2"/>
      <c r="S291" s="2"/>
      <c r="T291" s="2" t="s">
        <v>5339</v>
      </c>
      <c r="U291" s="9"/>
      <c r="V291" s="9"/>
      <c r="W291" s="9"/>
      <c r="X291" s="9"/>
      <c r="Y291" s="9"/>
    </row>
    <row r="292" customFormat="false" ht="23.85" hidden="false" customHeight="false" outlineLevel="0" collapsed="false">
      <c r="A292" s="2" t="n">
        <v>291</v>
      </c>
      <c r="B292" s="2" t="s">
        <v>3149</v>
      </c>
      <c r="C292" s="2" t="s">
        <v>3150</v>
      </c>
      <c r="D292" s="2" t="s">
        <v>52</v>
      </c>
      <c r="E292" s="2" t="n">
        <v>52.8</v>
      </c>
      <c r="F292" s="2" t="s">
        <v>2011</v>
      </c>
      <c r="G292" s="2" t="s">
        <v>5340</v>
      </c>
      <c r="H292" s="2"/>
      <c r="I292" s="2" t="s">
        <v>5341</v>
      </c>
      <c r="J292" s="2" t="s">
        <v>3806</v>
      </c>
      <c r="K292" s="2" t="s">
        <v>3152</v>
      </c>
      <c r="L292" s="2"/>
      <c r="M292" s="2" t="s">
        <v>59</v>
      </c>
      <c r="N292" s="2" t="s">
        <v>230</v>
      </c>
      <c r="O292" s="2"/>
      <c r="P292" s="2"/>
      <c r="Q292" s="2"/>
      <c r="R292" s="2"/>
      <c r="S292" s="2" t="s">
        <v>3156</v>
      </c>
      <c r="T292" s="2" t="s">
        <v>5342</v>
      </c>
      <c r="U292" s="9"/>
      <c r="V292" s="9"/>
      <c r="W292" s="9"/>
      <c r="X292" s="9"/>
      <c r="Y292" s="9"/>
    </row>
    <row r="293" customFormat="false" ht="124.6" hidden="false" customHeight="false" outlineLevel="0" collapsed="false">
      <c r="A293" s="2" t="n">
        <v>292</v>
      </c>
      <c r="B293" s="2" t="s">
        <v>3149</v>
      </c>
      <c r="C293" s="2" t="s">
        <v>3150</v>
      </c>
      <c r="D293" s="2" t="s">
        <v>52</v>
      </c>
      <c r="E293" s="2" t="n">
        <v>52.8</v>
      </c>
      <c r="F293" s="2" t="s">
        <v>2011</v>
      </c>
      <c r="G293" s="2" t="s">
        <v>5343</v>
      </c>
      <c r="H293" s="2"/>
      <c r="I293" s="2" t="s">
        <v>5344</v>
      </c>
      <c r="J293" s="2" t="s">
        <v>3920</v>
      </c>
      <c r="K293" s="2" t="s">
        <v>3152</v>
      </c>
      <c r="L293" s="2"/>
      <c r="M293" s="2" t="s">
        <v>59</v>
      </c>
      <c r="N293" s="2" t="s">
        <v>230</v>
      </c>
      <c r="O293" s="2"/>
      <c r="P293" s="2"/>
      <c r="Q293" s="2"/>
      <c r="R293" s="2" t="s">
        <v>5345</v>
      </c>
      <c r="S293" s="2" t="s">
        <v>3156</v>
      </c>
      <c r="T293" s="2" t="s">
        <v>5346</v>
      </c>
      <c r="U293" s="9"/>
      <c r="V293" s="9"/>
      <c r="W293" s="9"/>
      <c r="X293" s="9"/>
      <c r="Y293" s="9"/>
    </row>
    <row r="294" customFormat="false" ht="102.2" hidden="false" customHeight="false" outlineLevel="0" collapsed="false">
      <c r="A294" s="2" t="n">
        <v>293</v>
      </c>
      <c r="B294" s="2" t="s">
        <v>3169</v>
      </c>
      <c r="C294" s="2" t="s">
        <v>3170</v>
      </c>
      <c r="D294" s="2" t="s">
        <v>441</v>
      </c>
      <c r="E294" s="2" t="n">
        <v>52.8</v>
      </c>
      <c r="F294" s="2" t="s">
        <v>2011</v>
      </c>
      <c r="G294" s="2" t="s">
        <v>5347</v>
      </c>
      <c r="H294" s="2"/>
      <c r="I294" s="2" t="s">
        <v>5348</v>
      </c>
      <c r="J294" s="2" t="s">
        <v>3806</v>
      </c>
      <c r="K294" s="2" t="s">
        <v>3173</v>
      </c>
      <c r="L294" s="2"/>
      <c r="M294" s="2" t="s">
        <v>59</v>
      </c>
      <c r="N294" s="2" t="s">
        <v>60</v>
      </c>
      <c r="O294" s="2" t="s">
        <v>5349</v>
      </c>
      <c r="P294" s="2"/>
      <c r="Q294" s="2" t="s">
        <v>5350</v>
      </c>
      <c r="R294" s="2" t="s">
        <v>5351</v>
      </c>
      <c r="S294" s="2" t="s">
        <v>3175</v>
      </c>
      <c r="T294" s="2" t="s">
        <v>5352</v>
      </c>
      <c r="U294" s="9"/>
      <c r="V294" s="9"/>
      <c r="W294" s="9"/>
      <c r="X294" s="9"/>
      <c r="Y294" s="9"/>
    </row>
    <row r="295" customFormat="false" ht="68.65" hidden="false" customHeight="false" outlineLevel="0" collapsed="false">
      <c r="A295" s="2" t="n">
        <v>294</v>
      </c>
      <c r="B295" s="2" t="s">
        <v>3169</v>
      </c>
      <c r="C295" s="2" t="s">
        <v>3170</v>
      </c>
      <c r="D295" s="2" t="s">
        <v>441</v>
      </c>
      <c r="E295" s="2" t="n">
        <v>52.8</v>
      </c>
      <c r="F295" s="2" t="s">
        <v>2011</v>
      </c>
      <c r="G295" s="2" t="s">
        <v>5353</v>
      </c>
      <c r="H295" s="2"/>
      <c r="I295" s="2" t="s">
        <v>5354</v>
      </c>
      <c r="J295" s="2" t="s">
        <v>3845</v>
      </c>
      <c r="K295" s="2" t="s">
        <v>3173</v>
      </c>
      <c r="L295" s="2"/>
      <c r="M295" s="2" t="s">
        <v>59</v>
      </c>
      <c r="N295" s="2" t="s">
        <v>230</v>
      </c>
      <c r="O295" s="2" t="s">
        <v>1297</v>
      </c>
      <c r="P295" s="2" t="s">
        <v>5355</v>
      </c>
      <c r="Q295" s="2" t="s">
        <v>5356</v>
      </c>
      <c r="R295" s="2"/>
      <c r="S295" s="2" t="s">
        <v>3175</v>
      </c>
      <c r="T295" s="2" t="s">
        <v>5357</v>
      </c>
      <c r="U295" s="9"/>
      <c r="V295" s="9"/>
      <c r="W295" s="9"/>
      <c r="X295" s="9"/>
      <c r="Y295" s="9"/>
    </row>
    <row r="296" customFormat="false" ht="68.65" hidden="false" customHeight="false" outlineLevel="0" collapsed="false">
      <c r="A296" s="2" t="n">
        <v>295</v>
      </c>
      <c r="B296" s="2" t="s">
        <v>3169</v>
      </c>
      <c r="C296" s="2" t="s">
        <v>3170</v>
      </c>
      <c r="D296" s="2" t="s">
        <v>441</v>
      </c>
      <c r="E296" s="2" t="n">
        <v>52.8</v>
      </c>
      <c r="F296" s="2" t="s">
        <v>2011</v>
      </c>
      <c r="G296" s="2" t="s">
        <v>5358</v>
      </c>
      <c r="H296" s="2"/>
      <c r="I296" s="2" t="s">
        <v>5359</v>
      </c>
      <c r="J296" s="2" t="s">
        <v>3806</v>
      </c>
      <c r="K296" s="2" t="s">
        <v>3173</v>
      </c>
      <c r="L296" s="2"/>
      <c r="M296" s="2" t="s">
        <v>59</v>
      </c>
      <c r="N296" s="2" t="s">
        <v>230</v>
      </c>
      <c r="O296" s="2"/>
      <c r="P296" s="2" t="s">
        <v>5360</v>
      </c>
      <c r="Q296" s="2" t="s">
        <v>5361</v>
      </c>
      <c r="R296" s="2"/>
      <c r="S296" s="2" t="s">
        <v>3175</v>
      </c>
      <c r="T296" s="2" t="s">
        <v>5362</v>
      </c>
      <c r="U296" s="9"/>
      <c r="V296" s="9"/>
      <c r="W296" s="9"/>
      <c r="X296" s="9"/>
      <c r="Y296" s="9"/>
    </row>
    <row r="297" customFormat="false" ht="91" hidden="false" customHeight="false" outlineLevel="0" collapsed="false">
      <c r="A297" s="2" t="n">
        <v>296</v>
      </c>
      <c r="B297" s="2" t="s">
        <v>3169</v>
      </c>
      <c r="C297" s="2" t="s">
        <v>3170</v>
      </c>
      <c r="D297" s="2" t="s">
        <v>441</v>
      </c>
      <c r="E297" s="2" t="n">
        <v>52.8</v>
      </c>
      <c r="F297" s="2" t="s">
        <v>2011</v>
      </c>
      <c r="G297" s="2" t="s">
        <v>5363</v>
      </c>
      <c r="H297" s="2"/>
      <c r="I297" s="2" t="s">
        <v>4491</v>
      </c>
      <c r="J297" s="2" t="s">
        <v>3806</v>
      </c>
      <c r="K297" s="2" t="s">
        <v>3173</v>
      </c>
      <c r="L297" s="2"/>
      <c r="M297" s="2" t="s">
        <v>59</v>
      </c>
      <c r="N297" s="2" t="s">
        <v>230</v>
      </c>
      <c r="O297" s="2" t="s">
        <v>5364</v>
      </c>
      <c r="P297" s="2"/>
      <c r="Q297" s="2" t="s">
        <v>5365</v>
      </c>
      <c r="R297" s="2"/>
      <c r="S297" s="2" t="s">
        <v>3175</v>
      </c>
      <c r="T297" s="2" t="s">
        <v>5366</v>
      </c>
      <c r="U297" s="9"/>
      <c r="V297" s="9"/>
      <c r="W297" s="9"/>
      <c r="X297" s="9"/>
      <c r="Y297" s="9"/>
    </row>
    <row r="298" customFormat="false" ht="91" hidden="false" customHeight="false" outlineLevel="0" collapsed="false">
      <c r="A298" s="2" t="n">
        <v>297</v>
      </c>
      <c r="B298" s="2" t="s">
        <v>3169</v>
      </c>
      <c r="C298" s="2" t="s">
        <v>3170</v>
      </c>
      <c r="D298" s="2" t="s">
        <v>441</v>
      </c>
      <c r="E298" s="2" t="n">
        <v>52.8</v>
      </c>
      <c r="F298" s="2" t="s">
        <v>2011</v>
      </c>
      <c r="G298" s="2" t="s">
        <v>5367</v>
      </c>
      <c r="H298" s="2"/>
      <c r="I298" s="2" t="s">
        <v>5368</v>
      </c>
      <c r="J298" s="2" t="s">
        <v>3806</v>
      </c>
      <c r="K298" s="2" t="s">
        <v>3173</v>
      </c>
      <c r="L298" s="2"/>
      <c r="M298" s="2" t="s">
        <v>59</v>
      </c>
      <c r="N298" s="2" t="s">
        <v>230</v>
      </c>
      <c r="O298" s="2" t="s">
        <v>5369</v>
      </c>
      <c r="P298" s="2"/>
      <c r="Q298" s="2" t="s">
        <v>5370</v>
      </c>
      <c r="R298" s="2"/>
      <c r="S298" s="2" t="s">
        <v>3175</v>
      </c>
      <c r="T298" s="2" t="s">
        <v>5371</v>
      </c>
      <c r="U298" s="9"/>
      <c r="V298" s="9"/>
      <c r="W298" s="9"/>
      <c r="X298" s="9"/>
      <c r="Y298" s="9"/>
    </row>
    <row r="299" customFormat="false" ht="46.25" hidden="false" customHeight="false" outlineLevel="0" collapsed="false">
      <c r="A299" s="2" t="n">
        <v>298</v>
      </c>
      <c r="B299" s="2" t="s">
        <v>3182</v>
      </c>
      <c r="C299" s="2" t="s">
        <v>3183</v>
      </c>
      <c r="D299" s="2" t="s">
        <v>52</v>
      </c>
      <c r="E299" s="2" t="n">
        <v>52</v>
      </c>
      <c r="F299" s="2" t="s">
        <v>2011</v>
      </c>
      <c r="G299" s="2" t="s">
        <v>5372</v>
      </c>
      <c r="H299" s="2"/>
      <c r="I299" s="2" t="s">
        <v>5373</v>
      </c>
      <c r="J299" s="2" t="s">
        <v>3806</v>
      </c>
      <c r="K299" s="2" t="s">
        <v>3186</v>
      </c>
      <c r="L299" s="2" t="s">
        <v>5374</v>
      </c>
      <c r="M299" s="2" t="s">
        <v>59</v>
      </c>
      <c r="N299" s="2" t="s">
        <v>230</v>
      </c>
      <c r="O299" s="2" t="s">
        <v>5375</v>
      </c>
      <c r="P299" s="2"/>
      <c r="Q299" s="2" t="s">
        <v>5376</v>
      </c>
      <c r="R299" s="2"/>
      <c r="S299" s="2"/>
      <c r="T299" s="2" t="s">
        <v>5377</v>
      </c>
      <c r="U299" s="9"/>
      <c r="V299" s="9"/>
      <c r="W299" s="9"/>
      <c r="X299" s="9"/>
      <c r="Y299" s="9"/>
    </row>
    <row r="300" customFormat="false" ht="68.65" hidden="false" customHeight="false" outlineLevel="0" collapsed="false">
      <c r="A300" s="2" t="n">
        <v>299</v>
      </c>
      <c r="B300" s="2" t="s">
        <v>3182</v>
      </c>
      <c r="C300" s="2" t="s">
        <v>3183</v>
      </c>
      <c r="D300" s="2" t="s">
        <v>52</v>
      </c>
      <c r="E300" s="2" t="n">
        <v>52</v>
      </c>
      <c r="F300" s="2" t="s">
        <v>2011</v>
      </c>
      <c r="G300" s="2" t="s">
        <v>5378</v>
      </c>
      <c r="H300" s="2"/>
      <c r="I300" s="2" t="s">
        <v>382</v>
      </c>
      <c r="J300" s="2" t="s">
        <v>3868</v>
      </c>
      <c r="K300" s="2" t="s">
        <v>3186</v>
      </c>
      <c r="L300" s="2" t="s">
        <v>3199</v>
      </c>
      <c r="M300" s="2" t="s">
        <v>59</v>
      </c>
      <c r="N300" s="2" t="s">
        <v>230</v>
      </c>
      <c r="O300" s="2" t="s">
        <v>5379</v>
      </c>
      <c r="P300" s="2" t="s">
        <v>5380</v>
      </c>
      <c r="Q300" s="2" t="s">
        <v>5381</v>
      </c>
      <c r="R300" s="2"/>
      <c r="S300" s="2"/>
      <c r="T300" s="2" t="s">
        <v>5382</v>
      </c>
      <c r="U300" s="9"/>
      <c r="V300" s="9"/>
      <c r="W300" s="9"/>
      <c r="X300" s="9"/>
      <c r="Y300" s="9"/>
    </row>
    <row r="301" customFormat="false" ht="68.65" hidden="false" customHeight="false" outlineLevel="0" collapsed="false">
      <c r="A301" s="2" t="n">
        <v>300</v>
      </c>
      <c r="B301" s="2" t="s">
        <v>3182</v>
      </c>
      <c r="C301" s="2" t="s">
        <v>3183</v>
      </c>
      <c r="D301" s="2" t="s">
        <v>52</v>
      </c>
      <c r="E301" s="2" t="n">
        <v>52</v>
      </c>
      <c r="F301" s="2" t="s">
        <v>2011</v>
      </c>
      <c r="G301" s="2" t="s">
        <v>5383</v>
      </c>
      <c r="H301" s="2"/>
      <c r="I301" s="2" t="s">
        <v>5384</v>
      </c>
      <c r="J301" s="2" t="s">
        <v>3811</v>
      </c>
      <c r="K301" s="2" t="s">
        <v>3186</v>
      </c>
      <c r="L301" s="2" t="s">
        <v>5385</v>
      </c>
      <c r="M301" s="2" t="s">
        <v>59</v>
      </c>
      <c r="N301" s="2" t="s">
        <v>230</v>
      </c>
      <c r="O301" s="2" t="s">
        <v>5386</v>
      </c>
      <c r="P301" s="2"/>
      <c r="Q301" s="2" t="s">
        <v>5387</v>
      </c>
      <c r="R301" s="2"/>
      <c r="S301" s="2"/>
      <c r="T301" s="2" t="s">
        <v>5388</v>
      </c>
      <c r="U301" s="9"/>
      <c r="V301" s="9"/>
      <c r="W301" s="9"/>
      <c r="X301" s="9"/>
      <c r="Y301" s="9"/>
    </row>
    <row r="302" customFormat="false" ht="79.85" hidden="false" customHeight="false" outlineLevel="0" collapsed="false">
      <c r="A302" s="2" t="n">
        <v>301</v>
      </c>
      <c r="B302" s="2" t="s">
        <v>3182</v>
      </c>
      <c r="C302" s="2" t="s">
        <v>3183</v>
      </c>
      <c r="D302" s="2" t="s">
        <v>52</v>
      </c>
      <c r="E302" s="2" t="n">
        <v>52</v>
      </c>
      <c r="F302" s="2" t="s">
        <v>2011</v>
      </c>
      <c r="G302" s="2" t="s">
        <v>5389</v>
      </c>
      <c r="H302" s="2"/>
      <c r="I302" s="2" t="s">
        <v>5390</v>
      </c>
      <c r="J302" s="2" t="s">
        <v>3861</v>
      </c>
      <c r="K302" s="2" t="s">
        <v>3186</v>
      </c>
      <c r="L302" s="2"/>
      <c r="M302" s="2" t="s">
        <v>59</v>
      </c>
      <c r="N302" s="2" t="s">
        <v>230</v>
      </c>
      <c r="O302" s="2"/>
      <c r="P302" s="2"/>
      <c r="Q302" s="2"/>
      <c r="R302" s="2" t="s">
        <v>3210</v>
      </c>
      <c r="S302" s="2"/>
      <c r="T302" s="2" t="s">
        <v>5391</v>
      </c>
      <c r="U302" s="9"/>
      <c r="V302" s="9"/>
      <c r="W302" s="9"/>
      <c r="X302" s="9"/>
      <c r="Y302" s="9"/>
    </row>
    <row r="303" customFormat="false" ht="91" hidden="false" customHeight="false" outlineLevel="0" collapsed="false">
      <c r="A303" s="2" t="n">
        <v>302</v>
      </c>
      <c r="B303" s="2" t="s">
        <v>3212</v>
      </c>
      <c r="C303" s="2" t="s">
        <v>3213</v>
      </c>
      <c r="D303" s="2" t="s">
        <v>52</v>
      </c>
      <c r="E303" s="2" t="n">
        <v>52</v>
      </c>
      <c r="F303" s="2" t="s">
        <v>2011</v>
      </c>
      <c r="G303" s="2" t="s">
        <v>5392</v>
      </c>
      <c r="H303" s="2"/>
      <c r="I303" s="2" t="s">
        <v>4566</v>
      </c>
      <c r="J303" s="2" t="s">
        <v>3806</v>
      </c>
      <c r="K303" s="2" t="s">
        <v>3215</v>
      </c>
      <c r="L303" s="2" t="s">
        <v>4311</v>
      </c>
      <c r="M303" s="2" t="s">
        <v>59</v>
      </c>
      <c r="N303" s="2" t="s">
        <v>230</v>
      </c>
      <c r="O303" s="2"/>
      <c r="P303" s="2"/>
      <c r="Q303" s="2" t="s">
        <v>5393</v>
      </c>
      <c r="R303" s="2"/>
      <c r="S303" s="2" t="s">
        <v>3218</v>
      </c>
      <c r="T303" s="2" t="s">
        <v>5394</v>
      </c>
      <c r="U303" s="9"/>
      <c r="V303" s="9"/>
      <c r="W303" s="9"/>
      <c r="X303" s="9"/>
      <c r="Y303" s="9"/>
    </row>
    <row r="304" customFormat="false" ht="79.85" hidden="false" customHeight="false" outlineLevel="0" collapsed="false">
      <c r="A304" s="2" t="n">
        <v>303</v>
      </c>
      <c r="B304" s="2" t="s">
        <v>3212</v>
      </c>
      <c r="C304" s="2" t="s">
        <v>3213</v>
      </c>
      <c r="D304" s="2" t="s">
        <v>52</v>
      </c>
      <c r="E304" s="2" t="n">
        <v>52</v>
      </c>
      <c r="F304" s="2" t="s">
        <v>2011</v>
      </c>
      <c r="G304" s="2" t="s">
        <v>5395</v>
      </c>
      <c r="H304" s="2"/>
      <c r="I304" s="2" t="s">
        <v>3461</v>
      </c>
      <c r="J304" s="2" t="s">
        <v>3806</v>
      </c>
      <c r="K304" s="2" t="s">
        <v>3215</v>
      </c>
      <c r="L304" s="2" t="s">
        <v>4311</v>
      </c>
      <c r="M304" s="2" t="s">
        <v>59</v>
      </c>
      <c r="N304" s="2" t="s">
        <v>230</v>
      </c>
      <c r="O304" s="2" t="s">
        <v>5396</v>
      </c>
      <c r="P304" s="2"/>
      <c r="Q304" s="2" t="s">
        <v>5397</v>
      </c>
      <c r="R304" s="2"/>
      <c r="S304" s="2" t="s">
        <v>3218</v>
      </c>
      <c r="T304" s="2" t="s">
        <v>5398</v>
      </c>
      <c r="U304" s="9"/>
      <c r="V304" s="9"/>
      <c r="W304" s="9"/>
      <c r="X304" s="9"/>
      <c r="Y304" s="9"/>
    </row>
    <row r="305" customFormat="false" ht="57.45" hidden="false" customHeight="false" outlineLevel="0" collapsed="false">
      <c r="A305" s="2" t="n">
        <v>304</v>
      </c>
      <c r="B305" s="2" t="s">
        <v>3212</v>
      </c>
      <c r="C305" s="2" t="s">
        <v>3213</v>
      </c>
      <c r="D305" s="2" t="s">
        <v>52</v>
      </c>
      <c r="E305" s="2" t="n">
        <v>52</v>
      </c>
      <c r="F305" s="2" t="s">
        <v>2011</v>
      </c>
      <c r="G305" s="2" t="s">
        <v>5399</v>
      </c>
      <c r="H305" s="2"/>
      <c r="I305" s="2" t="s">
        <v>5400</v>
      </c>
      <c r="J305" s="2" t="s">
        <v>3806</v>
      </c>
      <c r="K305" s="2" t="s">
        <v>3215</v>
      </c>
      <c r="L305" s="2" t="s">
        <v>4311</v>
      </c>
      <c r="M305" s="2" t="s">
        <v>59</v>
      </c>
      <c r="N305" s="2" t="s">
        <v>230</v>
      </c>
      <c r="O305" s="2" t="s">
        <v>5401</v>
      </c>
      <c r="P305" s="2" t="s">
        <v>5402</v>
      </c>
      <c r="Q305" s="2" t="s">
        <v>5403</v>
      </c>
      <c r="R305" s="2"/>
      <c r="S305" s="2" t="s">
        <v>3218</v>
      </c>
      <c r="T305" s="2" t="s">
        <v>5404</v>
      </c>
      <c r="U305" s="9"/>
      <c r="V305" s="9"/>
      <c r="W305" s="9"/>
      <c r="X305" s="9"/>
      <c r="Y305" s="9"/>
    </row>
    <row r="306" customFormat="false" ht="68.65" hidden="false" customHeight="false" outlineLevel="0" collapsed="false">
      <c r="A306" s="2" t="n">
        <v>305</v>
      </c>
      <c r="B306" s="2" t="s">
        <v>3212</v>
      </c>
      <c r="C306" s="2" t="s">
        <v>3213</v>
      </c>
      <c r="D306" s="2" t="s">
        <v>52</v>
      </c>
      <c r="E306" s="2" t="n">
        <v>52</v>
      </c>
      <c r="F306" s="2" t="s">
        <v>2011</v>
      </c>
      <c r="G306" s="2" t="s">
        <v>5405</v>
      </c>
      <c r="H306" s="2"/>
      <c r="I306" s="2" t="s">
        <v>5406</v>
      </c>
      <c r="J306" s="2" t="s">
        <v>3806</v>
      </c>
      <c r="K306" s="2" t="s">
        <v>3215</v>
      </c>
      <c r="L306" s="2" t="s">
        <v>4311</v>
      </c>
      <c r="M306" s="2" t="s">
        <v>59</v>
      </c>
      <c r="N306" s="2" t="s">
        <v>230</v>
      </c>
      <c r="O306" s="2" t="s">
        <v>5407</v>
      </c>
      <c r="P306" s="2" t="s">
        <v>5408</v>
      </c>
      <c r="Q306" s="2" t="s">
        <v>5409</v>
      </c>
      <c r="R306" s="2"/>
      <c r="S306" s="2" t="s">
        <v>3218</v>
      </c>
      <c r="T306" s="2" t="s">
        <v>5410</v>
      </c>
      <c r="U306" s="9"/>
      <c r="V306" s="9"/>
      <c r="W306" s="9"/>
      <c r="X306" s="9"/>
      <c r="Y306" s="9"/>
    </row>
    <row r="307" customFormat="false" ht="57.45" hidden="false" customHeight="false" outlineLevel="0" collapsed="false">
      <c r="A307" s="2" t="n">
        <v>306</v>
      </c>
      <c r="B307" s="2" t="s">
        <v>3212</v>
      </c>
      <c r="C307" s="2" t="s">
        <v>3213</v>
      </c>
      <c r="D307" s="2" t="s">
        <v>52</v>
      </c>
      <c r="E307" s="2" t="n">
        <v>52</v>
      </c>
      <c r="F307" s="2" t="s">
        <v>2011</v>
      </c>
      <c r="G307" s="2" t="s">
        <v>5411</v>
      </c>
      <c r="H307" s="2"/>
      <c r="I307" s="2" t="s">
        <v>5412</v>
      </c>
      <c r="J307" s="2" t="s">
        <v>3806</v>
      </c>
      <c r="K307" s="2" t="s">
        <v>3215</v>
      </c>
      <c r="L307" s="2" t="s">
        <v>4311</v>
      </c>
      <c r="M307" s="2" t="s">
        <v>59</v>
      </c>
      <c r="N307" s="2" t="s">
        <v>230</v>
      </c>
      <c r="O307" s="2"/>
      <c r="P307" s="2"/>
      <c r="Q307" s="2" t="s">
        <v>5413</v>
      </c>
      <c r="R307" s="2"/>
      <c r="S307" s="2" t="s">
        <v>3218</v>
      </c>
      <c r="T307" s="2" t="s">
        <v>5414</v>
      </c>
      <c r="U307" s="9"/>
      <c r="V307" s="9"/>
      <c r="W307" s="9"/>
      <c r="X307" s="9"/>
      <c r="Y307" s="9"/>
    </row>
    <row r="308" customFormat="false" ht="68.65" hidden="false" customHeight="false" outlineLevel="0" collapsed="false">
      <c r="A308" s="2" t="n">
        <v>307</v>
      </c>
      <c r="B308" s="2" t="s">
        <v>3212</v>
      </c>
      <c r="C308" s="2" t="s">
        <v>3213</v>
      </c>
      <c r="D308" s="2" t="s">
        <v>52</v>
      </c>
      <c r="E308" s="2" t="n">
        <v>52</v>
      </c>
      <c r="F308" s="2" t="s">
        <v>2011</v>
      </c>
      <c r="G308" s="2" t="s">
        <v>5415</v>
      </c>
      <c r="H308" s="2"/>
      <c r="I308" s="2" t="s">
        <v>5416</v>
      </c>
      <c r="J308" s="2" t="s">
        <v>3806</v>
      </c>
      <c r="K308" s="2" t="s">
        <v>3215</v>
      </c>
      <c r="L308" s="2" t="s">
        <v>4311</v>
      </c>
      <c r="M308" s="2" t="s">
        <v>59</v>
      </c>
      <c r="N308" s="2" t="s">
        <v>230</v>
      </c>
      <c r="O308" s="2"/>
      <c r="P308" s="2"/>
      <c r="Q308" s="2" t="s">
        <v>5417</v>
      </c>
      <c r="R308" s="2"/>
      <c r="S308" s="2" t="s">
        <v>3218</v>
      </c>
      <c r="T308" s="2" t="s">
        <v>5418</v>
      </c>
      <c r="U308" s="9"/>
      <c r="V308" s="9"/>
      <c r="W308" s="9"/>
      <c r="X308" s="9"/>
      <c r="Y308" s="9"/>
    </row>
    <row r="309" customFormat="false" ht="91" hidden="false" customHeight="false" outlineLevel="0" collapsed="false">
      <c r="A309" s="2" t="n">
        <v>308</v>
      </c>
      <c r="B309" s="2" t="s">
        <v>3212</v>
      </c>
      <c r="C309" s="2" t="s">
        <v>3213</v>
      </c>
      <c r="D309" s="2" t="s">
        <v>52</v>
      </c>
      <c r="E309" s="2" t="n">
        <v>52</v>
      </c>
      <c r="F309" s="2" t="s">
        <v>2011</v>
      </c>
      <c r="G309" s="2" t="s">
        <v>5419</v>
      </c>
      <c r="H309" s="2"/>
      <c r="I309" s="2" t="s">
        <v>5420</v>
      </c>
      <c r="J309" s="2" t="s">
        <v>3806</v>
      </c>
      <c r="K309" s="2" t="s">
        <v>3215</v>
      </c>
      <c r="L309" s="2" t="s">
        <v>4311</v>
      </c>
      <c r="M309" s="2" t="s">
        <v>59</v>
      </c>
      <c r="N309" s="2" t="s">
        <v>230</v>
      </c>
      <c r="O309" s="2" t="s">
        <v>5421</v>
      </c>
      <c r="P309" s="2"/>
      <c r="Q309" s="2" t="s">
        <v>5422</v>
      </c>
      <c r="R309" s="2"/>
      <c r="S309" s="2" t="s">
        <v>3218</v>
      </c>
      <c r="T309" s="2" t="s">
        <v>5423</v>
      </c>
      <c r="U309" s="9"/>
      <c r="V309" s="9"/>
      <c r="W309" s="9"/>
      <c r="X309" s="9"/>
      <c r="Y309" s="9"/>
    </row>
    <row r="310" customFormat="false" ht="91" hidden="false" customHeight="false" outlineLevel="0" collapsed="false">
      <c r="A310" s="2" t="n">
        <v>309</v>
      </c>
      <c r="B310" s="2" t="s">
        <v>3212</v>
      </c>
      <c r="C310" s="2" t="s">
        <v>3213</v>
      </c>
      <c r="D310" s="2" t="s">
        <v>52</v>
      </c>
      <c r="E310" s="2" t="n">
        <v>52</v>
      </c>
      <c r="F310" s="2" t="s">
        <v>2011</v>
      </c>
      <c r="G310" s="2" t="s">
        <v>5424</v>
      </c>
      <c r="H310" s="2"/>
      <c r="I310" s="2" t="s">
        <v>5416</v>
      </c>
      <c r="J310" s="2" t="s">
        <v>3806</v>
      </c>
      <c r="K310" s="2" t="s">
        <v>3215</v>
      </c>
      <c r="L310" s="2" t="s">
        <v>4311</v>
      </c>
      <c r="M310" s="2" t="s">
        <v>59</v>
      </c>
      <c r="N310" s="2" t="s">
        <v>230</v>
      </c>
      <c r="O310" s="2" t="s">
        <v>5425</v>
      </c>
      <c r="P310" s="2"/>
      <c r="Q310" s="2" t="s">
        <v>5426</v>
      </c>
      <c r="R310" s="2"/>
      <c r="S310" s="2" t="s">
        <v>3218</v>
      </c>
      <c r="T310" s="2" t="s">
        <v>5427</v>
      </c>
      <c r="U310" s="9"/>
      <c r="V310" s="9"/>
      <c r="W310" s="9"/>
      <c r="X310" s="9"/>
      <c r="Y310" s="9"/>
    </row>
    <row r="311" customFormat="false" ht="35.05" hidden="false" customHeight="false" outlineLevel="0" collapsed="false">
      <c r="A311" s="2" t="n">
        <v>310</v>
      </c>
      <c r="B311" s="2" t="s">
        <v>3223</v>
      </c>
      <c r="C311" s="2" t="s">
        <v>3224</v>
      </c>
      <c r="D311" s="2" t="s">
        <v>52</v>
      </c>
      <c r="E311" s="2" t="n">
        <v>51.5</v>
      </c>
      <c r="F311" s="2" t="s">
        <v>2011</v>
      </c>
      <c r="G311" s="2" t="s">
        <v>5428</v>
      </c>
      <c r="H311" s="2"/>
      <c r="I311" s="2" t="s">
        <v>5429</v>
      </c>
      <c r="J311" s="2" t="s">
        <v>3806</v>
      </c>
      <c r="K311" s="2" t="s">
        <v>3227</v>
      </c>
      <c r="L311" s="2" t="s">
        <v>5430</v>
      </c>
      <c r="M311" s="2" t="s">
        <v>59</v>
      </c>
      <c r="N311" s="2" t="s">
        <v>230</v>
      </c>
      <c r="O311" s="2"/>
      <c r="P311" s="2"/>
      <c r="Q311" s="2" t="s">
        <v>5431</v>
      </c>
      <c r="R311" s="2"/>
      <c r="S311" s="2" t="s">
        <v>3230</v>
      </c>
      <c r="T311" s="2" t="s">
        <v>5432</v>
      </c>
      <c r="U311" s="9"/>
      <c r="V311" s="9"/>
      <c r="W311" s="9"/>
      <c r="X311" s="9"/>
      <c r="Y311" s="9"/>
    </row>
    <row r="312" customFormat="false" ht="68.65" hidden="false" customHeight="false" outlineLevel="0" collapsed="false">
      <c r="A312" s="2" t="n">
        <v>311</v>
      </c>
      <c r="B312" s="2" t="s">
        <v>3223</v>
      </c>
      <c r="C312" s="2" t="s">
        <v>3224</v>
      </c>
      <c r="D312" s="2" t="s">
        <v>52</v>
      </c>
      <c r="E312" s="2" t="n">
        <v>51.5</v>
      </c>
      <c r="F312" s="2" t="s">
        <v>2011</v>
      </c>
      <c r="G312" s="2" t="s">
        <v>5433</v>
      </c>
      <c r="H312" s="2"/>
      <c r="I312" s="2" t="s">
        <v>382</v>
      </c>
      <c r="J312" s="2" t="s">
        <v>3868</v>
      </c>
      <c r="K312" s="2" t="s">
        <v>3227</v>
      </c>
      <c r="L312" s="2"/>
      <c r="M312" s="2" t="s">
        <v>59</v>
      </c>
      <c r="N312" s="2" t="s">
        <v>230</v>
      </c>
      <c r="O312" s="2" t="s">
        <v>5434</v>
      </c>
      <c r="P312" s="2" t="s">
        <v>5435</v>
      </c>
      <c r="Q312" s="2" t="s">
        <v>5436</v>
      </c>
      <c r="R312" s="2"/>
      <c r="S312" s="2" t="s">
        <v>3230</v>
      </c>
      <c r="T312" s="2" t="s">
        <v>5437</v>
      </c>
      <c r="U312" s="9"/>
      <c r="V312" s="9"/>
      <c r="W312" s="9"/>
      <c r="X312" s="9"/>
      <c r="Y312" s="9"/>
    </row>
    <row r="313" customFormat="false" ht="46.25" hidden="false" customHeight="false" outlineLevel="0" collapsed="false">
      <c r="A313" s="2" t="n">
        <v>312</v>
      </c>
      <c r="B313" s="2" t="s">
        <v>3223</v>
      </c>
      <c r="C313" s="2" t="s">
        <v>3224</v>
      </c>
      <c r="D313" s="2" t="s">
        <v>52</v>
      </c>
      <c r="E313" s="2" t="n">
        <v>51.5</v>
      </c>
      <c r="F313" s="2" t="s">
        <v>2011</v>
      </c>
      <c r="G313" s="2" t="s">
        <v>5438</v>
      </c>
      <c r="H313" s="2"/>
      <c r="I313" s="2" t="s">
        <v>3424</v>
      </c>
      <c r="J313" s="2" t="s">
        <v>3861</v>
      </c>
      <c r="K313" s="2" t="s">
        <v>3227</v>
      </c>
      <c r="L313" s="2"/>
      <c r="M313" s="2" t="s">
        <v>59</v>
      </c>
      <c r="N313" s="2" t="s">
        <v>230</v>
      </c>
      <c r="O313" s="2" t="s">
        <v>5439</v>
      </c>
      <c r="P313" s="2" t="s">
        <v>5440</v>
      </c>
      <c r="Q313" s="2" t="s">
        <v>5441</v>
      </c>
      <c r="R313" s="2"/>
      <c r="S313" s="2" t="s">
        <v>3230</v>
      </c>
      <c r="T313" s="2" t="s">
        <v>5442</v>
      </c>
      <c r="U313" s="9"/>
      <c r="V313" s="9"/>
      <c r="W313" s="9"/>
      <c r="X313" s="9"/>
      <c r="Y313" s="9"/>
    </row>
    <row r="314" customFormat="false" ht="102.2" hidden="false" customHeight="false" outlineLevel="0" collapsed="false">
      <c r="A314" s="2" t="n">
        <v>313</v>
      </c>
      <c r="B314" s="2" t="s">
        <v>3223</v>
      </c>
      <c r="C314" s="2" t="s">
        <v>3224</v>
      </c>
      <c r="D314" s="2" t="s">
        <v>52</v>
      </c>
      <c r="E314" s="2" t="n">
        <v>51.5</v>
      </c>
      <c r="F314" s="2" t="s">
        <v>2011</v>
      </c>
      <c r="G314" s="2" t="s">
        <v>5443</v>
      </c>
      <c r="H314" s="2"/>
      <c r="I314" s="2" t="s">
        <v>5444</v>
      </c>
      <c r="J314" s="2" t="s">
        <v>3845</v>
      </c>
      <c r="K314" s="2" t="s">
        <v>3227</v>
      </c>
      <c r="L314" s="2" t="s">
        <v>5445</v>
      </c>
      <c r="M314" s="2" t="s">
        <v>59</v>
      </c>
      <c r="N314" s="2" t="s">
        <v>230</v>
      </c>
      <c r="O314" s="2" t="s">
        <v>5446</v>
      </c>
      <c r="P314" s="2" t="s">
        <v>5447</v>
      </c>
      <c r="Q314" s="2" t="s">
        <v>5448</v>
      </c>
      <c r="R314" s="2" t="s">
        <v>5449</v>
      </c>
      <c r="S314" s="2" t="s">
        <v>3230</v>
      </c>
      <c r="T314" s="2" t="s">
        <v>5450</v>
      </c>
      <c r="U314" s="9"/>
      <c r="V314" s="9"/>
      <c r="W314" s="9"/>
      <c r="X314" s="9"/>
      <c r="Y314" s="9"/>
    </row>
    <row r="315" customFormat="false" ht="46.25" hidden="false" customHeight="false" outlineLevel="0" collapsed="false">
      <c r="A315" s="2" t="n">
        <v>314</v>
      </c>
      <c r="B315" s="2" t="s">
        <v>3223</v>
      </c>
      <c r="C315" s="2" t="s">
        <v>3224</v>
      </c>
      <c r="D315" s="2" t="s">
        <v>52</v>
      </c>
      <c r="E315" s="2" t="n">
        <v>51.5</v>
      </c>
      <c r="F315" s="2" t="s">
        <v>2011</v>
      </c>
      <c r="G315" s="2" t="s">
        <v>5451</v>
      </c>
      <c r="H315" s="2"/>
      <c r="I315" s="2" t="s">
        <v>5452</v>
      </c>
      <c r="J315" s="2" t="s">
        <v>3845</v>
      </c>
      <c r="K315" s="2" t="s">
        <v>3227</v>
      </c>
      <c r="L315" s="2"/>
      <c r="M315" s="2" t="s">
        <v>59</v>
      </c>
      <c r="N315" s="2" t="s">
        <v>230</v>
      </c>
      <c r="O315" s="2" t="s">
        <v>5453</v>
      </c>
      <c r="P315" s="2"/>
      <c r="Q315" s="2" t="s">
        <v>5454</v>
      </c>
      <c r="R315" s="2"/>
      <c r="S315" s="2" t="s">
        <v>3230</v>
      </c>
      <c r="T315" s="2" t="s">
        <v>5455</v>
      </c>
      <c r="U315" s="9"/>
      <c r="V315" s="9"/>
      <c r="W315" s="9"/>
      <c r="X315" s="9"/>
      <c r="Y315" s="9"/>
    </row>
    <row r="316" customFormat="false" ht="91" hidden="false" customHeight="false" outlineLevel="0" collapsed="false">
      <c r="A316" s="2" t="n">
        <v>315</v>
      </c>
      <c r="B316" s="2" t="s">
        <v>3257</v>
      </c>
      <c r="C316" s="2" t="s">
        <v>3258</v>
      </c>
      <c r="D316" s="2" t="s">
        <v>441</v>
      </c>
      <c r="E316" s="2" t="n">
        <v>51.5</v>
      </c>
      <c r="F316" s="2" t="s">
        <v>2011</v>
      </c>
      <c r="G316" s="2" t="s">
        <v>5456</v>
      </c>
      <c r="H316" s="2"/>
      <c r="I316" s="2" t="s">
        <v>5457</v>
      </c>
      <c r="J316" s="2" t="s">
        <v>3806</v>
      </c>
      <c r="K316" s="2" t="s">
        <v>3260</v>
      </c>
      <c r="L316" s="2" t="s">
        <v>3261</v>
      </c>
      <c r="M316" s="2" t="s">
        <v>59</v>
      </c>
      <c r="N316" s="2" t="s">
        <v>230</v>
      </c>
      <c r="O316" s="2" t="s">
        <v>5458</v>
      </c>
      <c r="P316" s="2"/>
      <c r="Q316" s="2" t="s">
        <v>5459</v>
      </c>
      <c r="R316" s="2"/>
      <c r="S316" s="2" t="s">
        <v>3264</v>
      </c>
      <c r="T316" s="2" t="s">
        <v>5460</v>
      </c>
      <c r="U316" s="9"/>
      <c r="V316" s="9"/>
      <c r="W316" s="9"/>
      <c r="X316" s="9"/>
      <c r="Y316" s="9"/>
    </row>
    <row r="317" customFormat="false" ht="102.2" hidden="false" customHeight="false" outlineLevel="0" collapsed="false">
      <c r="A317" s="2" t="n">
        <v>316</v>
      </c>
      <c r="B317" s="2" t="s">
        <v>3257</v>
      </c>
      <c r="C317" s="2" t="s">
        <v>3258</v>
      </c>
      <c r="D317" s="2" t="s">
        <v>441</v>
      </c>
      <c r="E317" s="2" t="n">
        <v>51.5</v>
      </c>
      <c r="F317" s="2" t="s">
        <v>2011</v>
      </c>
      <c r="G317" s="2" t="s">
        <v>5461</v>
      </c>
      <c r="H317" s="2"/>
      <c r="I317" s="2" t="s">
        <v>382</v>
      </c>
      <c r="J317" s="2" t="s">
        <v>3868</v>
      </c>
      <c r="K317" s="2" t="s">
        <v>3260</v>
      </c>
      <c r="L317" s="2" t="s">
        <v>5462</v>
      </c>
      <c r="M317" s="2" t="s">
        <v>59</v>
      </c>
      <c r="N317" s="2" t="s">
        <v>230</v>
      </c>
      <c r="O317" s="2" t="s">
        <v>5463</v>
      </c>
      <c r="P317" s="2" t="s">
        <v>5464</v>
      </c>
      <c r="Q317" s="2" t="s">
        <v>5465</v>
      </c>
      <c r="R317" s="2"/>
      <c r="S317" s="2" t="s">
        <v>3264</v>
      </c>
      <c r="T317" s="2" t="s">
        <v>5466</v>
      </c>
      <c r="U317" s="9"/>
      <c r="V317" s="9"/>
      <c r="W317" s="9"/>
      <c r="X317" s="9"/>
      <c r="Y317" s="9"/>
    </row>
    <row r="318" customFormat="false" ht="68.65" hidden="false" customHeight="false" outlineLevel="0" collapsed="false">
      <c r="A318" s="2" t="n">
        <v>317</v>
      </c>
      <c r="B318" s="2" t="s">
        <v>3257</v>
      </c>
      <c r="C318" s="2" t="s">
        <v>3258</v>
      </c>
      <c r="D318" s="2" t="s">
        <v>441</v>
      </c>
      <c r="E318" s="2" t="n">
        <v>51.5</v>
      </c>
      <c r="F318" s="2" t="s">
        <v>2011</v>
      </c>
      <c r="G318" s="2" t="s">
        <v>5467</v>
      </c>
      <c r="H318" s="2"/>
      <c r="I318" s="2" t="s">
        <v>358</v>
      </c>
      <c r="J318" s="2" t="s">
        <v>3818</v>
      </c>
      <c r="K318" s="2" t="s">
        <v>3260</v>
      </c>
      <c r="L318" s="2" t="s">
        <v>5468</v>
      </c>
      <c r="M318" s="2" t="s">
        <v>59</v>
      </c>
      <c r="N318" s="2" t="s">
        <v>230</v>
      </c>
      <c r="O318" s="2" t="s">
        <v>5469</v>
      </c>
      <c r="P318" s="2"/>
      <c r="Q318" s="2" t="s">
        <v>5470</v>
      </c>
      <c r="R318" s="2"/>
      <c r="S318" s="2" t="s">
        <v>3264</v>
      </c>
      <c r="T318" s="2" t="s">
        <v>5471</v>
      </c>
      <c r="U318" s="9"/>
      <c r="V318" s="9"/>
      <c r="W318" s="9"/>
      <c r="X318" s="9"/>
      <c r="Y318" s="9"/>
    </row>
    <row r="319" customFormat="false" ht="91" hidden="false" customHeight="false" outlineLevel="0" collapsed="false">
      <c r="A319" s="2" t="n">
        <v>318</v>
      </c>
      <c r="B319" s="2" t="s">
        <v>3257</v>
      </c>
      <c r="C319" s="2" t="s">
        <v>3258</v>
      </c>
      <c r="D319" s="2" t="s">
        <v>441</v>
      </c>
      <c r="E319" s="2" t="n">
        <v>51.5</v>
      </c>
      <c r="F319" s="2" t="s">
        <v>2011</v>
      </c>
      <c r="G319" s="2" t="s">
        <v>5472</v>
      </c>
      <c r="H319" s="2"/>
      <c r="I319" s="2" t="s">
        <v>5473</v>
      </c>
      <c r="J319" s="2" t="s">
        <v>3845</v>
      </c>
      <c r="K319" s="2" t="s">
        <v>3260</v>
      </c>
      <c r="L319" s="2"/>
      <c r="M319" s="2" t="s">
        <v>59</v>
      </c>
      <c r="N319" s="2" t="s">
        <v>230</v>
      </c>
      <c r="O319" s="2" t="s">
        <v>5474</v>
      </c>
      <c r="P319" s="2" t="s">
        <v>5475</v>
      </c>
      <c r="Q319" s="2" t="s">
        <v>5476</v>
      </c>
      <c r="R319" s="2"/>
      <c r="S319" s="2" t="s">
        <v>3264</v>
      </c>
      <c r="T319" s="2" t="s">
        <v>5477</v>
      </c>
      <c r="U319" s="9"/>
      <c r="V319" s="9"/>
      <c r="W319" s="9"/>
      <c r="X319" s="9"/>
      <c r="Y319" s="9"/>
    </row>
    <row r="320" customFormat="false" ht="91" hidden="false" customHeight="false" outlineLevel="0" collapsed="false">
      <c r="A320" s="2" t="n">
        <v>319</v>
      </c>
      <c r="B320" s="2" t="s">
        <v>3286</v>
      </c>
      <c r="C320" s="2" t="s">
        <v>3287</v>
      </c>
      <c r="D320" s="2" t="s">
        <v>441</v>
      </c>
      <c r="E320" s="2" t="n">
        <v>51.5</v>
      </c>
      <c r="F320" s="2" t="s">
        <v>2011</v>
      </c>
      <c r="G320" s="2" t="s">
        <v>5478</v>
      </c>
      <c r="H320" s="2"/>
      <c r="I320" s="2" t="s">
        <v>5479</v>
      </c>
      <c r="J320" s="2" t="s">
        <v>3806</v>
      </c>
      <c r="K320" s="2" t="s">
        <v>2244</v>
      </c>
      <c r="L320" s="2" t="s">
        <v>3294</v>
      </c>
      <c r="M320" s="2" t="s">
        <v>59</v>
      </c>
      <c r="N320" s="2" t="s">
        <v>230</v>
      </c>
      <c r="O320" s="2" t="s">
        <v>5480</v>
      </c>
      <c r="P320" s="2" t="s">
        <v>5481</v>
      </c>
      <c r="Q320" s="2" t="s">
        <v>5482</v>
      </c>
      <c r="R320" s="2"/>
      <c r="S320" s="2" t="s">
        <v>3291</v>
      </c>
      <c r="T320" s="2" t="s">
        <v>5483</v>
      </c>
      <c r="U320" s="9"/>
      <c r="V320" s="9"/>
      <c r="W320" s="9"/>
      <c r="X320" s="9"/>
      <c r="Y320" s="9"/>
    </row>
    <row r="321" customFormat="false" ht="79.85" hidden="false" customHeight="false" outlineLevel="0" collapsed="false">
      <c r="A321" s="2" t="n">
        <v>320</v>
      </c>
      <c r="B321" s="2" t="s">
        <v>3286</v>
      </c>
      <c r="C321" s="2" t="s">
        <v>3287</v>
      </c>
      <c r="D321" s="2" t="s">
        <v>441</v>
      </c>
      <c r="E321" s="2" t="n">
        <v>51.5</v>
      </c>
      <c r="F321" s="2" t="s">
        <v>2011</v>
      </c>
      <c r="G321" s="2" t="s">
        <v>5484</v>
      </c>
      <c r="H321" s="2"/>
      <c r="I321" s="2" t="s">
        <v>358</v>
      </c>
      <c r="J321" s="2" t="s">
        <v>3818</v>
      </c>
      <c r="K321" s="2" t="s">
        <v>2244</v>
      </c>
      <c r="L321" s="2"/>
      <c r="M321" s="2" t="s">
        <v>59</v>
      </c>
      <c r="N321" s="2" t="s">
        <v>230</v>
      </c>
      <c r="O321" s="2" t="s">
        <v>5485</v>
      </c>
      <c r="P321" s="2"/>
      <c r="Q321" s="2" t="s">
        <v>5486</v>
      </c>
      <c r="R321" s="2"/>
      <c r="S321" s="2" t="s">
        <v>3291</v>
      </c>
      <c r="T321" s="2" t="s">
        <v>5487</v>
      </c>
      <c r="U321" s="9"/>
      <c r="V321" s="9"/>
      <c r="W321" s="9"/>
      <c r="X321" s="9"/>
      <c r="Y321" s="9"/>
    </row>
    <row r="322" customFormat="false" ht="57.45" hidden="false" customHeight="false" outlineLevel="0" collapsed="false">
      <c r="A322" s="2" t="n">
        <v>321</v>
      </c>
      <c r="B322" s="2" t="s">
        <v>3286</v>
      </c>
      <c r="C322" s="2" t="s">
        <v>3287</v>
      </c>
      <c r="D322" s="2" t="s">
        <v>441</v>
      </c>
      <c r="E322" s="2" t="n">
        <v>51.5</v>
      </c>
      <c r="F322" s="2" t="s">
        <v>2011</v>
      </c>
      <c r="G322" s="2" t="s">
        <v>5488</v>
      </c>
      <c r="H322" s="2"/>
      <c r="I322" s="2" t="s">
        <v>4572</v>
      </c>
      <c r="J322" s="2" t="s">
        <v>3868</v>
      </c>
      <c r="K322" s="2" t="s">
        <v>2244</v>
      </c>
      <c r="L322" s="2" t="s">
        <v>5489</v>
      </c>
      <c r="M322" s="2" t="s">
        <v>59</v>
      </c>
      <c r="N322" s="2" t="s">
        <v>230</v>
      </c>
      <c r="O322" s="2" t="s">
        <v>5490</v>
      </c>
      <c r="P322" s="2"/>
      <c r="Q322" s="2" t="s">
        <v>5491</v>
      </c>
      <c r="R322" s="2"/>
      <c r="S322" s="2" t="s">
        <v>3291</v>
      </c>
      <c r="T322" s="2" t="s">
        <v>5492</v>
      </c>
      <c r="U322" s="9"/>
      <c r="V322" s="9"/>
      <c r="W322" s="9"/>
      <c r="X322" s="9"/>
      <c r="Y322" s="9"/>
    </row>
    <row r="323" customFormat="false" ht="91" hidden="false" customHeight="false" outlineLevel="0" collapsed="false">
      <c r="A323" s="2" t="n">
        <v>322</v>
      </c>
      <c r="B323" s="2" t="s">
        <v>3286</v>
      </c>
      <c r="C323" s="2" t="s">
        <v>3287</v>
      </c>
      <c r="D323" s="2" t="s">
        <v>441</v>
      </c>
      <c r="E323" s="2" t="n">
        <v>51.5</v>
      </c>
      <c r="F323" s="2" t="s">
        <v>2011</v>
      </c>
      <c r="G323" s="2" t="s">
        <v>2219</v>
      </c>
      <c r="H323" s="2" t="s">
        <v>2220</v>
      </c>
      <c r="I323" s="2" t="s">
        <v>5493</v>
      </c>
      <c r="J323" s="2" t="s">
        <v>3806</v>
      </c>
      <c r="K323" s="2" t="s">
        <v>2244</v>
      </c>
      <c r="L323" s="2" t="s">
        <v>5494</v>
      </c>
      <c r="M323" s="2" t="s">
        <v>59</v>
      </c>
      <c r="N323" s="2" t="s">
        <v>60</v>
      </c>
      <c r="O323" s="2"/>
      <c r="P323" s="2" t="s">
        <v>2223</v>
      </c>
      <c r="Q323" s="2" t="s">
        <v>5495</v>
      </c>
      <c r="R323" s="2"/>
      <c r="S323" s="2" t="s">
        <v>3291</v>
      </c>
      <c r="T323" s="2" t="s">
        <v>5496</v>
      </c>
      <c r="U323" s="9"/>
      <c r="V323" s="9"/>
      <c r="W323" s="9"/>
      <c r="X323" s="9"/>
      <c r="Y323" s="9"/>
    </row>
    <row r="324" customFormat="false" ht="23.85" hidden="false" customHeight="false" outlineLevel="0" collapsed="false">
      <c r="A324" s="2" t="n">
        <v>323</v>
      </c>
      <c r="B324" s="2" t="s">
        <v>3334</v>
      </c>
      <c r="C324" s="2" t="s">
        <v>3335</v>
      </c>
      <c r="D324" s="2" t="s">
        <v>52</v>
      </c>
      <c r="E324" s="2" t="n">
        <v>51</v>
      </c>
      <c r="F324" s="2" t="s">
        <v>2011</v>
      </c>
      <c r="G324" s="2" t="s">
        <v>5497</v>
      </c>
      <c r="H324" s="2"/>
      <c r="I324" s="2" t="s">
        <v>5498</v>
      </c>
      <c r="J324" s="2" t="s">
        <v>3845</v>
      </c>
      <c r="K324" s="2" t="s">
        <v>3344</v>
      </c>
      <c r="L324" s="2"/>
      <c r="M324" s="2" t="s">
        <v>59</v>
      </c>
      <c r="N324" s="2" t="s">
        <v>230</v>
      </c>
      <c r="O324" s="2"/>
      <c r="P324" s="2"/>
      <c r="Q324" s="2"/>
      <c r="R324" s="2"/>
      <c r="S324" s="2"/>
      <c r="T324" s="2" t="s">
        <v>5499</v>
      </c>
      <c r="U324" s="9"/>
      <c r="V324" s="9"/>
      <c r="W324" s="9"/>
      <c r="X324" s="9"/>
      <c r="Y324" s="9"/>
    </row>
    <row r="325" customFormat="false" ht="23.85" hidden="false" customHeight="false" outlineLevel="0" collapsed="false">
      <c r="A325" s="2" t="n">
        <v>324</v>
      </c>
      <c r="B325" s="2" t="s">
        <v>3334</v>
      </c>
      <c r="C325" s="2" t="s">
        <v>3335</v>
      </c>
      <c r="D325" s="2" t="s">
        <v>52</v>
      </c>
      <c r="E325" s="2" t="n">
        <v>51</v>
      </c>
      <c r="F325" s="2" t="s">
        <v>2011</v>
      </c>
      <c r="G325" s="2" t="s">
        <v>5500</v>
      </c>
      <c r="H325" s="2"/>
      <c r="I325" s="2" t="s">
        <v>5501</v>
      </c>
      <c r="J325" s="2" t="s">
        <v>3811</v>
      </c>
      <c r="K325" s="2" t="s">
        <v>3344</v>
      </c>
      <c r="L325" s="2"/>
      <c r="M325" s="2" t="s">
        <v>59</v>
      </c>
      <c r="N325" s="2" t="s">
        <v>230</v>
      </c>
      <c r="O325" s="2"/>
      <c r="P325" s="2"/>
      <c r="Q325" s="2"/>
      <c r="R325" s="2"/>
      <c r="S325" s="2"/>
      <c r="T325" s="2" t="s">
        <v>5502</v>
      </c>
      <c r="U325" s="9"/>
      <c r="V325" s="9"/>
      <c r="W325" s="9"/>
      <c r="X325" s="9"/>
      <c r="Y325" s="9"/>
    </row>
    <row r="326" customFormat="false" ht="35.05" hidden="false" customHeight="false" outlineLevel="0" collapsed="false">
      <c r="A326" s="2" t="n">
        <v>325</v>
      </c>
      <c r="B326" s="2" t="s">
        <v>3334</v>
      </c>
      <c r="C326" s="2" t="s">
        <v>3335</v>
      </c>
      <c r="D326" s="2" t="s">
        <v>52</v>
      </c>
      <c r="E326" s="2" t="n">
        <v>51</v>
      </c>
      <c r="F326" s="2" t="s">
        <v>2011</v>
      </c>
      <c r="G326" s="2" t="s">
        <v>5503</v>
      </c>
      <c r="H326" s="2"/>
      <c r="I326" s="2" t="s">
        <v>5504</v>
      </c>
      <c r="J326" s="2" t="s">
        <v>3818</v>
      </c>
      <c r="K326" s="2" t="s">
        <v>3338</v>
      </c>
      <c r="L326" s="2" t="s">
        <v>2097</v>
      </c>
      <c r="M326" s="2" t="s">
        <v>90</v>
      </c>
      <c r="N326" s="2" t="s">
        <v>230</v>
      </c>
      <c r="O326" s="2"/>
      <c r="P326" s="2"/>
      <c r="Q326" s="2" t="s">
        <v>5505</v>
      </c>
      <c r="R326" s="2"/>
      <c r="S326" s="2"/>
      <c r="T326" s="2" t="s">
        <v>5506</v>
      </c>
      <c r="U326" s="9"/>
      <c r="V326" s="9"/>
      <c r="W326" s="9"/>
      <c r="X326" s="9"/>
      <c r="Y326" s="9"/>
    </row>
    <row r="327" customFormat="false" ht="46.25" hidden="false" customHeight="false" outlineLevel="0" collapsed="false">
      <c r="A327" s="2" t="n">
        <v>326</v>
      </c>
      <c r="B327" s="2" t="s">
        <v>3364</v>
      </c>
      <c r="C327" s="2" t="s">
        <v>3365</v>
      </c>
      <c r="D327" s="2" t="s">
        <v>569</v>
      </c>
      <c r="E327" s="2" t="n">
        <v>51</v>
      </c>
      <c r="F327" s="2" t="s">
        <v>2011</v>
      </c>
      <c r="G327" s="2" t="s">
        <v>5507</v>
      </c>
      <c r="H327" s="2"/>
      <c r="I327" s="2" t="s">
        <v>4041</v>
      </c>
      <c r="J327" s="2" t="s">
        <v>3806</v>
      </c>
      <c r="K327" s="2" t="s">
        <v>3367</v>
      </c>
      <c r="L327" s="2"/>
      <c r="M327" s="2" t="s">
        <v>59</v>
      </c>
      <c r="N327" s="2" t="s">
        <v>230</v>
      </c>
      <c r="O327" s="2" t="s">
        <v>5508</v>
      </c>
      <c r="P327" s="2"/>
      <c r="Q327" s="2" t="s">
        <v>5509</v>
      </c>
      <c r="R327" s="2"/>
      <c r="S327" s="2"/>
      <c r="T327" s="2" t="s">
        <v>5510</v>
      </c>
      <c r="U327" s="9"/>
      <c r="V327" s="9"/>
      <c r="W327" s="9"/>
      <c r="X327" s="9"/>
      <c r="Y327" s="9"/>
    </row>
    <row r="328" customFormat="false" ht="57.45" hidden="false" customHeight="false" outlineLevel="0" collapsed="false">
      <c r="A328" s="2" t="n">
        <v>327</v>
      </c>
      <c r="B328" s="2" t="s">
        <v>3364</v>
      </c>
      <c r="C328" s="2" t="s">
        <v>3365</v>
      </c>
      <c r="D328" s="2" t="s">
        <v>569</v>
      </c>
      <c r="E328" s="2" t="n">
        <v>51</v>
      </c>
      <c r="F328" s="2" t="s">
        <v>2011</v>
      </c>
      <c r="G328" s="2" t="s">
        <v>5511</v>
      </c>
      <c r="H328" s="2"/>
      <c r="I328" s="2" t="s">
        <v>5512</v>
      </c>
      <c r="J328" s="2" t="s">
        <v>3806</v>
      </c>
      <c r="K328" s="2" t="s">
        <v>3367</v>
      </c>
      <c r="L328" s="2"/>
      <c r="M328" s="2" t="s">
        <v>59</v>
      </c>
      <c r="N328" s="2" t="s">
        <v>230</v>
      </c>
      <c r="O328" s="2" t="s">
        <v>5513</v>
      </c>
      <c r="P328" s="2"/>
      <c r="Q328" s="2" t="s">
        <v>5514</v>
      </c>
      <c r="R328" s="2"/>
      <c r="S328" s="2"/>
      <c r="T328" s="2" t="s">
        <v>5515</v>
      </c>
      <c r="U328" s="9"/>
      <c r="V328" s="9"/>
      <c r="W328" s="9"/>
      <c r="X328" s="9"/>
      <c r="Y328" s="9"/>
    </row>
    <row r="329" customFormat="false" ht="35.05" hidden="false" customHeight="false" outlineLevel="0" collapsed="false">
      <c r="A329" s="2" t="n">
        <v>328</v>
      </c>
      <c r="B329" s="2" t="s">
        <v>3364</v>
      </c>
      <c r="C329" s="2" t="s">
        <v>3365</v>
      </c>
      <c r="D329" s="2" t="s">
        <v>569</v>
      </c>
      <c r="E329" s="2" t="n">
        <v>51</v>
      </c>
      <c r="F329" s="2" t="s">
        <v>2011</v>
      </c>
      <c r="G329" s="2" t="s">
        <v>5516</v>
      </c>
      <c r="H329" s="2"/>
      <c r="I329" s="2" t="s">
        <v>5517</v>
      </c>
      <c r="J329" s="2" t="s">
        <v>3806</v>
      </c>
      <c r="K329" s="2" t="s">
        <v>3367</v>
      </c>
      <c r="L329" s="2"/>
      <c r="M329" s="2" t="s">
        <v>59</v>
      </c>
      <c r="N329" s="2" t="s">
        <v>230</v>
      </c>
      <c r="O329" s="2" t="s">
        <v>5518</v>
      </c>
      <c r="P329" s="2"/>
      <c r="Q329" s="2" t="s">
        <v>5519</v>
      </c>
      <c r="R329" s="2"/>
      <c r="S329" s="2"/>
      <c r="T329" s="2" t="s">
        <v>5520</v>
      </c>
      <c r="U329" s="9"/>
      <c r="V329" s="9"/>
      <c r="W329" s="9"/>
      <c r="X329" s="9"/>
      <c r="Y329" s="9"/>
    </row>
    <row r="330" customFormat="false" ht="23.85" hidden="false" customHeight="false" outlineLevel="0" collapsed="false">
      <c r="A330" s="2" t="n">
        <v>329</v>
      </c>
      <c r="B330" s="2" t="s">
        <v>3364</v>
      </c>
      <c r="C330" s="2" t="s">
        <v>3365</v>
      </c>
      <c r="D330" s="2" t="s">
        <v>569</v>
      </c>
      <c r="E330" s="2" t="n">
        <v>51</v>
      </c>
      <c r="F330" s="2" t="s">
        <v>2011</v>
      </c>
      <c r="G330" s="2" t="s">
        <v>5521</v>
      </c>
      <c r="H330" s="2"/>
      <c r="I330" s="2" t="s">
        <v>382</v>
      </c>
      <c r="J330" s="2" t="s">
        <v>3868</v>
      </c>
      <c r="K330" s="2" t="s">
        <v>3367</v>
      </c>
      <c r="L330" s="2" t="s">
        <v>2245</v>
      </c>
      <c r="M330" s="2" t="s">
        <v>59</v>
      </c>
      <c r="N330" s="2" t="s">
        <v>230</v>
      </c>
      <c r="O330" s="2" t="s">
        <v>5522</v>
      </c>
      <c r="P330" s="2" t="s">
        <v>1493</v>
      </c>
      <c r="Q330" s="2" t="s">
        <v>5523</v>
      </c>
      <c r="R330" s="2"/>
      <c r="S330" s="2"/>
      <c r="T330" s="2" t="s">
        <v>5524</v>
      </c>
      <c r="U330" s="9"/>
      <c r="V330" s="9"/>
      <c r="W330" s="9"/>
      <c r="X330" s="9"/>
      <c r="Y330" s="9"/>
    </row>
    <row r="331" customFormat="false" ht="91" hidden="false" customHeight="false" outlineLevel="0" collapsed="false">
      <c r="A331" s="2" t="n">
        <v>330</v>
      </c>
      <c r="B331" s="2" t="s">
        <v>3403</v>
      </c>
      <c r="C331" s="2" t="s">
        <v>3404</v>
      </c>
      <c r="D331" s="2" t="s">
        <v>633</v>
      </c>
      <c r="E331" s="2" t="n">
        <v>50.8</v>
      </c>
      <c r="F331" s="2" t="s">
        <v>2011</v>
      </c>
      <c r="G331" s="2" t="s">
        <v>5525</v>
      </c>
      <c r="H331" s="2"/>
      <c r="I331" s="2" t="s">
        <v>4132</v>
      </c>
      <c r="J331" s="2" t="s">
        <v>3845</v>
      </c>
      <c r="K331" s="2" t="s">
        <v>3406</v>
      </c>
      <c r="L331" s="2"/>
      <c r="M331" s="2" t="s">
        <v>59</v>
      </c>
      <c r="N331" s="2" t="s">
        <v>230</v>
      </c>
      <c r="O331" s="2" t="s">
        <v>5526</v>
      </c>
      <c r="P331" s="2"/>
      <c r="Q331" s="2" t="s">
        <v>5527</v>
      </c>
      <c r="R331" s="2"/>
      <c r="S331" s="2"/>
      <c r="T331" s="2" t="s">
        <v>5528</v>
      </c>
      <c r="U331" s="9"/>
      <c r="V331" s="9"/>
      <c r="W331" s="9"/>
      <c r="X331" s="9"/>
      <c r="Y331" s="9"/>
    </row>
    <row r="332" customFormat="false" ht="91" hidden="false" customHeight="false" outlineLevel="0" collapsed="false">
      <c r="A332" s="2" t="n">
        <v>331</v>
      </c>
      <c r="B332" s="2" t="s">
        <v>3403</v>
      </c>
      <c r="C332" s="2" t="s">
        <v>3404</v>
      </c>
      <c r="D332" s="2" t="s">
        <v>633</v>
      </c>
      <c r="E332" s="2" t="n">
        <v>50.8</v>
      </c>
      <c r="F332" s="2" t="s">
        <v>2011</v>
      </c>
      <c r="G332" s="2" t="s">
        <v>5529</v>
      </c>
      <c r="H332" s="2"/>
      <c r="I332" s="2" t="s">
        <v>5530</v>
      </c>
      <c r="J332" s="2" t="s">
        <v>3811</v>
      </c>
      <c r="K332" s="2" t="s">
        <v>3406</v>
      </c>
      <c r="L332" s="2" t="s">
        <v>5531</v>
      </c>
      <c r="M332" s="2" t="s">
        <v>59</v>
      </c>
      <c r="N332" s="2" t="s">
        <v>230</v>
      </c>
      <c r="O332" s="2" t="s">
        <v>5532</v>
      </c>
      <c r="P332" s="2" t="s">
        <v>5533</v>
      </c>
      <c r="Q332" s="2" t="s">
        <v>5534</v>
      </c>
      <c r="R332" s="2"/>
      <c r="S332" s="2"/>
      <c r="T332" s="2" t="s">
        <v>5535</v>
      </c>
      <c r="U332" s="9"/>
      <c r="V332" s="9"/>
      <c r="W332" s="9"/>
      <c r="X332" s="9"/>
      <c r="Y332" s="9"/>
    </row>
    <row r="333" customFormat="false" ht="158.2" hidden="false" customHeight="false" outlineLevel="0" collapsed="false">
      <c r="A333" s="2" t="n">
        <v>332</v>
      </c>
      <c r="B333" s="2" t="s">
        <v>3403</v>
      </c>
      <c r="C333" s="2" t="s">
        <v>3404</v>
      </c>
      <c r="D333" s="2" t="s">
        <v>633</v>
      </c>
      <c r="E333" s="2" t="n">
        <v>50.8</v>
      </c>
      <c r="F333" s="2" t="s">
        <v>2011</v>
      </c>
      <c r="G333" s="2" t="s">
        <v>5536</v>
      </c>
      <c r="H333" s="2"/>
      <c r="I333" s="2" t="s">
        <v>5537</v>
      </c>
      <c r="J333" s="2" t="s">
        <v>3920</v>
      </c>
      <c r="K333" s="2" t="s">
        <v>3406</v>
      </c>
      <c r="L333" s="2"/>
      <c r="M333" s="2" t="s">
        <v>59</v>
      </c>
      <c r="N333" s="2" t="s">
        <v>230</v>
      </c>
      <c r="O333" s="2" t="s">
        <v>5538</v>
      </c>
      <c r="P333" s="2" t="s">
        <v>5539</v>
      </c>
      <c r="Q333" s="2" t="s">
        <v>5540</v>
      </c>
      <c r="R333" s="2"/>
      <c r="S333" s="2"/>
      <c r="T333" s="2" t="s">
        <v>5541</v>
      </c>
      <c r="U333" s="9"/>
      <c r="V333" s="9"/>
      <c r="W333" s="9"/>
      <c r="X333" s="9"/>
      <c r="Y333" s="9"/>
    </row>
    <row r="334" customFormat="false" ht="91" hidden="false" customHeight="false" outlineLevel="0" collapsed="false">
      <c r="A334" s="2" t="n">
        <v>333</v>
      </c>
      <c r="B334" s="2" t="s">
        <v>3403</v>
      </c>
      <c r="C334" s="2" t="s">
        <v>3404</v>
      </c>
      <c r="D334" s="2" t="s">
        <v>633</v>
      </c>
      <c r="E334" s="2" t="n">
        <v>50.8</v>
      </c>
      <c r="F334" s="2" t="s">
        <v>2011</v>
      </c>
      <c r="G334" s="2" t="s">
        <v>5542</v>
      </c>
      <c r="H334" s="2"/>
      <c r="I334" s="2" t="s">
        <v>3428</v>
      </c>
      <c r="J334" s="2" t="s">
        <v>3806</v>
      </c>
      <c r="K334" s="2" t="s">
        <v>3406</v>
      </c>
      <c r="L334" s="2" t="s">
        <v>5543</v>
      </c>
      <c r="M334" s="2" t="s">
        <v>59</v>
      </c>
      <c r="N334" s="2" t="s">
        <v>230</v>
      </c>
      <c r="O334" s="2" t="s">
        <v>5544</v>
      </c>
      <c r="P334" s="2" t="s">
        <v>5545</v>
      </c>
      <c r="Q334" s="2" t="s">
        <v>5546</v>
      </c>
      <c r="R334" s="2"/>
      <c r="S334" s="2"/>
      <c r="T334" s="2" t="s">
        <v>5547</v>
      </c>
      <c r="U334" s="9"/>
      <c r="V334" s="9"/>
      <c r="W334" s="9"/>
      <c r="X334" s="9"/>
      <c r="Y334" s="9"/>
    </row>
    <row r="335" customFormat="false" ht="35.05" hidden="false" customHeight="false" outlineLevel="0" collapsed="false">
      <c r="A335" s="2" t="n">
        <v>334</v>
      </c>
      <c r="B335" s="2" t="s">
        <v>3446</v>
      </c>
      <c r="C335" s="2" t="s">
        <v>3447</v>
      </c>
      <c r="D335" s="2" t="s">
        <v>52</v>
      </c>
      <c r="E335" s="2" t="n">
        <v>48</v>
      </c>
      <c r="F335" s="2" t="s">
        <v>3448</v>
      </c>
      <c r="G335" s="2" t="s">
        <v>5548</v>
      </c>
      <c r="H335" s="2"/>
      <c r="I335" s="2" t="s">
        <v>5549</v>
      </c>
      <c r="J335" s="2" t="s">
        <v>3806</v>
      </c>
      <c r="K335" s="2" t="s">
        <v>3450</v>
      </c>
      <c r="L335" s="2"/>
      <c r="M335" s="2" t="s">
        <v>59</v>
      </c>
      <c r="N335" s="2" t="s">
        <v>230</v>
      </c>
      <c r="O335" s="2" t="s">
        <v>5550</v>
      </c>
      <c r="P335" s="2"/>
      <c r="Q335" s="2" t="s">
        <v>5551</v>
      </c>
      <c r="R335" s="2"/>
      <c r="S335" s="2" t="s">
        <v>3451</v>
      </c>
      <c r="T335" s="2" t="s">
        <v>5552</v>
      </c>
      <c r="U335" s="9"/>
      <c r="V335" s="9"/>
      <c r="W335" s="9"/>
      <c r="X335" s="9"/>
      <c r="Y335" s="9"/>
    </row>
    <row r="336" customFormat="false" ht="35.05" hidden="false" customHeight="false" outlineLevel="0" collapsed="false">
      <c r="A336" s="2" t="n">
        <v>335</v>
      </c>
      <c r="B336" s="2" t="s">
        <v>3446</v>
      </c>
      <c r="C336" s="2" t="s">
        <v>3447</v>
      </c>
      <c r="D336" s="2" t="s">
        <v>52</v>
      </c>
      <c r="E336" s="2" t="n">
        <v>48</v>
      </c>
      <c r="F336" s="2" t="s">
        <v>3448</v>
      </c>
      <c r="G336" s="2" t="s">
        <v>5553</v>
      </c>
      <c r="H336" s="2"/>
      <c r="I336" s="2" t="s">
        <v>3461</v>
      </c>
      <c r="J336" s="2" t="s">
        <v>3806</v>
      </c>
      <c r="K336" s="2" t="s">
        <v>3450</v>
      </c>
      <c r="L336" s="2"/>
      <c r="M336" s="2" t="s">
        <v>59</v>
      </c>
      <c r="N336" s="2" t="s">
        <v>230</v>
      </c>
      <c r="O336" s="2" t="s">
        <v>5554</v>
      </c>
      <c r="P336" s="2" t="s">
        <v>5555</v>
      </c>
      <c r="Q336" s="2" t="s">
        <v>5556</v>
      </c>
      <c r="R336" s="2"/>
      <c r="S336" s="2" t="s">
        <v>3451</v>
      </c>
      <c r="T336" s="2" t="s">
        <v>5557</v>
      </c>
      <c r="U336" s="9"/>
      <c r="V336" s="9"/>
      <c r="W336" s="9"/>
      <c r="X336" s="9"/>
      <c r="Y336" s="9"/>
    </row>
    <row r="337" customFormat="false" ht="23.85" hidden="false" customHeight="false" outlineLevel="0" collapsed="false">
      <c r="A337" s="2" t="n">
        <v>336</v>
      </c>
      <c r="B337" s="2" t="s">
        <v>3446</v>
      </c>
      <c r="C337" s="2" t="s">
        <v>3447</v>
      </c>
      <c r="D337" s="2" t="s">
        <v>52</v>
      </c>
      <c r="E337" s="2" t="n">
        <v>48</v>
      </c>
      <c r="F337" s="2" t="s">
        <v>3448</v>
      </c>
      <c r="G337" s="2" t="s">
        <v>5558</v>
      </c>
      <c r="H337" s="2"/>
      <c r="I337" s="2" t="s">
        <v>3461</v>
      </c>
      <c r="J337" s="2" t="s">
        <v>3806</v>
      </c>
      <c r="K337" s="2" t="s">
        <v>3450</v>
      </c>
      <c r="L337" s="2" t="s">
        <v>1455</v>
      </c>
      <c r="M337" s="2" t="s">
        <v>59</v>
      </c>
      <c r="N337" s="2" t="s">
        <v>230</v>
      </c>
      <c r="O337" s="2"/>
      <c r="P337" s="2"/>
      <c r="Q337" s="2"/>
      <c r="R337" s="2"/>
      <c r="S337" s="2" t="s">
        <v>3451</v>
      </c>
      <c r="T337" s="2" t="s">
        <v>5559</v>
      </c>
      <c r="U337" s="9"/>
      <c r="V337" s="9"/>
      <c r="W337" s="9"/>
      <c r="X337" s="9"/>
      <c r="Y337" s="9"/>
    </row>
    <row r="338" customFormat="false" ht="23.85" hidden="false" customHeight="false" outlineLevel="0" collapsed="false">
      <c r="A338" s="2" t="n">
        <v>337</v>
      </c>
      <c r="B338" s="2" t="s">
        <v>3446</v>
      </c>
      <c r="C338" s="2" t="s">
        <v>3447</v>
      </c>
      <c r="D338" s="2" t="s">
        <v>52</v>
      </c>
      <c r="E338" s="2" t="n">
        <v>48</v>
      </c>
      <c r="F338" s="2" t="s">
        <v>3448</v>
      </c>
      <c r="G338" s="2" t="s">
        <v>5560</v>
      </c>
      <c r="H338" s="2"/>
      <c r="I338" s="2" t="s">
        <v>3461</v>
      </c>
      <c r="J338" s="2" t="s">
        <v>3806</v>
      </c>
      <c r="K338" s="2" t="s">
        <v>3450</v>
      </c>
      <c r="L338" s="2" t="s">
        <v>1455</v>
      </c>
      <c r="M338" s="2" t="s">
        <v>59</v>
      </c>
      <c r="N338" s="2" t="s">
        <v>230</v>
      </c>
      <c r="O338" s="2"/>
      <c r="P338" s="2"/>
      <c r="Q338" s="2"/>
      <c r="R338" s="2"/>
      <c r="S338" s="2" t="s">
        <v>3451</v>
      </c>
      <c r="T338" s="2" t="s">
        <v>5561</v>
      </c>
      <c r="U338" s="9"/>
      <c r="V338" s="9"/>
      <c r="W338" s="9"/>
      <c r="X338" s="9"/>
      <c r="Y338" s="9"/>
    </row>
    <row r="339" customFormat="false" ht="23.85" hidden="false" customHeight="false" outlineLevel="0" collapsed="false">
      <c r="A339" s="2" t="n">
        <v>338</v>
      </c>
      <c r="B339" s="2" t="s">
        <v>3446</v>
      </c>
      <c r="C339" s="2" t="s">
        <v>3447</v>
      </c>
      <c r="D339" s="2" t="s">
        <v>52</v>
      </c>
      <c r="E339" s="2" t="n">
        <v>48</v>
      </c>
      <c r="F339" s="2" t="s">
        <v>3448</v>
      </c>
      <c r="G339" s="2" t="s">
        <v>5562</v>
      </c>
      <c r="H339" s="2"/>
      <c r="I339" s="2" t="s">
        <v>1436</v>
      </c>
      <c r="J339" s="2" t="s">
        <v>3811</v>
      </c>
      <c r="K339" s="2" t="s">
        <v>3450</v>
      </c>
      <c r="L339" s="2"/>
      <c r="M339" s="2" t="s">
        <v>59</v>
      </c>
      <c r="N339" s="2" t="s">
        <v>230</v>
      </c>
      <c r="O339" s="2"/>
      <c r="P339" s="2"/>
      <c r="Q339" s="2"/>
      <c r="R339" s="2"/>
      <c r="S339" s="2" t="s">
        <v>3451</v>
      </c>
      <c r="T339" s="2" t="s">
        <v>5563</v>
      </c>
      <c r="U339" s="9"/>
      <c r="V339" s="9"/>
      <c r="W339" s="9"/>
      <c r="X339" s="9"/>
      <c r="Y339" s="9"/>
    </row>
    <row r="340" customFormat="false" ht="23.85" hidden="false" customHeight="false" outlineLevel="0" collapsed="false">
      <c r="A340" s="2" t="n">
        <v>339</v>
      </c>
      <c r="B340" s="2" t="s">
        <v>3446</v>
      </c>
      <c r="C340" s="2" t="s">
        <v>3447</v>
      </c>
      <c r="D340" s="2" t="s">
        <v>52</v>
      </c>
      <c r="E340" s="2" t="n">
        <v>48</v>
      </c>
      <c r="F340" s="2" t="s">
        <v>3448</v>
      </c>
      <c r="G340" s="2" t="s">
        <v>5564</v>
      </c>
      <c r="H340" s="2"/>
      <c r="I340" s="2" t="s">
        <v>382</v>
      </c>
      <c r="J340" s="2" t="s">
        <v>3868</v>
      </c>
      <c r="K340" s="2" t="s">
        <v>3450</v>
      </c>
      <c r="L340" s="2"/>
      <c r="M340" s="2" t="s">
        <v>59</v>
      </c>
      <c r="N340" s="2" t="s">
        <v>230</v>
      </c>
      <c r="O340" s="2"/>
      <c r="P340" s="2"/>
      <c r="Q340" s="2"/>
      <c r="R340" s="2"/>
      <c r="S340" s="2" t="s">
        <v>3451</v>
      </c>
      <c r="T340" s="2" t="s">
        <v>5565</v>
      </c>
      <c r="U340" s="9"/>
      <c r="V340" s="9"/>
      <c r="W340" s="9"/>
      <c r="X340" s="9"/>
      <c r="Y340" s="9"/>
    </row>
    <row r="341" customFormat="false" ht="23.85" hidden="false" customHeight="false" outlineLevel="0" collapsed="false">
      <c r="A341" s="2" t="n">
        <v>340</v>
      </c>
      <c r="B341" s="2" t="s">
        <v>3446</v>
      </c>
      <c r="C341" s="2" t="s">
        <v>3447</v>
      </c>
      <c r="D341" s="2" t="s">
        <v>52</v>
      </c>
      <c r="E341" s="2" t="n">
        <v>48</v>
      </c>
      <c r="F341" s="2" t="s">
        <v>3448</v>
      </c>
      <c r="G341" s="2" t="s">
        <v>5566</v>
      </c>
      <c r="H341" s="2"/>
      <c r="I341" s="2" t="s">
        <v>4132</v>
      </c>
      <c r="J341" s="2" t="s">
        <v>3845</v>
      </c>
      <c r="K341" s="2" t="s">
        <v>3450</v>
      </c>
      <c r="L341" s="2"/>
      <c r="M341" s="2" t="s">
        <v>59</v>
      </c>
      <c r="N341" s="2" t="s">
        <v>230</v>
      </c>
      <c r="O341" s="2"/>
      <c r="P341" s="2"/>
      <c r="Q341" s="2"/>
      <c r="R341" s="2"/>
      <c r="S341" s="2" t="s">
        <v>3451</v>
      </c>
      <c r="T341" s="2" t="s">
        <v>5567</v>
      </c>
      <c r="U341" s="9"/>
      <c r="V341" s="9"/>
      <c r="W341" s="9"/>
      <c r="X341" s="9"/>
      <c r="Y341" s="9"/>
    </row>
    <row r="342" customFormat="false" ht="23.85" hidden="false" customHeight="false" outlineLevel="0" collapsed="false">
      <c r="A342" s="2" t="n">
        <v>341</v>
      </c>
      <c r="B342" s="2" t="s">
        <v>3446</v>
      </c>
      <c r="C342" s="2" t="s">
        <v>3447</v>
      </c>
      <c r="D342" s="2" t="s">
        <v>52</v>
      </c>
      <c r="E342" s="2" t="n">
        <v>48</v>
      </c>
      <c r="F342" s="2" t="s">
        <v>3448</v>
      </c>
      <c r="G342" s="2" t="s">
        <v>5568</v>
      </c>
      <c r="H342" s="2"/>
      <c r="I342" s="2" t="s">
        <v>5569</v>
      </c>
      <c r="J342" s="2" t="s">
        <v>3845</v>
      </c>
      <c r="K342" s="2" t="s">
        <v>3450</v>
      </c>
      <c r="L342" s="2"/>
      <c r="M342" s="2" t="s">
        <v>59</v>
      </c>
      <c r="N342" s="2" t="s">
        <v>230</v>
      </c>
      <c r="O342" s="2"/>
      <c r="P342" s="2"/>
      <c r="Q342" s="2"/>
      <c r="R342" s="2"/>
      <c r="S342" s="2" t="s">
        <v>3451</v>
      </c>
      <c r="T342" s="2" t="s">
        <v>5570</v>
      </c>
      <c r="U342" s="9"/>
      <c r="V342" s="9"/>
      <c r="W342" s="9"/>
      <c r="X342" s="9"/>
      <c r="Y342" s="9"/>
    </row>
    <row r="343" customFormat="false" ht="35.05" hidden="false" customHeight="false" outlineLevel="0" collapsed="false">
      <c r="A343" s="2" t="n">
        <v>342</v>
      </c>
      <c r="B343" s="2" t="s">
        <v>5571</v>
      </c>
      <c r="C343" s="2" t="s">
        <v>5572</v>
      </c>
      <c r="D343" s="2" t="s">
        <v>52</v>
      </c>
      <c r="E343" s="2" t="n">
        <v>48</v>
      </c>
      <c r="F343" s="2" t="s">
        <v>3448</v>
      </c>
      <c r="G343" s="2" t="s">
        <v>5573</v>
      </c>
      <c r="H343" s="2"/>
      <c r="I343" s="2" t="s">
        <v>5574</v>
      </c>
      <c r="J343" s="2" t="s">
        <v>3806</v>
      </c>
      <c r="K343" s="2" t="s">
        <v>5571</v>
      </c>
      <c r="L343" s="2"/>
      <c r="M343" s="2" t="s">
        <v>90</v>
      </c>
      <c r="N343" s="2" t="s">
        <v>230</v>
      </c>
      <c r="O343" s="2"/>
      <c r="P343" s="2"/>
      <c r="Q343" s="2"/>
      <c r="R343" s="2"/>
      <c r="S343" s="2" t="s">
        <v>5575</v>
      </c>
      <c r="T343" s="2" t="s">
        <v>5576</v>
      </c>
      <c r="U343" s="9"/>
      <c r="V343" s="9"/>
      <c r="W343" s="9"/>
      <c r="X343" s="9"/>
      <c r="Y343" s="9"/>
    </row>
    <row r="344" customFormat="false" ht="23.85" hidden="false" customHeight="false" outlineLevel="0" collapsed="false">
      <c r="A344" s="2" t="n">
        <v>343</v>
      </c>
      <c r="B344" s="2" t="s">
        <v>3465</v>
      </c>
      <c r="C344" s="2" t="s">
        <v>3466</v>
      </c>
      <c r="D344" s="2" t="s">
        <v>52</v>
      </c>
      <c r="E344" s="2" t="n">
        <v>48</v>
      </c>
      <c r="F344" s="2" t="s">
        <v>3448</v>
      </c>
      <c r="G344" s="2" t="s">
        <v>5577</v>
      </c>
      <c r="H344" s="2"/>
      <c r="I344" s="2" t="s">
        <v>5578</v>
      </c>
      <c r="J344" s="2" t="s">
        <v>3806</v>
      </c>
      <c r="K344" s="2" t="s">
        <v>3468</v>
      </c>
      <c r="L344" s="2" t="s">
        <v>142</v>
      </c>
      <c r="M344" s="2" t="s">
        <v>59</v>
      </c>
      <c r="N344" s="2" t="s">
        <v>230</v>
      </c>
      <c r="O344" s="2" t="s">
        <v>5579</v>
      </c>
      <c r="P344" s="2"/>
      <c r="Q344" s="2" t="s">
        <v>5580</v>
      </c>
      <c r="R344" s="2"/>
      <c r="S344" s="2" t="s">
        <v>3471</v>
      </c>
      <c r="T344" s="2" t="s">
        <v>5581</v>
      </c>
      <c r="U344" s="9"/>
      <c r="V344" s="9"/>
      <c r="W344" s="9"/>
      <c r="X344" s="9"/>
      <c r="Y344" s="9"/>
    </row>
    <row r="345" customFormat="false" ht="35.05" hidden="false" customHeight="false" outlineLevel="0" collapsed="false">
      <c r="A345" s="2" t="n">
        <v>344</v>
      </c>
      <c r="B345" s="2" t="s">
        <v>3465</v>
      </c>
      <c r="C345" s="2" t="s">
        <v>3466</v>
      </c>
      <c r="D345" s="2" t="s">
        <v>52</v>
      </c>
      <c r="E345" s="2" t="n">
        <v>48</v>
      </c>
      <c r="F345" s="2" t="s">
        <v>3448</v>
      </c>
      <c r="G345" s="2" t="s">
        <v>833</v>
      </c>
      <c r="H345" s="2"/>
      <c r="I345" s="2" t="s">
        <v>5582</v>
      </c>
      <c r="J345" s="2" t="s">
        <v>3806</v>
      </c>
      <c r="K345" s="2" t="s">
        <v>3468</v>
      </c>
      <c r="L345" s="2" t="s">
        <v>890</v>
      </c>
      <c r="M345" s="2" t="s">
        <v>59</v>
      </c>
      <c r="N345" s="2" t="s">
        <v>230</v>
      </c>
      <c r="O345" s="2" t="s">
        <v>5583</v>
      </c>
      <c r="P345" s="2" t="s">
        <v>5584</v>
      </c>
      <c r="Q345" s="2" t="s">
        <v>5585</v>
      </c>
      <c r="R345" s="2"/>
      <c r="S345" s="2" t="s">
        <v>3471</v>
      </c>
      <c r="T345" s="2" t="s">
        <v>5586</v>
      </c>
      <c r="U345" s="9"/>
      <c r="V345" s="9"/>
      <c r="W345" s="9"/>
      <c r="X345" s="9"/>
      <c r="Y345" s="9"/>
    </row>
    <row r="346" customFormat="false" ht="35.05" hidden="false" customHeight="false" outlineLevel="0" collapsed="false">
      <c r="A346" s="2" t="n">
        <v>345</v>
      </c>
      <c r="B346" s="2" t="s">
        <v>3465</v>
      </c>
      <c r="C346" s="2" t="s">
        <v>3466</v>
      </c>
      <c r="D346" s="2" t="s">
        <v>52</v>
      </c>
      <c r="E346" s="2" t="n">
        <v>48</v>
      </c>
      <c r="F346" s="2" t="s">
        <v>3448</v>
      </c>
      <c r="G346" s="2" t="s">
        <v>5587</v>
      </c>
      <c r="H346" s="2"/>
      <c r="I346" s="2" t="s">
        <v>382</v>
      </c>
      <c r="J346" s="2" t="s">
        <v>3868</v>
      </c>
      <c r="K346" s="2" t="s">
        <v>3468</v>
      </c>
      <c r="L346" s="2"/>
      <c r="M346" s="2" t="s">
        <v>59</v>
      </c>
      <c r="N346" s="2" t="s">
        <v>230</v>
      </c>
      <c r="O346" s="2"/>
      <c r="P346" s="2" t="s">
        <v>5588</v>
      </c>
      <c r="Q346" s="2" t="s">
        <v>5589</v>
      </c>
      <c r="R346" s="2"/>
      <c r="S346" s="2" t="s">
        <v>3471</v>
      </c>
      <c r="T346" s="2" t="s">
        <v>5590</v>
      </c>
      <c r="U346" s="9"/>
      <c r="V346" s="9"/>
      <c r="W346" s="9"/>
      <c r="X346" s="9"/>
      <c r="Y346" s="9"/>
    </row>
    <row r="347" customFormat="false" ht="23.85" hidden="false" customHeight="false" outlineLevel="0" collapsed="false">
      <c r="A347" s="2" t="n">
        <v>346</v>
      </c>
      <c r="B347" s="2" t="s">
        <v>3465</v>
      </c>
      <c r="C347" s="2" t="s">
        <v>3466</v>
      </c>
      <c r="D347" s="2" t="s">
        <v>52</v>
      </c>
      <c r="E347" s="2" t="n">
        <v>48</v>
      </c>
      <c r="F347" s="2" t="s">
        <v>3448</v>
      </c>
      <c r="G347" s="2" t="s">
        <v>5591</v>
      </c>
      <c r="H347" s="2"/>
      <c r="I347" s="2" t="s">
        <v>5592</v>
      </c>
      <c r="J347" s="2" t="s">
        <v>3861</v>
      </c>
      <c r="K347" s="2" t="s">
        <v>3468</v>
      </c>
      <c r="L347" s="2" t="s">
        <v>5593</v>
      </c>
      <c r="M347" s="2" t="s">
        <v>59</v>
      </c>
      <c r="N347" s="2" t="s">
        <v>230</v>
      </c>
      <c r="O347" s="2" t="s">
        <v>5594</v>
      </c>
      <c r="P347" s="2"/>
      <c r="Q347" s="2" t="s">
        <v>5595</v>
      </c>
      <c r="R347" s="2"/>
      <c r="S347" s="2" t="s">
        <v>3471</v>
      </c>
      <c r="T347" s="2" t="s">
        <v>5596</v>
      </c>
      <c r="U347" s="9"/>
      <c r="V347" s="9"/>
      <c r="W347" s="9"/>
      <c r="X347" s="9"/>
      <c r="Y347" s="9"/>
    </row>
    <row r="348" customFormat="false" ht="23.85" hidden="false" customHeight="false" outlineLevel="0" collapsed="false">
      <c r="A348" s="2" t="n">
        <v>347</v>
      </c>
      <c r="B348" s="2" t="s">
        <v>3465</v>
      </c>
      <c r="C348" s="2" t="s">
        <v>3466</v>
      </c>
      <c r="D348" s="2" t="s">
        <v>52</v>
      </c>
      <c r="E348" s="2" t="n">
        <v>48</v>
      </c>
      <c r="F348" s="2" t="s">
        <v>3448</v>
      </c>
      <c r="G348" s="2" t="s">
        <v>5597</v>
      </c>
      <c r="H348" s="2"/>
      <c r="I348" s="2" t="s">
        <v>5598</v>
      </c>
      <c r="J348" s="2" t="s">
        <v>3920</v>
      </c>
      <c r="K348" s="2" t="s">
        <v>3468</v>
      </c>
      <c r="L348" s="2"/>
      <c r="M348" s="2" t="s">
        <v>59</v>
      </c>
      <c r="N348" s="2" t="s">
        <v>230</v>
      </c>
      <c r="O348" s="2"/>
      <c r="P348" s="2" t="s">
        <v>5599</v>
      </c>
      <c r="Q348" s="2"/>
      <c r="R348" s="2"/>
      <c r="S348" s="2" t="s">
        <v>3471</v>
      </c>
      <c r="T348" s="2" t="s">
        <v>5600</v>
      </c>
      <c r="U348" s="9"/>
      <c r="V348" s="9"/>
      <c r="W348" s="9"/>
      <c r="X348" s="9"/>
      <c r="Y348" s="9"/>
    </row>
    <row r="349" customFormat="false" ht="23.85" hidden="false" customHeight="false" outlineLevel="0" collapsed="false">
      <c r="A349" s="2" t="n">
        <v>348</v>
      </c>
      <c r="B349" s="2" t="s">
        <v>3465</v>
      </c>
      <c r="C349" s="2" t="s">
        <v>3466</v>
      </c>
      <c r="D349" s="2" t="s">
        <v>52</v>
      </c>
      <c r="E349" s="2" t="n">
        <v>48</v>
      </c>
      <c r="F349" s="2" t="s">
        <v>3448</v>
      </c>
      <c r="G349" s="2" t="s">
        <v>5601</v>
      </c>
      <c r="H349" s="2"/>
      <c r="I349" s="2" t="s">
        <v>2529</v>
      </c>
      <c r="J349" s="2" t="s">
        <v>3845</v>
      </c>
      <c r="K349" s="2" t="s">
        <v>3468</v>
      </c>
      <c r="L349" s="2"/>
      <c r="M349" s="2" t="s">
        <v>59</v>
      </c>
      <c r="N349" s="2" t="s">
        <v>230</v>
      </c>
      <c r="O349" s="2"/>
      <c r="P349" s="2"/>
      <c r="Q349" s="2"/>
      <c r="R349" s="2"/>
      <c r="S349" s="2" t="s">
        <v>3471</v>
      </c>
      <c r="T349" s="2" t="s">
        <v>5602</v>
      </c>
      <c r="U349" s="9"/>
      <c r="V349" s="9"/>
      <c r="W349" s="9"/>
      <c r="X349" s="9"/>
      <c r="Y349" s="9"/>
    </row>
    <row r="350" customFormat="false" ht="23.85" hidden="false" customHeight="false" outlineLevel="0" collapsed="false">
      <c r="A350" s="2" t="n">
        <v>349</v>
      </c>
      <c r="B350" s="2" t="s">
        <v>3500</v>
      </c>
      <c r="C350" s="2" t="s">
        <v>3501</v>
      </c>
      <c r="D350" s="2" t="s">
        <v>441</v>
      </c>
      <c r="E350" s="2" t="n">
        <v>47</v>
      </c>
      <c r="F350" s="2" t="s">
        <v>3448</v>
      </c>
      <c r="G350" s="2" t="s">
        <v>5603</v>
      </c>
      <c r="H350" s="2"/>
      <c r="I350" s="2" t="s">
        <v>4566</v>
      </c>
      <c r="J350" s="2" t="s">
        <v>3806</v>
      </c>
      <c r="K350" s="2" t="s">
        <v>3500</v>
      </c>
      <c r="L350" s="2"/>
      <c r="M350" s="2" t="s">
        <v>59</v>
      </c>
      <c r="N350" s="2" t="s">
        <v>230</v>
      </c>
      <c r="O350" s="2"/>
      <c r="P350" s="2"/>
      <c r="Q350" s="2"/>
      <c r="R350" s="2"/>
      <c r="S350" s="2" t="s">
        <v>3504</v>
      </c>
      <c r="T350" s="2" t="s">
        <v>5604</v>
      </c>
      <c r="U350" s="9"/>
      <c r="V350" s="9"/>
      <c r="W350" s="9"/>
      <c r="X350" s="9"/>
      <c r="Y350" s="9"/>
    </row>
    <row r="351" customFormat="false" ht="23.85" hidden="false" customHeight="false" outlineLevel="0" collapsed="false">
      <c r="A351" s="2" t="n">
        <v>350</v>
      </c>
      <c r="B351" s="2" t="s">
        <v>3500</v>
      </c>
      <c r="C351" s="2" t="s">
        <v>3501</v>
      </c>
      <c r="D351" s="2" t="s">
        <v>441</v>
      </c>
      <c r="E351" s="2" t="n">
        <v>47</v>
      </c>
      <c r="F351" s="2" t="s">
        <v>3448</v>
      </c>
      <c r="G351" s="2" t="s">
        <v>5605</v>
      </c>
      <c r="H351" s="2"/>
      <c r="I351" s="2" t="s">
        <v>4132</v>
      </c>
      <c r="J351" s="2" t="s">
        <v>3845</v>
      </c>
      <c r="K351" s="2" t="s">
        <v>3500</v>
      </c>
      <c r="L351" s="2"/>
      <c r="M351" s="2" t="s">
        <v>59</v>
      </c>
      <c r="N351" s="2" t="s">
        <v>230</v>
      </c>
      <c r="O351" s="2"/>
      <c r="P351" s="2"/>
      <c r="Q351" s="2"/>
      <c r="R351" s="2"/>
      <c r="S351" s="2" t="s">
        <v>3504</v>
      </c>
      <c r="T351" s="2" t="s">
        <v>5606</v>
      </c>
      <c r="U351" s="9"/>
      <c r="V351" s="9"/>
      <c r="W351" s="9"/>
      <c r="X351" s="9"/>
      <c r="Y351" s="9"/>
    </row>
    <row r="352" customFormat="false" ht="23.85" hidden="false" customHeight="false" outlineLevel="0" collapsed="false">
      <c r="A352" s="2" t="n">
        <v>351</v>
      </c>
      <c r="B352" s="2" t="s">
        <v>3500</v>
      </c>
      <c r="C352" s="2" t="s">
        <v>3501</v>
      </c>
      <c r="D352" s="2" t="s">
        <v>441</v>
      </c>
      <c r="E352" s="2" t="n">
        <v>47</v>
      </c>
      <c r="F352" s="2" t="s">
        <v>3448</v>
      </c>
      <c r="G352" s="2" t="s">
        <v>5607</v>
      </c>
      <c r="H352" s="2"/>
      <c r="I352" s="2" t="s">
        <v>4872</v>
      </c>
      <c r="J352" s="2" t="s">
        <v>3818</v>
      </c>
      <c r="K352" s="2" t="s">
        <v>3500</v>
      </c>
      <c r="L352" s="2"/>
      <c r="M352" s="2" t="s">
        <v>59</v>
      </c>
      <c r="N352" s="2" t="s">
        <v>230</v>
      </c>
      <c r="O352" s="2"/>
      <c r="P352" s="2"/>
      <c r="Q352" s="2"/>
      <c r="R352" s="2"/>
      <c r="S352" s="2" t="s">
        <v>3504</v>
      </c>
      <c r="T352" s="2" t="s">
        <v>5608</v>
      </c>
      <c r="U352" s="9"/>
      <c r="V352" s="9"/>
      <c r="W352" s="9"/>
      <c r="X352" s="9"/>
      <c r="Y352" s="9"/>
    </row>
    <row r="353" customFormat="false" ht="23.85" hidden="false" customHeight="false" outlineLevel="0" collapsed="false">
      <c r="A353" s="2" t="n">
        <v>352</v>
      </c>
      <c r="B353" s="2" t="s">
        <v>3500</v>
      </c>
      <c r="C353" s="2" t="s">
        <v>3501</v>
      </c>
      <c r="D353" s="2" t="s">
        <v>441</v>
      </c>
      <c r="E353" s="2" t="n">
        <v>47</v>
      </c>
      <c r="F353" s="2" t="s">
        <v>3448</v>
      </c>
      <c r="G353" s="2" t="s">
        <v>5609</v>
      </c>
      <c r="H353" s="2"/>
      <c r="I353" s="2" t="s">
        <v>5610</v>
      </c>
      <c r="J353" s="2" t="s">
        <v>3811</v>
      </c>
      <c r="K353" s="2" t="s">
        <v>3500</v>
      </c>
      <c r="L353" s="2"/>
      <c r="M353" s="2" t="s">
        <v>59</v>
      </c>
      <c r="N353" s="2" t="s">
        <v>230</v>
      </c>
      <c r="O353" s="2"/>
      <c r="P353" s="2"/>
      <c r="Q353" s="2"/>
      <c r="R353" s="2"/>
      <c r="S353" s="2" t="s">
        <v>3504</v>
      </c>
      <c r="T353" s="2" t="s">
        <v>5611</v>
      </c>
      <c r="U353" s="9"/>
      <c r="V353" s="9"/>
      <c r="W353" s="9"/>
      <c r="X353" s="9"/>
      <c r="Y353" s="9"/>
    </row>
    <row r="354" customFormat="false" ht="35.05" hidden="false" customHeight="false" outlineLevel="0" collapsed="false">
      <c r="A354" s="2" t="n">
        <v>353</v>
      </c>
      <c r="B354" s="2" t="s">
        <v>3500</v>
      </c>
      <c r="C354" s="2" t="s">
        <v>3501</v>
      </c>
      <c r="D354" s="2" t="s">
        <v>441</v>
      </c>
      <c r="E354" s="2" t="n">
        <v>47</v>
      </c>
      <c r="F354" s="2" t="s">
        <v>3448</v>
      </c>
      <c r="G354" s="2" t="s">
        <v>5612</v>
      </c>
      <c r="H354" s="2"/>
      <c r="I354" s="2" t="s">
        <v>5613</v>
      </c>
      <c r="J354" s="2" t="s">
        <v>3868</v>
      </c>
      <c r="K354" s="2" t="s">
        <v>3500</v>
      </c>
      <c r="L354" s="2" t="s">
        <v>83</v>
      </c>
      <c r="M354" s="2" t="s">
        <v>90</v>
      </c>
      <c r="N354" s="2" t="s">
        <v>230</v>
      </c>
      <c r="O354" s="2"/>
      <c r="P354" s="2"/>
      <c r="Q354" s="2" t="s">
        <v>5614</v>
      </c>
      <c r="R354" s="2"/>
      <c r="S354" s="2" t="s">
        <v>3504</v>
      </c>
      <c r="T354" s="2" t="s">
        <v>5615</v>
      </c>
      <c r="U354" s="9"/>
      <c r="V354" s="9"/>
      <c r="W354" s="9"/>
      <c r="X354" s="9"/>
      <c r="Y354" s="9"/>
    </row>
    <row r="355" customFormat="false" ht="23.85" hidden="false" customHeight="false" outlineLevel="0" collapsed="false">
      <c r="A355" s="2" t="n">
        <v>354</v>
      </c>
      <c r="B355" s="2" t="s">
        <v>3500</v>
      </c>
      <c r="C355" s="2" t="s">
        <v>3501</v>
      </c>
      <c r="D355" s="2" t="s">
        <v>441</v>
      </c>
      <c r="E355" s="2" t="n">
        <v>47</v>
      </c>
      <c r="F355" s="2" t="s">
        <v>3448</v>
      </c>
      <c r="G355" s="2" t="s">
        <v>5616</v>
      </c>
      <c r="H355" s="2"/>
      <c r="I355" s="2" t="s">
        <v>5617</v>
      </c>
      <c r="J355" s="2" t="s">
        <v>3920</v>
      </c>
      <c r="K355" s="2" t="s">
        <v>3500</v>
      </c>
      <c r="L355" s="2"/>
      <c r="M355" s="2" t="s">
        <v>59</v>
      </c>
      <c r="N355" s="2" t="s">
        <v>230</v>
      </c>
      <c r="O355" s="2"/>
      <c r="P355" s="2"/>
      <c r="Q355" s="2" t="s">
        <v>5618</v>
      </c>
      <c r="R355" s="2"/>
      <c r="S355" s="2" t="s">
        <v>3504</v>
      </c>
      <c r="T355" s="2" t="s">
        <v>5619</v>
      </c>
      <c r="U355" s="9"/>
      <c r="V355" s="9"/>
      <c r="W355" s="9"/>
      <c r="X355" s="9"/>
      <c r="Y355" s="9"/>
    </row>
    <row r="356" customFormat="false" ht="35.05" hidden="false" customHeight="false" outlineLevel="0" collapsed="false">
      <c r="A356" s="2" t="n">
        <v>355</v>
      </c>
      <c r="B356" s="2" t="s">
        <v>3513</v>
      </c>
      <c r="C356" s="2" t="s">
        <v>3514</v>
      </c>
      <c r="D356" s="2" t="s">
        <v>633</v>
      </c>
      <c r="E356" s="2" t="n">
        <v>46.8</v>
      </c>
      <c r="F356" s="2" t="s">
        <v>3448</v>
      </c>
      <c r="G356" s="2" t="s">
        <v>5620</v>
      </c>
      <c r="H356" s="2"/>
      <c r="I356" s="2" t="s">
        <v>5621</v>
      </c>
      <c r="J356" s="2" t="s">
        <v>3806</v>
      </c>
      <c r="K356" s="2" t="s">
        <v>3517</v>
      </c>
      <c r="L356" s="2" t="s">
        <v>3825</v>
      </c>
      <c r="M356" s="2" t="s">
        <v>59</v>
      </c>
      <c r="N356" s="2" t="s">
        <v>230</v>
      </c>
      <c r="O356" s="2" t="s">
        <v>5622</v>
      </c>
      <c r="P356" s="2"/>
      <c r="Q356" s="2" t="s">
        <v>5623</v>
      </c>
      <c r="R356" s="2"/>
      <c r="S356" s="2" t="s">
        <v>3522</v>
      </c>
      <c r="T356" s="2" t="s">
        <v>5624</v>
      </c>
      <c r="U356" s="9"/>
      <c r="V356" s="9"/>
      <c r="W356" s="9"/>
      <c r="X356" s="9"/>
      <c r="Y356" s="9"/>
    </row>
    <row r="357" customFormat="false" ht="35.05" hidden="false" customHeight="false" outlineLevel="0" collapsed="false">
      <c r="A357" s="2" t="n">
        <v>356</v>
      </c>
      <c r="B357" s="2" t="s">
        <v>3513</v>
      </c>
      <c r="C357" s="2" t="s">
        <v>3514</v>
      </c>
      <c r="D357" s="2" t="s">
        <v>633</v>
      </c>
      <c r="E357" s="2" t="n">
        <v>46.8</v>
      </c>
      <c r="F357" s="2" t="s">
        <v>3448</v>
      </c>
      <c r="G357" s="2" t="s">
        <v>5625</v>
      </c>
      <c r="H357" s="2"/>
      <c r="I357" s="2" t="s">
        <v>2853</v>
      </c>
      <c r="J357" s="2" t="s">
        <v>3845</v>
      </c>
      <c r="K357" s="2" t="s">
        <v>3517</v>
      </c>
      <c r="L357" s="2"/>
      <c r="M357" s="2" t="s">
        <v>90</v>
      </c>
      <c r="N357" s="2" t="s">
        <v>230</v>
      </c>
      <c r="O357" s="2"/>
      <c r="P357" s="2"/>
      <c r="Q357" s="2"/>
      <c r="R357" s="2" t="s">
        <v>3521</v>
      </c>
      <c r="S357" s="2" t="s">
        <v>3522</v>
      </c>
      <c r="T357" s="2" t="s">
        <v>5626</v>
      </c>
      <c r="U357" s="9"/>
      <c r="V357" s="9"/>
      <c r="W357" s="9"/>
      <c r="X357" s="9"/>
      <c r="Y357" s="9"/>
    </row>
    <row r="358" customFormat="false" ht="35.05" hidden="false" customHeight="false" outlineLevel="0" collapsed="false">
      <c r="A358" s="2" t="n">
        <v>357</v>
      </c>
      <c r="B358" s="2" t="s">
        <v>3563</v>
      </c>
      <c r="C358" s="2" t="s">
        <v>3564</v>
      </c>
      <c r="D358" s="2" t="s">
        <v>52</v>
      </c>
      <c r="E358" s="2" t="n">
        <v>46.5</v>
      </c>
      <c r="F358" s="2" t="s">
        <v>3448</v>
      </c>
      <c r="G358" s="2" t="s">
        <v>5627</v>
      </c>
      <c r="H358" s="2"/>
      <c r="I358" s="2" t="s">
        <v>5628</v>
      </c>
      <c r="J358" s="2" t="s">
        <v>3845</v>
      </c>
      <c r="K358" s="2" t="s">
        <v>3567</v>
      </c>
      <c r="L358" s="2"/>
      <c r="M358" s="2" t="s">
        <v>59</v>
      </c>
      <c r="N358" s="2" t="s">
        <v>230</v>
      </c>
      <c r="O358" s="2"/>
      <c r="P358" s="2"/>
      <c r="Q358" s="2" t="s">
        <v>5629</v>
      </c>
      <c r="R358" s="2"/>
      <c r="S358" s="2"/>
      <c r="T358" s="2" t="s">
        <v>5630</v>
      </c>
      <c r="U358" s="9"/>
      <c r="V358" s="9"/>
      <c r="W358" s="9"/>
      <c r="X358" s="9"/>
      <c r="Y358" s="9"/>
    </row>
    <row r="359" customFormat="false" ht="35.05" hidden="false" customHeight="false" outlineLevel="0" collapsed="false">
      <c r="A359" s="2" t="n">
        <v>358</v>
      </c>
      <c r="B359" s="2" t="s">
        <v>3563</v>
      </c>
      <c r="C359" s="2" t="s">
        <v>3564</v>
      </c>
      <c r="D359" s="2" t="s">
        <v>52</v>
      </c>
      <c r="E359" s="2" t="n">
        <v>46.5</v>
      </c>
      <c r="F359" s="2" t="s">
        <v>3448</v>
      </c>
      <c r="G359" s="2" t="s">
        <v>5631</v>
      </c>
      <c r="H359" s="2"/>
      <c r="I359" s="2" t="s">
        <v>5632</v>
      </c>
      <c r="J359" s="2" t="s">
        <v>3845</v>
      </c>
      <c r="K359" s="2" t="s">
        <v>3567</v>
      </c>
      <c r="L359" s="2"/>
      <c r="M359" s="2" t="s">
        <v>59</v>
      </c>
      <c r="N359" s="2" t="s">
        <v>230</v>
      </c>
      <c r="O359" s="2"/>
      <c r="P359" s="2" t="s">
        <v>5633</v>
      </c>
      <c r="Q359" s="2" t="s">
        <v>5634</v>
      </c>
      <c r="R359" s="2"/>
      <c r="S359" s="2"/>
      <c r="T359" s="2" t="s">
        <v>5635</v>
      </c>
      <c r="U359" s="9"/>
      <c r="V359" s="9"/>
      <c r="W359" s="9"/>
      <c r="X359" s="9"/>
      <c r="Y359" s="9"/>
    </row>
    <row r="360" customFormat="false" ht="35.05" hidden="false" customHeight="false" outlineLevel="0" collapsed="false">
      <c r="A360" s="2" t="n">
        <v>359</v>
      </c>
      <c r="B360" s="2" t="s">
        <v>3571</v>
      </c>
      <c r="C360" s="2" t="s">
        <v>3572</v>
      </c>
      <c r="D360" s="2" t="s">
        <v>441</v>
      </c>
      <c r="E360" s="2" t="n">
        <v>46</v>
      </c>
      <c r="F360" s="2" t="s">
        <v>3448</v>
      </c>
      <c r="G360" s="2" t="s">
        <v>5636</v>
      </c>
      <c r="H360" s="2" t="s">
        <v>5637</v>
      </c>
      <c r="I360" s="2" t="s">
        <v>5638</v>
      </c>
      <c r="J360" s="2" t="s">
        <v>5639</v>
      </c>
      <c r="K360" s="2" t="s">
        <v>3571</v>
      </c>
      <c r="L360" s="2"/>
      <c r="M360" s="2" t="s">
        <v>59</v>
      </c>
      <c r="N360" s="2" t="s">
        <v>230</v>
      </c>
      <c r="O360" s="2"/>
      <c r="P360" s="2"/>
      <c r="Q360" s="2" t="s">
        <v>5640</v>
      </c>
      <c r="R360" s="2"/>
      <c r="S360" s="2"/>
      <c r="T360" s="2" t="s">
        <v>5641</v>
      </c>
      <c r="U360" s="9"/>
      <c r="V360" s="9"/>
      <c r="W360" s="9"/>
      <c r="X360" s="9"/>
      <c r="Y360" s="9"/>
    </row>
    <row r="361" customFormat="false" ht="35.05" hidden="false" customHeight="false" outlineLevel="0" collapsed="false">
      <c r="A361" s="2" t="n">
        <v>360</v>
      </c>
      <c r="B361" s="2" t="s">
        <v>3571</v>
      </c>
      <c r="C361" s="2" t="s">
        <v>3572</v>
      </c>
      <c r="D361" s="2" t="s">
        <v>441</v>
      </c>
      <c r="E361" s="2" t="n">
        <v>46</v>
      </c>
      <c r="F361" s="2" t="s">
        <v>3448</v>
      </c>
      <c r="G361" s="2" t="s">
        <v>5642</v>
      </c>
      <c r="H361" s="2" t="s">
        <v>5643</v>
      </c>
      <c r="I361" s="2" t="s">
        <v>5644</v>
      </c>
      <c r="J361" s="2" t="s">
        <v>3806</v>
      </c>
      <c r="K361" s="2" t="s">
        <v>3571</v>
      </c>
      <c r="L361" s="2"/>
      <c r="M361" s="2" t="s">
        <v>59</v>
      </c>
      <c r="N361" s="2" t="s">
        <v>230</v>
      </c>
      <c r="O361" s="2"/>
      <c r="P361" s="2"/>
      <c r="Q361" s="2" t="s">
        <v>5645</v>
      </c>
      <c r="R361" s="2"/>
      <c r="S361" s="2"/>
      <c r="T361" s="2" t="s">
        <v>5646</v>
      </c>
      <c r="U361" s="9"/>
      <c r="V361" s="9"/>
      <c r="W361" s="9"/>
      <c r="X361" s="9"/>
      <c r="Y361" s="9"/>
    </row>
    <row r="362" customFormat="false" ht="35.05" hidden="false" customHeight="false" outlineLevel="0" collapsed="false">
      <c r="A362" s="2" t="n">
        <v>361</v>
      </c>
      <c r="B362" s="2" t="s">
        <v>3571</v>
      </c>
      <c r="C362" s="2" t="s">
        <v>3572</v>
      </c>
      <c r="D362" s="2" t="s">
        <v>441</v>
      </c>
      <c r="E362" s="2" t="n">
        <v>46</v>
      </c>
      <c r="F362" s="2" t="s">
        <v>3448</v>
      </c>
      <c r="G362" s="2" t="s">
        <v>5647</v>
      </c>
      <c r="H362" s="2" t="s">
        <v>5648</v>
      </c>
      <c r="I362" s="2" t="s">
        <v>5649</v>
      </c>
      <c r="J362" s="2" t="s">
        <v>3806</v>
      </c>
      <c r="K362" s="2" t="s">
        <v>3571</v>
      </c>
      <c r="L362" s="2"/>
      <c r="M362" s="2" t="s">
        <v>59</v>
      </c>
      <c r="N362" s="2" t="s">
        <v>230</v>
      </c>
      <c r="O362" s="2"/>
      <c r="P362" s="2"/>
      <c r="Q362" s="2" t="s">
        <v>5650</v>
      </c>
      <c r="R362" s="2"/>
      <c r="S362" s="2"/>
      <c r="T362" s="2" t="s">
        <v>5651</v>
      </c>
      <c r="U362" s="9"/>
      <c r="V362" s="9"/>
      <c r="W362" s="9"/>
      <c r="X362" s="9"/>
      <c r="Y362" s="9"/>
    </row>
    <row r="363" customFormat="false" ht="35.05" hidden="false" customHeight="false" outlineLevel="0" collapsed="false">
      <c r="A363" s="2" t="n">
        <v>362</v>
      </c>
      <c r="B363" s="2" t="s">
        <v>3571</v>
      </c>
      <c r="C363" s="2" t="s">
        <v>3572</v>
      </c>
      <c r="D363" s="2" t="s">
        <v>441</v>
      </c>
      <c r="E363" s="2" t="n">
        <v>46</v>
      </c>
      <c r="F363" s="2" t="s">
        <v>3448</v>
      </c>
      <c r="G363" s="2" t="s">
        <v>5652</v>
      </c>
      <c r="H363" s="2" t="s">
        <v>5653</v>
      </c>
      <c r="I363" s="2" t="s">
        <v>5654</v>
      </c>
      <c r="J363" s="2" t="s">
        <v>3806</v>
      </c>
      <c r="K363" s="2" t="s">
        <v>3571</v>
      </c>
      <c r="L363" s="2"/>
      <c r="M363" s="2" t="s">
        <v>59</v>
      </c>
      <c r="N363" s="2" t="s">
        <v>230</v>
      </c>
      <c r="O363" s="2"/>
      <c r="P363" s="2"/>
      <c r="Q363" s="2" t="s">
        <v>5655</v>
      </c>
      <c r="R363" s="2"/>
      <c r="S363" s="2"/>
      <c r="T363" s="2" t="s">
        <v>5656</v>
      </c>
      <c r="U363" s="9"/>
      <c r="V363" s="9"/>
      <c r="W363" s="9"/>
      <c r="X363" s="9"/>
      <c r="Y363" s="9"/>
    </row>
    <row r="364" customFormat="false" ht="35.05" hidden="false" customHeight="false" outlineLevel="0" collapsed="false">
      <c r="A364" s="2" t="n">
        <v>363</v>
      </c>
      <c r="B364" s="2" t="s">
        <v>3571</v>
      </c>
      <c r="C364" s="2" t="s">
        <v>3572</v>
      </c>
      <c r="D364" s="2" t="s">
        <v>441</v>
      </c>
      <c r="E364" s="2" t="n">
        <v>46</v>
      </c>
      <c r="F364" s="2" t="s">
        <v>3448</v>
      </c>
      <c r="G364" s="2" t="s">
        <v>5657</v>
      </c>
      <c r="H364" s="2" t="s">
        <v>5658</v>
      </c>
      <c r="I364" s="2" t="s">
        <v>5659</v>
      </c>
      <c r="J364" s="2" t="s">
        <v>3845</v>
      </c>
      <c r="K364" s="2" t="s">
        <v>3571</v>
      </c>
      <c r="L364" s="2"/>
      <c r="M364" s="2" t="s">
        <v>59</v>
      </c>
      <c r="N364" s="2" t="s">
        <v>230</v>
      </c>
      <c r="O364" s="2" t="s">
        <v>5660</v>
      </c>
      <c r="P364" s="2"/>
      <c r="Q364" s="2" t="s">
        <v>5661</v>
      </c>
      <c r="R364" s="2"/>
      <c r="S364" s="2"/>
      <c r="T364" s="2" t="s">
        <v>5662</v>
      </c>
      <c r="U364" s="9"/>
      <c r="V364" s="9"/>
      <c r="W364" s="9"/>
      <c r="X364" s="9"/>
      <c r="Y364" s="9"/>
    </row>
    <row r="365" customFormat="false" ht="35.05" hidden="false" customHeight="false" outlineLevel="0" collapsed="false">
      <c r="A365" s="2" t="n">
        <v>364</v>
      </c>
      <c r="B365" s="2" t="s">
        <v>3571</v>
      </c>
      <c r="C365" s="2" t="s">
        <v>3572</v>
      </c>
      <c r="D365" s="2" t="s">
        <v>441</v>
      </c>
      <c r="E365" s="2" t="n">
        <v>46</v>
      </c>
      <c r="F365" s="2" t="s">
        <v>3448</v>
      </c>
      <c r="G365" s="2" t="s">
        <v>5663</v>
      </c>
      <c r="H365" s="2" t="s">
        <v>5664</v>
      </c>
      <c r="I365" s="2" t="s">
        <v>5665</v>
      </c>
      <c r="J365" s="2" t="s">
        <v>3920</v>
      </c>
      <c r="K365" s="2" t="s">
        <v>3571</v>
      </c>
      <c r="L365" s="2"/>
      <c r="M365" s="2" t="s">
        <v>59</v>
      </c>
      <c r="N365" s="2" t="s">
        <v>230</v>
      </c>
      <c r="O365" s="2" t="s">
        <v>5666</v>
      </c>
      <c r="P365" s="2"/>
      <c r="Q365" s="2" t="s">
        <v>5667</v>
      </c>
      <c r="R365" s="2"/>
      <c r="S365" s="2"/>
      <c r="T365" s="2" t="s">
        <v>5668</v>
      </c>
      <c r="U365" s="9"/>
      <c r="V365" s="9"/>
      <c r="W365" s="9"/>
      <c r="X365" s="9"/>
      <c r="Y365" s="9"/>
    </row>
    <row r="366" customFormat="false" ht="23.85" hidden="false" customHeight="false" outlineLevel="0" collapsed="false">
      <c r="A366" s="2" t="n">
        <v>365</v>
      </c>
      <c r="B366" s="2" t="s">
        <v>3607</v>
      </c>
      <c r="C366" s="2" t="s">
        <v>3608</v>
      </c>
      <c r="D366" s="2" t="s">
        <v>52</v>
      </c>
      <c r="E366" s="2" t="n">
        <v>45.8</v>
      </c>
      <c r="F366" s="2" t="s">
        <v>3448</v>
      </c>
      <c r="G366" s="2" t="s">
        <v>5669</v>
      </c>
      <c r="H366" s="2"/>
      <c r="I366" s="2" t="s">
        <v>5670</v>
      </c>
      <c r="J366" s="2" t="s">
        <v>3845</v>
      </c>
      <c r="K366" s="2" t="s">
        <v>3611</v>
      </c>
      <c r="L366" s="2"/>
      <c r="M366" s="2" t="s">
        <v>59</v>
      </c>
      <c r="N366" s="2" t="s">
        <v>230</v>
      </c>
      <c r="O366" s="2"/>
      <c r="P366" s="2"/>
      <c r="Q366" s="2" t="s">
        <v>5671</v>
      </c>
      <c r="R366" s="2"/>
      <c r="S366" s="2"/>
      <c r="T366" s="2" t="s">
        <v>5672</v>
      </c>
      <c r="U366" s="9"/>
      <c r="V366" s="9"/>
      <c r="W366" s="9"/>
      <c r="X366" s="9"/>
      <c r="Y366" s="9"/>
    </row>
    <row r="367" customFormat="false" ht="35.05" hidden="false" customHeight="false" outlineLevel="0" collapsed="false">
      <c r="A367" s="2" t="n">
        <v>366</v>
      </c>
      <c r="B367" s="2" t="s">
        <v>3607</v>
      </c>
      <c r="C367" s="2" t="s">
        <v>3608</v>
      </c>
      <c r="D367" s="2" t="s">
        <v>52</v>
      </c>
      <c r="E367" s="2" t="n">
        <v>45.8</v>
      </c>
      <c r="F367" s="2" t="s">
        <v>3448</v>
      </c>
      <c r="G367" s="2" t="s">
        <v>5673</v>
      </c>
      <c r="H367" s="2"/>
      <c r="I367" s="2" t="s">
        <v>5674</v>
      </c>
      <c r="J367" s="2" t="s">
        <v>3845</v>
      </c>
      <c r="K367" s="2" t="s">
        <v>3622</v>
      </c>
      <c r="L367" s="2" t="s">
        <v>5675</v>
      </c>
      <c r="M367" s="2" t="s">
        <v>90</v>
      </c>
      <c r="N367" s="2" t="s">
        <v>230</v>
      </c>
      <c r="O367" s="2"/>
      <c r="P367" s="2"/>
      <c r="Q367" s="2"/>
      <c r="R367" s="2"/>
      <c r="S367" s="2"/>
      <c r="T367" s="2" t="s">
        <v>5676</v>
      </c>
      <c r="U367" s="9"/>
      <c r="V367" s="9"/>
      <c r="W367" s="9"/>
      <c r="X367" s="9"/>
      <c r="Y367" s="9"/>
    </row>
    <row r="368" customFormat="false" ht="35.05" hidden="false" customHeight="false" outlineLevel="0" collapsed="false">
      <c r="A368" s="2" t="n">
        <v>367</v>
      </c>
      <c r="B368" s="2" t="s">
        <v>3607</v>
      </c>
      <c r="C368" s="2" t="s">
        <v>3608</v>
      </c>
      <c r="D368" s="2" t="s">
        <v>52</v>
      </c>
      <c r="E368" s="2" t="n">
        <v>45.8</v>
      </c>
      <c r="F368" s="2" t="s">
        <v>3448</v>
      </c>
      <c r="G368" s="2" t="s">
        <v>5677</v>
      </c>
      <c r="H368" s="2"/>
      <c r="I368" s="2" t="s">
        <v>5678</v>
      </c>
      <c r="J368" s="2" t="s">
        <v>3868</v>
      </c>
      <c r="K368" s="2" t="s">
        <v>3622</v>
      </c>
      <c r="L368" s="2" t="s">
        <v>5679</v>
      </c>
      <c r="M368" s="2" t="s">
        <v>90</v>
      </c>
      <c r="N368" s="2" t="s">
        <v>230</v>
      </c>
      <c r="O368" s="2"/>
      <c r="P368" s="2"/>
      <c r="Q368" s="2"/>
      <c r="R368" s="2"/>
      <c r="S368" s="2"/>
      <c r="T368" s="2" t="s">
        <v>5680</v>
      </c>
      <c r="U368" s="9"/>
      <c r="V368" s="9"/>
      <c r="W368" s="9"/>
      <c r="X368" s="9"/>
      <c r="Y368" s="9"/>
    </row>
    <row r="369" customFormat="false" ht="46.25" hidden="false" customHeight="false" outlineLevel="0" collapsed="false">
      <c r="A369" s="2" t="n">
        <v>368</v>
      </c>
      <c r="B369" s="2" t="s">
        <v>3636</v>
      </c>
      <c r="C369" s="2" t="s">
        <v>3637</v>
      </c>
      <c r="D369" s="2" t="s">
        <v>52</v>
      </c>
      <c r="E369" s="2" t="n">
        <v>45.5</v>
      </c>
      <c r="F369" s="2" t="s">
        <v>3448</v>
      </c>
      <c r="G369" s="2" t="s">
        <v>5681</v>
      </c>
      <c r="H369" s="2"/>
      <c r="I369" s="2" t="s">
        <v>3925</v>
      </c>
      <c r="J369" s="2" t="s">
        <v>3806</v>
      </c>
      <c r="K369" s="2" t="s">
        <v>3640</v>
      </c>
      <c r="L369" s="2"/>
      <c r="M369" s="2" t="s">
        <v>59</v>
      </c>
      <c r="N369" s="2" t="s">
        <v>230</v>
      </c>
      <c r="O369" s="2" t="s">
        <v>5682</v>
      </c>
      <c r="P369" s="2"/>
      <c r="Q369" s="2" t="s">
        <v>5683</v>
      </c>
      <c r="R369" s="2"/>
      <c r="S369" s="2"/>
      <c r="T369" s="2" t="s">
        <v>5684</v>
      </c>
      <c r="U369" s="9"/>
      <c r="V369" s="9"/>
      <c r="W369" s="9"/>
      <c r="X369" s="9"/>
      <c r="Y369" s="9"/>
    </row>
    <row r="370" customFormat="false" ht="46.25" hidden="false" customHeight="false" outlineLevel="0" collapsed="false">
      <c r="A370" s="2" t="n">
        <v>369</v>
      </c>
      <c r="B370" s="2" t="s">
        <v>3636</v>
      </c>
      <c r="C370" s="2" t="s">
        <v>3637</v>
      </c>
      <c r="D370" s="2" t="s">
        <v>52</v>
      </c>
      <c r="E370" s="2" t="n">
        <v>45.5</v>
      </c>
      <c r="F370" s="2" t="s">
        <v>3448</v>
      </c>
      <c r="G370" s="2" t="s">
        <v>5685</v>
      </c>
      <c r="H370" s="2"/>
      <c r="I370" s="2" t="s">
        <v>5686</v>
      </c>
      <c r="J370" s="2" t="s">
        <v>3811</v>
      </c>
      <c r="K370" s="2" t="s">
        <v>3640</v>
      </c>
      <c r="L370" s="2"/>
      <c r="M370" s="2" t="s">
        <v>59</v>
      </c>
      <c r="N370" s="2" t="s">
        <v>230</v>
      </c>
      <c r="O370" s="2" t="s">
        <v>5687</v>
      </c>
      <c r="P370" s="2" t="s">
        <v>5688</v>
      </c>
      <c r="Q370" s="2" t="s">
        <v>5689</v>
      </c>
      <c r="R370" s="2"/>
      <c r="S370" s="2"/>
      <c r="T370" s="2" t="s">
        <v>5690</v>
      </c>
      <c r="U370" s="9"/>
      <c r="V370" s="9"/>
      <c r="W370" s="9"/>
      <c r="X370" s="9"/>
      <c r="Y370" s="9"/>
    </row>
    <row r="371" customFormat="false" ht="46.25" hidden="false" customHeight="false" outlineLevel="0" collapsed="false">
      <c r="A371" s="2" t="n">
        <v>370</v>
      </c>
      <c r="B371" s="2" t="s">
        <v>3636</v>
      </c>
      <c r="C371" s="2" t="s">
        <v>3637</v>
      </c>
      <c r="D371" s="2" t="s">
        <v>52</v>
      </c>
      <c r="E371" s="2" t="n">
        <v>45.5</v>
      </c>
      <c r="F371" s="2" t="s">
        <v>3448</v>
      </c>
      <c r="G371" s="2" t="s">
        <v>5691</v>
      </c>
      <c r="H371" s="2"/>
      <c r="I371" s="2" t="s">
        <v>211</v>
      </c>
      <c r="J371" s="2" t="s">
        <v>3868</v>
      </c>
      <c r="K371" s="2" t="s">
        <v>3640</v>
      </c>
      <c r="L371" s="2"/>
      <c r="M371" s="2" t="s">
        <v>59</v>
      </c>
      <c r="N371" s="2" t="s">
        <v>230</v>
      </c>
      <c r="O371" s="2" t="s">
        <v>5692</v>
      </c>
      <c r="P371" s="2" t="s">
        <v>3648</v>
      </c>
      <c r="Q371" s="2" t="s">
        <v>5693</v>
      </c>
      <c r="R371" s="2"/>
      <c r="S371" s="2"/>
      <c r="T371" s="2" t="s">
        <v>5694</v>
      </c>
      <c r="U371" s="9"/>
      <c r="V371" s="9"/>
      <c r="W371" s="9"/>
      <c r="X371" s="9"/>
      <c r="Y371" s="9"/>
    </row>
    <row r="372" customFormat="false" ht="35.05" hidden="false" customHeight="false" outlineLevel="0" collapsed="false">
      <c r="A372" s="2" t="n">
        <v>371</v>
      </c>
      <c r="B372" s="2" t="s">
        <v>3636</v>
      </c>
      <c r="C372" s="2" t="s">
        <v>3637</v>
      </c>
      <c r="D372" s="2" t="s">
        <v>52</v>
      </c>
      <c r="E372" s="2" t="n">
        <v>45.5</v>
      </c>
      <c r="F372" s="2" t="s">
        <v>3448</v>
      </c>
      <c r="G372" s="2" t="s">
        <v>5695</v>
      </c>
      <c r="H372" s="2"/>
      <c r="I372" s="2" t="s">
        <v>5628</v>
      </c>
      <c r="J372" s="2" t="s">
        <v>3845</v>
      </c>
      <c r="K372" s="2" t="s">
        <v>3640</v>
      </c>
      <c r="L372" s="2"/>
      <c r="M372" s="2" t="s">
        <v>59</v>
      </c>
      <c r="N372" s="2" t="s">
        <v>230</v>
      </c>
      <c r="O372" s="2" t="s">
        <v>5696</v>
      </c>
      <c r="P372" s="2"/>
      <c r="Q372" s="2" t="s">
        <v>5697</v>
      </c>
      <c r="R372" s="2"/>
      <c r="S372" s="2"/>
      <c r="T372" s="2" t="s">
        <v>5698</v>
      </c>
      <c r="U372" s="9"/>
      <c r="V372" s="9"/>
      <c r="W372" s="9"/>
      <c r="X372" s="9"/>
      <c r="Y372" s="9"/>
    </row>
    <row r="373" customFormat="false" ht="23.85" hidden="false" customHeight="false" outlineLevel="0" collapsed="false">
      <c r="A373" s="2" t="n">
        <v>372</v>
      </c>
      <c r="B373" s="2" t="s">
        <v>3671</v>
      </c>
      <c r="C373" s="2" t="s">
        <v>3672</v>
      </c>
      <c r="D373" s="2" t="s">
        <v>52</v>
      </c>
      <c r="E373" s="2" t="n">
        <v>45</v>
      </c>
      <c r="F373" s="2" t="s">
        <v>3448</v>
      </c>
      <c r="G373" s="2" t="s">
        <v>5699</v>
      </c>
      <c r="H373" s="2"/>
      <c r="I373" s="2" t="s">
        <v>5700</v>
      </c>
      <c r="J373" s="2" t="s">
        <v>3806</v>
      </c>
      <c r="K373" s="2" t="s">
        <v>3674</v>
      </c>
      <c r="L373" s="2" t="s">
        <v>1455</v>
      </c>
      <c r="M373" s="2" t="s">
        <v>59</v>
      </c>
      <c r="N373" s="2" t="s">
        <v>230</v>
      </c>
      <c r="O373" s="2"/>
      <c r="P373" s="2"/>
      <c r="Q373" s="2"/>
      <c r="R373" s="2"/>
      <c r="S373" s="2"/>
      <c r="T373" s="2" t="s">
        <v>5701</v>
      </c>
      <c r="U373" s="9"/>
      <c r="V373" s="9"/>
      <c r="W373" s="9"/>
      <c r="X373" s="9"/>
      <c r="Y373" s="9"/>
    </row>
    <row r="374" customFormat="false" ht="35.05" hidden="false" customHeight="false" outlineLevel="0" collapsed="false">
      <c r="A374" s="2" t="n">
        <v>373</v>
      </c>
      <c r="B374" s="2" t="s">
        <v>3671</v>
      </c>
      <c r="C374" s="2" t="s">
        <v>3672</v>
      </c>
      <c r="D374" s="2" t="s">
        <v>52</v>
      </c>
      <c r="E374" s="2" t="n">
        <v>45</v>
      </c>
      <c r="F374" s="2" t="s">
        <v>3448</v>
      </c>
      <c r="G374" s="2" t="s">
        <v>5702</v>
      </c>
      <c r="H374" s="2"/>
      <c r="I374" s="2" t="s">
        <v>5703</v>
      </c>
      <c r="J374" s="2" t="s">
        <v>3806</v>
      </c>
      <c r="K374" s="2" t="s">
        <v>3674</v>
      </c>
      <c r="L374" s="2" t="s">
        <v>5704</v>
      </c>
      <c r="M374" s="2" t="s">
        <v>59</v>
      </c>
      <c r="N374" s="2" t="s">
        <v>230</v>
      </c>
      <c r="O374" s="2" t="s">
        <v>5705</v>
      </c>
      <c r="P374" s="2"/>
      <c r="Q374" s="2" t="s">
        <v>5706</v>
      </c>
      <c r="R374" s="2"/>
      <c r="S374" s="2"/>
      <c r="T374" s="2" t="s">
        <v>5707</v>
      </c>
      <c r="U374" s="9"/>
      <c r="V374" s="9"/>
      <c r="W374" s="9"/>
      <c r="X374" s="9"/>
      <c r="Y374" s="9"/>
    </row>
    <row r="375" customFormat="false" ht="23.85" hidden="false" customHeight="false" outlineLevel="0" collapsed="false">
      <c r="A375" s="2" t="n">
        <v>374</v>
      </c>
      <c r="B375" s="2" t="s">
        <v>3671</v>
      </c>
      <c r="C375" s="2" t="s">
        <v>3672</v>
      </c>
      <c r="D375" s="2" t="s">
        <v>52</v>
      </c>
      <c r="E375" s="2" t="n">
        <v>45</v>
      </c>
      <c r="F375" s="2" t="s">
        <v>3448</v>
      </c>
      <c r="G375" s="2" t="s">
        <v>5708</v>
      </c>
      <c r="H375" s="2"/>
      <c r="I375" s="2" t="s">
        <v>4123</v>
      </c>
      <c r="J375" s="2" t="s">
        <v>3811</v>
      </c>
      <c r="K375" s="2" t="s">
        <v>3674</v>
      </c>
      <c r="L375" s="2"/>
      <c r="M375" s="2" t="s">
        <v>90</v>
      </c>
      <c r="N375" s="2" t="s">
        <v>230</v>
      </c>
      <c r="O375" s="2"/>
      <c r="P375" s="2"/>
      <c r="Q375" s="2"/>
      <c r="R375" s="2"/>
      <c r="S375" s="2"/>
      <c r="T375" s="2" t="s">
        <v>5709</v>
      </c>
      <c r="U375" s="9"/>
      <c r="V375" s="9"/>
      <c r="W375" s="9"/>
      <c r="X375" s="9"/>
      <c r="Y375" s="9"/>
    </row>
    <row r="376" customFormat="false" ht="23.85" hidden="false" customHeight="false" outlineLevel="0" collapsed="false">
      <c r="A376" s="2" t="n">
        <v>375</v>
      </c>
      <c r="B376" s="2" t="s">
        <v>3671</v>
      </c>
      <c r="C376" s="2" t="s">
        <v>3672</v>
      </c>
      <c r="D376" s="2" t="s">
        <v>52</v>
      </c>
      <c r="E376" s="2" t="n">
        <v>45</v>
      </c>
      <c r="F376" s="2" t="s">
        <v>3448</v>
      </c>
      <c r="G376" s="2" t="s">
        <v>5710</v>
      </c>
      <c r="H376" s="2"/>
      <c r="I376" s="2" t="s">
        <v>3424</v>
      </c>
      <c r="J376" s="2" t="s">
        <v>3861</v>
      </c>
      <c r="K376" s="2" t="s">
        <v>3674</v>
      </c>
      <c r="L376" s="2"/>
      <c r="M376" s="2" t="s">
        <v>90</v>
      </c>
      <c r="N376" s="2" t="s">
        <v>230</v>
      </c>
      <c r="O376" s="2"/>
      <c r="P376" s="2"/>
      <c r="Q376" s="2"/>
      <c r="R376" s="2"/>
      <c r="S376" s="2"/>
      <c r="T376" s="2" t="s">
        <v>5711</v>
      </c>
      <c r="U376" s="9"/>
      <c r="V376" s="9"/>
      <c r="W376" s="9"/>
      <c r="X376" s="9"/>
      <c r="Y376" s="9"/>
    </row>
    <row r="377" customFormat="false" ht="23.85" hidden="false" customHeight="false" outlineLevel="0" collapsed="false">
      <c r="A377" s="2" t="n">
        <v>376</v>
      </c>
      <c r="B377" s="2" t="s">
        <v>3671</v>
      </c>
      <c r="C377" s="2" t="s">
        <v>3672</v>
      </c>
      <c r="D377" s="2" t="s">
        <v>52</v>
      </c>
      <c r="E377" s="2" t="n">
        <v>45</v>
      </c>
      <c r="F377" s="2" t="s">
        <v>3448</v>
      </c>
      <c r="G377" s="2" t="s">
        <v>5712</v>
      </c>
      <c r="H377" s="2"/>
      <c r="I377" s="2" t="s">
        <v>382</v>
      </c>
      <c r="J377" s="2" t="s">
        <v>3868</v>
      </c>
      <c r="K377" s="2" t="s">
        <v>3674</v>
      </c>
      <c r="L377" s="2"/>
      <c r="M377" s="2" t="s">
        <v>90</v>
      </c>
      <c r="N377" s="2" t="s">
        <v>230</v>
      </c>
      <c r="O377" s="2"/>
      <c r="P377" s="2"/>
      <c r="Q377" s="2"/>
      <c r="R377" s="2"/>
      <c r="S377" s="2"/>
      <c r="T377" s="2" t="s">
        <v>5713</v>
      </c>
      <c r="U377" s="9"/>
      <c r="V377" s="9"/>
      <c r="W377" s="9"/>
      <c r="X377" s="9"/>
      <c r="Y377" s="9"/>
    </row>
    <row r="378" customFormat="false" ht="23.85" hidden="false" customHeight="false" outlineLevel="0" collapsed="false">
      <c r="A378" s="2" t="n">
        <v>377</v>
      </c>
      <c r="B378" s="2" t="s">
        <v>3691</v>
      </c>
      <c r="C378" s="2" t="s">
        <v>3692</v>
      </c>
      <c r="D378" s="2" t="s">
        <v>441</v>
      </c>
      <c r="E378" s="2" t="n">
        <v>45</v>
      </c>
      <c r="F378" s="2" t="s">
        <v>3448</v>
      </c>
      <c r="G378" s="2" t="s">
        <v>5714</v>
      </c>
      <c r="H378" s="2"/>
      <c r="I378" s="2" t="s">
        <v>3925</v>
      </c>
      <c r="J378" s="2" t="s">
        <v>3806</v>
      </c>
      <c r="K378" s="2" t="s">
        <v>3691</v>
      </c>
      <c r="L378" s="2"/>
      <c r="M378" s="2" t="s">
        <v>59</v>
      </c>
      <c r="N378" s="2" t="s">
        <v>230</v>
      </c>
      <c r="O378" s="2"/>
      <c r="P378" s="2"/>
      <c r="Q378" s="2"/>
      <c r="R378" s="2"/>
      <c r="S378" s="2" t="s">
        <v>3696</v>
      </c>
      <c r="T378" s="2" t="s">
        <v>5715</v>
      </c>
      <c r="U378" s="9"/>
      <c r="V378" s="9"/>
      <c r="W378" s="9"/>
      <c r="X378" s="9"/>
      <c r="Y378" s="9"/>
    </row>
    <row r="379" customFormat="false" ht="23.85" hidden="false" customHeight="false" outlineLevel="0" collapsed="false">
      <c r="A379" s="2" t="n">
        <v>378</v>
      </c>
      <c r="B379" s="2" t="s">
        <v>3691</v>
      </c>
      <c r="C379" s="2" t="s">
        <v>3692</v>
      </c>
      <c r="D379" s="2" t="s">
        <v>441</v>
      </c>
      <c r="E379" s="2" t="n">
        <v>45</v>
      </c>
      <c r="F379" s="2" t="s">
        <v>3448</v>
      </c>
      <c r="G379" s="2" t="s">
        <v>5716</v>
      </c>
      <c r="H379" s="2"/>
      <c r="I379" s="2" t="s">
        <v>2523</v>
      </c>
      <c r="J379" s="2" t="s">
        <v>3806</v>
      </c>
      <c r="K379" s="2" t="s">
        <v>3691</v>
      </c>
      <c r="L379" s="2"/>
      <c r="M379" s="2" t="s">
        <v>59</v>
      </c>
      <c r="N379" s="2" t="s">
        <v>230</v>
      </c>
      <c r="O379" s="2"/>
      <c r="P379" s="2"/>
      <c r="Q379" s="2"/>
      <c r="R379" s="2"/>
      <c r="S379" s="2" t="s">
        <v>3696</v>
      </c>
      <c r="T379" s="2" t="s">
        <v>5717</v>
      </c>
      <c r="U379" s="9"/>
      <c r="V379" s="9"/>
      <c r="W379" s="9"/>
      <c r="X379" s="9"/>
      <c r="Y379" s="9"/>
    </row>
    <row r="380" customFormat="false" ht="23.85" hidden="false" customHeight="false" outlineLevel="0" collapsed="false">
      <c r="A380" s="2" t="n">
        <v>379</v>
      </c>
      <c r="B380" s="2" t="s">
        <v>3691</v>
      </c>
      <c r="C380" s="2" t="s">
        <v>3692</v>
      </c>
      <c r="D380" s="2" t="s">
        <v>441</v>
      </c>
      <c r="E380" s="2" t="n">
        <v>45</v>
      </c>
      <c r="F380" s="2" t="s">
        <v>3448</v>
      </c>
      <c r="G380" s="2" t="s">
        <v>5718</v>
      </c>
      <c r="H380" s="2"/>
      <c r="I380" s="2" t="s">
        <v>2523</v>
      </c>
      <c r="J380" s="2" t="s">
        <v>3806</v>
      </c>
      <c r="K380" s="2" t="s">
        <v>3691</v>
      </c>
      <c r="L380" s="2"/>
      <c r="M380" s="2" t="s">
        <v>59</v>
      </c>
      <c r="N380" s="2" t="s">
        <v>230</v>
      </c>
      <c r="O380" s="2"/>
      <c r="P380" s="2"/>
      <c r="Q380" s="2"/>
      <c r="R380" s="2"/>
      <c r="S380" s="2" t="s">
        <v>3696</v>
      </c>
      <c r="T380" s="2" t="s">
        <v>5719</v>
      </c>
      <c r="U380" s="9"/>
      <c r="V380" s="9"/>
      <c r="W380" s="9"/>
      <c r="X380" s="9"/>
      <c r="Y380" s="9"/>
    </row>
    <row r="381" customFormat="false" ht="23.85" hidden="false" customHeight="false" outlineLevel="0" collapsed="false">
      <c r="A381" s="2" t="n">
        <v>380</v>
      </c>
      <c r="B381" s="2" t="s">
        <v>3691</v>
      </c>
      <c r="C381" s="2" t="s">
        <v>3692</v>
      </c>
      <c r="D381" s="2" t="s">
        <v>441</v>
      </c>
      <c r="E381" s="2" t="n">
        <v>45</v>
      </c>
      <c r="F381" s="2" t="s">
        <v>3448</v>
      </c>
      <c r="G381" s="2" t="s">
        <v>5720</v>
      </c>
      <c r="H381" s="2"/>
      <c r="I381" s="2" t="s">
        <v>2523</v>
      </c>
      <c r="J381" s="2" t="s">
        <v>3806</v>
      </c>
      <c r="K381" s="2" t="s">
        <v>3691</v>
      </c>
      <c r="L381" s="2"/>
      <c r="M381" s="2" t="s">
        <v>59</v>
      </c>
      <c r="N381" s="2" t="s">
        <v>230</v>
      </c>
      <c r="O381" s="2"/>
      <c r="P381" s="2"/>
      <c r="Q381" s="2"/>
      <c r="R381" s="2"/>
      <c r="S381" s="2" t="s">
        <v>3696</v>
      </c>
      <c r="T381" s="2" t="s">
        <v>5721</v>
      </c>
      <c r="U381" s="9"/>
      <c r="V381" s="9"/>
      <c r="W381" s="9"/>
      <c r="X381" s="9"/>
      <c r="Y381" s="9"/>
    </row>
    <row r="382" customFormat="false" ht="23.85" hidden="false" customHeight="false" outlineLevel="0" collapsed="false">
      <c r="A382" s="2" t="n">
        <v>381</v>
      </c>
      <c r="B382" s="2" t="s">
        <v>3691</v>
      </c>
      <c r="C382" s="2" t="s">
        <v>3692</v>
      </c>
      <c r="D382" s="2" t="s">
        <v>441</v>
      </c>
      <c r="E382" s="2" t="n">
        <v>45</v>
      </c>
      <c r="F382" s="2" t="s">
        <v>3448</v>
      </c>
      <c r="G382" s="2" t="s">
        <v>5722</v>
      </c>
      <c r="H382" s="2"/>
      <c r="I382" s="2" t="s">
        <v>2523</v>
      </c>
      <c r="J382" s="2" t="s">
        <v>3806</v>
      </c>
      <c r="K382" s="2" t="s">
        <v>3691</v>
      </c>
      <c r="L382" s="2"/>
      <c r="M382" s="2" t="s">
        <v>59</v>
      </c>
      <c r="N382" s="2" t="s">
        <v>230</v>
      </c>
      <c r="O382" s="2"/>
      <c r="P382" s="2"/>
      <c r="Q382" s="2"/>
      <c r="R382" s="2"/>
      <c r="S382" s="2" t="s">
        <v>3696</v>
      </c>
      <c r="T382" s="2" t="s">
        <v>5723</v>
      </c>
      <c r="U382" s="9"/>
      <c r="V382" s="9"/>
      <c r="W382" s="9"/>
      <c r="X382" s="9"/>
      <c r="Y382" s="9"/>
    </row>
    <row r="383" customFormat="false" ht="23.85" hidden="false" customHeight="false" outlineLevel="0" collapsed="false">
      <c r="A383" s="2" t="n">
        <v>382</v>
      </c>
      <c r="B383" s="2" t="s">
        <v>3691</v>
      </c>
      <c r="C383" s="2" t="s">
        <v>3692</v>
      </c>
      <c r="D383" s="2" t="s">
        <v>441</v>
      </c>
      <c r="E383" s="2" t="n">
        <v>45</v>
      </c>
      <c r="F383" s="2" t="s">
        <v>3448</v>
      </c>
      <c r="G383" s="2" t="s">
        <v>5724</v>
      </c>
      <c r="H383" s="2"/>
      <c r="I383" s="2" t="s">
        <v>2523</v>
      </c>
      <c r="J383" s="2" t="s">
        <v>3806</v>
      </c>
      <c r="K383" s="2" t="s">
        <v>3691</v>
      </c>
      <c r="L383" s="2"/>
      <c r="M383" s="2" t="s">
        <v>59</v>
      </c>
      <c r="N383" s="2" t="s">
        <v>230</v>
      </c>
      <c r="O383" s="2"/>
      <c r="P383" s="2"/>
      <c r="Q383" s="2"/>
      <c r="R383" s="2"/>
      <c r="S383" s="2" t="s">
        <v>3696</v>
      </c>
      <c r="T383" s="2" t="s">
        <v>5725</v>
      </c>
      <c r="U383" s="9"/>
      <c r="V383" s="9"/>
      <c r="W383" s="9"/>
      <c r="X383" s="9"/>
      <c r="Y383" s="9"/>
    </row>
    <row r="384" customFormat="false" ht="23.85" hidden="false" customHeight="false" outlineLevel="0" collapsed="false">
      <c r="A384" s="2" t="n">
        <v>383</v>
      </c>
      <c r="B384" s="2" t="s">
        <v>3691</v>
      </c>
      <c r="C384" s="2" t="s">
        <v>3692</v>
      </c>
      <c r="D384" s="2" t="s">
        <v>441</v>
      </c>
      <c r="E384" s="2" t="n">
        <v>45</v>
      </c>
      <c r="F384" s="2" t="s">
        <v>3448</v>
      </c>
      <c r="G384" s="2" t="s">
        <v>5726</v>
      </c>
      <c r="H384" s="2"/>
      <c r="I384" s="2" t="s">
        <v>2523</v>
      </c>
      <c r="J384" s="2" t="s">
        <v>3806</v>
      </c>
      <c r="K384" s="2" t="s">
        <v>3691</v>
      </c>
      <c r="L384" s="2"/>
      <c r="M384" s="2" t="s">
        <v>59</v>
      </c>
      <c r="N384" s="2" t="s">
        <v>230</v>
      </c>
      <c r="O384" s="2"/>
      <c r="P384" s="2"/>
      <c r="Q384" s="2"/>
      <c r="R384" s="2"/>
      <c r="S384" s="2" t="s">
        <v>3696</v>
      </c>
      <c r="T384" s="2" t="s">
        <v>5727</v>
      </c>
      <c r="U384" s="9"/>
      <c r="V384" s="9"/>
      <c r="W384" s="9"/>
      <c r="X384" s="9"/>
      <c r="Y384" s="9"/>
    </row>
    <row r="385" customFormat="false" ht="23.85" hidden="false" customHeight="false" outlineLevel="0" collapsed="false">
      <c r="A385" s="2" t="n">
        <v>384</v>
      </c>
      <c r="B385" s="2" t="s">
        <v>3691</v>
      </c>
      <c r="C385" s="2" t="s">
        <v>3692</v>
      </c>
      <c r="D385" s="2" t="s">
        <v>441</v>
      </c>
      <c r="E385" s="2" t="n">
        <v>45</v>
      </c>
      <c r="F385" s="2" t="s">
        <v>3448</v>
      </c>
      <c r="G385" s="2" t="s">
        <v>5728</v>
      </c>
      <c r="H385" s="2"/>
      <c r="I385" s="2" t="s">
        <v>2523</v>
      </c>
      <c r="J385" s="2" t="s">
        <v>3806</v>
      </c>
      <c r="K385" s="2" t="s">
        <v>3691</v>
      </c>
      <c r="L385" s="2"/>
      <c r="M385" s="2" t="s">
        <v>59</v>
      </c>
      <c r="N385" s="2" t="s">
        <v>230</v>
      </c>
      <c r="O385" s="2"/>
      <c r="P385" s="2"/>
      <c r="Q385" s="2"/>
      <c r="R385" s="2"/>
      <c r="S385" s="2" t="s">
        <v>3696</v>
      </c>
      <c r="T385" s="2" t="s">
        <v>5729</v>
      </c>
      <c r="U385" s="9"/>
      <c r="V385" s="9"/>
      <c r="W385" s="9"/>
      <c r="X385" s="9"/>
      <c r="Y385" s="9"/>
    </row>
    <row r="386" customFormat="false" ht="23.85" hidden="false" customHeight="false" outlineLevel="0" collapsed="false">
      <c r="A386" s="2" t="n">
        <v>385</v>
      </c>
      <c r="B386" s="2" t="s">
        <v>3691</v>
      </c>
      <c r="C386" s="2" t="s">
        <v>3692</v>
      </c>
      <c r="D386" s="2" t="s">
        <v>441</v>
      </c>
      <c r="E386" s="2" t="n">
        <v>45</v>
      </c>
      <c r="F386" s="2" t="s">
        <v>3448</v>
      </c>
      <c r="G386" s="2" t="s">
        <v>5730</v>
      </c>
      <c r="H386" s="2"/>
      <c r="I386" s="2" t="s">
        <v>2523</v>
      </c>
      <c r="J386" s="2" t="s">
        <v>3806</v>
      </c>
      <c r="K386" s="2" t="s">
        <v>3691</v>
      </c>
      <c r="L386" s="2"/>
      <c r="M386" s="2" t="s">
        <v>59</v>
      </c>
      <c r="N386" s="2" t="s">
        <v>230</v>
      </c>
      <c r="O386" s="2"/>
      <c r="P386" s="2"/>
      <c r="Q386" s="2"/>
      <c r="R386" s="2"/>
      <c r="S386" s="2" t="s">
        <v>3696</v>
      </c>
      <c r="T386" s="2" t="s">
        <v>5731</v>
      </c>
      <c r="U386" s="9"/>
      <c r="V386" s="9"/>
      <c r="W386" s="9"/>
      <c r="X386" s="9"/>
      <c r="Y386" s="9"/>
    </row>
    <row r="387" customFormat="false" ht="23.85" hidden="false" customHeight="false" outlineLevel="0" collapsed="false">
      <c r="A387" s="2" t="n">
        <v>386</v>
      </c>
      <c r="B387" s="2" t="s">
        <v>3691</v>
      </c>
      <c r="C387" s="2" t="s">
        <v>3692</v>
      </c>
      <c r="D387" s="2" t="s">
        <v>441</v>
      </c>
      <c r="E387" s="2" t="n">
        <v>45</v>
      </c>
      <c r="F387" s="2" t="s">
        <v>3448</v>
      </c>
      <c r="G387" s="2" t="s">
        <v>5732</v>
      </c>
      <c r="H387" s="2"/>
      <c r="I387" s="2" t="s">
        <v>2523</v>
      </c>
      <c r="J387" s="2" t="s">
        <v>3806</v>
      </c>
      <c r="K387" s="2" t="s">
        <v>3691</v>
      </c>
      <c r="L387" s="2"/>
      <c r="M387" s="2" t="s">
        <v>59</v>
      </c>
      <c r="N387" s="2" t="s">
        <v>230</v>
      </c>
      <c r="O387" s="2"/>
      <c r="P387" s="2"/>
      <c r="Q387" s="2"/>
      <c r="R387" s="2"/>
      <c r="S387" s="2" t="s">
        <v>3696</v>
      </c>
      <c r="T387" s="2" t="s">
        <v>5733</v>
      </c>
      <c r="U387" s="9"/>
      <c r="V387" s="9"/>
      <c r="W387" s="9"/>
      <c r="X387" s="9"/>
      <c r="Y387" s="9"/>
    </row>
    <row r="388" customFormat="false" ht="57.45" hidden="false" customHeight="false" outlineLevel="0" collapsed="false">
      <c r="A388" s="2" t="n">
        <v>387</v>
      </c>
      <c r="B388" s="2" t="s">
        <v>3691</v>
      </c>
      <c r="C388" s="2" t="s">
        <v>3692</v>
      </c>
      <c r="D388" s="2" t="s">
        <v>441</v>
      </c>
      <c r="E388" s="2" t="n">
        <v>45</v>
      </c>
      <c r="F388" s="2" t="s">
        <v>3448</v>
      </c>
      <c r="G388" s="2" t="s">
        <v>5734</v>
      </c>
      <c r="H388" s="2"/>
      <c r="I388" s="2" t="s">
        <v>5617</v>
      </c>
      <c r="J388" s="2" t="s">
        <v>3920</v>
      </c>
      <c r="K388" s="2" t="s">
        <v>3691</v>
      </c>
      <c r="L388" s="2"/>
      <c r="M388" s="2" t="s">
        <v>59</v>
      </c>
      <c r="N388" s="2" t="s">
        <v>230</v>
      </c>
      <c r="O388" s="2"/>
      <c r="P388" s="2"/>
      <c r="Q388" s="2"/>
      <c r="R388" s="2" t="s">
        <v>5735</v>
      </c>
      <c r="S388" s="2" t="s">
        <v>3696</v>
      </c>
      <c r="T388" s="2" t="s">
        <v>5736</v>
      </c>
      <c r="U388" s="9"/>
      <c r="V388" s="9"/>
      <c r="W388" s="9"/>
      <c r="X388" s="9"/>
      <c r="Y388" s="9"/>
    </row>
    <row r="389" customFormat="false" ht="23.85" hidden="false" customHeight="false" outlineLevel="0" collapsed="false">
      <c r="A389" s="2" t="n">
        <v>388</v>
      </c>
      <c r="B389" s="2" t="s">
        <v>3704</v>
      </c>
      <c r="C389" s="2" t="s">
        <v>3705</v>
      </c>
      <c r="D389" s="2" t="s">
        <v>569</v>
      </c>
      <c r="E389" s="2" t="n">
        <v>43.5</v>
      </c>
      <c r="F389" s="2" t="s">
        <v>3448</v>
      </c>
      <c r="G389" s="2" t="s">
        <v>5737</v>
      </c>
      <c r="H389" s="2"/>
      <c r="I389" s="2" t="s">
        <v>5738</v>
      </c>
      <c r="J389" s="2" t="s">
        <v>3806</v>
      </c>
      <c r="K389" s="2" t="s">
        <v>3707</v>
      </c>
      <c r="L389" s="2"/>
      <c r="M389" s="2" t="s">
        <v>59</v>
      </c>
      <c r="N389" s="2" t="s">
        <v>230</v>
      </c>
      <c r="O389" s="2"/>
      <c r="P389" s="2"/>
      <c r="Q389" s="2" t="s">
        <v>5739</v>
      </c>
      <c r="R389" s="2"/>
      <c r="S389" s="2"/>
      <c r="T389" s="2" t="s">
        <v>5740</v>
      </c>
      <c r="U389" s="9"/>
      <c r="V389" s="9"/>
      <c r="W389" s="9"/>
      <c r="X389" s="9"/>
      <c r="Y389" s="9"/>
    </row>
    <row r="390" customFormat="false" ht="35.05" hidden="false" customHeight="false" outlineLevel="0" collapsed="false">
      <c r="A390" s="2" t="n">
        <v>389</v>
      </c>
      <c r="B390" s="2" t="s">
        <v>3704</v>
      </c>
      <c r="C390" s="2" t="s">
        <v>3705</v>
      </c>
      <c r="D390" s="2" t="s">
        <v>569</v>
      </c>
      <c r="E390" s="2" t="n">
        <v>43.5</v>
      </c>
      <c r="F390" s="2" t="s">
        <v>3448</v>
      </c>
      <c r="G390" s="2" t="s">
        <v>5741</v>
      </c>
      <c r="H390" s="2"/>
      <c r="I390" s="2" t="s">
        <v>5742</v>
      </c>
      <c r="J390" s="2" t="s">
        <v>3806</v>
      </c>
      <c r="K390" s="2" t="s">
        <v>3707</v>
      </c>
      <c r="L390" s="2"/>
      <c r="M390" s="2" t="s">
        <v>84</v>
      </c>
      <c r="N390" s="2" t="s">
        <v>230</v>
      </c>
      <c r="O390" s="2" t="s">
        <v>5743</v>
      </c>
      <c r="P390" s="2" t="s">
        <v>5744</v>
      </c>
      <c r="Q390" s="2" t="s">
        <v>5745</v>
      </c>
      <c r="R390" s="2"/>
      <c r="S390" s="2"/>
      <c r="T390" s="2" t="s">
        <v>5746</v>
      </c>
      <c r="U390" s="9"/>
      <c r="V390" s="9"/>
      <c r="W390" s="9"/>
      <c r="X390" s="9"/>
      <c r="Y390" s="9"/>
    </row>
    <row r="391" customFormat="false" ht="35.05" hidden="false" customHeight="false" outlineLevel="0" collapsed="false">
      <c r="A391" s="2" t="n">
        <v>390</v>
      </c>
      <c r="B391" s="2" t="s">
        <v>3704</v>
      </c>
      <c r="C391" s="2" t="s">
        <v>3705</v>
      </c>
      <c r="D391" s="2" t="s">
        <v>569</v>
      </c>
      <c r="E391" s="2" t="n">
        <v>43.5</v>
      </c>
      <c r="F391" s="2" t="s">
        <v>3448</v>
      </c>
      <c r="G391" s="2" t="s">
        <v>5747</v>
      </c>
      <c r="H391" s="2"/>
      <c r="I391" s="2" t="s">
        <v>5748</v>
      </c>
      <c r="J391" s="2" t="s">
        <v>3806</v>
      </c>
      <c r="K391" s="2" t="s">
        <v>3707</v>
      </c>
      <c r="L391" s="2"/>
      <c r="M391" s="2" t="s">
        <v>84</v>
      </c>
      <c r="N391" s="2" t="s">
        <v>230</v>
      </c>
      <c r="O391" s="2" t="s">
        <v>5749</v>
      </c>
      <c r="P391" s="2" t="s">
        <v>5750</v>
      </c>
      <c r="Q391" s="2" t="s">
        <v>5751</v>
      </c>
      <c r="R391" s="2"/>
      <c r="S391" s="2"/>
      <c r="T391" s="2" t="s">
        <v>5752</v>
      </c>
      <c r="U391" s="9"/>
      <c r="V391" s="9"/>
      <c r="W391" s="9"/>
      <c r="X391" s="9"/>
      <c r="Y391" s="9"/>
    </row>
    <row r="392" customFormat="false" ht="15" hidden="false" customHeight="false" outlineLevel="0" collapsed="false">
      <c r="A392" s="2" t="n">
        <v>391</v>
      </c>
      <c r="B392" s="2" t="s">
        <v>3704</v>
      </c>
      <c r="C392" s="2" t="s">
        <v>3705</v>
      </c>
      <c r="D392" s="2" t="s">
        <v>569</v>
      </c>
      <c r="E392" s="2" t="n">
        <v>43.5</v>
      </c>
      <c r="F392" s="2" t="s">
        <v>3448</v>
      </c>
      <c r="G392" s="2" t="s">
        <v>5753</v>
      </c>
      <c r="H392" s="2"/>
      <c r="I392" s="2" t="s">
        <v>358</v>
      </c>
      <c r="J392" s="2" t="s">
        <v>3818</v>
      </c>
      <c r="K392" s="2" t="s">
        <v>3707</v>
      </c>
      <c r="L392" s="2"/>
      <c r="M392" s="2" t="s">
        <v>59</v>
      </c>
      <c r="N392" s="2" t="s">
        <v>230</v>
      </c>
      <c r="O392" s="2"/>
      <c r="P392" s="2"/>
      <c r="Q392" s="2"/>
      <c r="R392" s="2"/>
      <c r="S392" s="2"/>
      <c r="T392" s="2" t="s">
        <v>5754</v>
      </c>
      <c r="U392" s="9"/>
      <c r="V392" s="9"/>
      <c r="W392" s="9"/>
      <c r="X392" s="9"/>
      <c r="Y392" s="9"/>
    </row>
    <row r="393" customFormat="false" ht="15" hidden="false" customHeight="false" outlineLevel="0" collapsed="false">
      <c r="A393" s="2" t="n">
        <v>392</v>
      </c>
      <c r="B393" s="2" t="s">
        <v>3704</v>
      </c>
      <c r="C393" s="2" t="s">
        <v>3705</v>
      </c>
      <c r="D393" s="2" t="s">
        <v>569</v>
      </c>
      <c r="E393" s="2" t="n">
        <v>43.5</v>
      </c>
      <c r="F393" s="2" t="s">
        <v>3448</v>
      </c>
      <c r="G393" s="2" t="s">
        <v>5755</v>
      </c>
      <c r="H393" s="2"/>
      <c r="I393" s="2" t="s">
        <v>5756</v>
      </c>
      <c r="J393" s="2" t="s">
        <v>3811</v>
      </c>
      <c r="K393" s="2" t="s">
        <v>3707</v>
      </c>
      <c r="L393" s="2"/>
      <c r="M393" s="2" t="s">
        <v>59</v>
      </c>
      <c r="N393" s="2" t="s">
        <v>230</v>
      </c>
      <c r="O393" s="2"/>
      <c r="P393" s="2"/>
      <c r="Q393" s="2"/>
      <c r="R393" s="2"/>
      <c r="S393" s="2"/>
      <c r="T393" s="2" t="s">
        <v>5757</v>
      </c>
      <c r="U393" s="9"/>
      <c r="V393" s="9"/>
      <c r="W393" s="9"/>
      <c r="X393" s="9"/>
      <c r="Y393" s="9"/>
    </row>
    <row r="394" customFormat="false" ht="15" hidden="false" customHeight="false" outlineLevel="0" collapsed="false">
      <c r="A394" s="2" t="n">
        <v>393</v>
      </c>
      <c r="B394" s="2" t="s">
        <v>3704</v>
      </c>
      <c r="C394" s="2" t="s">
        <v>3705</v>
      </c>
      <c r="D394" s="2" t="s">
        <v>569</v>
      </c>
      <c r="E394" s="2" t="n">
        <v>43.5</v>
      </c>
      <c r="F394" s="2" t="s">
        <v>3448</v>
      </c>
      <c r="G394" s="2" t="s">
        <v>5758</v>
      </c>
      <c r="H394" s="2"/>
      <c r="I394" s="2" t="s">
        <v>5628</v>
      </c>
      <c r="J394" s="2" t="s">
        <v>3845</v>
      </c>
      <c r="K394" s="2" t="s">
        <v>3707</v>
      </c>
      <c r="L394" s="2"/>
      <c r="M394" s="2" t="s">
        <v>59</v>
      </c>
      <c r="N394" s="2" t="s">
        <v>230</v>
      </c>
      <c r="O394" s="2"/>
      <c r="P394" s="2"/>
      <c r="Q394" s="2"/>
      <c r="R394" s="2"/>
      <c r="S394" s="2"/>
      <c r="T394" s="2" t="s">
        <v>5759</v>
      </c>
      <c r="U394" s="9"/>
      <c r="V394" s="9"/>
      <c r="W394" s="9"/>
      <c r="X394" s="9"/>
      <c r="Y394" s="9"/>
    </row>
    <row r="395" customFormat="false" ht="23.85" hidden="false" customHeight="false" outlineLevel="0" collapsed="false">
      <c r="A395" s="2" t="n">
        <v>394</v>
      </c>
      <c r="B395" s="2" t="s">
        <v>3730</v>
      </c>
      <c r="C395" s="2" t="s">
        <v>3731</v>
      </c>
      <c r="D395" s="2" t="s">
        <v>52</v>
      </c>
      <c r="E395" s="2" t="n">
        <v>41.5</v>
      </c>
      <c r="F395" s="2" t="s">
        <v>3448</v>
      </c>
      <c r="G395" s="2" t="s">
        <v>5760</v>
      </c>
      <c r="H395" s="2"/>
      <c r="I395" s="2" t="s">
        <v>2529</v>
      </c>
      <c r="J395" s="2" t="s">
        <v>3845</v>
      </c>
      <c r="K395" s="2" t="s">
        <v>3735</v>
      </c>
      <c r="L395" s="2"/>
      <c r="M395" s="2" t="s">
        <v>59</v>
      </c>
      <c r="N395" s="2" t="s">
        <v>230</v>
      </c>
      <c r="O395" s="2"/>
      <c r="P395" s="2"/>
      <c r="Q395" s="2"/>
      <c r="R395" s="2"/>
      <c r="S395" s="2" t="s">
        <v>3737</v>
      </c>
      <c r="T395" s="2" t="s">
        <v>5761</v>
      </c>
      <c r="U395" s="9"/>
      <c r="V395" s="9"/>
      <c r="W395" s="9"/>
      <c r="X395" s="9"/>
      <c r="Y395" s="9"/>
    </row>
    <row r="396" customFormat="false" ht="23.85" hidden="false" customHeight="false" outlineLevel="0" collapsed="false">
      <c r="A396" s="2" t="n">
        <v>395</v>
      </c>
      <c r="B396" s="2" t="s">
        <v>3752</v>
      </c>
      <c r="C396" s="2" t="s">
        <v>3753</v>
      </c>
      <c r="D396" s="2" t="s">
        <v>52</v>
      </c>
      <c r="E396" s="2" t="n">
        <v>41.5</v>
      </c>
      <c r="F396" s="2" t="s">
        <v>3448</v>
      </c>
      <c r="G396" s="2" t="s">
        <v>5762</v>
      </c>
      <c r="H396" s="2"/>
      <c r="I396" s="2" t="s">
        <v>4566</v>
      </c>
      <c r="J396" s="2" t="s">
        <v>3806</v>
      </c>
      <c r="K396" s="2" t="s">
        <v>3755</v>
      </c>
      <c r="L396" s="2" t="s">
        <v>826</v>
      </c>
      <c r="M396" s="2" t="s">
        <v>59</v>
      </c>
      <c r="N396" s="2" t="s">
        <v>230</v>
      </c>
      <c r="O396" s="2"/>
      <c r="P396" s="2"/>
      <c r="Q396" s="2"/>
      <c r="R396" s="2"/>
      <c r="S396" s="2"/>
      <c r="T396" s="2" t="s">
        <v>5763</v>
      </c>
      <c r="U396" s="9"/>
      <c r="V396" s="9"/>
      <c r="W396" s="9"/>
      <c r="X396" s="9"/>
      <c r="Y396" s="9"/>
    </row>
    <row r="397" customFormat="false" ht="23.85" hidden="false" customHeight="false" outlineLevel="0" collapsed="false">
      <c r="A397" s="2" t="n">
        <v>396</v>
      </c>
      <c r="B397" s="2" t="s">
        <v>3752</v>
      </c>
      <c r="C397" s="2" t="s">
        <v>3753</v>
      </c>
      <c r="D397" s="2" t="s">
        <v>52</v>
      </c>
      <c r="E397" s="2" t="n">
        <v>41.5</v>
      </c>
      <c r="F397" s="2" t="s">
        <v>3448</v>
      </c>
      <c r="G397" s="2" t="s">
        <v>5764</v>
      </c>
      <c r="H397" s="2"/>
      <c r="I397" s="2" t="s">
        <v>3461</v>
      </c>
      <c r="J397" s="2" t="s">
        <v>3806</v>
      </c>
      <c r="K397" s="2" t="s">
        <v>3755</v>
      </c>
      <c r="L397" s="2"/>
      <c r="M397" s="2" t="s">
        <v>59</v>
      </c>
      <c r="N397" s="2" t="s">
        <v>230</v>
      </c>
      <c r="O397" s="2"/>
      <c r="P397" s="2"/>
      <c r="Q397" s="2"/>
      <c r="R397" s="2"/>
      <c r="S397" s="2"/>
      <c r="T397" s="2" t="s">
        <v>5765</v>
      </c>
      <c r="U397" s="9"/>
      <c r="V397" s="9"/>
      <c r="W397" s="9"/>
      <c r="X397" s="9"/>
      <c r="Y397" s="9"/>
    </row>
    <row r="398" customFormat="false" ht="23.85" hidden="false" customHeight="false" outlineLevel="0" collapsed="false">
      <c r="A398" s="2" t="n">
        <v>397</v>
      </c>
      <c r="B398" s="2" t="s">
        <v>3752</v>
      </c>
      <c r="C398" s="2" t="s">
        <v>3753</v>
      </c>
      <c r="D398" s="2" t="s">
        <v>52</v>
      </c>
      <c r="E398" s="2" t="n">
        <v>41.5</v>
      </c>
      <c r="F398" s="2" t="s">
        <v>3448</v>
      </c>
      <c r="G398" s="2" t="s">
        <v>5766</v>
      </c>
      <c r="H398" s="2"/>
      <c r="I398" s="2" t="s">
        <v>3461</v>
      </c>
      <c r="J398" s="2" t="s">
        <v>3806</v>
      </c>
      <c r="K398" s="2" t="s">
        <v>3755</v>
      </c>
      <c r="L398" s="2"/>
      <c r="M398" s="2" t="s">
        <v>59</v>
      </c>
      <c r="N398" s="2" t="s">
        <v>230</v>
      </c>
      <c r="O398" s="2"/>
      <c r="P398" s="2"/>
      <c r="Q398" s="2"/>
      <c r="R398" s="2"/>
      <c r="S398" s="2"/>
      <c r="T398" s="2" t="s">
        <v>5767</v>
      </c>
      <c r="U398" s="9"/>
      <c r="V398" s="9"/>
      <c r="W398" s="9"/>
      <c r="X398" s="9"/>
      <c r="Y398" s="9"/>
    </row>
    <row r="399" customFormat="false" ht="23.85" hidden="false" customHeight="false" outlineLevel="0" collapsed="false">
      <c r="A399" s="2" t="n">
        <v>398</v>
      </c>
      <c r="B399" s="2" t="s">
        <v>3752</v>
      </c>
      <c r="C399" s="2" t="s">
        <v>3753</v>
      </c>
      <c r="D399" s="2" t="s">
        <v>52</v>
      </c>
      <c r="E399" s="2" t="n">
        <v>41.5</v>
      </c>
      <c r="F399" s="2" t="s">
        <v>3448</v>
      </c>
      <c r="G399" s="2" t="s">
        <v>5768</v>
      </c>
      <c r="H399" s="2"/>
      <c r="I399" s="2" t="s">
        <v>3461</v>
      </c>
      <c r="J399" s="2" t="s">
        <v>3806</v>
      </c>
      <c r="K399" s="2" t="s">
        <v>3755</v>
      </c>
      <c r="L399" s="2" t="s">
        <v>826</v>
      </c>
      <c r="M399" s="2" t="s">
        <v>59</v>
      </c>
      <c r="N399" s="2" t="s">
        <v>230</v>
      </c>
      <c r="O399" s="2"/>
      <c r="P399" s="2"/>
      <c r="Q399" s="2"/>
      <c r="R399" s="2"/>
      <c r="S399" s="2"/>
      <c r="T399" s="2" t="s">
        <v>5769</v>
      </c>
      <c r="U399" s="9"/>
      <c r="V399" s="9"/>
      <c r="W399" s="9"/>
      <c r="X399" s="9"/>
      <c r="Y399" s="9"/>
    </row>
    <row r="400" customFormat="false" ht="23.85" hidden="false" customHeight="false" outlineLevel="0" collapsed="false">
      <c r="A400" s="2" t="n">
        <v>399</v>
      </c>
      <c r="B400" s="2" t="s">
        <v>3752</v>
      </c>
      <c r="C400" s="2" t="s">
        <v>3753</v>
      </c>
      <c r="D400" s="2" t="s">
        <v>52</v>
      </c>
      <c r="E400" s="2" t="n">
        <v>41.5</v>
      </c>
      <c r="F400" s="2" t="s">
        <v>3448</v>
      </c>
      <c r="G400" s="2" t="s">
        <v>5770</v>
      </c>
      <c r="H400" s="2"/>
      <c r="I400" s="2" t="s">
        <v>3461</v>
      </c>
      <c r="J400" s="2" t="s">
        <v>3806</v>
      </c>
      <c r="K400" s="2" t="s">
        <v>3755</v>
      </c>
      <c r="L400" s="2" t="s">
        <v>826</v>
      </c>
      <c r="M400" s="2" t="s">
        <v>59</v>
      </c>
      <c r="N400" s="2" t="s">
        <v>230</v>
      </c>
      <c r="O400" s="2"/>
      <c r="P400" s="2"/>
      <c r="Q400" s="2"/>
      <c r="R400" s="2"/>
      <c r="S400" s="2"/>
      <c r="T400" s="2" t="s">
        <v>5771</v>
      </c>
      <c r="U400" s="9"/>
      <c r="V400" s="9"/>
      <c r="W400" s="9"/>
      <c r="X400" s="9"/>
      <c r="Y400" s="9"/>
    </row>
    <row r="401" customFormat="false" ht="23.85" hidden="false" customHeight="false" outlineLevel="0" collapsed="false">
      <c r="A401" s="2" t="n">
        <v>400</v>
      </c>
      <c r="B401" s="2" t="s">
        <v>3752</v>
      </c>
      <c r="C401" s="2" t="s">
        <v>3753</v>
      </c>
      <c r="D401" s="2" t="s">
        <v>52</v>
      </c>
      <c r="E401" s="2" t="n">
        <v>41.5</v>
      </c>
      <c r="F401" s="2" t="s">
        <v>3448</v>
      </c>
      <c r="G401" s="2" t="s">
        <v>5772</v>
      </c>
      <c r="H401" s="2"/>
      <c r="I401" s="2" t="s">
        <v>3461</v>
      </c>
      <c r="J401" s="2" t="s">
        <v>3806</v>
      </c>
      <c r="K401" s="2" t="s">
        <v>3755</v>
      </c>
      <c r="L401" s="2" t="s">
        <v>826</v>
      </c>
      <c r="M401" s="2" t="s">
        <v>59</v>
      </c>
      <c r="N401" s="2" t="s">
        <v>230</v>
      </c>
      <c r="O401" s="2"/>
      <c r="P401" s="2"/>
      <c r="Q401" s="2"/>
      <c r="R401" s="2"/>
      <c r="S401" s="2"/>
      <c r="T401" s="2" t="s">
        <v>5773</v>
      </c>
      <c r="U401" s="9"/>
      <c r="V401" s="9"/>
      <c r="W401" s="9"/>
      <c r="X401" s="9"/>
      <c r="Y401" s="9"/>
    </row>
    <row r="402" customFormat="false" ht="23.85" hidden="false" customHeight="false" outlineLevel="0" collapsed="false">
      <c r="A402" s="2" t="n">
        <v>401</v>
      </c>
      <c r="B402" s="2" t="s">
        <v>3752</v>
      </c>
      <c r="C402" s="2" t="s">
        <v>3753</v>
      </c>
      <c r="D402" s="2" t="s">
        <v>52</v>
      </c>
      <c r="E402" s="2" t="n">
        <v>41.5</v>
      </c>
      <c r="F402" s="2" t="s">
        <v>3448</v>
      </c>
      <c r="G402" s="2" t="s">
        <v>5774</v>
      </c>
      <c r="H402" s="2"/>
      <c r="I402" s="2" t="s">
        <v>5775</v>
      </c>
      <c r="J402" s="2" t="s">
        <v>3811</v>
      </c>
      <c r="K402" s="2" t="s">
        <v>3755</v>
      </c>
      <c r="L402" s="2"/>
      <c r="M402" s="2" t="s">
        <v>90</v>
      </c>
      <c r="N402" s="2" t="s">
        <v>230</v>
      </c>
      <c r="O402" s="2"/>
      <c r="P402" s="2"/>
      <c r="Q402" s="2"/>
      <c r="R402" s="2"/>
      <c r="S402" s="2"/>
      <c r="T402" s="2" t="s">
        <v>5776</v>
      </c>
      <c r="U402" s="9"/>
      <c r="V402" s="9"/>
      <c r="W402" s="9"/>
      <c r="X402" s="9"/>
      <c r="Y402" s="9"/>
    </row>
    <row r="403" customFormat="false" ht="23.85" hidden="false" customHeight="false" outlineLevel="0" collapsed="false">
      <c r="A403" s="2" t="n">
        <v>402</v>
      </c>
      <c r="B403" s="2" t="s">
        <v>3769</v>
      </c>
      <c r="C403" s="2" t="s">
        <v>3770</v>
      </c>
      <c r="D403" s="2" t="s">
        <v>52</v>
      </c>
      <c r="E403" s="2" t="n">
        <v>38.8</v>
      </c>
      <c r="F403" s="2" t="s">
        <v>3448</v>
      </c>
      <c r="G403" s="2" t="s">
        <v>5777</v>
      </c>
      <c r="H403" s="2"/>
      <c r="I403" s="2" t="s">
        <v>5778</v>
      </c>
      <c r="J403" s="2" t="s">
        <v>3806</v>
      </c>
      <c r="K403" s="2" t="s">
        <v>3772</v>
      </c>
      <c r="L403" s="2" t="s">
        <v>5779</v>
      </c>
      <c r="M403" s="2" t="s">
        <v>90</v>
      </c>
      <c r="N403" s="2" t="s">
        <v>230</v>
      </c>
      <c r="O403" s="2"/>
      <c r="P403" s="2"/>
      <c r="Q403" s="2"/>
      <c r="R403" s="2"/>
      <c r="S403" s="2" t="s">
        <v>3775</v>
      </c>
      <c r="T403" s="2" t="s">
        <v>5780</v>
      </c>
      <c r="U403" s="9"/>
      <c r="V403" s="9"/>
      <c r="W403" s="9"/>
      <c r="X403" s="9"/>
      <c r="Y403" s="9"/>
    </row>
    <row r="404" customFormat="false" ht="23.85" hidden="false" customHeight="false" outlineLevel="0" collapsed="false">
      <c r="A404" s="2" t="n">
        <v>403</v>
      </c>
      <c r="B404" s="2" t="s">
        <v>3769</v>
      </c>
      <c r="C404" s="2" t="s">
        <v>3770</v>
      </c>
      <c r="D404" s="2" t="s">
        <v>52</v>
      </c>
      <c r="E404" s="2" t="n">
        <v>38.8</v>
      </c>
      <c r="F404" s="2" t="s">
        <v>3448</v>
      </c>
      <c r="G404" s="2" t="s">
        <v>5781</v>
      </c>
      <c r="H404" s="2"/>
      <c r="I404" s="2" t="s">
        <v>5778</v>
      </c>
      <c r="J404" s="2" t="s">
        <v>3806</v>
      </c>
      <c r="K404" s="2" t="s">
        <v>3772</v>
      </c>
      <c r="L404" s="2" t="s">
        <v>5779</v>
      </c>
      <c r="M404" s="2" t="s">
        <v>90</v>
      </c>
      <c r="N404" s="2" t="s">
        <v>230</v>
      </c>
      <c r="O404" s="2"/>
      <c r="P404" s="2"/>
      <c r="Q404" s="2" t="s">
        <v>5782</v>
      </c>
      <c r="R404" s="2"/>
      <c r="S404" s="2" t="s">
        <v>3775</v>
      </c>
      <c r="T404" s="2" t="s">
        <v>5783</v>
      </c>
      <c r="U404" s="9"/>
      <c r="V404" s="9"/>
      <c r="W404" s="9"/>
      <c r="X404" s="9"/>
      <c r="Y404" s="9"/>
    </row>
    <row r="405" customFormat="false" ht="23.85" hidden="false" customHeight="false" outlineLevel="0" collapsed="false">
      <c r="A405" s="2" t="n">
        <v>404</v>
      </c>
      <c r="B405" s="2" t="s">
        <v>3769</v>
      </c>
      <c r="C405" s="2" t="s">
        <v>3770</v>
      </c>
      <c r="D405" s="2" t="s">
        <v>52</v>
      </c>
      <c r="E405" s="2" t="n">
        <v>38.8</v>
      </c>
      <c r="F405" s="2" t="s">
        <v>3448</v>
      </c>
      <c r="G405" s="2" t="s">
        <v>5784</v>
      </c>
      <c r="H405" s="2"/>
      <c r="I405" s="2" t="s">
        <v>5785</v>
      </c>
      <c r="J405" s="2" t="s">
        <v>3868</v>
      </c>
      <c r="K405" s="2" t="s">
        <v>3772</v>
      </c>
      <c r="L405" s="2" t="s">
        <v>884</v>
      </c>
      <c r="M405" s="2" t="s">
        <v>90</v>
      </c>
      <c r="N405" s="2" t="s">
        <v>230</v>
      </c>
      <c r="O405" s="2"/>
      <c r="P405" s="2"/>
      <c r="Q405" s="2"/>
      <c r="R405" s="2"/>
      <c r="S405" s="2" t="s">
        <v>3775</v>
      </c>
      <c r="T405" s="2" t="s">
        <v>5786</v>
      </c>
      <c r="U405" s="9"/>
      <c r="V405" s="9"/>
      <c r="W405" s="9"/>
      <c r="X405" s="9"/>
      <c r="Y405" s="9"/>
    </row>
    <row r="406" customFormat="false" ht="35.05" hidden="false" customHeight="false" outlineLevel="0" collapsed="false">
      <c r="A406" s="2" t="n">
        <v>405</v>
      </c>
      <c r="B406" s="2" t="s">
        <v>3769</v>
      </c>
      <c r="C406" s="2" t="s">
        <v>3770</v>
      </c>
      <c r="D406" s="2" t="s">
        <v>52</v>
      </c>
      <c r="E406" s="2" t="n">
        <v>38.8</v>
      </c>
      <c r="F406" s="2" t="s">
        <v>3448</v>
      </c>
      <c r="G406" s="2" t="s">
        <v>5787</v>
      </c>
      <c r="H406" s="2"/>
      <c r="I406" s="2" t="s">
        <v>5788</v>
      </c>
      <c r="J406" s="2" t="s">
        <v>3845</v>
      </c>
      <c r="K406" s="2" t="s">
        <v>3772</v>
      </c>
      <c r="L406" s="2" t="s">
        <v>5789</v>
      </c>
      <c r="M406" s="2" t="s">
        <v>90</v>
      </c>
      <c r="N406" s="2" t="s">
        <v>230</v>
      </c>
      <c r="O406" s="2"/>
      <c r="P406" s="2"/>
      <c r="Q406" s="2"/>
      <c r="R406" s="2"/>
      <c r="S406" s="2" t="s">
        <v>3775</v>
      </c>
      <c r="T406" s="2" t="s">
        <v>5790</v>
      </c>
      <c r="U406" s="9"/>
      <c r="V406" s="9"/>
      <c r="W406" s="9"/>
      <c r="X406" s="9"/>
      <c r="Y406" s="9"/>
    </row>
    <row r="407" customFormat="false" ht="23.85" hidden="false" customHeight="false" outlineLevel="0" collapsed="false">
      <c r="A407" s="2" t="n">
        <v>406</v>
      </c>
      <c r="B407" s="2" t="s">
        <v>3781</v>
      </c>
      <c r="C407" s="2" t="s">
        <v>3782</v>
      </c>
      <c r="D407" s="2" t="s">
        <v>52</v>
      </c>
      <c r="E407" s="2" t="n">
        <v>37</v>
      </c>
      <c r="F407" s="2" t="s">
        <v>3448</v>
      </c>
      <c r="G407" s="2" t="s">
        <v>5791</v>
      </c>
      <c r="H407" s="2" t="s">
        <v>5792</v>
      </c>
      <c r="I407" s="2" t="s">
        <v>382</v>
      </c>
      <c r="J407" s="2" t="s">
        <v>3868</v>
      </c>
      <c r="K407" s="2" t="s">
        <v>3786</v>
      </c>
      <c r="L407" s="2"/>
      <c r="M407" s="2" t="s">
        <v>90</v>
      </c>
      <c r="N407" s="2" t="s">
        <v>230</v>
      </c>
      <c r="O407" s="2"/>
      <c r="P407" s="2"/>
      <c r="Q407" s="2"/>
      <c r="R407" s="2"/>
      <c r="S407" s="2"/>
      <c r="T407" s="2" t="s">
        <v>5793</v>
      </c>
      <c r="U407" s="9"/>
      <c r="V407" s="9"/>
      <c r="W407" s="9"/>
      <c r="X407" s="9"/>
      <c r="Y407" s="9"/>
    </row>
    <row r="408" customFormat="false" ht="23.85" hidden="false" customHeight="false" outlineLevel="0" collapsed="false">
      <c r="A408" s="2" t="n">
        <v>407</v>
      </c>
      <c r="B408" s="2" t="s">
        <v>3781</v>
      </c>
      <c r="C408" s="2" t="s">
        <v>3782</v>
      </c>
      <c r="D408" s="2" t="s">
        <v>52</v>
      </c>
      <c r="E408" s="2" t="n">
        <v>37</v>
      </c>
      <c r="F408" s="2" t="s">
        <v>3448</v>
      </c>
      <c r="G408" s="2" t="s">
        <v>5794</v>
      </c>
      <c r="H408" s="2" t="s">
        <v>5795</v>
      </c>
      <c r="I408" s="2" t="s">
        <v>5796</v>
      </c>
      <c r="J408" s="2" t="s">
        <v>3818</v>
      </c>
      <c r="K408" s="2" t="s">
        <v>3786</v>
      </c>
      <c r="L408" s="2"/>
      <c r="M408" s="2" t="s">
        <v>90</v>
      </c>
      <c r="N408" s="2" t="s">
        <v>230</v>
      </c>
      <c r="O408" s="2"/>
      <c r="P408" s="2"/>
      <c r="Q408" s="2"/>
      <c r="R408" s="2"/>
      <c r="S408" s="2"/>
      <c r="T408" s="2" t="s">
        <v>5797</v>
      </c>
      <c r="U408" s="9"/>
      <c r="V408" s="9"/>
      <c r="W408" s="9"/>
      <c r="X408" s="9"/>
      <c r="Y408" s="9"/>
    </row>
    <row r="409" customFormat="false" ht="23.85" hidden="false" customHeight="false" outlineLevel="0" collapsed="false">
      <c r="A409" s="2" t="n">
        <v>408</v>
      </c>
      <c r="B409" s="2" t="s">
        <v>3781</v>
      </c>
      <c r="C409" s="2" t="s">
        <v>3782</v>
      </c>
      <c r="D409" s="2" t="s">
        <v>52</v>
      </c>
      <c r="E409" s="2" t="n">
        <v>37</v>
      </c>
      <c r="F409" s="2" t="s">
        <v>3448</v>
      </c>
      <c r="G409" s="2" t="s">
        <v>5798</v>
      </c>
      <c r="H409" s="2" t="s">
        <v>5799</v>
      </c>
      <c r="I409" s="2" t="s">
        <v>3461</v>
      </c>
      <c r="J409" s="2" t="s">
        <v>3806</v>
      </c>
      <c r="K409" s="2" t="s">
        <v>3786</v>
      </c>
      <c r="L409" s="2"/>
      <c r="M409" s="2" t="s">
        <v>90</v>
      </c>
      <c r="N409" s="2" t="s">
        <v>230</v>
      </c>
      <c r="O409" s="2"/>
      <c r="P409" s="2"/>
      <c r="Q409" s="2"/>
      <c r="R409" s="2"/>
      <c r="S409" s="2"/>
      <c r="T409" s="2" t="s">
        <v>5800</v>
      </c>
      <c r="U409" s="9"/>
      <c r="V409" s="9"/>
      <c r="W409" s="9"/>
      <c r="X409" s="9"/>
      <c r="Y409" s="9"/>
    </row>
    <row r="410" customFormat="false" ht="23.85" hidden="false" customHeight="false" outlineLevel="0" collapsed="false">
      <c r="A410" s="2" t="n">
        <v>409</v>
      </c>
      <c r="B410" s="2" t="s">
        <v>3796</v>
      </c>
      <c r="C410" s="2" t="s">
        <v>3797</v>
      </c>
      <c r="D410" s="2" t="s">
        <v>52</v>
      </c>
      <c r="E410" s="2" t="n">
        <v>31</v>
      </c>
      <c r="F410" s="2" t="s">
        <v>3448</v>
      </c>
      <c r="G410" s="2" t="s">
        <v>5801</v>
      </c>
      <c r="H410" s="2"/>
      <c r="I410" s="2" t="s">
        <v>3925</v>
      </c>
      <c r="J410" s="2" t="s">
        <v>3806</v>
      </c>
      <c r="K410" s="2" t="s">
        <v>3799</v>
      </c>
      <c r="L410" s="2"/>
      <c r="M410" s="2" t="s">
        <v>90</v>
      </c>
      <c r="N410" s="2" t="s">
        <v>230</v>
      </c>
      <c r="O410" s="2"/>
      <c r="P410" s="2"/>
      <c r="Q410" s="2"/>
      <c r="R410" s="2"/>
      <c r="S410" s="2" t="s">
        <v>3801</v>
      </c>
      <c r="T410" s="2" t="s">
        <v>5802</v>
      </c>
      <c r="U410" s="9"/>
      <c r="V410" s="9"/>
      <c r="W410" s="9"/>
      <c r="X410" s="9"/>
      <c r="Y410" s="9"/>
    </row>
  </sheetData>
  <autoFilter ref="A1:Y410"/>
  <dataValidations count="1">
    <dataValidation allowBlank="true" error="Choose Confirmed, Not found or Ambiguous" errorStyle="stop" operator="between" showDropDown="false" showErrorMessage="false" showInputMessage="false" sqref="V2:V410" type="list">
      <formula1>"Confirmed,Not found,Ambiguous"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2026-10-13T10:15:31Z</dcterms:created>
  <dc:creator>openpyxl</dc:creator>
  <dc:description/>
  <dc:language>en-US</dc:language>
  <cp:lastModifiedBy/>
  <dcterms:modified xsi:type="dcterms:W3CDTF">2026-10-13T10:15:33Z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