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r_Values" sheetId="1" r:id="rId4"/>
    <sheet state="visible" name="Avg_RouterValues" sheetId="2" r:id="rId5"/>
    <sheet state="visible" name="MANOVA" sheetId="3" r:id="rId6"/>
  </sheets>
  <definedNames/>
  <calcPr/>
</workbook>
</file>

<file path=xl/sharedStrings.xml><?xml version="1.0" encoding="utf-8"?>
<sst xmlns="http://schemas.openxmlformats.org/spreadsheetml/2006/main" count="183" uniqueCount="34">
  <si>
    <t>image_id</t>
  </si>
  <si>
    <t>label</t>
  </si>
  <si>
    <t>type</t>
  </si>
  <si>
    <t>router_vector_0</t>
  </si>
  <si>
    <t>router_vector_1_0</t>
  </si>
  <si>
    <t>router_vector_1_1</t>
  </si>
  <si>
    <t>router_vector_2_0</t>
  </si>
  <si>
    <t>router_vector_2_1</t>
  </si>
  <si>
    <t>router_vector_2_2</t>
  </si>
  <si>
    <t>router_vector_3_0</t>
  </si>
  <si>
    <t>router_vector_3_1</t>
  </si>
  <si>
    <t>router_vector_3_2</t>
  </si>
  <si>
    <t>router_vector_3_3</t>
  </si>
  <si>
    <t>non sarcastic</t>
  </si>
  <si>
    <t>object</t>
  </si>
  <si>
    <t>sentimental</t>
  </si>
  <si>
    <t>situational</t>
  </si>
  <si>
    <t>Mean</t>
  </si>
  <si>
    <t>category</t>
  </si>
  <si>
    <t>Non-sarcastic</t>
  </si>
  <si>
    <t>Object</t>
  </si>
  <si>
    <t>Sentiment</t>
  </si>
  <si>
    <t>Situational</t>
  </si>
  <si>
    <t>Std. Deviation</t>
  </si>
  <si>
    <t>Type</t>
  </si>
  <si>
    <t>Value</t>
  </si>
  <si>
    <t>Num DF</t>
  </si>
  <si>
    <t>Den DF</t>
  </si>
  <si>
    <t>F Value</t>
  </si>
  <si>
    <t>Pr &gt; F</t>
  </si>
  <si>
    <t>Wilks' lambda</t>
  </si>
  <si>
    <t>Pillai's trace</t>
  </si>
  <si>
    <t>Hotelling–Lawley trace</t>
  </si>
  <si>
    <t>Roy's greatest 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</si>
</sst>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11" xfId="0" applyAlignment="1" applyFill="1" applyFont="1" applyNumberForma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" numFmtId="11" xfId="0" applyAlignment="1" applyFill="1" applyFont="1" applyNumberForma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5" fontId="1" numFmtId="11" xfId="0" applyAlignment="1" applyFill="1" applyFont="1" applyNumberFormat="1">
      <alignment horizontal="right"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6" fontId="1" numFmtId="11" xfId="0" applyAlignment="1" applyFill="1" applyFont="1" applyNumberFormat="1">
      <alignment horizontal="right"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7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8.png"/><Relationship Id="rId4" Type="http://schemas.openxmlformats.org/officeDocument/2006/relationships/image" Target="../media/image1.png"/><Relationship Id="rId9" Type="http://schemas.openxmlformats.org/officeDocument/2006/relationships/image" Target="../media/image6.png"/><Relationship Id="rId5" Type="http://schemas.openxmlformats.org/officeDocument/2006/relationships/image" Target="../media/image4.png"/><Relationship Id="rId6" Type="http://schemas.openxmlformats.org/officeDocument/2006/relationships/image" Target="../media/image9.png"/><Relationship Id="rId7" Type="http://schemas.openxmlformats.org/officeDocument/2006/relationships/image" Target="../media/image5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14</xdr:row>
      <xdr:rowOff>76200</xdr:rowOff>
    </xdr:from>
    <xdr:ext cx="3429000" cy="37433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485775</xdr:colOff>
      <xdr:row>14</xdr:row>
      <xdr:rowOff>76200</xdr:rowOff>
    </xdr:from>
    <xdr:ext cx="3714750" cy="36576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838200</xdr:colOff>
      <xdr:row>0</xdr:row>
      <xdr:rowOff>2847975</xdr:rowOff>
    </xdr:from>
    <xdr:ext cx="3429000" cy="365760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971550</xdr:colOff>
      <xdr:row>14</xdr:row>
      <xdr:rowOff>66675</xdr:rowOff>
    </xdr:from>
    <xdr:ext cx="3429000" cy="36576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33</xdr:row>
      <xdr:rowOff>180975</xdr:rowOff>
    </xdr:from>
    <xdr:ext cx="3429000" cy="33718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485775</xdr:colOff>
      <xdr:row>33</xdr:row>
      <xdr:rowOff>180975</xdr:rowOff>
    </xdr:from>
    <xdr:ext cx="3429000" cy="3371850"/>
    <xdr:pic>
      <xdr:nvPicPr>
        <xdr:cNvPr id="0" name="image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514350</xdr:colOff>
      <xdr:row>33</xdr:row>
      <xdr:rowOff>180975</xdr:rowOff>
    </xdr:from>
    <xdr:ext cx="3429000" cy="3371850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52</xdr:row>
      <xdr:rowOff>38100</xdr:rowOff>
    </xdr:from>
    <xdr:ext cx="3429000" cy="3371850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942975</xdr:colOff>
      <xdr:row>52</xdr:row>
      <xdr:rowOff>38100</xdr:rowOff>
    </xdr:from>
    <xdr:ext cx="3429000" cy="3371850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10.75"/>
    <col customWidth="1" min="4" max="4" width="12.63"/>
    <col customWidth="1" min="5" max="5" width="14.75"/>
    <col customWidth="1" min="6" max="6" width="14.5"/>
    <col customWidth="1" min="7" max="7" width="14.88"/>
    <col customWidth="1" min="8" max="8" width="14.38"/>
    <col customWidth="1" min="9" max="9" width="14.63"/>
    <col customWidth="1" min="10" max="10" width="14.13"/>
    <col customWidth="1" min="11" max="11" width="14.75"/>
    <col customWidth="1" min="12" max="12" width="14.88"/>
    <col customWidth="1" min="13" max="1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8.20411E17</v>
      </c>
      <c r="B2" s="3">
        <v>0.0</v>
      </c>
      <c r="C2" s="4" t="s">
        <v>13</v>
      </c>
      <c r="D2" s="3">
        <v>1.0</v>
      </c>
      <c r="E2" s="3">
        <v>0.436983079</v>
      </c>
      <c r="F2" s="3">
        <v>0.563016891</v>
      </c>
      <c r="G2" s="3">
        <v>0.344889253</v>
      </c>
      <c r="H2" s="3">
        <v>0.324566007</v>
      </c>
      <c r="I2" s="3">
        <v>0.33054471</v>
      </c>
      <c r="J2" s="3">
        <v>0.241755605</v>
      </c>
      <c r="K2" s="3">
        <v>0.216282323</v>
      </c>
      <c r="L2" s="3">
        <v>0.240117967</v>
      </c>
      <c r="M2" s="3">
        <v>0.30184412</v>
      </c>
    </row>
    <row r="3">
      <c r="A3" s="2">
        <v>8.20053E17</v>
      </c>
      <c r="B3" s="3">
        <v>0.0</v>
      </c>
      <c r="C3" s="4" t="s">
        <v>13</v>
      </c>
      <c r="D3" s="3">
        <v>1.0</v>
      </c>
      <c r="E3" s="3">
        <v>0.508914888</v>
      </c>
      <c r="F3" s="3">
        <v>0.491085142</v>
      </c>
      <c r="G3" s="3">
        <v>0.33783567</v>
      </c>
      <c r="H3" s="3">
        <v>0.33140108</v>
      </c>
      <c r="I3" s="3">
        <v>0.330763191</v>
      </c>
      <c r="J3" s="3">
        <v>0.245487466</v>
      </c>
      <c r="K3" s="3">
        <v>0.272044927</v>
      </c>
      <c r="L3" s="3">
        <v>0.247315913</v>
      </c>
      <c r="M3" s="3">
        <v>0.235151693</v>
      </c>
    </row>
    <row r="4">
      <c r="A4" s="2">
        <v>8.23318E17</v>
      </c>
      <c r="B4" s="3">
        <v>0.0</v>
      </c>
      <c r="C4" s="4" t="s">
        <v>13</v>
      </c>
      <c r="D4" s="3">
        <v>1.0</v>
      </c>
      <c r="E4" s="3">
        <v>0.454095572</v>
      </c>
      <c r="F4" s="3">
        <v>0.545904398</v>
      </c>
      <c r="G4" s="3">
        <v>0.379945844</v>
      </c>
      <c r="H4" s="3">
        <v>0.307114124</v>
      </c>
      <c r="I4" s="3">
        <v>0.312940061</v>
      </c>
      <c r="J4" s="3">
        <v>0.251735359</v>
      </c>
      <c r="K4" s="3">
        <v>0.231020868</v>
      </c>
      <c r="L4" s="3">
        <v>0.254954606</v>
      </c>
      <c r="M4" s="3">
        <v>0.262289166</v>
      </c>
    </row>
    <row r="5">
      <c r="A5" s="2">
        <v>8.20056E17</v>
      </c>
      <c r="B5" s="3">
        <v>0.0</v>
      </c>
      <c r="C5" s="4" t="s">
        <v>13</v>
      </c>
      <c r="D5" s="3">
        <v>1.0</v>
      </c>
      <c r="E5" s="3">
        <v>0.51829809</v>
      </c>
      <c r="F5" s="3">
        <v>0.48170191</v>
      </c>
      <c r="G5" s="3">
        <v>0.337965935</v>
      </c>
      <c r="H5" s="3">
        <v>0.323625326</v>
      </c>
      <c r="I5" s="3">
        <v>0.338408768</v>
      </c>
      <c r="J5" s="3">
        <v>0.250472754</v>
      </c>
      <c r="K5" s="3">
        <v>0.258905888</v>
      </c>
      <c r="L5" s="3">
        <v>0.251197636</v>
      </c>
      <c r="M5" s="3">
        <v>0.239423752</v>
      </c>
    </row>
    <row r="6">
      <c r="A6" s="2">
        <v>8.18238E17</v>
      </c>
      <c r="B6" s="3">
        <v>0.0</v>
      </c>
      <c r="C6" s="4" t="s">
        <v>13</v>
      </c>
      <c r="D6" s="3">
        <v>1.0</v>
      </c>
      <c r="E6" s="3">
        <v>0.508660257</v>
      </c>
      <c r="F6" s="3">
        <v>0.491339743</v>
      </c>
      <c r="G6" s="3">
        <v>0.362780154</v>
      </c>
      <c r="H6" s="3">
        <v>0.333847523</v>
      </c>
      <c r="I6" s="3">
        <v>0.303372353</v>
      </c>
      <c r="J6" s="3">
        <v>0.228303164</v>
      </c>
      <c r="K6" s="3">
        <v>0.238735184</v>
      </c>
      <c r="L6" s="3">
        <v>0.268933624</v>
      </c>
      <c r="M6" s="3">
        <v>0.264028043</v>
      </c>
    </row>
    <row r="7">
      <c r="A7" s="2">
        <v>8.20056E17</v>
      </c>
      <c r="B7" s="3">
        <v>0.0</v>
      </c>
      <c r="C7" s="4" t="s">
        <v>13</v>
      </c>
      <c r="D7" s="3">
        <v>1.0</v>
      </c>
      <c r="E7" s="3">
        <v>0.428866833</v>
      </c>
      <c r="F7" s="3">
        <v>0.571133137</v>
      </c>
      <c r="G7" s="3">
        <v>0.314228565</v>
      </c>
      <c r="H7" s="3">
        <v>0.367666423</v>
      </c>
      <c r="I7" s="3">
        <v>0.318104953</v>
      </c>
      <c r="J7" s="3">
        <v>0.234120071</v>
      </c>
      <c r="K7" s="3">
        <v>0.215018108</v>
      </c>
      <c r="L7" s="3">
        <v>0.237957001</v>
      </c>
      <c r="M7" s="3">
        <v>0.312904835</v>
      </c>
    </row>
    <row r="8">
      <c r="A8" s="2">
        <v>8.22589E17</v>
      </c>
      <c r="B8" s="3">
        <v>0.0</v>
      </c>
      <c r="C8" s="4" t="s">
        <v>13</v>
      </c>
      <c r="D8" s="3">
        <v>1.0</v>
      </c>
      <c r="E8" s="3">
        <v>0.522913039</v>
      </c>
      <c r="F8" s="3">
        <v>0.477086931</v>
      </c>
      <c r="G8" s="3">
        <v>0.317003429</v>
      </c>
      <c r="H8" s="3">
        <v>0.30576399</v>
      </c>
      <c r="I8" s="3">
        <v>0.377232552</v>
      </c>
      <c r="J8" s="3">
        <v>0.247276783</v>
      </c>
      <c r="K8" s="3">
        <v>0.265960693</v>
      </c>
      <c r="L8" s="3">
        <v>0.244575247</v>
      </c>
      <c r="M8" s="3">
        <v>0.242187262</v>
      </c>
    </row>
    <row r="9">
      <c r="A9" s="2">
        <v>8.22588E17</v>
      </c>
      <c r="B9" s="3">
        <v>0.0</v>
      </c>
      <c r="C9" s="4" t="s">
        <v>13</v>
      </c>
      <c r="D9" s="3">
        <v>1.0</v>
      </c>
      <c r="E9" s="3">
        <v>0.509314716</v>
      </c>
      <c r="F9" s="3">
        <v>0.490685284</v>
      </c>
      <c r="G9" s="3">
        <v>0.348279089</v>
      </c>
      <c r="H9" s="3">
        <v>0.303666592</v>
      </c>
      <c r="I9" s="3">
        <v>0.348054379</v>
      </c>
      <c r="J9" s="3">
        <v>0.24030067</v>
      </c>
      <c r="K9" s="3">
        <v>0.244514987</v>
      </c>
      <c r="L9" s="3">
        <v>0.250602007</v>
      </c>
      <c r="M9" s="3">
        <v>0.264582336</v>
      </c>
    </row>
    <row r="10">
      <c r="A10" s="2">
        <v>8.22954E17</v>
      </c>
      <c r="B10" s="3">
        <v>0.0</v>
      </c>
      <c r="C10" s="4" t="s">
        <v>13</v>
      </c>
      <c r="D10" s="3">
        <v>1.0</v>
      </c>
      <c r="E10" s="3">
        <v>0.466836214</v>
      </c>
      <c r="F10" s="3">
        <v>0.533163786</v>
      </c>
      <c r="G10" s="3">
        <v>0.338587314</v>
      </c>
      <c r="H10" s="3">
        <v>0.331201881</v>
      </c>
      <c r="I10" s="3">
        <v>0.330210865</v>
      </c>
      <c r="J10" s="3">
        <v>0.277844697</v>
      </c>
      <c r="K10" s="3">
        <v>0.298802763</v>
      </c>
      <c r="L10" s="3">
        <v>0.219056159</v>
      </c>
      <c r="M10" s="3">
        <v>0.20429641</v>
      </c>
    </row>
    <row r="11">
      <c r="A11" s="2">
        <v>8.22952E17</v>
      </c>
      <c r="B11" s="3">
        <v>0.0</v>
      </c>
      <c r="C11" s="4" t="s">
        <v>13</v>
      </c>
      <c r="D11" s="3">
        <v>1.0</v>
      </c>
      <c r="E11" s="3">
        <v>0.483504593</v>
      </c>
      <c r="F11" s="3">
        <v>0.516495347</v>
      </c>
      <c r="G11" s="3">
        <v>0.331443042</v>
      </c>
      <c r="H11" s="3">
        <v>0.343234241</v>
      </c>
      <c r="I11" s="3">
        <v>0.325322688</v>
      </c>
      <c r="J11" s="3">
        <v>0.255045325</v>
      </c>
      <c r="K11" s="3">
        <v>0.234169498</v>
      </c>
      <c r="L11" s="3">
        <v>0.294492453</v>
      </c>
      <c r="M11" s="3">
        <v>0.216292769</v>
      </c>
    </row>
    <row r="12">
      <c r="A12" s="2">
        <v>8.1969E17</v>
      </c>
      <c r="B12" s="3">
        <v>0.0</v>
      </c>
      <c r="C12" s="4" t="s">
        <v>13</v>
      </c>
      <c r="D12" s="3">
        <v>1.0</v>
      </c>
      <c r="E12" s="3">
        <v>0.479413658</v>
      </c>
      <c r="F12" s="3">
        <v>0.520586312</v>
      </c>
      <c r="G12" s="3">
        <v>0.272288591</v>
      </c>
      <c r="H12" s="3">
        <v>0.333111197</v>
      </c>
      <c r="I12" s="3">
        <v>0.394600183</v>
      </c>
      <c r="J12" s="3">
        <v>0.273278594</v>
      </c>
      <c r="K12" s="3">
        <v>0.241529852</v>
      </c>
      <c r="L12" s="3">
        <v>0.258576483</v>
      </c>
      <c r="M12" s="3">
        <v>0.226615041</v>
      </c>
    </row>
    <row r="13">
      <c r="A13" s="2">
        <v>8.18607E17</v>
      </c>
      <c r="B13" s="3">
        <v>0.0</v>
      </c>
      <c r="C13" s="4" t="s">
        <v>13</v>
      </c>
      <c r="D13" s="3">
        <v>1.0</v>
      </c>
      <c r="E13" s="3">
        <v>0.456534207</v>
      </c>
      <c r="F13" s="3">
        <v>0.543465793</v>
      </c>
      <c r="G13" s="3">
        <v>0.362497091</v>
      </c>
      <c r="H13" s="3">
        <v>0.318043441</v>
      </c>
      <c r="I13" s="3">
        <v>0.319459528</v>
      </c>
      <c r="J13" s="3">
        <v>0.244435161</v>
      </c>
      <c r="K13" s="3">
        <v>0.239188522</v>
      </c>
      <c r="L13" s="3">
        <v>0.241488636</v>
      </c>
      <c r="M13" s="3">
        <v>0.274887711</v>
      </c>
    </row>
    <row r="14">
      <c r="A14" s="2">
        <v>8.22228E17</v>
      </c>
      <c r="B14" s="3">
        <v>0.0</v>
      </c>
      <c r="C14" s="4" t="s">
        <v>13</v>
      </c>
      <c r="D14" s="3">
        <v>1.0</v>
      </c>
      <c r="E14" s="3">
        <v>0.420539588</v>
      </c>
      <c r="F14" s="3">
        <v>0.579460442</v>
      </c>
      <c r="G14" s="3">
        <v>0.322116345</v>
      </c>
      <c r="H14" s="3">
        <v>0.340956718</v>
      </c>
      <c r="I14" s="3">
        <v>0.336926967</v>
      </c>
      <c r="J14" s="3">
        <v>0.264691591</v>
      </c>
      <c r="K14" s="3">
        <v>0.216877893</v>
      </c>
      <c r="L14" s="3">
        <v>0.219697878</v>
      </c>
      <c r="M14" s="3">
        <v>0.298732609</v>
      </c>
    </row>
    <row r="15">
      <c r="A15" s="2">
        <v>8.17518E17</v>
      </c>
      <c r="B15" s="3">
        <v>0.0</v>
      </c>
      <c r="C15" s="4" t="s">
        <v>13</v>
      </c>
      <c r="D15" s="3">
        <v>1.0</v>
      </c>
      <c r="E15" s="3">
        <v>0.471709579</v>
      </c>
      <c r="F15" s="3">
        <v>0.528290451</v>
      </c>
      <c r="G15" s="3">
        <v>0.356804132</v>
      </c>
      <c r="H15" s="3">
        <v>0.356580704</v>
      </c>
      <c r="I15" s="3">
        <v>0.286615223</v>
      </c>
      <c r="J15" s="3">
        <v>0.316554874</v>
      </c>
      <c r="K15" s="3">
        <v>0.227300629</v>
      </c>
      <c r="L15" s="3">
        <v>0.231871113</v>
      </c>
      <c r="M15" s="3">
        <v>0.224273399</v>
      </c>
    </row>
    <row r="16">
      <c r="A16" s="2">
        <v>8.18604E17</v>
      </c>
      <c r="B16" s="3">
        <v>0.0</v>
      </c>
      <c r="C16" s="4" t="s">
        <v>13</v>
      </c>
      <c r="D16" s="3">
        <v>1.0</v>
      </c>
      <c r="E16" s="3">
        <v>0.629601777</v>
      </c>
      <c r="F16" s="3">
        <v>0.370398223</v>
      </c>
      <c r="G16" s="3">
        <v>0.341251701</v>
      </c>
      <c r="H16" s="3">
        <v>0.325841486</v>
      </c>
      <c r="I16" s="3">
        <v>0.332906812</v>
      </c>
      <c r="J16" s="3">
        <v>0.189221174</v>
      </c>
      <c r="K16" s="3">
        <v>0.216134921</v>
      </c>
      <c r="L16" s="3">
        <v>0.370325446</v>
      </c>
      <c r="M16" s="3">
        <v>0.22431846</v>
      </c>
    </row>
    <row r="17">
      <c r="A17" s="2">
        <v>8.22225E17</v>
      </c>
      <c r="B17" s="3">
        <v>0.0</v>
      </c>
      <c r="C17" s="4" t="s">
        <v>13</v>
      </c>
      <c r="D17" s="3">
        <v>1.0</v>
      </c>
      <c r="E17" s="3">
        <v>0.462177038</v>
      </c>
      <c r="F17" s="3">
        <v>0.537822962</v>
      </c>
      <c r="G17" s="3">
        <v>0.366588563</v>
      </c>
      <c r="H17" s="3">
        <v>0.343544543</v>
      </c>
      <c r="I17" s="3">
        <v>0.289866865</v>
      </c>
      <c r="J17" s="3">
        <v>0.243799478</v>
      </c>
      <c r="K17" s="3">
        <v>0.272243738</v>
      </c>
      <c r="L17" s="3">
        <v>0.22674042</v>
      </c>
      <c r="M17" s="3">
        <v>0.257216394</v>
      </c>
    </row>
    <row r="18">
      <c r="A18" s="2">
        <v>8.22953E17</v>
      </c>
      <c r="B18" s="3">
        <v>0.0</v>
      </c>
      <c r="C18" s="4" t="s">
        <v>13</v>
      </c>
      <c r="D18" s="3">
        <v>1.0</v>
      </c>
      <c r="E18" s="3">
        <v>0.515871823</v>
      </c>
      <c r="F18" s="3">
        <v>0.484128207</v>
      </c>
      <c r="G18" s="3">
        <v>0.37900579</v>
      </c>
      <c r="H18" s="3">
        <v>0.266966462</v>
      </c>
      <c r="I18" s="3">
        <v>0.354027748</v>
      </c>
      <c r="J18" s="3">
        <v>0.245269835</v>
      </c>
      <c r="K18" s="3">
        <v>0.245105609</v>
      </c>
      <c r="L18" s="3">
        <v>0.249951899</v>
      </c>
      <c r="M18" s="3">
        <v>0.259672642</v>
      </c>
    </row>
    <row r="19">
      <c r="A19" s="2">
        <v>8.20782E17</v>
      </c>
      <c r="B19" s="3">
        <v>0.0</v>
      </c>
      <c r="C19" s="4" t="s">
        <v>13</v>
      </c>
      <c r="D19" s="3">
        <v>1.0</v>
      </c>
      <c r="E19" s="3">
        <v>0.522893727</v>
      </c>
      <c r="F19" s="3">
        <v>0.477106333</v>
      </c>
      <c r="G19" s="3">
        <v>0.325974286</v>
      </c>
      <c r="H19" s="3">
        <v>0.36268726</v>
      </c>
      <c r="I19" s="3">
        <v>0.311338484</v>
      </c>
      <c r="J19" s="3">
        <v>0.290057838</v>
      </c>
      <c r="K19" s="3">
        <v>0.247043997</v>
      </c>
      <c r="L19" s="3">
        <v>0.244139075</v>
      </c>
      <c r="M19" s="3">
        <v>0.218759105</v>
      </c>
    </row>
    <row r="20">
      <c r="A20" s="2">
        <v>8.22593E17</v>
      </c>
      <c r="B20" s="3">
        <v>0.0</v>
      </c>
      <c r="C20" s="4" t="s">
        <v>13</v>
      </c>
      <c r="D20" s="3">
        <v>1.0</v>
      </c>
      <c r="E20" s="3">
        <v>0.50086695</v>
      </c>
      <c r="F20" s="3">
        <v>0.49913308</v>
      </c>
      <c r="G20" s="3">
        <v>0.320735067</v>
      </c>
      <c r="H20" s="3">
        <v>0.334373683</v>
      </c>
      <c r="I20" s="3">
        <v>0.344891191</v>
      </c>
      <c r="J20" s="3">
        <v>0.252801985</v>
      </c>
      <c r="K20" s="3">
        <v>0.22635977</v>
      </c>
      <c r="L20" s="3">
        <v>0.279981613</v>
      </c>
      <c r="M20" s="3">
        <v>0.240856603</v>
      </c>
    </row>
    <row r="21">
      <c r="A21" s="2">
        <v>8.17518E17</v>
      </c>
      <c r="B21" s="3">
        <v>0.0</v>
      </c>
      <c r="C21" s="4" t="s">
        <v>13</v>
      </c>
      <c r="D21" s="3">
        <v>1.0</v>
      </c>
      <c r="E21" s="3">
        <v>0.513662457</v>
      </c>
      <c r="F21" s="3">
        <v>0.486337543</v>
      </c>
      <c r="G21" s="3">
        <v>0.346705288</v>
      </c>
      <c r="H21" s="3">
        <v>0.333609283</v>
      </c>
      <c r="I21" s="3">
        <v>0.319685489</v>
      </c>
      <c r="J21" s="3">
        <v>0.259959817</v>
      </c>
      <c r="K21" s="3">
        <v>0.256137609</v>
      </c>
      <c r="L21" s="3">
        <v>0.250158161</v>
      </c>
      <c r="M21" s="3">
        <v>0.233744383</v>
      </c>
    </row>
    <row r="22">
      <c r="A22" s="2">
        <v>8.19694E17</v>
      </c>
      <c r="B22" s="3">
        <v>0.0</v>
      </c>
      <c r="C22" s="4" t="s">
        <v>13</v>
      </c>
      <c r="D22" s="3">
        <v>1.0</v>
      </c>
      <c r="E22" s="3">
        <v>0.451363683</v>
      </c>
      <c r="F22" s="3">
        <v>0.548636258</v>
      </c>
      <c r="G22" s="3">
        <v>0.330177933</v>
      </c>
      <c r="H22" s="3">
        <v>0.306216568</v>
      </c>
      <c r="I22" s="3">
        <v>0.363605529</v>
      </c>
      <c r="J22" s="3">
        <v>0.215855062</v>
      </c>
      <c r="K22" s="3">
        <v>0.245009422</v>
      </c>
      <c r="L22" s="3">
        <v>0.277848363</v>
      </c>
      <c r="M22" s="3">
        <v>0.261287123</v>
      </c>
    </row>
    <row r="23">
      <c r="A23" s="2">
        <v>8.23316E17</v>
      </c>
      <c r="B23" s="3">
        <v>0.0</v>
      </c>
      <c r="C23" s="4" t="s">
        <v>13</v>
      </c>
      <c r="D23" s="3">
        <v>1.0</v>
      </c>
      <c r="E23" s="3">
        <v>0.527401447</v>
      </c>
      <c r="F23" s="3">
        <v>0.472598553</v>
      </c>
      <c r="G23" s="3">
        <v>0.35182187</v>
      </c>
      <c r="H23" s="3">
        <v>0.258882612</v>
      </c>
      <c r="I23" s="3">
        <v>0.389295578</v>
      </c>
      <c r="J23" s="3">
        <v>0.31233269</v>
      </c>
      <c r="K23" s="3">
        <v>0.229735181</v>
      </c>
      <c r="L23" s="3">
        <v>0.21393995</v>
      </c>
      <c r="M23" s="3">
        <v>0.243992195</v>
      </c>
    </row>
    <row r="24">
      <c r="A24" s="2">
        <v>8.22586E17</v>
      </c>
      <c r="B24" s="3">
        <v>0.0</v>
      </c>
      <c r="C24" s="4" t="s">
        <v>13</v>
      </c>
      <c r="D24" s="3">
        <v>1.0</v>
      </c>
      <c r="E24" s="3">
        <v>0.471453309</v>
      </c>
      <c r="F24" s="3">
        <v>0.528546691</v>
      </c>
      <c r="G24" s="3">
        <v>0.31172359</v>
      </c>
      <c r="H24" s="3">
        <v>0.306114346</v>
      </c>
      <c r="I24" s="3">
        <v>0.382162035</v>
      </c>
      <c r="J24" s="3">
        <v>0.197677702</v>
      </c>
      <c r="K24" s="3">
        <v>0.255851328</v>
      </c>
      <c r="L24" s="3">
        <v>0.306747198</v>
      </c>
      <c r="M24" s="3">
        <v>0.239723757</v>
      </c>
    </row>
    <row r="25">
      <c r="A25" s="2">
        <v>8.2005E17</v>
      </c>
      <c r="B25" s="3">
        <v>0.0</v>
      </c>
      <c r="C25" s="4" t="s">
        <v>13</v>
      </c>
      <c r="D25" s="3">
        <v>1.0</v>
      </c>
      <c r="E25" s="3">
        <v>0.469070107</v>
      </c>
      <c r="F25" s="3">
        <v>0.530929863</v>
      </c>
      <c r="G25" s="3">
        <v>0.345762819</v>
      </c>
      <c r="H25" s="3">
        <v>0.322296321</v>
      </c>
      <c r="I25" s="3">
        <v>0.33194086</v>
      </c>
      <c r="J25" s="3">
        <v>0.26447469</v>
      </c>
      <c r="K25" s="3">
        <v>0.310171336</v>
      </c>
      <c r="L25" s="3">
        <v>0.185077503</v>
      </c>
      <c r="M25" s="3">
        <v>0.240276471</v>
      </c>
    </row>
    <row r="26">
      <c r="A26" s="2">
        <v>8.19328E17</v>
      </c>
      <c r="B26" s="3">
        <v>0.0</v>
      </c>
      <c r="C26" s="4" t="s">
        <v>13</v>
      </c>
      <c r="D26" s="3">
        <v>1.0</v>
      </c>
      <c r="E26" s="3">
        <v>0.500773251</v>
      </c>
      <c r="F26" s="3">
        <v>0.499226779</v>
      </c>
      <c r="G26" s="3">
        <v>0.348116517</v>
      </c>
      <c r="H26" s="3">
        <v>0.345116943</v>
      </c>
      <c r="I26" s="3">
        <v>0.30676651</v>
      </c>
      <c r="J26" s="3">
        <v>0.283298105</v>
      </c>
      <c r="K26" s="3">
        <v>0.257232279</v>
      </c>
      <c r="L26" s="3">
        <v>0.221064419</v>
      </c>
      <c r="M26" s="3">
        <v>0.238405213</v>
      </c>
    </row>
    <row r="27">
      <c r="A27" s="2">
        <v>8.18604E17</v>
      </c>
      <c r="B27" s="3">
        <v>0.0</v>
      </c>
      <c r="C27" s="4" t="s">
        <v>13</v>
      </c>
      <c r="D27" s="3">
        <v>1.0</v>
      </c>
      <c r="E27" s="3">
        <v>0.512309551</v>
      </c>
      <c r="F27" s="3">
        <v>0.487690479</v>
      </c>
      <c r="G27" s="3">
        <v>0.354019731</v>
      </c>
      <c r="H27" s="3">
        <v>0.3143695</v>
      </c>
      <c r="I27" s="3">
        <v>0.331610709</v>
      </c>
      <c r="J27" s="3">
        <v>0.278348446</v>
      </c>
      <c r="K27" s="3">
        <v>0.239276275</v>
      </c>
      <c r="L27" s="3">
        <v>0.226474032</v>
      </c>
      <c r="M27" s="3">
        <v>0.255901277</v>
      </c>
    </row>
    <row r="28">
      <c r="A28" s="2">
        <v>8.19694E17</v>
      </c>
      <c r="B28" s="3">
        <v>0.0</v>
      </c>
      <c r="C28" s="4" t="s">
        <v>13</v>
      </c>
      <c r="D28" s="3">
        <v>1.0</v>
      </c>
      <c r="E28" s="3">
        <v>0.461669058</v>
      </c>
      <c r="F28" s="3">
        <v>0.538330913</v>
      </c>
      <c r="G28" s="3">
        <v>0.31502685</v>
      </c>
      <c r="H28" s="3">
        <v>0.286300927</v>
      </c>
      <c r="I28" s="3">
        <v>0.398672223</v>
      </c>
      <c r="J28" s="3">
        <v>0.268337816</v>
      </c>
      <c r="K28" s="3">
        <v>0.254369467</v>
      </c>
      <c r="L28" s="3">
        <v>0.213288113</v>
      </c>
      <c r="M28" s="3">
        <v>0.264004588</v>
      </c>
    </row>
    <row r="29">
      <c r="A29" s="2">
        <v>8.23317E17</v>
      </c>
      <c r="B29" s="3">
        <v>0.0</v>
      </c>
      <c r="C29" s="4" t="s">
        <v>13</v>
      </c>
      <c r="D29" s="3">
        <v>1.0</v>
      </c>
      <c r="E29" s="3">
        <v>0.468343824</v>
      </c>
      <c r="F29" s="3">
        <v>0.531656146</v>
      </c>
      <c r="G29" s="3">
        <v>0.291941524</v>
      </c>
      <c r="H29" s="3">
        <v>0.329741329</v>
      </c>
      <c r="I29" s="3">
        <v>0.378317118</v>
      </c>
      <c r="J29" s="3">
        <v>0.260684371</v>
      </c>
      <c r="K29" s="3">
        <v>0.250785351</v>
      </c>
      <c r="L29" s="3">
        <v>0.251364082</v>
      </c>
      <c r="M29" s="3">
        <v>0.237166226</v>
      </c>
    </row>
    <row r="30">
      <c r="A30" s="2">
        <v>8.19326E17</v>
      </c>
      <c r="B30" s="3">
        <v>0.0</v>
      </c>
      <c r="C30" s="4" t="s">
        <v>13</v>
      </c>
      <c r="D30" s="3">
        <v>1.0</v>
      </c>
      <c r="E30" s="3">
        <v>0.520596802</v>
      </c>
      <c r="F30" s="3">
        <v>0.479403198</v>
      </c>
      <c r="G30" s="3">
        <v>0.399963617</v>
      </c>
      <c r="H30" s="3">
        <v>0.33274281</v>
      </c>
      <c r="I30" s="3">
        <v>0.267293602</v>
      </c>
      <c r="J30" s="3">
        <v>0.223255098</v>
      </c>
      <c r="K30" s="3">
        <v>0.211917013</v>
      </c>
      <c r="L30" s="3">
        <v>0.201971844</v>
      </c>
      <c r="M30" s="3">
        <v>0.36285606</v>
      </c>
    </row>
    <row r="31">
      <c r="A31" s="2">
        <v>8.19333E17</v>
      </c>
      <c r="B31" s="3">
        <v>0.0</v>
      </c>
      <c r="C31" s="4" t="s">
        <v>13</v>
      </c>
      <c r="D31" s="3">
        <v>1.0</v>
      </c>
      <c r="E31" s="3">
        <v>0.534004927</v>
      </c>
      <c r="F31" s="3">
        <v>0.465995014</v>
      </c>
      <c r="G31" s="3">
        <v>0.29477334</v>
      </c>
      <c r="H31" s="3">
        <v>0.350441188</v>
      </c>
      <c r="I31" s="3">
        <v>0.354785442</v>
      </c>
      <c r="J31" s="3">
        <v>0.258470744</v>
      </c>
      <c r="K31" s="3">
        <v>0.230498344</v>
      </c>
      <c r="L31" s="3">
        <v>0.235578656</v>
      </c>
      <c r="M31" s="3">
        <v>0.275452256</v>
      </c>
    </row>
    <row r="32">
      <c r="A32" s="5">
        <v>7.32807E17</v>
      </c>
      <c r="B32" s="6">
        <v>1.0</v>
      </c>
      <c r="C32" s="7" t="s">
        <v>14</v>
      </c>
      <c r="D32" s="6">
        <v>1.0</v>
      </c>
      <c r="E32" s="6">
        <v>0.52850759</v>
      </c>
      <c r="F32" s="6">
        <v>0.47149241</v>
      </c>
      <c r="G32" s="6">
        <v>0.353734761</v>
      </c>
      <c r="H32" s="6">
        <v>0.306786776</v>
      </c>
      <c r="I32" s="6">
        <v>0.339478463</v>
      </c>
      <c r="J32" s="6">
        <v>0.236037388</v>
      </c>
      <c r="K32" s="6">
        <v>0.2353414</v>
      </c>
      <c r="L32" s="6">
        <v>0.257223636</v>
      </c>
      <c r="M32" s="6">
        <v>0.271397561</v>
      </c>
    </row>
    <row r="33">
      <c r="A33" s="5">
        <v>9.28653E17</v>
      </c>
      <c r="B33" s="6">
        <v>1.0</v>
      </c>
      <c r="C33" s="7" t="s">
        <v>14</v>
      </c>
      <c r="D33" s="6">
        <v>1.0</v>
      </c>
      <c r="E33" s="6">
        <v>0.478584737</v>
      </c>
      <c r="F33" s="6">
        <v>0.521415234</v>
      </c>
      <c r="G33" s="6">
        <v>0.379506886</v>
      </c>
      <c r="H33" s="6">
        <v>0.322430432</v>
      </c>
      <c r="I33" s="6">
        <v>0.298062623</v>
      </c>
      <c r="J33" s="6">
        <v>0.240115494</v>
      </c>
      <c r="K33" s="6">
        <v>0.274417609</v>
      </c>
      <c r="L33" s="6">
        <v>0.248132214</v>
      </c>
      <c r="M33" s="6">
        <v>0.237334654</v>
      </c>
    </row>
    <row r="34">
      <c r="A34" s="5">
        <v>6.82884E17</v>
      </c>
      <c r="B34" s="6">
        <v>1.0</v>
      </c>
      <c r="C34" s="7" t="s">
        <v>14</v>
      </c>
      <c r="D34" s="6">
        <v>1.0</v>
      </c>
      <c r="E34" s="6">
        <v>0.510637403</v>
      </c>
      <c r="F34" s="6">
        <v>0.489362597</v>
      </c>
      <c r="G34" s="6">
        <v>0.334069043</v>
      </c>
      <c r="H34" s="6">
        <v>0.277856112</v>
      </c>
      <c r="I34" s="6">
        <v>0.388074845</v>
      </c>
      <c r="J34" s="6">
        <v>0.203875124</v>
      </c>
      <c r="K34" s="6">
        <v>0.248477429</v>
      </c>
      <c r="L34" s="6">
        <v>0.271012753</v>
      </c>
      <c r="M34" s="6">
        <v>0.276634634</v>
      </c>
    </row>
    <row r="35">
      <c r="A35" s="5">
        <v>8.52753E17</v>
      </c>
      <c r="B35" s="6">
        <v>1.0</v>
      </c>
      <c r="C35" s="7" t="s">
        <v>14</v>
      </c>
      <c r="D35" s="6">
        <v>1.0</v>
      </c>
      <c r="E35" s="6">
        <v>0.502881885</v>
      </c>
      <c r="F35" s="6">
        <v>0.497118115</v>
      </c>
      <c r="G35" s="6">
        <v>0.378412127</v>
      </c>
      <c r="H35" s="6">
        <v>0.298884779</v>
      </c>
      <c r="I35" s="6">
        <v>0.322703123</v>
      </c>
      <c r="J35" s="6">
        <v>0.20989871</v>
      </c>
      <c r="K35" s="6">
        <v>0.270975471</v>
      </c>
      <c r="L35" s="6">
        <v>0.205642208</v>
      </c>
      <c r="M35" s="6">
        <v>0.313483655</v>
      </c>
    </row>
    <row r="36">
      <c r="A36" s="5">
        <v>8.19926E17</v>
      </c>
      <c r="B36" s="6">
        <v>1.0</v>
      </c>
      <c r="C36" s="7" t="s">
        <v>14</v>
      </c>
      <c r="D36" s="6">
        <v>1.0</v>
      </c>
      <c r="E36" s="6">
        <v>0.473488837</v>
      </c>
      <c r="F36" s="6">
        <v>0.526511133</v>
      </c>
      <c r="G36" s="6">
        <v>0.443800181</v>
      </c>
      <c r="H36" s="6">
        <v>0.283764362</v>
      </c>
      <c r="I36" s="6">
        <v>0.272435486</v>
      </c>
      <c r="J36" s="6">
        <v>0.282855779</v>
      </c>
      <c r="K36" s="6">
        <v>0.221118391</v>
      </c>
      <c r="L36" s="6">
        <v>0.227166653</v>
      </c>
      <c r="M36" s="6">
        <v>0.268859178</v>
      </c>
    </row>
    <row r="37">
      <c r="A37" s="5">
        <v>8.19326E17</v>
      </c>
      <c r="B37" s="6">
        <v>1.0</v>
      </c>
      <c r="C37" s="7" t="s">
        <v>14</v>
      </c>
      <c r="D37" s="6">
        <v>1.0</v>
      </c>
      <c r="E37" s="6">
        <v>0.477133304</v>
      </c>
      <c r="F37" s="6">
        <v>0.522866666</v>
      </c>
      <c r="G37" s="6">
        <v>0.301036268</v>
      </c>
      <c r="H37" s="6">
        <v>0.356197029</v>
      </c>
      <c r="I37" s="6">
        <v>0.342766732</v>
      </c>
      <c r="J37" s="6">
        <v>0.241785929</v>
      </c>
      <c r="K37" s="6">
        <v>0.27213344</v>
      </c>
      <c r="L37" s="6">
        <v>0.264123201</v>
      </c>
      <c r="M37" s="6">
        <v>0.2219574</v>
      </c>
    </row>
    <row r="38">
      <c r="A38" s="5">
        <v>7.15385E17</v>
      </c>
      <c r="B38" s="6">
        <v>1.0</v>
      </c>
      <c r="C38" s="7" t="s">
        <v>14</v>
      </c>
      <c r="D38" s="6">
        <v>1.0</v>
      </c>
      <c r="E38" s="6">
        <v>0.433065832</v>
      </c>
      <c r="F38" s="6">
        <v>0.566934168</v>
      </c>
      <c r="G38" s="6">
        <v>0.380326211</v>
      </c>
      <c r="H38" s="6">
        <v>0.295056015</v>
      </c>
      <c r="I38" s="6">
        <v>0.324617773</v>
      </c>
      <c r="J38" s="6">
        <v>0.23795712</v>
      </c>
      <c r="K38" s="6">
        <v>0.230025738</v>
      </c>
      <c r="L38" s="6">
        <v>0.261482179</v>
      </c>
      <c r="M38" s="6">
        <v>0.270534992</v>
      </c>
    </row>
    <row r="39">
      <c r="A39" s="5">
        <v>9.08153E17</v>
      </c>
      <c r="B39" s="6">
        <v>1.0</v>
      </c>
      <c r="C39" s="7" t="s">
        <v>14</v>
      </c>
      <c r="D39" s="6">
        <v>1.0</v>
      </c>
      <c r="E39" s="6">
        <v>0.464306593</v>
      </c>
      <c r="F39" s="6">
        <v>0.535693467</v>
      </c>
      <c r="G39" s="6">
        <v>0.306256592</v>
      </c>
      <c r="H39" s="6">
        <v>0.346413851</v>
      </c>
      <c r="I39" s="6">
        <v>0.347329587</v>
      </c>
      <c r="J39" s="6">
        <v>0.244397208</v>
      </c>
      <c r="K39" s="6">
        <v>0.280896783</v>
      </c>
      <c r="L39" s="6">
        <v>0.22281836</v>
      </c>
      <c r="M39" s="6">
        <v>0.251887679</v>
      </c>
    </row>
    <row r="40">
      <c r="A40" s="5">
        <v>9.2296E17</v>
      </c>
      <c r="B40" s="6">
        <v>1.0</v>
      </c>
      <c r="C40" s="7" t="s">
        <v>14</v>
      </c>
      <c r="D40" s="6">
        <v>1.0</v>
      </c>
      <c r="E40" s="6">
        <v>0.559920073</v>
      </c>
      <c r="F40" s="6">
        <v>0.440079927</v>
      </c>
      <c r="G40" s="6">
        <v>0.301212132</v>
      </c>
      <c r="H40" s="6">
        <v>0.314819425</v>
      </c>
      <c r="I40" s="6">
        <v>0.383968383</v>
      </c>
      <c r="J40" s="6">
        <v>0.216333896</v>
      </c>
      <c r="K40" s="6">
        <v>0.24897933</v>
      </c>
      <c r="L40" s="6">
        <v>0.266282231</v>
      </c>
      <c r="M40" s="6">
        <v>0.268404573</v>
      </c>
    </row>
    <row r="41">
      <c r="A41" s="5">
        <v>7.13032E17</v>
      </c>
      <c r="B41" s="6">
        <v>1.0</v>
      </c>
      <c r="C41" s="7" t="s">
        <v>14</v>
      </c>
      <c r="D41" s="6">
        <v>1.0</v>
      </c>
      <c r="E41" s="6">
        <v>0.50123769</v>
      </c>
      <c r="F41" s="6">
        <v>0.49876228</v>
      </c>
      <c r="G41" s="6">
        <v>0.454131395</v>
      </c>
      <c r="H41" s="6">
        <v>0.284665912</v>
      </c>
      <c r="I41" s="6">
        <v>0.261202723</v>
      </c>
      <c r="J41" s="6">
        <v>0.260267735</v>
      </c>
      <c r="K41" s="6">
        <v>0.275975347</v>
      </c>
      <c r="L41" s="6">
        <v>0.21391581</v>
      </c>
      <c r="M41" s="6">
        <v>0.249841139</v>
      </c>
    </row>
    <row r="42">
      <c r="A42" s="5">
        <v>7.94036E17</v>
      </c>
      <c r="B42" s="6">
        <v>1.0</v>
      </c>
      <c r="C42" s="7" t="s">
        <v>14</v>
      </c>
      <c r="D42" s="6">
        <v>1.0</v>
      </c>
      <c r="E42" s="6">
        <v>0.517925501</v>
      </c>
      <c r="F42" s="6">
        <v>0.482074559</v>
      </c>
      <c r="G42" s="6">
        <v>0.316889524</v>
      </c>
      <c r="H42" s="6">
        <v>0.288974226</v>
      </c>
      <c r="I42" s="6">
        <v>0.39413622</v>
      </c>
      <c r="J42" s="6">
        <v>0.24146983</v>
      </c>
      <c r="K42" s="6">
        <v>0.234290421</v>
      </c>
      <c r="L42" s="6">
        <v>0.247583374</v>
      </c>
      <c r="M42" s="6">
        <v>0.276656359</v>
      </c>
    </row>
    <row r="43">
      <c r="A43" s="5">
        <v>8.75711E17</v>
      </c>
      <c r="B43" s="6">
        <v>1.0</v>
      </c>
      <c r="C43" s="7" t="s">
        <v>14</v>
      </c>
      <c r="D43" s="6">
        <v>1.0</v>
      </c>
      <c r="E43" s="6">
        <v>0.478860855</v>
      </c>
      <c r="F43" s="6">
        <v>0.521139145</v>
      </c>
      <c r="G43" s="6">
        <v>0.331486315</v>
      </c>
      <c r="H43" s="6">
        <v>0.25069353</v>
      </c>
      <c r="I43" s="6">
        <v>0.417820156</v>
      </c>
      <c r="J43" s="6">
        <v>0.256165922</v>
      </c>
      <c r="K43" s="6">
        <v>0.24918057</v>
      </c>
      <c r="L43" s="6">
        <v>0.244180709</v>
      </c>
      <c r="M43" s="6">
        <v>0.250472784</v>
      </c>
    </row>
    <row r="44">
      <c r="A44" s="5">
        <v>8.85509E17</v>
      </c>
      <c r="B44" s="6">
        <v>1.0</v>
      </c>
      <c r="C44" s="7" t="s">
        <v>14</v>
      </c>
      <c r="D44" s="6">
        <v>1.0</v>
      </c>
      <c r="E44" s="6">
        <v>0.5532552</v>
      </c>
      <c r="F44" s="6">
        <v>0.446744829</v>
      </c>
      <c r="G44" s="6">
        <v>0.379041284</v>
      </c>
      <c r="H44" s="6">
        <v>0.310884684</v>
      </c>
      <c r="I44" s="6">
        <v>0.310074061</v>
      </c>
      <c r="J44" s="6">
        <v>0.260384977</v>
      </c>
      <c r="K44" s="6">
        <v>0.239487708</v>
      </c>
      <c r="L44" s="6">
        <v>0.213553175</v>
      </c>
      <c r="M44" s="6">
        <v>0.286574155</v>
      </c>
    </row>
    <row r="45">
      <c r="A45" s="5">
        <v>9.38068E17</v>
      </c>
      <c r="B45" s="6">
        <v>1.0</v>
      </c>
      <c r="C45" s="7" t="s">
        <v>14</v>
      </c>
      <c r="D45" s="6">
        <v>1.0</v>
      </c>
      <c r="E45" s="6">
        <v>0.546368659</v>
      </c>
      <c r="F45" s="6">
        <v>0.453631341</v>
      </c>
      <c r="G45" s="6">
        <v>0.369144738</v>
      </c>
      <c r="H45" s="6">
        <v>0.318167984</v>
      </c>
      <c r="I45" s="6">
        <v>0.312687308</v>
      </c>
      <c r="J45" s="6">
        <v>0.220616043</v>
      </c>
      <c r="K45" s="6">
        <v>0.251286954</v>
      </c>
      <c r="L45" s="6">
        <v>0.221032724</v>
      </c>
      <c r="M45" s="6">
        <v>0.307064235</v>
      </c>
    </row>
    <row r="46">
      <c r="A46" s="5">
        <v>9.1556E17</v>
      </c>
      <c r="B46" s="6">
        <v>1.0</v>
      </c>
      <c r="C46" s="7" t="s">
        <v>14</v>
      </c>
      <c r="D46" s="6">
        <v>1.0</v>
      </c>
      <c r="E46" s="6">
        <v>0.523045361</v>
      </c>
      <c r="F46" s="6">
        <v>0.476954669</v>
      </c>
      <c r="G46" s="6">
        <v>0.338065803</v>
      </c>
      <c r="H46" s="6">
        <v>0.328155071</v>
      </c>
      <c r="I46" s="6">
        <v>0.333779126</v>
      </c>
      <c r="J46" s="6">
        <v>0.274403989</v>
      </c>
      <c r="K46" s="6">
        <v>0.247750431</v>
      </c>
      <c r="L46" s="6">
        <v>0.196191877</v>
      </c>
      <c r="M46" s="6">
        <v>0.281653672</v>
      </c>
    </row>
    <row r="47">
      <c r="A47" s="5">
        <v>7.01825E17</v>
      </c>
      <c r="B47" s="6">
        <v>1.0</v>
      </c>
      <c r="C47" s="7" t="s">
        <v>14</v>
      </c>
      <c r="D47" s="6">
        <v>1.0</v>
      </c>
      <c r="E47" s="6">
        <v>0.552950442</v>
      </c>
      <c r="F47" s="6">
        <v>0.447049499</v>
      </c>
      <c r="G47" s="6">
        <v>0.318864137</v>
      </c>
      <c r="H47" s="6">
        <v>0.367495298</v>
      </c>
      <c r="I47" s="6">
        <v>0.313640594</v>
      </c>
      <c r="J47" s="6">
        <v>0.255786657</v>
      </c>
      <c r="K47" s="6">
        <v>0.254396021</v>
      </c>
      <c r="L47" s="6">
        <v>0.208624899</v>
      </c>
      <c r="M47" s="6">
        <v>0.281192422</v>
      </c>
    </row>
    <row r="48">
      <c r="A48" s="5">
        <v>8.2331E17</v>
      </c>
      <c r="B48" s="6">
        <v>1.0</v>
      </c>
      <c r="C48" s="7" t="s">
        <v>14</v>
      </c>
      <c r="D48" s="6">
        <v>1.0</v>
      </c>
      <c r="E48" s="6">
        <v>0.47622034</v>
      </c>
      <c r="F48" s="6">
        <v>0.52377969</v>
      </c>
      <c r="G48" s="6">
        <v>0.308794051</v>
      </c>
      <c r="H48" s="6">
        <v>0.335053533</v>
      </c>
      <c r="I48" s="6">
        <v>0.356152445</v>
      </c>
      <c r="J48" s="6">
        <v>0.213713646</v>
      </c>
      <c r="K48" s="6">
        <v>0.234275237</v>
      </c>
      <c r="L48" s="6">
        <v>0.204227254</v>
      </c>
      <c r="M48" s="6">
        <v>0.347783923</v>
      </c>
    </row>
    <row r="49">
      <c r="A49" s="5">
        <v>8.45419E17</v>
      </c>
      <c r="B49" s="6">
        <v>1.0</v>
      </c>
      <c r="C49" s="7" t="s">
        <v>14</v>
      </c>
      <c r="D49" s="6">
        <v>1.0</v>
      </c>
      <c r="E49" s="6">
        <v>0.513130605</v>
      </c>
      <c r="F49" s="6">
        <v>0.486869395</v>
      </c>
      <c r="G49" s="6">
        <v>0.311154872</v>
      </c>
      <c r="H49" s="6">
        <v>0.339949429</v>
      </c>
      <c r="I49" s="6">
        <v>0.348895699</v>
      </c>
      <c r="J49" s="6">
        <v>0.229541302</v>
      </c>
      <c r="K49" s="6">
        <v>0.205955222</v>
      </c>
      <c r="L49" s="6">
        <v>0.336564928</v>
      </c>
      <c r="M49" s="6">
        <v>0.227938563</v>
      </c>
    </row>
    <row r="50">
      <c r="A50" s="5">
        <v>8.80472E17</v>
      </c>
      <c r="B50" s="6">
        <v>1.0</v>
      </c>
      <c r="C50" s="7" t="s">
        <v>14</v>
      </c>
      <c r="D50" s="6">
        <v>1.0</v>
      </c>
      <c r="E50" s="6">
        <v>0.512774289</v>
      </c>
      <c r="F50" s="6">
        <v>0.487225682</v>
      </c>
      <c r="G50" s="6">
        <v>0.357276171</v>
      </c>
      <c r="H50" s="6">
        <v>0.331171185</v>
      </c>
      <c r="I50" s="6">
        <v>0.311552614</v>
      </c>
      <c r="J50" s="6">
        <v>0.247964308</v>
      </c>
      <c r="K50" s="6">
        <v>0.230688125</v>
      </c>
      <c r="L50" s="6">
        <v>0.261208892</v>
      </c>
      <c r="M50" s="6">
        <v>0.260138631</v>
      </c>
    </row>
    <row r="51">
      <c r="A51" s="5">
        <v>8.96802E17</v>
      </c>
      <c r="B51" s="6">
        <v>1.0</v>
      </c>
      <c r="C51" s="7" t="s">
        <v>14</v>
      </c>
      <c r="D51" s="6">
        <v>1.0</v>
      </c>
      <c r="E51" s="6">
        <v>0.504577219</v>
      </c>
      <c r="F51" s="6">
        <v>0.49542281</v>
      </c>
      <c r="G51" s="6">
        <v>0.301154822</v>
      </c>
      <c r="H51" s="6">
        <v>0.402835041</v>
      </c>
      <c r="I51" s="6">
        <v>0.296010137</v>
      </c>
      <c r="J51" s="6">
        <v>0.27086699</v>
      </c>
      <c r="K51" s="6">
        <v>0.256058812</v>
      </c>
      <c r="L51" s="6">
        <v>0.244096637</v>
      </c>
      <c r="M51" s="6">
        <v>0.228977546</v>
      </c>
    </row>
    <row r="52">
      <c r="A52" s="5">
        <v>9.39133E17</v>
      </c>
      <c r="B52" s="6">
        <v>1.0</v>
      </c>
      <c r="C52" s="7" t="s">
        <v>14</v>
      </c>
      <c r="D52" s="6">
        <v>1.0</v>
      </c>
      <c r="E52" s="6">
        <v>0.448513776</v>
      </c>
      <c r="F52" s="6">
        <v>0.551486254</v>
      </c>
      <c r="G52" s="6">
        <v>0.343736798</v>
      </c>
      <c r="H52" s="6">
        <v>0.318222702</v>
      </c>
      <c r="I52" s="6">
        <v>0.338040471</v>
      </c>
      <c r="J52" s="6">
        <v>0.273608714</v>
      </c>
      <c r="K52" s="6">
        <v>0.227326795</v>
      </c>
      <c r="L52" s="6">
        <v>0.244637325</v>
      </c>
      <c r="M52" s="6">
        <v>0.254427135</v>
      </c>
    </row>
    <row r="53">
      <c r="A53" s="5">
        <v>8.22351E17</v>
      </c>
      <c r="B53" s="6">
        <v>1.0</v>
      </c>
      <c r="C53" s="7" t="s">
        <v>14</v>
      </c>
      <c r="D53" s="6">
        <v>1.0</v>
      </c>
      <c r="E53" s="6">
        <v>0.487301916</v>
      </c>
      <c r="F53" s="6">
        <v>0.512698054</v>
      </c>
      <c r="G53" s="6">
        <v>0.380712003</v>
      </c>
      <c r="H53" s="6">
        <v>0.332925737</v>
      </c>
      <c r="I53" s="6">
        <v>0.286362261</v>
      </c>
      <c r="J53" s="6">
        <v>0.264438808</v>
      </c>
      <c r="K53" s="6">
        <v>0.223000303</v>
      </c>
      <c r="L53" s="6">
        <v>0.27829361</v>
      </c>
      <c r="M53" s="6">
        <v>0.234267294</v>
      </c>
    </row>
    <row r="54">
      <c r="A54" s="5">
        <v>8.66377E17</v>
      </c>
      <c r="B54" s="6">
        <v>1.0</v>
      </c>
      <c r="C54" s="7" t="s">
        <v>14</v>
      </c>
      <c r="D54" s="6">
        <v>1.0</v>
      </c>
      <c r="E54" s="6">
        <v>0.478311956</v>
      </c>
      <c r="F54" s="6">
        <v>0.521688044</v>
      </c>
      <c r="G54" s="6">
        <v>0.392898411</v>
      </c>
      <c r="H54" s="6">
        <v>0.305695117</v>
      </c>
      <c r="I54" s="6">
        <v>0.301406443</v>
      </c>
      <c r="J54" s="6">
        <v>0.214514136</v>
      </c>
      <c r="K54" s="6">
        <v>0.25938493</v>
      </c>
      <c r="L54" s="6">
        <v>0.187951684</v>
      </c>
      <c r="M54" s="6">
        <v>0.33814922</v>
      </c>
    </row>
    <row r="55">
      <c r="A55" s="5">
        <v>8.40676E17</v>
      </c>
      <c r="B55" s="6">
        <v>1.0</v>
      </c>
      <c r="C55" s="7" t="s">
        <v>14</v>
      </c>
      <c r="D55" s="6">
        <v>1.0</v>
      </c>
      <c r="E55" s="6">
        <v>0.351857871</v>
      </c>
      <c r="F55" s="6">
        <v>0.648142099</v>
      </c>
      <c r="G55" s="6">
        <v>0.331784755</v>
      </c>
      <c r="H55" s="6">
        <v>0.340751171</v>
      </c>
      <c r="I55" s="6">
        <v>0.327464104</v>
      </c>
      <c r="J55" s="6">
        <v>0.287046432</v>
      </c>
      <c r="K55" s="6">
        <v>0.230437428</v>
      </c>
      <c r="L55" s="6">
        <v>0.269146323</v>
      </c>
      <c r="M55" s="6">
        <v>0.213369787</v>
      </c>
    </row>
    <row r="56">
      <c r="A56" s="5">
        <v>7.34959E17</v>
      </c>
      <c r="B56" s="6">
        <v>1.0</v>
      </c>
      <c r="C56" s="7" t="s">
        <v>14</v>
      </c>
      <c r="D56" s="6">
        <v>1.0</v>
      </c>
      <c r="E56" s="6">
        <v>0.440943509</v>
      </c>
      <c r="F56" s="6">
        <v>0.55905652</v>
      </c>
      <c r="G56" s="6">
        <v>0.310148001</v>
      </c>
      <c r="H56" s="6">
        <v>0.315005451</v>
      </c>
      <c r="I56" s="6">
        <v>0.374846548</v>
      </c>
      <c r="J56" s="6">
        <v>0.289338917</v>
      </c>
      <c r="K56" s="6">
        <v>0.228085846</v>
      </c>
      <c r="L56" s="6">
        <v>0.225401089</v>
      </c>
      <c r="M56" s="6">
        <v>0.257174164</v>
      </c>
    </row>
    <row r="57">
      <c r="A57" s="5">
        <v>8.92168E17</v>
      </c>
      <c r="B57" s="6">
        <v>1.0</v>
      </c>
      <c r="C57" s="7" t="s">
        <v>14</v>
      </c>
      <c r="D57" s="6">
        <v>1.0</v>
      </c>
      <c r="E57" s="6">
        <v>0.492892951</v>
      </c>
      <c r="F57" s="6">
        <v>0.507107079</v>
      </c>
      <c r="G57" s="6">
        <v>0.330191046</v>
      </c>
      <c r="H57" s="6">
        <v>0.311967701</v>
      </c>
      <c r="I57" s="6">
        <v>0.357841253</v>
      </c>
      <c r="J57" s="6">
        <v>0.262707829</v>
      </c>
      <c r="K57" s="6">
        <v>0.248786792</v>
      </c>
      <c r="L57" s="6">
        <v>0.235429615</v>
      </c>
      <c r="M57" s="6">
        <v>0.253075808</v>
      </c>
    </row>
    <row r="58">
      <c r="A58" s="5">
        <v>7.22406E17</v>
      </c>
      <c r="B58" s="6">
        <v>1.0</v>
      </c>
      <c r="C58" s="7" t="s">
        <v>14</v>
      </c>
      <c r="D58" s="6">
        <v>1.0</v>
      </c>
      <c r="E58" s="6">
        <v>0.499027342</v>
      </c>
      <c r="F58" s="6">
        <v>0.500972688</v>
      </c>
      <c r="G58" s="6">
        <v>0.387506455</v>
      </c>
      <c r="H58" s="6">
        <v>0.263998777</v>
      </c>
      <c r="I58" s="6">
        <v>0.348494798</v>
      </c>
      <c r="J58" s="6">
        <v>0.247842744</v>
      </c>
      <c r="K58" s="6">
        <v>0.259355903</v>
      </c>
      <c r="L58" s="6">
        <v>0.235098317</v>
      </c>
      <c r="M58" s="6">
        <v>0.257703036</v>
      </c>
    </row>
    <row r="59">
      <c r="A59" s="5">
        <v>9.24732E17</v>
      </c>
      <c r="B59" s="6">
        <v>1.0</v>
      </c>
      <c r="C59" s="7" t="s">
        <v>14</v>
      </c>
      <c r="D59" s="6">
        <v>1.0</v>
      </c>
      <c r="E59" s="6">
        <v>0.485587656</v>
      </c>
      <c r="F59" s="6">
        <v>0.514412403</v>
      </c>
      <c r="G59" s="6">
        <v>0.32494095</v>
      </c>
      <c r="H59" s="6">
        <v>0.316343814</v>
      </c>
      <c r="I59" s="6">
        <v>0.358715266</v>
      </c>
      <c r="J59" s="6">
        <v>0.24657765</v>
      </c>
      <c r="K59" s="6">
        <v>0.254446864</v>
      </c>
      <c r="L59" s="6">
        <v>0.24609898</v>
      </c>
      <c r="M59" s="6">
        <v>0.25287652</v>
      </c>
    </row>
    <row r="60">
      <c r="A60" s="5">
        <v>8.26807E17</v>
      </c>
      <c r="B60" s="6">
        <v>1.0</v>
      </c>
      <c r="C60" s="7" t="s">
        <v>14</v>
      </c>
      <c r="D60" s="6">
        <v>1.0</v>
      </c>
      <c r="E60" s="6">
        <v>0.541311979</v>
      </c>
      <c r="F60" s="6">
        <v>0.458688051</v>
      </c>
      <c r="G60" s="6">
        <v>0.402794003</v>
      </c>
      <c r="H60" s="6">
        <v>0.311476618</v>
      </c>
      <c r="I60" s="6">
        <v>0.285729378</v>
      </c>
      <c r="J60" s="6">
        <v>0.259259999</v>
      </c>
      <c r="K60" s="6">
        <v>0.350421011</v>
      </c>
      <c r="L60" s="6">
        <v>0.201951444</v>
      </c>
      <c r="M60" s="6">
        <v>0.188367546</v>
      </c>
    </row>
    <row r="61">
      <c r="A61" s="5">
        <v>8.51404E17</v>
      </c>
      <c r="B61" s="6">
        <v>1.0</v>
      </c>
      <c r="C61" s="7" t="s">
        <v>14</v>
      </c>
      <c r="D61" s="6">
        <v>1.0</v>
      </c>
      <c r="E61" s="6">
        <v>0.437316388</v>
      </c>
      <c r="F61" s="6">
        <v>0.562683642</v>
      </c>
      <c r="G61" s="6">
        <v>0.37247923</v>
      </c>
      <c r="H61" s="6">
        <v>0.29801172</v>
      </c>
      <c r="I61" s="6">
        <v>0.32950902</v>
      </c>
      <c r="J61" s="6">
        <v>0.257427603</v>
      </c>
      <c r="K61" s="6">
        <v>0.296580613</v>
      </c>
      <c r="L61" s="6">
        <v>0.20436129</v>
      </c>
      <c r="M61" s="6">
        <v>0.241630509</v>
      </c>
    </row>
    <row r="62">
      <c r="A62" s="8">
        <v>8.22954E17</v>
      </c>
      <c r="B62" s="9">
        <v>1.0</v>
      </c>
      <c r="C62" s="10" t="s">
        <v>15</v>
      </c>
      <c r="D62" s="9">
        <v>1.0</v>
      </c>
      <c r="E62" s="9">
        <v>0.469977111</v>
      </c>
      <c r="F62" s="9">
        <v>0.53002286</v>
      </c>
      <c r="G62" s="9">
        <v>0.316328257</v>
      </c>
      <c r="H62" s="9">
        <v>0.343792647</v>
      </c>
      <c r="I62" s="9">
        <v>0.339879066</v>
      </c>
      <c r="J62" s="9">
        <v>0.261952609</v>
      </c>
      <c r="K62" s="9">
        <v>0.259213537</v>
      </c>
      <c r="L62" s="9">
        <v>0.223255426</v>
      </c>
      <c r="M62" s="9">
        <v>0.255578369</v>
      </c>
    </row>
    <row r="63">
      <c r="A63" s="8">
        <v>9.34824E17</v>
      </c>
      <c r="B63" s="9">
        <v>1.0</v>
      </c>
      <c r="C63" s="10" t="s">
        <v>15</v>
      </c>
      <c r="D63" s="9">
        <v>1.0</v>
      </c>
      <c r="E63" s="9">
        <v>0.474193662</v>
      </c>
      <c r="F63" s="9">
        <v>0.525806308</v>
      </c>
      <c r="G63" s="9">
        <v>0.276051909</v>
      </c>
      <c r="H63" s="9">
        <v>0.469896048</v>
      </c>
      <c r="I63" s="9">
        <v>0.254052013</v>
      </c>
      <c r="J63" s="9">
        <v>0.270741999</v>
      </c>
      <c r="K63" s="9">
        <v>0.233545288</v>
      </c>
      <c r="L63" s="9">
        <v>0.243693069</v>
      </c>
      <c r="M63" s="9">
        <v>0.252019644</v>
      </c>
    </row>
    <row r="64">
      <c r="A64" s="8">
        <v>8.38906E17</v>
      </c>
      <c r="B64" s="9">
        <v>1.0</v>
      </c>
      <c r="C64" s="10" t="s">
        <v>15</v>
      </c>
      <c r="D64" s="9">
        <v>1.0</v>
      </c>
      <c r="E64" s="9">
        <v>0.394275546</v>
      </c>
      <c r="F64" s="9">
        <v>0.605724454</v>
      </c>
      <c r="G64" s="9">
        <v>0.34205085</v>
      </c>
      <c r="H64" s="9">
        <v>0.27644515</v>
      </c>
      <c r="I64" s="9">
        <v>0.381504029</v>
      </c>
      <c r="J64" s="9">
        <v>0.237479135</v>
      </c>
      <c r="K64" s="9">
        <v>0.246152535</v>
      </c>
      <c r="L64" s="9">
        <v>0.242272705</v>
      </c>
      <c r="M64" s="9">
        <v>0.274095625</v>
      </c>
    </row>
    <row r="65">
      <c r="A65" s="8">
        <v>8.35206E17</v>
      </c>
      <c r="B65" s="9">
        <v>1.0</v>
      </c>
      <c r="C65" s="10" t="s">
        <v>15</v>
      </c>
      <c r="D65" s="9">
        <v>1.0</v>
      </c>
      <c r="E65" s="9">
        <v>0.493846297</v>
      </c>
      <c r="F65" s="9">
        <v>0.506153703</v>
      </c>
      <c r="G65" s="9">
        <v>0.365746379</v>
      </c>
      <c r="H65" s="9">
        <v>0.286963612</v>
      </c>
      <c r="I65" s="9">
        <v>0.347290069</v>
      </c>
      <c r="J65" s="9">
        <v>0.299441665</v>
      </c>
      <c r="K65" s="9">
        <v>0.244230971</v>
      </c>
      <c r="L65" s="9">
        <v>0.243316039</v>
      </c>
      <c r="M65" s="9">
        <v>0.213011295</v>
      </c>
    </row>
    <row r="66">
      <c r="A66" s="8">
        <v>8.91923E17</v>
      </c>
      <c r="B66" s="9">
        <v>1.0</v>
      </c>
      <c r="C66" s="10" t="s">
        <v>15</v>
      </c>
      <c r="D66" s="9">
        <v>1.0</v>
      </c>
      <c r="E66" s="9">
        <v>0.480976075</v>
      </c>
      <c r="F66" s="9">
        <v>0.519023955</v>
      </c>
      <c r="G66" s="9">
        <v>0.377661109</v>
      </c>
      <c r="H66" s="9">
        <v>0.303090394</v>
      </c>
      <c r="I66" s="9">
        <v>0.319248438</v>
      </c>
      <c r="J66" s="9">
        <v>0.296491116</v>
      </c>
      <c r="K66" s="9">
        <v>0.240313366</v>
      </c>
      <c r="L66" s="9">
        <v>0.224805564</v>
      </c>
      <c r="M66" s="9">
        <v>0.238389984</v>
      </c>
    </row>
    <row r="67">
      <c r="A67" s="8">
        <v>9.30986E17</v>
      </c>
      <c r="B67" s="9">
        <v>1.0</v>
      </c>
      <c r="C67" s="10" t="s">
        <v>15</v>
      </c>
      <c r="D67" s="9">
        <v>1.0</v>
      </c>
      <c r="E67" s="9">
        <v>0.50682652</v>
      </c>
      <c r="F67" s="9">
        <v>0.49317348</v>
      </c>
      <c r="G67" s="9">
        <v>0.26563406</v>
      </c>
      <c r="H67" s="9">
        <v>0.340504169</v>
      </c>
      <c r="I67" s="9">
        <v>0.393861771</v>
      </c>
      <c r="J67" s="9">
        <v>0.265850961</v>
      </c>
      <c r="K67" s="9">
        <v>0.283061415</v>
      </c>
      <c r="L67" s="9">
        <v>0.211726636</v>
      </c>
      <c r="M67" s="9">
        <v>0.239361018</v>
      </c>
    </row>
    <row r="68">
      <c r="A68" s="8">
        <v>8.75507E17</v>
      </c>
      <c r="B68" s="9">
        <v>1.0</v>
      </c>
      <c r="C68" s="10" t="s">
        <v>15</v>
      </c>
      <c r="D68" s="9">
        <v>1.0</v>
      </c>
      <c r="E68" s="9">
        <v>0.454415232</v>
      </c>
      <c r="F68" s="9">
        <v>0.545584738</v>
      </c>
      <c r="G68" s="9">
        <v>0.340085149</v>
      </c>
      <c r="H68" s="9">
        <v>0.316752404</v>
      </c>
      <c r="I68" s="9">
        <v>0.343162417</v>
      </c>
      <c r="J68" s="9">
        <v>0.259856761</v>
      </c>
      <c r="K68" s="9">
        <v>0.248776242</v>
      </c>
      <c r="L68" s="9">
        <v>0.243919313</v>
      </c>
      <c r="M68" s="9">
        <v>0.247447684</v>
      </c>
    </row>
    <row r="69">
      <c r="A69" s="8">
        <v>8.22225E17</v>
      </c>
      <c r="B69" s="9">
        <v>1.0</v>
      </c>
      <c r="C69" s="10" t="s">
        <v>15</v>
      </c>
      <c r="D69" s="9">
        <v>1.0</v>
      </c>
      <c r="E69" s="9">
        <v>0.616032779</v>
      </c>
      <c r="F69" s="9">
        <v>0.383967191</v>
      </c>
      <c r="G69" s="9">
        <v>0.273509294</v>
      </c>
      <c r="H69" s="9">
        <v>0.249932677</v>
      </c>
      <c r="I69" s="9">
        <v>0.47655803</v>
      </c>
      <c r="J69" s="9">
        <v>0.341086477</v>
      </c>
      <c r="K69" s="9">
        <v>0.204993144</v>
      </c>
      <c r="L69" s="9">
        <v>0.183875456</v>
      </c>
      <c r="M69" s="9">
        <v>0.270044893</v>
      </c>
    </row>
    <row r="70">
      <c r="A70" s="8">
        <v>7.11239E17</v>
      </c>
      <c r="B70" s="9">
        <v>1.0</v>
      </c>
      <c r="C70" s="10" t="s">
        <v>15</v>
      </c>
      <c r="D70" s="9">
        <v>1.0</v>
      </c>
      <c r="E70" s="9">
        <v>0.437352419</v>
      </c>
      <c r="F70" s="9">
        <v>0.562647641</v>
      </c>
      <c r="G70" s="9">
        <v>0.305468857</v>
      </c>
      <c r="H70" s="9">
        <v>0.329779685</v>
      </c>
      <c r="I70" s="9">
        <v>0.364751399</v>
      </c>
      <c r="J70" s="9">
        <v>0.279781938</v>
      </c>
      <c r="K70" s="9">
        <v>0.267720848</v>
      </c>
      <c r="L70" s="9">
        <v>0.199805856</v>
      </c>
      <c r="M70" s="9">
        <v>0.252691358</v>
      </c>
    </row>
    <row r="71">
      <c r="A71" s="8">
        <v>7.11358E17</v>
      </c>
      <c r="B71" s="9">
        <v>1.0</v>
      </c>
      <c r="C71" s="10" t="s">
        <v>15</v>
      </c>
      <c r="D71" s="9">
        <v>1.0</v>
      </c>
      <c r="E71" s="9">
        <v>0.482305646</v>
      </c>
      <c r="F71" s="9">
        <v>0.517694294</v>
      </c>
      <c r="G71" s="9">
        <v>0.348994315</v>
      </c>
      <c r="H71" s="9">
        <v>0.296687007</v>
      </c>
      <c r="I71" s="9">
        <v>0.354318678</v>
      </c>
      <c r="J71" s="9">
        <v>0.235445678</v>
      </c>
      <c r="K71" s="9">
        <v>0.22432147</v>
      </c>
      <c r="L71" s="9">
        <v>0.255980879</v>
      </c>
      <c r="M71" s="9">
        <v>0.284251988</v>
      </c>
    </row>
    <row r="72">
      <c r="A72" s="8">
        <v>8.59836E17</v>
      </c>
      <c r="B72" s="9">
        <v>1.0</v>
      </c>
      <c r="C72" s="10" t="s">
        <v>15</v>
      </c>
      <c r="D72" s="9">
        <v>1.0</v>
      </c>
      <c r="E72" s="9">
        <v>0.501029372</v>
      </c>
      <c r="F72" s="9">
        <v>0.498970628</v>
      </c>
      <c r="G72" s="9">
        <v>0.341336817</v>
      </c>
      <c r="H72" s="9">
        <v>0.328454852</v>
      </c>
      <c r="I72" s="9">
        <v>0.330208331</v>
      </c>
      <c r="J72" s="9">
        <v>0.269693792</v>
      </c>
      <c r="K72" s="9">
        <v>0.225389853</v>
      </c>
      <c r="L72" s="9">
        <v>0.28667894</v>
      </c>
      <c r="M72" s="9">
        <v>0.218237415</v>
      </c>
    </row>
    <row r="73">
      <c r="A73" s="8">
        <v>8.59822E17</v>
      </c>
      <c r="B73" s="9">
        <v>1.0</v>
      </c>
      <c r="C73" s="10" t="s">
        <v>15</v>
      </c>
      <c r="D73" s="9">
        <v>1.0</v>
      </c>
      <c r="E73" s="9">
        <v>0.505703449</v>
      </c>
      <c r="F73" s="9">
        <v>0.494296551</v>
      </c>
      <c r="G73" s="9">
        <v>0.349935621</v>
      </c>
      <c r="H73" s="9">
        <v>0.331658959</v>
      </c>
      <c r="I73" s="9">
        <v>0.31840542</v>
      </c>
      <c r="J73" s="9">
        <v>0.293170333</v>
      </c>
      <c r="K73" s="9">
        <v>0.222272336</v>
      </c>
      <c r="L73" s="9">
        <v>0.236255229</v>
      </c>
      <c r="M73" s="9">
        <v>0.248302102</v>
      </c>
    </row>
    <row r="74">
      <c r="A74" s="8">
        <v>9.06727E17</v>
      </c>
      <c r="B74" s="9">
        <v>1.0</v>
      </c>
      <c r="C74" s="10" t="s">
        <v>15</v>
      </c>
      <c r="D74" s="9">
        <v>1.0</v>
      </c>
      <c r="E74" s="9">
        <v>0.527659953</v>
      </c>
      <c r="F74" s="9">
        <v>0.472340018</v>
      </c>
      <c r="G74" s="9">
        <v>0.332373679</v>
      </c>
      <c r="H74" s="9">
        <v>0.335547358</v>
      </c>
      <c r="I74" s="9">
        <v>0.332078993</v>
      </c>
      <c r="J74" s="9">
        <v>0.237424538</v>
      </c>
      <c r="K74" s="9">
        <v>0.251496822</v>
      </c>
      <c r="L74" s="9">
        <v>0.268238723</v>
      </c>
      <c r="M74" s="9">
        <v>0.242839918</v>
      </c>
    </row>
    <row r="75">
      <c r="A75" s="8">
        <v>8.18369E17</v>
      </c>
      <c r="B75" s="9">
        <v>1.0</v>
      </c>
      <c r="C75" s="10" t="s">
        <v>15</v>
      </c>
      <c r="D75" s="9">
        <v>1.0</v>
      </c>
      <c r="E75" s="9">
        <v>0.556206048</v>
      </c>
      <c r="F75" s="9">
        <v>0.443793952</v>
      </c>
      <c r="G75" s="9">
        <v>0.259398013</v>
      </c>
      <c r="H75" s="9">
        <v>0.385159075</v>
      </c>
      <c r="I75" s="9">
        <v>0.355442911</v>
      </c>
      <c r="J75" s="9">
        <v>0.2309459</v>
      </c>
      <c r="K75" s="9">
        <v>0.238581002</v>
      </c>
      <c r="L75" s="9">
        <v>0.26603359</v>
      </c>
      <c r="M75" s="9">
        <v>0.264439493</v>
      </c>
    </row>
    <row r="76">
      <c r="A76" s="8">
        <v>8.20647E17</v>
      </c>
      <c r="B76" s="9">
        <v>1.0</v>
      </c>
      <c r="C76" s="10" t="s">
        <v>15</v>
      </c>
      <c r="D76" s="9">
        <v>1.0</v>
      </c>
      <c r="E76" s="9">
        <v>0.566404581</v>
      </c>
      <c r="F76" s="9">
        <v>0.433595389</v>
      </c>
      <c r="G76" s="9">
        <v>0.316378266</v>
      </c>
      <c r="H76" s="9">
        <v>0.392514467</v>
      </c>
      <c r="I76" s="9">
        <v>0.291107237</v>
      </c>
      <c r="J76" s="9">
        <v>0.247423843</v>
      </c>
      <c r="K76" s="9">
        <v>0.237148106</v>
      </c>
      <c r="L76" s="9">
        <v>0.261763275</v>
      </c>
      <c r="M76" s="9">
        <v>0.253664762</v>
      </c>
    </row>
    <row r="77">
      <c r="A77" s="8">
        <v>8.37353E17</v>
      </c>
      <c r="B77" s="9">
        <v>1.0</v>
      </c>
      <c r="C77" s="10" t="s">
        <v>15</v>
      </c>
      <c r="D77" s="9">
        <v>1.0</v>
      </c>
      <c r="E77" s="9">
        <v>0.470756561</v>
      </c>
      <c r="F77" s="9">
        <v>0.52924341</v>
      </c>
      <c r="G77" s="9">
        <v>0.358070999</v>
      </c>
      <c r="H77" s="9">
        <v>0.314522684</v>
      </c>
      <c r="I77" s="9">
        <v>0.327406317</v>
      </c>
      <c r="J77" s="9">
        <v>0.207769677</v>
      </c>
      <c r="K77" s="9">
        <v>0.215217695</v>
      </c>
      <c r="L77" s="9">
        <v>0.362822443</v>
      </c>
      <c r="M77" s="9">
        <v>0.21419023</v>
      </c>
    </row>
    <row r="78">
      <c r="A78" s="8">
        <v>7.14873E17</v>
      </c>
      <c r="B78" s="9">
        <v>1.0</v>
      </c>
      <c r="C78" s="10" t="s">
        <v>15</v>
      </c>
      <c r="D78" s="9">
        <v>1.0</v>
      </c>
      <c r="E78" s="9">
        <v>0.51403141</v>
      </c>
      <c r="F78" s="9">
        <v>0.48596859</v>
      </c>
      <c r="G78" s="9">
        <v>0.30535993</v>
      </c>
      <c r="H78" s="9">
        <v>0.364684731</v>
      </c>
      <c r="I78" s="9">
        <v>0.329955399</v>
      </c>
      <c r="J78" s="9">
        <v>0.256076366</v>
      </c>
      <c r="K78" s="9">
        <v>0.246361271</v>
      </c>
      <c r="L78" s="9">
        <v>0.260406673</v>
      </c>
      <c r="M78" s="9">
        <v>0.237155691</v>
      </c>
    </row>
    <row r="79">
      <c r="A79" s="8">
        <v>8.94523E17</v>
      </c>
      <c r="B79" s="9">
        <v>1.0</v>
      </c>
      <c r="C79" s="10" t="s">
        <v>15</v>
      </c>
      <c r="D79" s="9">
        <v>1.0</v>
      </c>
      <c r="E79" s="9">
        <v>0.557797909</v>
      </c>
      <c r="F79" s="9">
        <v>0.442202121</v>
      </c>
      <c r="G79" s="9">
        <v>0.269183069</v>
      </c>
      <c r="H79" s="9">
        <v>0.358952045</v>
      </c>
      <c r="I79" s="9">
        <v>0.371864855</v>
      </c>
      <c r="J79" s="9">
        <v>0.243913576</v>
      </c>
      <c r="K79" s="9">
        <v>0.210163951</v>
      </c>
      <c r="L79" s="9">
        <v>0.22605671</v>
      </c>
      <c r="M79" s="9">
        <v>0.319865793</v>
      </c>
    </row>
    <row r="80">
      <c r="A80" s="8">
        <v>7.07372E17</v>
      </c>
      <c r="B80" s="9">
        <v>1.0</v>
      </c>
      <c r="C80" s="10" t="s">
        <v>15</v>
      </c>
      <c r="D80" s="9">
        <v>1.0</v>
      </c>
      <c r="E80" s="9">
        <v>0.440971494</v>
      </c>
      <c r="F80" s="9">
        <v>0.559028447</v>
      </c>
      <c r="G80" s="9">
        <v>0.374047995</v>
      </c>
      <c r="H80" s="9">
        <v>0.340706855</v>
      </c>
      <c r="I80" s="9">
        <v>0.28524518</v>
      </c>
      <c r="J80" s="9">
        <v>0.277675331</v>
      </c>
      <c r="K80" s="9">
        <v>0.227835849</v>
      </c>
      <c r="L80" s="9">
        <v>0.234990746</v>
      </c>
      <c r="M80" s="9">
        <v>0.259498119</v>
      </c>
    </row>
    <row r="81">
      <c r="A81" s="8">
        <v>6.89457E17</v>
      </c>
      <c r="B81" s="9">
        <v>1.0</v>
      </c>
      <c r="C81" s="10" t="s">
        <v>15</v>
      </c>
      <c r="D81" s="9">
        <v>1.0</v>
      </c>
      <c r="E81" s="9">
        <v>0.501573622</v>
      </c>
      <c r="F81" s="9">
        <v>0.498426408</v>
      </c>
      <c r="G81" s="9">
        <v>0.328284472</v>
      </c>
      <c r="H81" s="9">
        <v>0.325546741</v>
      </c>
      <c r="I81" s="9">
        <v>0.346168786</v>
      </c>
      <c r="J81" s="9">
        <v>0.245401621</v>
      </c>
      <c r="K81" s="9">
        <v>0.260494173</v>
      </c>
      <c r="L81" s="9">
        <v>0.230732471</v>
      </c>
      <c r="M81" s="9">
        <v>0.263371766</v>
      </c>
    </row>
    <row r="82">
      <c r="A82" s="8">
        <v>8.22949E17</v>
      </c>
      <c r="B82" s="9">
        <v>1.0</v>
      </c>
      <c r="C82" s="10" t="s">
        <v>15</v>
      </c>
      <c r="D82" s="9">
        <v>1.0</v>
      </c>
      <c r="E82" s="9">
        <v>0.495916456</v>
      </c>
      <c r="F82" s="9">
        <v>0.504083574</v>
      </c>
      <c r="G82" s="9">
        <v>0.309930325</v>
      </c>
      <c r="H82" s="9">
        <v>0.407434344</v>
      </c>
      <c r="I82" s="9">
        <v>0.282635331</v>
      </c>
      <c r="J82" s="9">
        <v>0.215979248</v>
      </c>
      <c r="K82" s="9">
        <v>0.194344893</v>
      </c>
      <c r="L82" s="9">
        <v>0.253381968</v>
      </c>
      <c r="M82" s="9">
        <v>0.336293906</v>
      </c>
    </row>
    <row r="83">
      <c r="A83" s="8">
        <v>8.29869E17</v>
      </c>
      <c r="B83" s="9">
        <v>1.0</v>
      </c>
      <c r="C83" s="10" t="s">
        <v>15</v>
      </c>
      <c r="D83" s="9">
        <v>1.0</v>
      </c>
      <c r="E83" s="9">
        <v>0.478288889</v>
      </c>
      <c r="F83" s="9">
        <v>0.521711051</v>
      </c>
      <c r="G83" s="9">
        <v>0.284062088</v>
      </c>
      <c r="H83" s="9">
        <v>0.321693301</v>
      </c>
      <c r="I83" s="9">
        <v>0.394244641</v>
      </c>
      <c r="J83" s="9">
        <v>0.247824594</v>
      </c>
      <c r="K83" s="9">
        <v>0.226914227</v>
      </c>
      <c r="L83" s="9">
        <v>0.310485452</v>
      </c>
      <c r="M83" s="9">
        <v>0.214775726</v>
      </c>
    </row>
    <row r="84">
      <c r="A84" s="8">
        <v>8.96419E17</v>
      </c>
      <c r="B84" s="9">
        <v>1.0</v>
      </c>
      <c r="C84" s="10" t="s">
        <v>15</v>
      </c>
      <c r="D84" s="9">
        <v>1.0</v>
      </c>
      <c r="E84" s="9">
        <v>0.449896723</v>
      </c>
      <c r="F84" s="9">
        <v>0.550103307</v>
      </c>
      <c r="G84" s="9">
        <v>0.363725036</v>
      </c>
      <c r="H84" s="9">
        <v>0.306803524</v>
      </c>
      <c r="I84" s="9">
        <v>0.329471469</v>
      </c>
      <c r="J84" s="9">
        <v>0.191457227</v>
      </c>
      <c r="K84" s="9">
        <v>0.214582726</v>
      </c>
      <c r="L84" s="9">
        <v>0.301479548</v>
      </c>
      <c r="M84" s="9">
        <v>0.292480499</v>
      </c>
    </row>
    <row r="85">
      <c r="A85" s="8">
        <v>8.98288E17</v>
      </c>
      <c r="B85" s="9">
        <v>1.0</v>
      </c>
      <c r="C85" s="10" t="s">
        <v>15</v>
      </c>
      <c r="D85" s="9">
        <v>1.0</v>
      </c>
      <c r="E85" s="9">
        <v>0.410382152</v>
      </c>
      <c r="F85" s="9">
        <v>0.589617789</v>
      </c>
      <c r="G85" s="9">
        <v>0.345639765</v>
      </c>
      <c r="H85" s="9">
        <v>0.339378417</v>
      </c>
      <c r="I85" s="9">
        <v>0.314981818</v>
      </c>
      <c r="J85" s="9">
        <v>0.262465477</v>
      </c>
      <c r="K85" s="9">
        <v>0.216428325</v>
      </c>
      <c r="L85" s="9">
        <v>0.254019618</v>
      </c>
      <c r="M85" s="9">
        <v>0.267086565</v>
      </c>
    </row>
    <row r="86">
      <c r="A86" s="8">
        <v>8.94063E17</v>
      </c>
      <c r="B86" s="9">
        <v>1.0</v>
      </c>
      <c r="C86" s="10" t="s">
        <v>15</v>
      </c>
      <c r="D86" s="9">
        <v>1.0</v>
      </c>
      <c r="E86" s="9">
        <v>0.486149311</v>
      </c>
      <c r="F86" s="9">
        <v>0.513850689</v>
      </c>
      <c r="G86" s="9">
        <v>0.361534923</v>
      </c>
      <c r="H86" s="9">
        <v>0.284736127</v>
      </c>
      <c r="I86" s="9">
        <v>0.35372892</v>
      </c>
      <c r="J86" s="9">
        <v>0.292637646</v>
      </c>
      <c r="K86" s="9">
        <v>0.228499427</v>
      </c>
      <c r="L86" s="9">
        <v>0.243575573</v>
      </c>
      <c r="M86" s="9">
        <v>0.235287353</v>
      </c>
    </row>
    <row r="87">
      <c r="A87" s="8">
        <v>9.15062E17</v>
      </c>
      <c r="B87" s="9">
        <v>1.0</v>
      </c>
      <c r="C87" s="10" t="s">
        <v>15</v>
      </c>
      <c r="D87" s="9">
        <v>1.0</v>
      </c>
      <c r="E87" s="9">
        <v>0.424016535</v>
      </c>
      <c r="F87" s="9">
        <v>0.575983465</v>
      </c>
      <c r="G87" s="9">
        <v>0.348334074</v>
      </c>
      <c r="H87" s="9">
        <v>0.354839891</v>
      </c>
      <c r="I87" s="9">
        <v>0.296826035</v>
      </c>
      <c r="J87" s="9">
        <v>0.259650499</v>
      </c>
      <c r="K87" s="9">
        <v>0.223037958</v>
      </c>
      <c r="L87" s="9">
        <v>0.237696275</v>
      </c>
      <c r="M87" s="9">
        <v>0.279615283</v>
      </c>
    </row>
    <row r="88">
      <c r="A88" s="8">
        <v>8.28875E17</v>
      </c>
      <c r="B88" s="9">
        <v>1.0</v>
      </c>
      <c r="C88" s="10" t="s">
        <v>15</v>
      </c>
      <c r="D88" s="9">
        <v>1.0</v>
      </c>
      <c r="E88" s="9">
        <v>0.47835657</v>
      </c>
      <c r="F88" s="9">
        <v>0.52164346</v>
      </c>
      <c r="G88" s="9">
        <v>0.349865377</v>
      </c>
      <c r="H88" s="9">
        <v>0.314282894</v>
      </c>
      <c r="I88" s="9">
        <v>0.335851729</v>
      </c>
      <c r="J88" s="9">
        <v>0.284729153</v>
      </c>
      <c r="K88" s="9">
        <v>0.198958039</v>
      </c>
      <c r="L88" s="9">
        <v>0.249533638</v>
      </c>
      <c r="M88" s="9">
        <v>0.266779155</v>
      </c>
    </row>
    <row r="89">
      <c r="A89" s="8">
        <v>9.20741E17</v>
      </c>
      <c r="B89" s="9">
        <v>1.0</v>
      </c>
      <c r="C89" s="10" t="s">
        <v>15</v>
      </c>
      <c r="D89" s="9">
        <v>1.0</v>
      </c>
      <c r="E89" s="9">
        <v>0.46211043</v>
      </c>
      <c r="F89" s="9">
        <v>0.5378896</v>
      </c>
      <c r="G89" s="9">
        <v>0.301133156</v>
      </c>
      <c r="H89" s="9">
        <v>0.387327671</v>
      </c>
      <c r="I89" s="9">
        <v>0.311539233</v>
      </c>
      <c r="J89" s="9">
        <v>0.282913327</v>
      </c>
      <c r="K89" s="9">
        <v>0.227996901</v>
      </c>
      <c r="L89" s="9">
        <v>0.225398809</v>
      </c>
      <c r="M89" s="9">
        <v>0.263690948</v>
      </c>
    </row>
    <row r="90">
      <c r="A90" s="8">
        <v>6.90475E17</v>
      </c>
      <c r="B90" s="9">
        <v>1.0</v>
      </c>
      <c r="C90" s="10" t="s">
        <v>15</v>
      </c>
      <c r="D90" s="9">
        <v>1.0</v>
      </c>
      <c r="E90" s="9">
        <v>0.487889379</v>
      </c>
      <c r="F90" s="9">
        <v>0.512110651</v>
      </c>
      <c r="G90" s="9">
        <v>0.35323441</v>
      </c>
      <c r="H90" s="9">
        <v>0.331049204</v>
      </c>
      <c r="I90" s="9">
        <v>0.315716356</v>
      </c>
      <c r="J90" s="9">
        <v>0.277981102</v>
      </c>
      <c r="K90" s="9">
        <v>0.266785711</v>
      </c>
      <c r="L90" s="9">
        <v>0.2309829</v>
      </c>
      <c r="M90" s="9">
        <v>0.224250302</v>
      </c>
    </row>
    <row r="91">
      <c r="A91" s="8">
        <v>9.09558E17</v>
      </c>
      <c r="B91" s="9">
        <v>1.0</v>
      </c>
      <c r="C91" s="10" t="s">
        <v>15</v>
      </c>
      <c r="D91" s="9">
        <v>1.0</v>
      </c>
      <c r="E91" s="9">
        <v>0.433393061</v>
      </c>
      <c r="F91" s="9">
        <v>0.566606939</v>
      </c>
      <c r="G91" s="9">
        <v>0.313169211</v>
      </c>
      <c r="H91" s="9">
        <v>0.345263302</v>
      </c>
      <c r="I91" s="9">
        <v>0.341567487</v>
      </c>
      <c r="J91" s="9">
        <v>0.243422657</v>
      </c>
      <c r="K91" s="9">
        <v>0.24127537</v>
      </c>
      <c r="L91" s="9">
        <v>0.274529874</v>
      </c>
      <c r="M91" s="9">
        <v>0.240772083</v>
      </c>
    </row>
    <row r="92">
      <c r="A92" s="8">
        <v>8.47293E17</v>
      </c>
      <c r="B92" s="9">
        <v>1.0</v>
      </c>
      <c r="C92" s="10" t="s">
        <v>15</v>
      </c>
      <c r="D92" s="9">
        <v>1.0</v>
      </c>
      <c r="E92" s="9">
        <v>0.464037985</v>
      </c>
      <c r="F92" s="9">
        <v>0.535961986</v>
      </c>
      <c r="G92" s="9">
        <v>0.294116437</v>
      </c>
      <c r="H92" s="9">
        <v>0.360029191</v>
      </c>
      <c r="I92" s="9">
        <v>0.345854312</v>
      </c>
      <c r="J92" s="9">
        <v>0.244880959</v>
      </c>
      <c r="K92" s="9">
        <v>0.273917079</v>
      </c>
      <c r="L92" s="9">
        <v>0.234569192</v>
      </c>
      <c r="M92" s="9">
        <v>0.246632725</v>
      </c>
    </row>
    <row r="93">
      <c r="A93" s="8">
        <v>7.15177E17</v>
      </c>
      <c r="B93" s="9">
        <v>1.0</v>
      </c>
      <c r="C93" s="10" t="s">
        <v>15</v>
      </c>
      <c r="D93" s="9">
        <v>1.0</v>
      </c>
      <c r="E93" s="9">
        <v>0.501963675</v>
      </c>
      <c r="F93" s="9">
        <v>0.498036295</v>
      </c>
      <c r="G93" s="9">
        <v>0.324181169</v>
      </c>
      <c r="H93" s="9">
        <v>0.329752415</v>
      </c>
      <c r="I93" s="9">
        <v>0.346066386</v>
      </c>
      <c r="J93" s="9">
        <v>0.270873278</v>
      </c>
      <c r="K93" s="9">
        <v>0.236848459</v>
      </c>
      <c r="L93" s="9">
        <v>0.220517963</v>
      </c>
      <c r="M93" s="9">
        <v>0.271760285</v>
      </c>
    </row>
    <row r="94">
      <c r="A94" s="8">
        <v>8.61926E17</v>
      </c>
      <c r="B94" s="9">
        <v>1.0</v>
      </c>
      <c r="C94" s="10" t="s">
        <v>15</v>
      </c>
      <c r="D94" s="9">
        <v>1.0</v>
      </c>
      <c r="E94" s="9">
        <v>0.542097151</v>
      </c>
      <c r="F94" s="9">
        <v>0.457902819</v>
      </c>
      <c r="G94" s="9">
        <v>0.319302619</v>
      </c>
      <c r="H94" s="9">
        <v>0.296657592</v>
      </c>
      <c r="I94" s="9">
        <v>0.384039819</v>
      </c>
      <c r="J94" s="9">
        <v>0.298159778</v>
      </c>
      <c r="K94" s="9">
        <v>0.260388464</v>
      </c>
      <c r="L94" s="9">
        <v>0.22140421</v>
      </c>
      <c r="M94" s="9">
        <v>0.220047563</v>
      </c>
    </row>
    <row r="95">
      <c r="A95" s="8">
        <v>6.9489E17</v>
      </c>
      <c r="B95" s="9">
        <v>1.0</v>
      </c>
      <c r="C95" s="10" t="s">
        <v>15</v>
      </c>
      <c r="D95" s="9">
        <v>1.0</v>
      </c>
      <c r="E95" s="9">
        <v>0.465093404</v>
      </c>
      <c r="F95" s="9">
        <v>0.534906626</v>
      </c>
      <c r="G95" s="9">
        <v>0.352095217</v>
      </c>
      <c r="H95" s="9">
        <v>0.276550323</v>
      </c>
      <c r="I95" s="9">
        <v>0.371354401</v>
      </c>
      <c r="J95" s="9">
        <v>0.21570085</v>
      </c>
      <c r="K95" s="9">
        <v>0.284179926</v>
      </c>
      <c r="L95" s="9">
        <v>0.244298339</v>
      </c>
      <c r="M95" s="9">
        <v>0.25582093</v>
      </c>
    </row>
    <row r="96">
      <c r="A96" s="8">
        <v>8.22951E17</v>
      </c>
      <c r="B96" s="9">
        <v>1.0</v>
      </c>
      <c r="C96" s="10" t="s">
        <v>15</v>
      </c>
      <c r="D96" s="9">
        <v>1.0</v>
      </c>
      <c r="E96" s="9">
        <v>0.564511359</v>
      </c>
      <c r="F96" s="9">
        <v>0.435488641</v>
      </c>
      <c r="G96" s="9">
        <v>0.354673892</v>
      </c>
      <c r="H96" s="9">
        <v>0.330495149</v>
      </c>
      <c r="I96" s="9">
        <v>0.314830959</v>
      </c>
      <c r="J96" s="9">
        <v>0.281881452</v>
      </c>
      <c r="K96" s="9">
        <v>0.196047515</v>
      </c>
      <c r="L96" s="9">
        <v>0.236820638</v>
      </c>
      <c r="M96" s="9">
        <v>0.285250425</v>
      </c>
    </row>
    <row r="97">
      <c r="A97" s="11">
        <v>8.2295E17</v>
      </c>
      <c r="B97" s="12">
        <v>1.0</v>
      </c>
      <c r="C97" s="13" t="s">
        <v>16</v>
      </c>
      <c r="D97" s="12">
        <v>1.0</v>
      </c>
      <c r="E97" s="12">
        <v>0.494172841</v>
      </c>
      <c r="F97" s="12">
        <v>0.505827129</v>
      </c>
      <c r="G97" s="12">
        <v>0.389443785</v>
      </c>
      <c r="H97" s="12">
        <v>0.287306249</v>
      </c>
      <c r="I97" s="12">
        <v>0.323249966</v>
      </c>
      <c r="J97" s="12">
        <v>0.261517912</v>
      </c>
      <c r="K97" s="12">
        <v>0.315883398</v>
      </c>
      <c r="L97" s="12">
        <v>0.222186208</v>
      </c>
      <c r="M97" s="12">
        <v>0.200412527</v>
      </c>
    </row>
    <row r="98">
      <c r="A98" s="11">
        <v>8.22224E17</v>
      </c>
      <c r="B98" s="12">
        <v>1.0</v>
      </c>
      <c r="C98" s="13" t="s">
        <v>16</v>
      </c>
      <c r="D98" s="12">
        <v>1.0</v>
      </c>
      <c r="E98" s="12">
        <v>0.449501634</v>
      </c>
      <c r="F98" s="12">
        <v>0.550498307</v>
      </c>
      <c r="G98" s="12">
        <v>0.337948114</v>
      </c>
      <c r="H98" s="12">
        <v>0.325543493</v>
      </c>
      <c r="I98" s="12">
        <v>0.336508393</v>
      </c>
      <c r="J98" s="12">
        <v>0.328861684</v>
      </c>
      <c r="K98" s="12">
        <v>0.22421214</v>
      </c>
      <c r="L98" s="12">
        <v>0.220224261</v>
      </c>
      <c r="M98" s="12">
        <v>0.226701885</v>
      </c>
    </row>
    <row r="99">
      <c r="A99" s="11">
        <v>8.60413E17</v>
      </c>
      <c r="B99" s="12">
        <v>1.0</v>
      </c>
      <c r="C99" s="13" t="s">
        <v>16</v>
      </c>
      <c r="D99" s="12">
        <v>1.0</v>
      </c>
      <c r="E99" s="12">
        <v>0.445089221</v>
      </c>
      <c r="F99" s="12">
        <v>0.554910779</v>
      </c>
      <c r="G99" s="12">
        <v>0.35009864</v>
      </c>
      <c r="H99" s="12">
        <v>0.262132972</v>
      </c>
      <c r="I99" s="12">
        <v>0.387768388</v>
      </c>
      <c r="J99" s="12">
        <v>0.276007861</v>
      </c>
      <c r="K99" s="12">
        <v>0.227636844</v>
      </c>
      <c r="L99" s="12">
        <v>0.255150914</v>
      </c>
      <c r="M99" s="12">
        <v>0.241204351</v>
      </c>
    </row>
    <row r="100">
      <c r="A100" s="11">
        <v>8.51378E17</v>
      </c>
      <c r="B100" s="12">
        <v>1.0</v>
      </c>
      <c r="C100" s="13" t="s">
        <v>16</v>
      </c>
      <c r="D100" s="12">
        <v>1.0</v>
      </c>
      <c r="E100" s="12">
        <v>0.403666019</v>
      </c>
      <c r="F100" s="12">
        <v>0.596333981</v>
      </c>
      <c r="G100" s="12">
        <v>0.37098515</v>
      </c>
      <c r="H100" s="12">
        <v>0.313220829</v>
      </c>
      <c r="I100" s="12">
        <v>0.315794051</v>
      </c>
      <c r="J100" s="12">
        <v>0.23282665</v>
      </c>
      <c r="K100" s="12">
        <v>0.192410305</v>
      </c>
      <c r="L100" s="12">
        <v>0.37768814</v>
      </c>
      <c r="M100" s="12">
        <v>0.197074875</v>
      </c>
    </row>
    <row r="101">
      <c r="A101" s="11">
        <v>7.14641E17</v>
      </c>
      <c r="B101" s="12">
        <v>1.0</v>
      </c>
      <c r="C101" s="13" t="s">
        <v>16</v>
      </c>
      <c r="D101" s="12">
        <v>1.0</v>
      </c>
      <c r="E101" s="12">
        <v>0.471859902</v>
      </c>
      <c r="F101" s="12">
        <v>0.528140068</v>
      </c>
      <c r="G101" s="12">
        <v>0.297694087</v>
      </c>
      <c r="H101" s="12">
        <v>0.335172147</v>
      </c>
      <c r="I101" s="12">
        <v>0.367133737</v>
      </c>
      <c r="J101" s="12">
        <v>0.30183208</v>
      </c>
      <c r="K101" s="12">
        <v>0.230683386</v>
      </c>
      <c r="L101" s="12">
        <v>0.218114167</v>
      </c>
      <c r="M101" s="12">
        <v>0.249370366</v>
      </c>
    </row>
    <row r="102">
      <c r="A102" s="11">
        <v>8.32492E17</v>
      </c>
      <c r="B102" s="12">
        <v>1.0</v>
      </c>
      <c r="C102" s="13" t="s">
        <v>16</v>
      </c>
      <c r="D102" s="12">
        <v>1.0</v>
      </c>
      <c r="E102" s="12">
        <v>0.480895221</v>
      </c>
      <c r="F102" s="12">
        <v>0.519104719</v>
      </c>
      <c r="G102" s="12">
        <v>0.310354501</v>
      </c>
      <c r="H102" s="12">
        <v>0.260203928</v>
      </c>
      <c r="I102" s="12">
        <v>0.429441541</v>
      </c>
      <c r="J102" s="12">
        <v>0.295640439</v>
      </c>
      <c r="K102" s="12">
        <v>0.220726877</v>
      </c>
      <c r="L102" s="12">
        <v>0.236734077</v>
      </c>
      <c r="M102" s="12">
        <v>0.246898592</v>
      </c>
    </row>
    <row r="103">
      <c r="A103" s="11">
        <v>7.93809E17</v>
      </c>
      <c r="B103" s="12">
        <v>1.0</v>
      </c>
      <c r="C103" s="13" t="s">
        <v>16</v>
      </c>
      <c r="D103" s="12">
        <v>1.0</v>
      </c>
      <c r="E103" s="12">
        <v>0.427255869</v>
      </c>
      <c r="F103" s="12">
        <v>0.572744131</v>
      </c>
      <c r="G103" s="12">
        <v>0.32907638</v>
      </c>
      <c r="H103" s="12">
        <v>0.313703597</v>
      </c>
      <c r="I103" s="12">
        <v>0.357220054</v>
      </c>
      <c r="J103" s="12">
        <v>0.225050852</v>
      </c>
      <c r="K103" s="12">
        <v>0.245393753</v>
      </c>
      <c r="L103" s="12">
        <v>0.231199399</v>
      </c>
      <c r="M103" s="12">
        <v>0.298355997</v>
      </c>
    </row>
    <row r="104">
      <c r="A104" s="11">
        <v>7.36239E17</v>
      </c>
      <c r="B104" s="12">
        <v>1.0</v>
      </c>
      <c r="C104" s="13" t="s">
        <v>16</v>
      </c>
      <c r="D104" s="12">
        <v>1.0</v>
      </c>
      <c r="E104" s="12">
        <v>0.470664412</v>
      </c>
      <c r="F104" s="12">
        <v>0.529335558</v>
      </c>
      <c r="G104" s="12">
        <v>0.352482319</v>
      </c>
      <c r="H104" s="12">
        <v>0.297419101</v>
      </c>
      <c r="I104" s="12">
        <v>0.35009855</v>
      </c>
      <c r="J104" s="12">
        <v>0.245921612</v>
      </c>
      <c r="K104" s="12">
        <v>0.258059651</v>
      </c>
      <c r="L104" s="12">
        <v>0.22820507</v>
      </c>
      <c r="M104" s="12">
        <v>0.267813683</v>
      </c>
    </row>
    <row r="105">
      <c r="A105" s="11">
        <v>6.90416E17</v>
      </c>
      <c r="B105" s="12">
        <v>1.0</v>
      </c>
      <c r="C105" s="13" t="s">
        <v>16</v>
      </c>
      <c r="D105" s="12">
        <v>1.0</v>
      </c>
      <c r="E105" s="12">
        <v>0.48897472</v>
      </c>
      <c r="F105" s="12">
        <v>0.51102531</v>
      </c>
      <c r="G105" s="12">
        <v>0.283012241</v>
      </c>
      <c r="H105" s="12">
        <v>0.250407964</v>
      </c>
      <c r="I105" s="12">
        <v>0.466579825</v>
      </c>
      <c r="J105" s="12">
        <v>0.278513849</v>
      </c>
      <c r="K105" s="12">
        <v>0.266142935</v>
      </c>
      <c r="L105" s="12">
        <v>0.221085533</v>
      </c>
      <c r="M105" s="12">
        <v>0.234257728</v>
      </c>
    </row>
    <row r="106">
      <c r="A106" s="11">
        <v>8.81379E17</v>
      </c>
      <c r="B106" s="12">
        <v>1.0</v>
      </c>
      <c r="C106" s="13" t="s">
        <v>16</v>
      </c>
      <c r="D106" s="12">
        <v>1.0</v>
      </c>
      <c r="E106" s="12">
        <v>0.42907837</v>
      </c>
      <c r="F106" s="12">
        <v>0.5709216</v>
      </c>
      <c r="G106" s="12">
        <v>0.329743981</v>
      </c>
      <c r="H106" s="12">
        <v>0.28026399</v>
      </c>
      <c r="I106" s="12">
        <v>0.389992058</v>
      </c>
      <c r="J106" s="12">
        <v>0.258310884</v>
      </c>
      <c r="K106" s="12">
        <v>0.224269152</v>
      </c>
      <c r="L106" s="12">
        <v>0.308605164</v>
      </c>
      <c r="M106" s="12">
        <v>0.20881483</v>
      </c>
    </row>
    <row r="107">
      <c r="A107" s="11">
        <v>8.41283E17</v>
      </c>
      <c r="B107" s="12">
        <v>1.0</v>
      </c>
      <c r="C107" s="13" t="s">
        <v>16</v>
      </c>
      <c r="D107" s="12">
        <v>1.0</v>
      </c>
      <c r="E107" s="12">
        <v>0.504781127</v>
      </c>
      <c r="F107" s="12">
        <v>0.495218873</v>
      </c>
      <c r="G107" s="12">
        <v>0.315029532</v>
      </c>
      <c r="H107" s="12">
        <v>0.318920583</v>
      </c>
      <c r="I107" s="12">
        <v>0.366049916</v>
      </c>
      <c r="J107" s="12">
        <v>0.270553201</v>
      </c>
      <c r="K107" s="12">
        <v>0.256625742</v>
      </c>
      <c r="L107" s="12">
        <v>0.230958939</v>
      </c>
      <c r="M107" s="12">
        <v>0.241862088</v>
      </c>
    </row>
    <row r="108">
      <c r="A108" s="11">
        <v>7.35883E17</v>
      </c>
      <c r="B108" s="12">
        <v>1.0</v>
      </c>
      <c r="C108" s="13" t="s">
        <v>16</v>
      </c>
      <c r="D108" s="12">
        <v>1.0</v>
      </c>
      <c r="E108" s="12">
        <v>0.529738426</v>
      </c>
      <c r="F108" s="12">
        <v>0.470261633</v>
      </c>
      <c r="G108" s="12">
        <v>0.365388721</v>
      </c>
      <c r="H108" s="12">
        <v>0.309648424</v>
      </c>
      <c r="I108" s="12">
        <v>0.324962884</v>
      </c>
      <c r="J108" s="12">
        <v>0.237387538</v>
      </c>
      <c r="K108" s="12">
        <v>0.273229659</v>
      </c>
      <c r="L108" s="12">
        <v>0.247344986</v>
      </c>
      <c r="M108" s="12">
        <v>0.242037803</v>
      </c>
    </row>
    <row r="109">
      <c r="A109" s="11">
        <v>6.89446E17</v>
      </c>
      <c r="B109" s="12">
        <v>1.0</v>
      </c>
      <c r="C109" s="13" t="s">
        <v>16</v>
      </c>
      <c r="D109" s="12">
        <v>1.0</v>
      </c>
      <c r="E109" s="12">
        <v>0.469748884</v>
      </c>
      <c r="F109" s="12">
        <v>0.530251145</v>
      </c>
      <c r="G109" s="12">
        <v>0.41252777</v>
      </c>
      <c r="H109" s="12">
        <v>0.282295525</v>
      </c>
      <c r="I109" s="12">
        <v>0.305176675</v>
      </c>
      <c r="J109" s="12">
        <v>0.27664721</v>
      </c>
      <c r="K109" s="12">
        <v>0.282875568</v>
      </c>
      <c r="L109" s="12">
        <v>0.229869843</v>
      </c>
      <c r="M109" s="12">
        <v>0.21060738</v>
      </c>
    </row>
    <row r="110">
      <c r="A110" s="11">
        <v>9.25799E17</v>
      </c>
      <c r="B110" s="12">
        <v>1.0</v>
      </c>
      <c r="C110" s="13" t="s">
        <v>16</v>
      </c>
      <c r="D110" s="12">
        <v>1.0</v>
      </c>
      <c r="E110" s="12">
        <v>0.532732546</v>
      </c>
      <c r="F110" s="12">
        <v>0.467267424</v>
      </c>
      <c r="G110" s="12">
        <v>0.330260634</v>
      </c>
      <c r="H110" s="12">
        <v>0.331157655</v>
      </c>
      <c r="I110" s="12">
        <v>0.338581681</v>
      </c>
      <c r="J110" s="12">
        <v>0.223565012</v>
      </c>
      <c r="K110" s="12">
        <v>0.228199348</v>
      </c>
      <c r="L110" s="12">
        <v>0.217370212</v>
      </c>
      <c r="M110" s="12">
        <v>0.330865413</v>
      </c>
    </row>
    <row r="111">
      <c r="A111" s="11">
        <v>7.21866E17</v>
      </c>
      <c r="B111" s="12">
        <v>1.0</v>
      </c>
      <c r="C111" s="13" t="s">
        <v>16</v>
      </c>
      <c r="D111" s="12">
        <v>1.0</v>
      </c>
      <c r="E111" s="12">
        <v>0.50658989</v>
      </c>
      <c r="F111" s="12">
        <v>0.49341011</v>
      </c>
      <c r="G111" s="12">
        <v>0.379471451</v>
      </c>
      <c r="H111" s="12">
        <v>0.299007207</v>
      </c>
      <c r="I111" s="12">
        <v>0.321521372</v>
      </c>
      <c r="J111" s="12">
        <v>0.254971266</v>
      </c>
      <c r="K111" s="12">
        <v>0.265966654</v>
      </c>
      <c r="L111" s="12">
        <v>0.219652966</v>
      </c>
      <c r="M111" s="12">
        <v>0.25940907</v>
      </c>
    </row>
    <row r="112">
      <c r="A112" s="11">
        <v>8.22592E17</v>
      </c>
      <c r="B112" s="12">
        <v>1.0</v>
      </c>
      <c r="C112" s="13" t="s">
        <v>16</v>
      </c>
      <c r="D112" s="12">
        <v>1.0</v>
      </c>
      <c r="E112" s="12">
        <v>0.445317835</v>
      </c>
      <c r="F112" s="12">
        <v>0.554682136</v>
      </c>
      <c r="G112" s="12">
        <v>0.377800584</v>
      </c>
      <c r="H112" s="12">
        <v>0.3207151</v>
      </c>
      <c r="I112" s="12">
        <v>0.301484287</v>
      </c>
      <c r="J112" s="12">
        <v>0.245158419</v>
      </c>
      <c r="K112" s="12">
        <v>0.220531806</v>
      </c>
      <c r="L112" s="12">
        <v>0.278871506</v>
      </c>
      <c r="M112" s="12">
        <v>0.255438268</v>
      </c>
    </row>
    <row r="113">
      <c r="A113" s="11">
        <v>6.98301E17</v>
      </c>
      <c r="B113" s="12">
        <v>1.0</v>
      </c>
      <c r="C113" s="13" t="s">
        <v>16</v>
      </c>
      <c r="D113" s="12">
        <v>1.0</v>
      </c>
      <c r="E113" s="12">
        <v>0.4753263</v>
      </c>
      <c r="F113" s="12">
        <v>0.5246737</v>
      </c>
      <c r="G113" s="12">
        <v>0.380591929</v>
      </c>
      <c r="H113" s="12">
        <v>0.326020718</v>
      </c>
      <c r="I113" s="12">
        <v>0.293387294</v>
      </c>
      <c r="J113" s="12">
        <v>0.231900737</v>
      </c>
      <c r="K113" s="12">
        <v>0.256376296</v>
      </c>
      <c r="L113" s="12">
        <v>0.276374102</v>
      </c>
      <c r="M113" s="12">
        <v>0.23534885</v>
      </c>
    </row>
    <row r="114">
      <c r="A114" s="11">
        <v>8.84653E17</v>
      </c>
      <c r="B114" s="12">
        <v>1.0</v>
      </c>
      <c r="C114" s="13" t="s">
        <v>16</v>
      </c>
      <c r="D114" s="12">
        <v>1.0</v>
      </c>
      <c r="E114" s="12">
        <v>0.518780947</v>
      </c>
      <c r="F114" s="12">
        <v>0.481219083</v>
      </c>
      <c r="G114" s="12">
        <v>0.317257166</v>
      </c>
      <c r="H114" s="12">
        <v>0.276271522</v>
      </c>
      <c r="I114" s="12">
        <v>0.406471282</v>
      </c>
      <c r="J114" s="12">
        <v>0.240936667</v>
      </c>
      <c r="K114" s="12">
        <v>0.234652147</v>
      </c>
      <c r="L114" s="12">
        <v>0.254328638</v>
      </c>
      <c r="M114" s="12">
        <v>0.270082563</v>
      </c>
    </row>
    <row r="115">
      <c r="A115" s="11">
        <v>8.18242E17</v>
      </c>
      <c r="B115" s="12">
        <v>1.0</v>
      </c>
      <c r="C115" s="13" t="s">
        <v>16</v>
      </c>
      <c r="D115" s="12">
        <v>1.0</v>
      </c>
      <c r="E115" s="12">
        <v>0.426320851</v>
      </c>
      <c r="F115" s="12">
        <v>0.57367909</v>
      </c>
      <c r="G115" s="12">
        <v>0.332579345</v>
      </c>
      <c r="H115" s="12">
        <v>0.326084286</v>
      </c>
      <c r="I115" s="12">
        <v>0.341336399</v>
      </c>
      <c r="J115" s="12">
        <v>0.256355286</v>
      </c>
      <c r="K115" s="12">
        <v>0.257459253</v>
      </c>
      <c r="L115" s="12">
        <v>0.249105394</v>
      </c>
      <c r="M115" s="12">
        <v>0.237080127</v>
      </c>
    </row>
    <row r="116">
      <c r="A116" s="11">
        <v>8.76521E17</v>
      </c>
      <c r="B116" s="12">
        <v>1.0</v>
      </c>
      <c r="C116" s="13" t="s">
        <v>16</v>
      </c>
      <c r="D116" s="12">
        <v>1.0</v>
      </c>
      <c r="E116" s="12">
        <v>0.506820619</v>
      </c>
      <c r="F116" s="12">
        <v>0.493179351</v>
      </c>
      <c r="G116" s="12">
        <v>0.333548397</v>
      </c>
      <c r="H116" s="12">
        <v>0.307358444</v>
      </c>
      <c r="I116" s="12">
        <v>0.359093189</v>
      </c>
      <c r="J116" s="12">
        <v>0.309061736</v>
      </c>
      <c r="K116" s="12">
        <v>0.234658509</v>
      </c>
      <c r="L116" s="12">
        <v>0.227124676</v>
      </c>
      <c r="M116" s="12">
        <v>0.229155123</v>
      </c>
    </row>
    <row r="117">
      <c r="A117" s="11">
        <v>9.18177E17</v>
      </c>
      <c r="B117" s="12">
        <v>1.0</v>
      </c>
      <c r="C117" s="13" t="s">
        <v>16</v>
      </c>
      <c r="D117" s="12">
        <v>1.0</v>
      </c>
      <c r="E117" s="12">
        <v>0.463016272</v>
      </c>
      <c r="F117" s="12">
        <v>0.536983788</v>
      </c>
      <c r="G117" s="12">
        <v>0.395560354</v>
      </c>
      <c r="H117" s="12">
        <v>0.3030743</v>
      </c>
      <c r="I117" s="12">
        <v>0.301365376</v>
      </c>
      <c r="J117" s="12">
        <v>0.294478297</v>
      </c>
      <c r="K117" s="12">
        <v>0.251006573</v>
      </c>
      <c r="L117" s="12">
        <v>0.249945015</v>
      </c>
      <c r="M117" s="12">
        <v>0.204570085</v>
      </c>
    </row>
    <row r="118">
      <c r="A118" s="11">
        <v>8.85684E17</v>
      </c>
      <c r="B118" s="12">
        <v>1.0</v>
      </c>
      <c r="C118" s="13" t="s">
        <v>16</v>
      </c>
      <c r="D118" s="12">
        <v>1.0</v>
      </c>
      <c r="E118" s="12">
        <v>0.553453267</v>
      </c>
      <c r="F118" s="12">
        <v>0.446546733</v>
      </c>
      <c r="G118" s="12">
        <v>0.28493765</v>
      </c>
      <c r="H118" s="12">
        <v>0.33960405</v>
      </c>
      <c r="I118" s="12">
        <v>0.37545833</v>
      </c>
      <c r="J118" s="12">
        <v>0.243813619</v>
      </c>
      <c r="K118" s="12">
        <v>0.279701859</v>
      </c>
      <c r="L118" s="12">
        <v>0.22284539</v>
      </c>
      <c r="M118" s="12">
        <v>0.253639132</v>
      </c>
    </row>
    <row r="119">
      <c r="A119" s="11">
        <v>8.22588E17</v>
      </c>
      <c r="B119" s="12">
        <v>1.0</v>
      </c>
      <c r="C119" s="13" t="s">
        <v>16</v>
      </c>
      <c r="D119" s="12">
        <v>1.0</v>
      </c>
      <c r="E119" s="12">
        <v>0.46031335</v>
      </c>
      <c r="F119" s="12">
        <v>0.53968662</v>
      </c>
      <c r="G119" s="12">
        <v>0.327227652</v>
      </c>
      <c r="H119" s="12">
        <v>0.342156708</v>
      </c>
      <c r="I119" s="12">
        <v>0.33061564</v>
      </c>
      <c r="J119" s="12">
        <v>0.252646357</v>
      </c>
      <c r="K119" s="12">
        <v>0.216533214</v>
      </c>
      <c r="L119" s="12">
        <v>0.25195384</v>
      </c>
      <c r="M119" s="12">
        <v>0.278866589</v>
      </c>
    </row>
    <row r="120">
      <c r="A120" s="11">
        <v>8.20782E17</v>
      </c>
      <c r="B120" s="12">
        <v>1.0</v>
      </c>
      <c r="C120" s="13" t="s">
        <v>16</v>
      </c>
      <c r="D120" s="12">
        <v>1.0</v>
      </c>
      <c r="E120" s="12">
        <v>0.473535925</v>
      </c>
      <c r="F120" s="12">
        <v>0.526464045</v>
      </c>
      <c r="G120" s="12">
        <v>0.288638175</v>
      </c>
      <c r="H120" s="12">
        <v>0.320470899</v>
      </c>
      <c r="I120" s="12">
        <v>0.390890956</v>
      </c>
      <c r="J120" s="12">
        <v>0.265382022</v>
      </c>
      <c r="K120" s="12">
        <v>0.246181071</v>
      </c>
      <c r="L120" s="12">
        <v>0.235846967</v>
      </c>
      <c r="M120" s="12">
        <v>0.252589941</v>
      </c>
    </row>
    <row r="121">
      <c r="A121" s="11">
        <v>8.20413E17</v>
      </c>
      <c r="B121" s="12">
        <v>1.0</v>
      </c>
      <c r="C121" s="13" t="s">
        <v>16</v>
      </c>
      <c r="D121" s="12">
        <v>1.0</v>
      </c>
      <c r="E121" s="12">
        <v>0.506192744</v>
      </c>
      <c r="F121" s="12">
        <v>0.493807226</v>
      </c>
      <c r="G121" s="12">
        <v>0.329482585</v>
      </c>
      <c r="H121" s="12">
        <v>0.338561386</v>
      </c>
      <c r="I121" s="12">
        <v>0.331956029</v>
      </c>
      <c r="J121" s="12">
        <v>0.2950418</v>
      </c>
      <c r="K121" s="12">
        <v>0.243932515</v>
      </c>
      <c r="L121" s="12">
        <v>0.236362144</v>
      </c>
      <c r="M121" s="12">
        <v>0.224663541</v>
      </c>
    </row>
    <row r="122">
      <c r="A122" s="11">
        <v>8.21507E17</v>
      </c>
      <c r="B122" s="12">
        <v>1.0</v>
      </c>
      <c r="C122" s="13" t="s">
        <v>16</v>
      </c>
      <c r="D122" s="12">
        <v>1.0</v>
      </c>
      <c r="E122" s="12">
        <v>0.470483124</v>
      </c>
      <c r="F122" s="12">
        <v>0.529516876</v>
      </c>
      <c r="G122" s="12">
        <v>0.356877744</v>
      </c>
      <c r="H122" s="12">
        <v>0.339042932</v>
      </c>
      <c r="I122" s="12">
        <v>0.304079324</v>
      </c>
      <c r="J122" s="12">
        <v>0.249081746</v>
      </c>
      <c r="K122" s="12">
        <v>0.252444148</v>
      </c>
      <c r="L122" s="12">
        <v>0.259881318</v>
      </c>
      <c r="M122" s="12">
        <v>0.238592833</v>
      </c>
    </row>
    <row r="123">
      <c r="A123" s="11">
        <v>8.23313E17</v>
      </c>
      <c r="B123" s="12">
        <v>1.0</v>
      </c>
      <c r="C123" s="13" t="s">
        <v>16</v>
      </c>
      <c r="D123" s="12">
        <v>1.0</v>
      </c>
      <c r="E123" s="12">
        <v>0.47698471</v>
      </c>
      <c r="F123" s="12">
        <v>0.52301532</v>
      </c>
      <c r="G123" s="12">
        <v>0.320581645</v>
      </c>
      <c r="H123" s="12">
        <v>0.335225821</v>
      </c>
      <c r="I123" s="12">
        <v>0.344192505</v>
      </c>
      <c r="J123" s="12">
        <v>0.253819257</v>
      </c>
      <c r="K123" s="12">
        <v>0.262861937</v>
      </c>
      <c r="L123" s="12">
        <v>0.216061622</v>
      </c>
      <c r="M123" s="12">
        <v>0.267257154</v>
      </c>
    </row>
    <row r="124">
      <c r="A124" s="11">
        <v>9.32341E17</v>
      </c>
      <c r="B124" s="12">
        <v>1.0</v>
      </c>
      <c r="C124" s="13" t="s">
        <v>16</v>
      </c>
      <c r="D124" s="12">
        <v>1.0</v>
      </c>
      <c r="E124" s="12">
        <v>0.412217677</v>
      </c>
      <c r="F124" s="12">
        <v>0.587782323</v>
      </c>
      <c r="G124" s="12">
        <v>0.367011398</v>
      </c>
      <c r="H124" s="12">
        <v>0.30889824</v>
      </c>
      <c r="I124" s="12">
        <v>0.324090332</v>
      </c>
      <c r="J124" s="12">
        <v>0.240628183</v>
      </c>
      <c r="K124" s="12">
        <v>0.256016672</v>
      </c>
      <c r="L124" s="12">
        <v>0.28263399</v>
      </c>
      <c r="M124" s="12">
        <v>0.220721155</v>
      </c>
    </row>
    <row r="125">
      <c r="A125" s="11">
        <v>8.91774E17</v>
      </c>
      <c r="B125" s="12">
        <v>1.0</v>
      </c>
      <c r="C125" s="13" t="s">
        <v>16</v>
      </c>
      <c r="D125" s="12">
        <v>1.0</v>
      </c>
      <c r="E125" s="12">
        <v>0.449259669</v>
      </c>
      <c r="F125" s="12">
        <v>0.550740361</v>
      </c>
      <c r="G125" s="12">
        <v>0.341136277</v>
      </c>
      <c r="H125" s="12">
        <v>0.307086796</v>
      </c>
      <c r="I125" s="12">
        <v>0.351776928</v>
      </c>
      <c r="J125" s="12">
        <v>0.283002198</v>
      </c>
      <c r="K125" s="12">
        <v>0.243357629</v>
      </c>
      <c r="L125" s="12">
        <v>0.228214547</v>
      </c>
      <c r="M125" s="12">
        <v>0.245425656</v>
      </c>
    </row>
    <row r="126">
      <c r="A126" s="11">
        <v>9.14532E17</v>
      </c>
      <c r="B126" s="12">
        <v>1.0</v>
      </c>
      <c r="C126" s="13" t="s">
        <v>16</v>
      </c>
      <c r="D126" s="12">
        <v>1.0</v>
      </c>
      <c r="E126" s="12">
        <v>0.327583402</v>
      </c>
      <c r="F126" s="12">
        <v>0.672416568</v>
      </c>
      <c r="G126" s="12">
        <v>0.277299136</v>
      </c>
      <c r="H126" s="12">
        <v>0.408749044</v>
      </c>
      <c r="I126" s="12">
        <v>0.313951761</v>
      </c>
      <c r="J126" s="12">
        <v>0.279905647</v>
      </c>
      <c r="K126" s="12">
        <v>0.242901266</v>
      </c>
      <c r="L126" s="12">
        <v>0.250515878</v>
      </c>
      <c r="M126" s="12">
        <v>0.226677164</v>
      </c>
    </row>
    <row r="127">
      <c r="A127" s="11">
        <v>8.94361E17</v>
      </c>
      <c r="B127" s="12">
        <v>1.0</v>
      </c>
      <c r="C127" s="13" t="s">
        <v>16</v>
      </c>
      <c r="D127" s="12">
        <v>1.0</v>
      </c>
      <c r="E127" s="12">
        <v>0.510393858</v>
      </c>
      <c r="F127" s="12">
        <v>0.489606172</v>
      </c>
      <c r="G127" s="12">
        <v>0.300977856</v>
      </c>
      <c r="H127" s="12">
        <v>0.311519295</v>
      </c>
      <c r="I127" s="12">
        <v>0.387502879</v>
      </c>
      <c r="J127" s="12">
        <v>0.288581699</v>
      </c>
      <c r="K127" s="12">
        <v>0.233019873</v>
      </c>
      <c r="L127" s="12">
        <v>0.24884595</v>
      </c>
      <c r="M127" s="12">
        <v>0.229552492</v>
      </c>
    </row>
    <row r="128">
      <c r="A128" s="11">
        <v>8.36809E17</v>
      </c>
      <c r="B128" s="12">
        <v>1.0</v>
      </c>
      <c r="C128" s="13" t="s">
        <v>16</v>
      </c>
      <c r="D128" s="12">
        <v>1.0</v>
      </c>
      <c r="E128" s="12">
        <v>0.474126905</v>
      </c>
      <c r="F128" s="12">
        <v>0.525873065</v>
      </c>
      <c r="G128" s="12">
        <v>0.30289951</v>
      </c>
      <c r="H128" s="12">
        <v>0.355507135</v>
      </c>
      <c r="I128" s="12">
        <v>0.341593355</v>
      </c>
      <c r="J128" s="12">
        <v>0.256283849</v>
      </c>
      <c r="K128" s="12">
        <v>0.205545187</v>
      </c>
      <c r="L128" s="12">
        <v>0.247982249</v>
      </c>
      <c r="M128" s="12">
        <v>0.29018876</v>
      </c>
    </row>
    <row r="129">
      <c r="A129" s="11">
        <v>9.05869E17</v>
      </c>
      <c r="B129" s="12">
        <v>1.0</v>
      </c>
      <c r="C129" s="13" t="s">
        <v>16</v>
      </c>
      <c r="D129" s="12">
        <v>1.0</v>
      </c>
      <c r="E129" s="12">
        <v>0.51084733</v>
      </c>
      <c r="F129" s="12">
        <v>0.48915261</v>
      </c>
      <c r="G129" s="12">
        <v>0.321956038</v>
      </c>
      <c r="H129" s="12">
        <v>0.32019496</v>
      </c>
      <c r="I129" s="12">
        <v>0.357849032</v>
      </c>
      <c r="J129" s="12">
        <v>0.200466737</v>
      </c>
      <c r="K129" s="12">
        <v>0.285584599</v>
      </c>
      <c r="L129" s="12">
        <v>0.291291535</v>
      </c>
      <c r="M129" s="12">
        <v>0.222657129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4.63"/>
    <col customWidth="1" min="4" max="4" width="15.25"/>
    <col customWidth="1" min="5" max="5" width="15.0"/>
    <col customWidth="1" min="6" max="7" width="15.25"/>
    <col customWidth="1" min="8" max="8" width="15.0"/>
    <col customWidth="1" min="9" max="9" width="14.38"/>
    <col customWidth="1" min="10" max="10" width="16.0"/>
  </cols>
  <sheetData>
    <row r="1">
      <c r="A1" s="14" t="s">
        <v>17</v>
      </c>
    </row>
    <row r="2">
      <c r="A2" s="15" t="s">
        <v>18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</row>
    <row r="3">
      <c r="A3" s="15" t="s">
        <v>19</v>
      </c>
      <c r="B3" s="16">
        <f>AVERAGE(Router_Values!D2:D31)</f>
        <v>1</v>
      </c>
      <c r="C3" s="16">
        <f>AVERAGE(Router_Values!E2:E31)</f>
        <v>0.4909548015</v>
      </c>
      <c r="D3" s="16">
        <f>AVERAGE(Router_Values!F2:F31)</f>
        <v>0.5090451936</v>
      </c>
      <c r="E3" s="16">
        <f>AVERAGE(Router_Values!G2:G31)</f>
        <v>0.3383417647</v>
      </c>
      <c r="F3" s="16">
        <f>AVERAGE(Router_Values!H2:H31)</f>
        <v>0.3246674836</v>
      </c>
      <c r="G3" s="16">
        <f>AVERAGE(Router_Values!I2:I31)</f>
        <v>0.3369907539</v>
      </c>
      <c r="H3" s="16">
        <f>AVERAGE(Router_Values!J2:J31)</f>
        <v>0.2538382322</v>
      </c>
      <c r="I3" s="16">
        <f>AVERAGE(Router_Values!K2:K31)</f>
        <v>0.2449407925</v>
      </c>
      <c r="J3" s="16">
        <f>AVERAGE(Router_Values!L2:L31)</f>
        <v>0.2471829166</v>
      </c>
      <c r="K3" s="16">
        <f>AVERAGE(Router_Values!M2:M31)</f>
        <v>0.2540380633</v>
      </c>
    </row>
    <row r="4">
      <c r="A4" s="15" t="s">
        <v>20</v>
      </c>
      <c r="B4" s="16">
        <f>AVERAGE(Router_Values!D32:D61)</f>
        <v>1</v>
      </c>
      <c r="C4" s="16">
        <f>AVERAGE(Router_Values!E32:E61)</f>
        <v>0.4923979253</v>
      </c>
      <c r="D4" s="16">
        <f>AVERAGE(Router_Values!F32:F61)</f>
        <v>0.5076020817</v>
      </c>
      <c r="E4" s="16">
        <f>AVERAGE(Router_Values!G32:G61)</f>
        <v>0.3513849655</v>
      </c>
      <c r="F4" s="16">
        <f>AVERAGE(Router_Values!H32:H61)</f>
        <v>0.3158217827</v>
      </c>
      <c r="G4" s="16">
        <f>AVERAGE(Router_Values!I32:I61)</f>
        <v>0.3327932547</v>
      </c>
      <c r="H4" s="16">
        <f>AVERAGE(Router_Values!J32:J61)</f>
        <v>0.2482400293</v>
      </c>
      <c r="I4" s="16">
        <f>AVERAGE(Router_Values!K32:K61)</f>
        <v>0.2513178975</v>
      </c>
      <c r="J4" s="16">
        <f>AVERAGE(Router_Values!L32:L61)</f>
        <v>0.2381144464</v>
      </c>
      <c r="K4" s="16">
        <f>AVERAGE(Router_Values!M32:M61)</f>
        <v>0.2623276258</v>
      </c>
    </row>
    <row r="5">
      <c r="A5" s="15" t="s">
        <v>21</v>
      </c>
      <c r="B5" s="16">
        <f>AVERAGE(Router_Values!D62:D96)</f>
        <v>1</v>
      </c>
      <c r="C5" s="16">
        <f>AVERAGE(Router_Values!E62:E96)</f>
        <v>0.488469679</v>
      </c>
      <c r="D5" s="16">
        <f>AVERAGE(Router_Values!F62:F96)</f>
        <v>0.5115303151</v>
      </c>
      <c r="E5" s="16">
        <f>AVERAGE(Router_Values!G62:G96)</f>
        <v>0.3263113354</v>
      </c>
      <c r="F5" s="16">
        <f>AVERAGE(Router_Values!H62:H96)</f>
        <v>0.3336538544</v>
      </c>
      <c r="G5" s="16">
        <f>AVERAGE(Router_Values!I62:I96)</f>
        <v>0.3400348067</v>
      </c>
      <c r="H5" s="16">
        <f>AVERAGE(Router_Values!J62:J96)</f>
        <v>0.2608051589</v>
      </c>
      <c r="I5" s="16">
        <f>AVERAGE(Router_Values!K62:K96)</f>
        <v>0.2364998541</v>
      </c>
      <c r="J5" s="16">
        <f>AVERAGE(Router_Values!L62:L96)</f>
        <v>0.2470092497</v>
      </c>
      <c r="K5" s="16">
        <f>AVERAGE(Router_Values!M62:M96)</f>
        <v>0.2556857399</v>
      </c>
    </row>
    <row r="6">
      <c r="A6" s="15" t="s">
        <v>22</v>
      </c>
      <c r="B6" s="16">
        <f>AVERAGE(Router_Values!D97:D129)</f>
        <v>1</v>
      </c>
      <c r="C6" s="16">
        <f>AVERAGE(Router_Values!E97:E129)</f>
        <v>0.471688602</v>
      </c>
      <c r="D6" s="16">
        <f>AVERAGE(Router_Values!F97:F129)</f>
        <v>0.5283113889</v>
      </c>
      <c r="E6" s="16">
        <f>AVERAGE(Router_Values!G97:G129)</f>
        <v>0.3366630529</v>
      </c>
      <c r="F6" s="16">
        <f>AVERAGE(Router_Values!H97:H129)</f>
        <v>0.3137256152</v>
      </c>
      <c r="G6" s="16">
        <f>AVERAGE(Router_Values!I97:I129)</f>
        <v>0.349611333</v>
      </c>
      <c r="H6" s="16">
        <f>AVERAGE(Router_Values!J97:J129)</f>
        <v>0.2622470396</v>
      </c>
      <c r="I6" s="16">
        <f>AVERAGE(Router_Values!K97:K129)</f>
        <v>0.2465175747</v>
      </c>
      <c r="J6" s="16">
        <f>AVERAGE(Router_Values!L97:L129)</f>
        <v>0.247653777</v>
      </c>
      <c r="K6" s="16">
        <f>AVERAGE(Router_Values!M97:M129)</f>
        <v>0.2435816106</v>
      </c>
    </row>
    <row r="9">
      <c r="A9" s="14" t="s">
        <v>23</v>
      </c>
    </row>
    <row r="10">
      <c r="A10" s="15" t="s">
        <v>18</v>
      </c>
      <c r="B10" s="15" t="s">
        <v>3</v>
      </c>
      <c r="C10" s="15" t="s">
        <v>4</v>
      </c>
      <c r="D10" s="15" t="s">
        <v>5</v>
      </c>
      <c r="E10" s="15" t="s">
        <v>6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12</v>
      </c>
    </row>
    <row r="11">
      <c r="A11" s="15" t="s">
        <v>19</v>
      </c>
      <c r="B11" s="16">
        <f>_xlfn.STDEV.S(Router_Values!D2:D31)</f>
        <v>0</v>
      </c>
      <c r="C11" s="16">
        <f>_xlfn.STDEV.S(Router_Values!E2:E31)</f>
        <v>0.04104950732</v>
      </c>
      <c r="D11" s="16">
        <f>_xlfn.STDEV.S(Router_Values!F2:F31)</f>
        <v>0.04104950048</v>
      </c>
      <c r="E11" s="16">
        <f>_xlfn.STDEV.S(Router_Values!G2:G31)</f>
        <v>0.02744483133</v>
      </c>
      <c r="F11" s="16">
        <f>_xlfn.STDEV.S(Router_Values!H2:H31)</f>
        <v>0.02487811361</v>
      </c>
      <c r="G11" s="16">
        <f>_xlfn.STDEV.S(Router_Values!I2:I31)</f>
        <v>0.03265405688</v>
      </c>
      <c r="H11" s="16">
        <f>_xlfn.STDEV.S(Router_Values!J2:J31)</f>
        <v>0.02822806213</v>
      </c>
      <c r="I11" s="16">
        <f>_xlfn.STDEV.S(Router_Values!K2:K31)</f>
        <v>0.02329876718</v>
      </c>
      <c r="J11" s="16">
        <f>_xlfn.STDEV.S(Router_Values!L2:L31)</f>
        <v>0.03497517046</v>
      </c>
      <c r="K11" s="16">
        <f>_xlfn.STDEV.S(Router_Values!M2:M31)</f>
        <v>0.03266576561</v>
      </c>
    </row>
    <row r="12">
      <c r="A12" s="15" t="s">
        <v>20</v>
      </c>
      <c r="B12" s="16">
        <f>_xlfn.STDEV.S(Router_Values!D32:D61)</f>
        <v>0</v>
      </c>
      <c r="C12" s="16">
        <f>_xlfn.STDEV.S(Router_Values!E32:E61)</f>
        <v>0.04349133431</v>
      </c>
      <c r="D12" s="16">
        <f>_xlfn.STDEV.S(Router_Values!F32:F61)</f>
        <v>0.04349133385</v>
      </c>
      <c r="E12" s="16">
        <f>_xlfn.STDEV.S(Router_Values!G32:G61)</f>
        <v>0.0411094502</v>
      </c>
      <c r="F12" s="16">
        <f>_xlfn.STDEV.S(Router_Values!H32:H61)</f>
        <v>0.03078487622</v>
      </c>
      <c r="G12" s="16">
        <f>_xlfn.STDEV.S(Router_Values!I32:I61)</f>
        <v>0.03704631634</v>
      </c>
      <c r="H12" s="16">
        <f>_xlfn.STDEV.S(Router_Values!J32:J61)</f>
        <v>0.02322851769</v>
      </c>
      <c r="I12" s="16">
        <f>_xlfn.STDEV.S(Router_Values!K32:K61)</f>
        <v>0.02760091748</v>
      </c>
      <c r="J12" s="16">
        <f>_xlfn.STDEV.S(Router_Values!L32:L61)</f>
        <v>0.03131658443</v>
      </c>
      <c r="K12" s="16">
        <f>_xlfn.STDEV.S(Router_Values!M32:M61)</f>
        <v>0.03421733624</v>
      </c>
    </row>
    <row r="13">
      <c r="A13" s="15" t="s">
        <v>21</v>
      </c>
      <c r="B13" s="16">
        <f>_xlfn.STDEV.S(Router_Values!D62:D96)</f>
        <v>0</v>
      </c>
      <c r="C13" s="16">
        <f>_xlfn.STDEV.S(Router_Values!E62:E96)</f>
        <v>0.04743298227</v>
      </c>
      <c r="D13" s="16">
        <f>_xlfn.STDEV.S(Router_Values!F62:F96)</f>
        <v>0.04743298307</v>
      </c>
      <c r="E13" s="16">
        <f>_xlfn.STDEV.S(Router_Values!G62:G96)</f>
        <v>0.03310523585</v>
      </c>
      <c r="F13" s="16">
        <f>_xlfn.STDEV.S(Router_Values!H62:H96)</f>
        <v>0.04198794525</v>
      </c>
      <c r="G13" s="16">
        <f>_xlfn.STDEV.S(Router_Values!I62:I96)</f>
        <v>0.0397063198</v>
      </c>
      <c r="H13" s="16">
        <f>_xlfn.STDEV.S(Router_Values!J62:J96)</f>
        <v>0.03027463869</v>
      </c>
      <c r="I13" s="16">
        <f>_xlfn.STDEV.S(Router_Values!K62:K96)</f>
        <v>0.02356239703</v>
      </c>
      <c r="J13" s="16">
        <f>_xlfn.STDEV.S(Router_Values!L62:L96)</f>
        <v>0.0325887527</v>
      </c>
      <c r="K13" s="16">
        <f>_xlfn.STDEV.S(Router_Values!M62:M96)</f>
        <v>0.02782553123</v>
      </c>
    </row>
    <row r="14">
      <c r="A14" s="15" t="s">
        <v>22</v>
      </c>
      <c r="B14" s="16">
        <f>_xlfn.STDEV.S(Router_Values!D97:D129)</f>
        <v>0</v>
      </c>
      <c r="C14" s="16">
        <f>_xlfn.STDEV.S(Router_Values!E97:E129)</f>
        <v>0.0440511158</v>
      </c>
      <c r="D14" s="16">
        <f>_xlfn.STDEV.S(Router_Values!F97:F129)</f>
        <v>0.04405110975</v>
      </c>
      <c r="E14" s="16">
        <f>_xlfn.STDEV.S(Router_Values!G97:G129)</f>
        <v>0.03486196811</v>
      </c>
      <c r="F14" s="16">
        <f>_xlfn.STDEV.S(Router_Values!H97:H129)</f>
        <v>0.03052318178</v>
      </c>
      <c r="G14" s="16">
        <f>_xlfn.STDEV.S(Router_Values!I97:I129)</f>
        <v>0.03917847378</v>
      </c>
      <c r="H14" s="16">
        <f>_xlfn.STDEV.S(Router_Values!J97:J129)</f>
        <v>0.02795004211</v>
      </c>
      <c r="I14" s="16">
        <f>_xlfn.STDEV.S(Router_Values!K97:K129)</f>
        <v>0.02523557713</v>
      </c>
      <c r="J14" s="16">
        <f>_xlfn.STDEV.S(Router_Values!L97:L129)</f>
        <v>0.03286371803</v>
      </c>
      <c r="K14" s="16">
        <f>_xlfn.STDEV.S(Router_Values!M97:M129)</f>
        <v>0.0289819291</v>
      </c>
    </row>
  </sheetData>
  <mergeCells count="2">
    <mergeCell ref="A1:K1"/>
    <mergeCell ref="A9:K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</row>
    <row r="2">
      <c r="A2" s="15" t="s">
        <v>30</v>
      </c>
      <c r="B2" s="15">
        <v>0.7288</v>
      </c>
      <c r="C2" s="15">
        <v>30.0</v>
      </c>
      <c r="D2" s="15">
        <v>338.2237</v>
      </c>
      <c r="E2" s="15">
        <v>1.2832</v>
      </c>
      <c r="F2" s="15">
        <v>0.1512</v>
      </c>
    </row>
    <row r="3">
      <c r="A3" s="15" t="s">
        <v>31</v>
      </c>
      <c r="B3" s="15">
        <v>0.294</v>
      </c>
      <c r="C3" s="15">
        <v>30.0</v>
      </c>
      <c r="D3" s="15">
        <v>351.0</v>
      </c>
      <c r="E3" s="15">
        <v>1.2712</v>
      </c>
      <c r="F3" s="15">
        <v>0.1596</v>
      </c>
    </row>
    <row r="4">
      <c r="A4" s="15" t="s">
        <v>32</v>
      </c>
      <c r="B4" s="15">
        <v>0.3414</v>
      </c>
      <c r="C4" s="15">
        <v>30.0</v>
      </c>
      <c r="D4" s="15">
        <v>254.8848</v>
      </c>
      <c r="E4" s="15">
        <v>1.2962</v>
      </c>
      <c r="F4" s="15">
        <v>0.1463</v>
      </c>
    </row>
    <row r="5">
      <c r="A5" s="15" t="s">
        <v>33</v>
      </c>
      <c r="B5" s="15">
        <v>0.207</v>
      </c>
      <c r="C5" s="15">
        <v>10.0</v>
      </c>
      <c r="D5" s="15">
        <v>117.0</v>
      </c>
      <c r="E5" s="15">
        <v>2.4223</v>
      </c>
      <c r="F5" s="15">
        <v>0.0117</v>
      </c>
    </row>
  </sheetData>
  <drawing r:id="rId1"/>
</worksheet>
</file>