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HOP\Desktop\yash\"/>
    </mc:Choice>
  </mc:AlternateContent>
  <xr:revisionPtr revIDLastSave="0" documentId="13_ncr:1_{9105412E-0FE2-48C8-8DAC-416953F5874F}" xr6:coauthVersionLast="47" xr6:coauthVersionMax="47" xr10:uidLastSave="{00000000-0000-0000-0000-000000000000}"/>
  <bookViews>
    <workbookView xWindow="-108" yWindow="-108" windowWidth="23256" windowHeight="12456" xr2:uid="{FAEDC19E-DAA5-4804-A2C4-954AE0C99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F4" i="1"/>
  <c r="G4" i="1" s="1" a="1"/>
  <c r="G4" i="1" s="1"/>
  <c r="F5" i="1"/>
  <c r="G5" i="1" s="1" a="1"/>
  <c r="G5" i="1" s="1"/>
  <c r="F6" i="1"/>
  <c r="G6" i="1" s="1" a="1"/>
  <c r="G6" i="1" s="1"/>
  <c r="F7" i="1"/>
  <c r="G7" i="1" s="1" a="1"/>
  <c r="G7" i="1" s="1"/>
  <c r="F3" i="1"/>
  <c r="E4" i="1"/>
  <c r="E5" i="1"/>
  <c r="E6" i="1"/>
  <c r="E7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<sst xmlns="http://schemas.openxmlformats.org/spreadsheetml/2006/main" count="13" uniqueCount="13">
  <si>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SALES RECORDS</t>
  </si>
  <si>
    <t>Product Name</t>
  </si>
  <si>
    <t>Purchase Price</t>
  </si>
  <si>
    <t>Selling Price</t>
  </si>
  <si>
    <t>Quantity Sold</t>
  </si>
  <si>
    <t>Total Sales</t>
  </si>
  <si>
    <t>Profit/Loss</t>
  </si>
  <si>
    <t>Remarks</t>
  </si>
  <si>
    <t>Laptop</t>
  </si>
  <si>
    <t>Mobile</t>
  </si>
  <si>
    <t>Headphones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</si>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</sst>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rial Black"/>
      <family val="2"/>
    </font>
    <font>
      <sz val="11"/>
      <color theme="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0" fontId="4" fillId="0" borderId="0" xfId="0" applyFon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Name vs Total Sales</a:t>
            </a:r>
          </a:p>
        </c:rich>
      </c:tx>
      <c:layout>
        <c:manualLayout>
          <c:xMode val="edge"/>
          <c:yMode val="edge"/>
          <c:x val="0.1742777777777777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Sheet1!$A$3:$A$7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Headphones</c:v>
                </c:pt>
                <c:pt idx="3">
                  <c:v>Mouse</c:v>
                </c:pt>
                <c:pt idx="4">
                  <c:v>Keyboard</c:v>
                </c:pt>
              </c:strCache>
            </c:strRef>
          </c:cat>
          <c:val>
            <c:numRef>
              <c:f>Sheet1!$E$3:$E$7</c:f>
              <c:numCache>
                <c:formatCode>_("Rs"* #,##0.00_);_("Rs"* \(#,##0.00\);_("Rs"* "-"??_);_(@_)</c:formatCode>
                <c:ptCount val="5"/>
                <c:pt idx="0">
                  <c:v>1776000</c:v>
                </c:pt>
                <c:pt idx="1">
                  <c:v>1200000</c:v>
                </c:pt>
                <c:pt idx="2">
                  <c:v>697500</c:v>
                </c:pt>
                <c:pt idx="3">
                  <c:v>62500</c:v>
                </c:pt>
                <c:pt idx="4">
                  <c:v>62400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8-402B-A377-56BFBD3C5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5544031"/>
        <c:axId val="635545471"/>
        <c:axId val="0"/>
      </c:bar3DChart>
      <c:catAx>
        <c:axId val="63554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35545471"/>
        <c:crosses val="autoZero"/>
        <c:auto val="1"/>
        <c:lblAlgn val="ctr"/>
        <c:lblOffset val="100"/>
        <c:noMultiLvlLbl val="0"/>
      </c:catAx>
      <c:valAx>
        <c:axId val="63554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Rs&quot;* #,##0.00_);_(&quot;Rs&quot;* \(#,##0.00\);_(&quot;Rs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3554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99540</xdr:colOff>
      <xdr:row>7</xdr:row>
      <xdr:rowOff>176427</xdr:rowOff>
    </xdr:from>
    <xdr:to>
      <xdr:col>5</xdr:col>
      <xdr:colOff>744837</xdr:colOff>
      <xdr:row>22</xdr:row>
      <xdr:rowOff>139357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E81F60-750F-6531-9C97-64D9F4FA7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C98B-E9C3-48F1-88DE-41D1987A8833}">
  <dimension ref="A1:G8"/>
  <sheetViews>
    <sheetView tabSelected="1" zoomScale="111" zoomScaleNormal="250" workbookViewId="0">
      <selection activeCell="I9" sqref="I9"/>
    </sheetView>
  </sheetViews>
  <sheetFormatPr defaultRowHeight="14.4" x14ac:dyDescent="0.3"/>
  <cols>
    <col min="1" max="1" width="14" bestFit="1" customWidth="1"/>
    <col min="2" max="2" width="14.6640625" bestFit="1" customWidth="1"/>
    <col min="3" max="3" width="13.88671875" bestFit="1" customWidth="1"/>
    <col min="4" max="4" width="13.109375" bestFit="1" customWidth="1"/>
    <col min="5" max="5" width="15.5546875" bestFit="1" customWidth="1"/>
    <col min="6" max="6" width="12.77734375" bestFit="1" customWidth="1"/>
    <col min="7" max="7" width="9" bestFit="1" customWidth="1"/>
  </cols>
  <sheetData>
    <row r="1" spans="1:7" ht="28.8" customHeight="1" thickBot="1" x14ac:dyDescent="0.55000000000000004">
      <c r="A1" s="5" t="s">
        <v>0</v>
      </c>
      <c r="B1" s="6"/>
      <c r="C1" s="6"/>
      <c r="D1" s="6"/>
      <c r="E1" s="6"/>
      <c r="F1" s="6"/>
      <c r="G1" s="6"/>
    </row>
    <row r="2" spans="1:7" ht="15" thickBot="1" x14ac:dyDescent="0.3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pans="1:7" x14ac:dyDescent="0.3">
      <c r="A3" t="s">
        <v>8</v>
      </c>
      <c r="B3" s="2">
        <v>140000</v>
      </c>
      <c r="C3" s="2">
        <v>148000</v>
      </c>
      <c r="D3">
        <v>12</v>
      </c>
      <c r="E3" s="3">
        <f>C3*D3</f>
        <v>1776000</v>
      </c>
      <c r="F3" s="3">
        <f>(C3-B3)*D3</f>
        <v>96000</v>
      </c>
      <c r="G3" s="4" t="str" cm="1">
        <f t="array" ref="G3">IF(F3&gt;0,"Profit",Loss)</f>
        <v>Profit</v>
      </c>
    </row>
    <row r="4" spans="1:7" x14ac:dyDescent="0.3">
      <c r="A4" t="s">
        <v>9</v>
      </c>
      <c r="B4" s="2">
        <v>45000</v>
      </c>
      <c r="C4" s="2">
        <v>48000</v>
      </c>
      <c r="D4">
        <v>25</v>
      </c>
      <c r="E4" s="3">
        <f t="shared" ref="E4:E7" si="0">C4*D4</f>
        <v>1200000</v>
      </c>
      <c r="F4" s="3">
        <f t="shared" ref="F4:F7" si="1">(C4-B4)*D4</f>
        <v>75000</v>
      </c>
      <c r="G4" s="4" t="str" cm="1">
        <f t="array" ref="G4">IF(F4&gt;0,"Profit",Loss)</f>
        <v>Profit</v>
      </c>
    </row>
    <row r="5" spans="1:7" x14ac:dyDescent="0.3">
      <c r="A5" t="s">
        <v>10</v>
      </c>
      <c r="B5" s="2">
        <v>15000</v>
      </c>
      <c r="C5" s="2">
        <v>15500</v>
      </c>
      <c r="D5">
        <v>45</v>
      </c>
      <c r="E5" s="3">
        <f t="shared" si="0"/>
        <v>697500</v>
      </c>
      <c r="F5" s="3">
        <f t="shared" si="1"/>
        <v>22500</v>
      </c>
      <c r="G5" s="4" t="str" cm="1">
        <f t="array" ref="G5">IF(F5&gt;0,"Profit",Loss)</f>
        <v>Profit</v>
      </c>
    </row>
    <row r="6" spans="1:7" x14ac:dyDescent="0.3">
      <c r="A6" t="s">
        <v>11</v>
      </c>
      <c r="B6" s="2">
        <v>2000</v>
      </c>
      <c r="C6" s="2">
        <v>2500</v>
      </c>
      <c r="D6">
        <v>25</v>
      </c>
      <c r="E6" s="3">
        <f t="shared" si="0"/>
        <v>62500</v>
      </c>
      <c r="F6" s="3">
        <f t="shared" si="1"/>
        <v>12500</v>
      </c>
      <c r="G6" s="4" t="str" cm="1">
        <f t="array" ref="G6">IF(F6&gt;0,"Profit",Loss)</f>
        <v>Profit</v>
      </c>
    </row>
    <row r="7" spans="1:7" x14ac:dyDescent="0.3">
      <c r="A7" t="s">
        <v>12</v>
      </c>
      <c r="B7" s="2">
        <v>5000</v>
      </c>
      <c r="C7" s="2">
        <v>5200</v>
      </c>
      <c r="D7">
        <v>12</v>
      </c>
      <c r="E7" s="3">
        <f t="shared" si="0"/>
        <v>62400</v>
      </c>
      <c r="F7" s="3">
        <f t="shared" si="1"/>
        <v>2400</v>
      </c>
      <c r="G7" s="4" t="str" cm="1">
        <f t="array" ref="G7">IF(F7&gt;0,"Profit",Loss)</f>
        <v>Profit</v>
      </c>
    </row>
    <row r="8" spans="1:7" x14ac:dyDescent="0.3">
      <c r="B8" s="1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Neeta Bhagdev</dc:creator>
  <cp:lastModifiedBy>Neeta Bhagdev</cp:lastModifiedBy>
  <dcterms:created xsi:type="dcterms:W3CDTF">2025-08-23T17:00:42Z</dcterms:created>
  <dcterms:modified xsi:type="dcterms:W3CDTF">2025-08-24T15:07:52Z</dcterms:modified>
</cp:coreProperties>
</file>