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A36F3DB3-699D-4590-B09A-A52F7792F83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Pivot Table" sheetId="2" r:id="rId2"/>
  </sheets>
  <calcPr calcId="124519"/>
  <pivotCaches>
    <pivotCache cacheId="20" r:id="rId3"/>
  </pivotCaches>
</workbook>
</file>

<file path=xl/sharedStrings.xml><?xml version="1.0" encoding="utf-8"?>
<sst xmlns="http://schemas.openxmlformats.org/spreadsheetml/2006/main" count="874" uniqueCount="277">
  <si>
    <t>Order ID</t>
  </si>
  <si>
    <t>Order Date</t>
  </si>
  <si>
    <t>Product</t>
  </si>
  <si>
    <t>Category</t>
  </si>
  <si>
    <t>Quantity</t>
  </si>
  <si>
    <t>Unit Price</t>
  </si>
  <si>
    <t>Region</t>
  </si>
  <si>
    <t>Revenue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</si>
  <si>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</si>
  <si>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</si>
  <si>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</si>
  <si>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</si>
  <si>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</si>
  <si>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</si>
  <si>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</si>
  <si>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</si>
  <si>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</si>
  <si>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</si>
  <si>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</si>
  <si>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</si>
  <si>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</si>
  <si>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</si>
  <si>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</si>
  <si>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</si>
  <si>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</si>
  <si>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</si>
  <si>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</si>
  <si>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</si>
  <si>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</si>
  <si>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</si>
  <si>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</si>
  <si>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</si>
  <si>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</si>
  <si>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</si>
  <si>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</si>
  <si>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</si>
  <si>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</si>
  <si>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</si>
  <si>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</si>
  <si>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</si>
  <si>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</si>
  <si>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</si>
  <si>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</si>
  <si>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</si>
  <si>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</si>
  <si>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</si>
  <si>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</si>
  <si>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</si>
  <si>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</si>
  <si>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</si>
  <si>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</si>
  <si>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</si>
  <si>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</si>
  <si>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</si>
  <si>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</si>
  <si>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</si>
  <si>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</si>
  <si>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</si>
  <si>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</si>
  <si>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</si>
  <si>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</si>
  <si>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</si>
  <si>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</si>
  <si>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</si>
  <si>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</si>
  <si>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</si>
  <si>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</si>
  <si>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</si>
  <si>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</si>
  <si>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</si>
  <si>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</si>
  <si>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</si>
  <si>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</si>
  <si>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</si>
  <si>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</si>
  <si>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</si>
  <si>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</si>
  <si>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</si>
  <si>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</si>
  <si>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</si>
  <si>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</si>
  <si>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</si>
  <si>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</si>
  <si>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</si>
  <si>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</si>
  <si>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</si>
  <si>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</si>
  <si>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</si>
  <si>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</si>
  <si>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</si>
  <si>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</si>
  <si>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</si>
  <si>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</si>
  <si>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</si>
  <si>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</si>
  <si>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</si>
  <si>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</si>
  <si>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</si>
  <si>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</si>
  <si>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</si>
  <si>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</si>
  <si>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</si>
  <si>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</si>
  <si>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</si>
  <si>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</si>
  <si>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</si>
  <si>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</si>
  <si>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</si>
  <si>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</si>
  <si>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</si>
  <si>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</si>
  <si>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</si>
  <si>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</si>
  <si>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</si>
  <si>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</si>
  <si>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</si>
  <si>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</si>
  <si>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</si>
  <si>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</si>
  <si>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</si>
  <si>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</si>
  <si>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</si>
  <si>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</si>
  <si>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</si>
  <si>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</si>
  <si>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</si>
  <si>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</si>
  <si>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</si>
  <si>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</si>
  <si>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</si>
  <si>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</si>
  <si>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</si>
  <si>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</si>
  <si>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</si>
  <si>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</si>
  <si>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</si>
  <si>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</si>
  <si>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</si>
  <si>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</si>
  <si>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</si>
  <si>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</si>
  <si>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</si>
  <si>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</si>
  <si>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</si>
  <si>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</si>
  <si>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</si>
  <si>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</si>
  <si>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</si>
  <si>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</si>
  <si>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</si>
  <si>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</si>
  <si>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</si>
  <si>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</si>
  <si>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</si>
  <si>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</si>
  <si>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</si>
  <si>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</si>
  <si>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</si>
  <si>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2023-06-29</t>
  </si>
  <si>
    <t>2023-03-16</t>
  </si>
  <si>
    <t>2023-05-11</t>
  </si>
  <si>
    <t>2023-05-10</t>
  </si>
  <si>
    <t>2023-03-30</t>
  </si>
  <si>
    <t>2023-01-15</t>
  </si>
  <si>
    <t>2023-06-16</t>
  </si>
  <si>
    <t>2023-01-09</t>
  </si>
  <si>
    <t>2023-06-21</t>
  </si>
  <si>
    <t>2023-06-13</t>
  </si>
  <si>
    <t>2023-02-23</t>
  </si>
  <si>
    <t>2023-02-13</t>
  </si>
  <si>
    <t>2023-02-09</t>
  </si>
  <si>
    <t>2023-01-24</t>
  </si>
  <si>
    <t>2023-06-06</t>
  </si>
  <si>
    <t>2023-05-09</t>
  </si>
  <si>
    <t>2023-03-22</t>
  </si>
  <si>
    <t>2023-02-10</t>
  </si>
  <si>
    <t>2023-02-02</t>
  </si>
  <si>
    <t>2023-04-09</t>
  </si>
  <si>
    <t>2023-04-11</t>
  </si>
  <si>
    <t>2023-05-22</t>
  </si>
  <si>
    <t>2023-02-11</t>
  </si>
  <si>
    <t>2023-02-21</t>
  </si>
  <si>
    <t>2023-05-23</t>
  </si>
  <si>
    <t>2023-03-27</t>
  </si>
  <si>
    <t>2023-05-14</t>
  </si>
  <si>
    <t>2023-04-02</t>
  </si>
  <si>
    <t>2023-05-01</t>
  </si>
  <si>
    <t>2023-04-13</t>
  </si>
  <si>
    <t>2023-02-20</t>
  </si>
  <si>
    <t>2023-01-12</t>
  </si>
  <si>
    <t>2023-04-23</t>
  </si>
  <si>
    <t>2023-06-09</t>
  </si>
  <si>
    <t>2023-05-03</t>
  </si>
  <si>
    <t>2023-04-26</t>
  </si>
  <si>
    <t>2023-05-04</t>
  </si>
  <si>
    <t>2023-05-28</t>
  </si>
  <si>
    <t>2023-05-08</t>
  </si>
  <si>
    <t>2023-06-27</t>
  </si>
  <si>
    <t>2023-01-07</t>
  </si>
  <si>
    <t>2023-03-25</t>
  </si>
  <si>
    <t>2023-06-02</t>
  </si>
  <si>
    <t>2023-06-10</t>
  </si>
  <si>
    <t>2023-06-25</t>
  </si>
  <si>
    <t>2023-04-19</t>
  </si>
  <si>
    <t>2023-01-21</t>
  </si>
  <si>
    <t>2023-03-02</t>
  </si>
  <si>
    <t>2023-01-17</t>
  </si>
  <si>
    <t>2023-02-06</t>
  </si>
  <si>
    <t>2023-04-05</t>
  </si>
  <si>
    <t>2023-01-25</t>
  </si>
  <si>
    <t>2023-04-24</t>
  </si>
  <si>
    <t>2023-05-15</t>
  </si>
  <si>
    <t>2023-01-08</t>
  </si>
  <si>
    <t>2023-03-07</t>
  </si>
  <si>
    <t>2023-03-04</t>
  </si>
  <si>
    <t>2023-04-04</t>
  </si>
  <si>
    <t>2023-03-03</t>
  </si>
  <si>
    <t>2023-02-17</t>
  </si>
  <si>
    <t>2023-01-16</t>
  </si>
  <si>
    <t>2023-04-03</t>
  </si>
  <si>
    <t>2023-02-16</t>
  </si>
  <si>
    <t>2023-05-24</t>
  </si>
  <si>
    <t>2023-01-23</t>
  </si>
  <si>
    <t>2023-05-18</t>
  </si>
  <si>
    <t>2023-03-10</t>
  </si>
  <si>
    <t>2023-01-02</t>
  </si>
  <si>
    <t>2023-06-01</t>
  </si>
  <si>
    <t>2023-06-28</t>
  </si>
  <si>
    <t>2023-06-17</t>
  </si>
  <si>
    <t>2023-06-11</t>
  </si>
  <si>
    <t>2023-06-26</t>
  </si>
  <si>
    <t>2023-04-06</t>
  </si>
  <si>
    <t>2023-04-22</t>
  </si>
  <si>
    <t>2023-03-17</t>
  </si>
  <si>
    <t>2023-03-24</t>
  </si>
  <si>
    <t>2023-02-08</t>
  </si>
  <si>
    <t>2023-05-13</t>
  </si>
  <si>
    <t>2023-01-05</t>
  </si>
  <si>
    <t>2023-02-14</t>
  </si>
  <si>
    <t>2023-04-18</t>
  </si>
  <si>
    <t>2023-01-19</t>
  </si>
  <si>
    <t>2023-05-06</t>
  </si>
  <si>
    <t>2023-04-27</t>
  </si>
  <si>
    <t>2023-01-28</t>
  </si>
  <si>
    <t>2023-05-25</t>
  </si>
  <si>
    <t>2023-01-10</t>
  </si>
  <si>
    <t>2023-04-29</t>
  </si>
  <si>
    <t>2023-02-28</t>
  </si>
  <si>
    <t>2023-02-22</t>
  </si>
  <si>
    <t>2023-03-26</t>
  </si>
  <si>
    <t>2023-02-07</t>
  </si>
  <si>
    <t>2023-04-16</t>
  </si>
  <si>
    <t>2023-04-21</t>
  </si>
  <si>
    <t>Backpack</t>
  </si>
  <si>
    <t>Blender</t>
  </si>
  <si>
    <t>Smartphone</t>
  </si>
  <si>
    <t>Desk Chair</t>
  </si>
  <si>
    <t>Running Shoes</t>
  </si>
  <si>
    <t>Headphones</t>
  </si>
  <si>
    <t>Laptop</t>
  </si>
  <si>
    <t>T-shirt</t>
  </si>
  <si>
    <t>Coffee Maker</t>
  </si>
  <si>
    <t>Book</t>
  </si>
  <si>
    <t>Accessories</t>
  </si>
  <si>
    <t>Home Appliances</t>
  </si>
  <si>
    <t>Electronics</t>
  </si>
  <si>
    <t>Furniture</t>
  </si>
  <si>
    <t>Footwear</t>
  </si>
  <si>
    <t>Clothing</t>
  </si>
  <si>
    <t>Books</t>
  </si>
  <si>
    <t>East</t>
  </si>
  <si>
    <t>West</t>
  </si>
  <si>
    <t>South</t>
  </si>
  <si>
    <t>North</t>
  </si>
  <si>
    <t>Row Labels</t>
  </si>
  <si>
    <t>Grand Total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</si>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</sst>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[Ecommerce_Sales_Dashboard.xlsx]Pivot Table!PivotTable1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/>
              <a:t>Top</a:t>
            </a:r>
            <a:r>
              <a:rPr lang="en-IN" sz="2000" b="1" baseline="0"/>
              <a:t> Products By Revenue</a:t>
            </a:r>
            <a:endParaRPr lang="en-IN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Table'!$A$4:$A$9</c:f>
              <c:strCache>
                <c:ptCount val="5"/>
                <c:pt idx="0">
                  <c:v>Running Shoes</c:v>
                </c:pt>
                <c:pt idx="1">
                  <c:v>Laptop</c:v>
                </c:pt>
                <c:pt idx="2">
                  <c:v>Coffee Maker</c:v>
                </c:pt>
                <c:pt idx="3">
                  <c:v>Headphones</c:v>
                </c:pt>
                <c:pt idx="4">
                  <c:v>T-shirt</c:v>
                </c:pt>
              </c:strCache>
            </c:strRef>
          </c:cat>
          <c:val>
            <c:numRef>
              <c:f>'Pivot Table'!$B$4:$B$9</c:f>
              <c:numCache>
                <c:formatCode>General</c:formatCode>
                <c:ptCount val="5"/>
                <c:pt idx="0">
                  <c:v>27379.67</c:v>
                </c:pt>
                <c:pt idx="1">
                  <c:v>26750.829999999998</c:v>
                </c:pt>
                <c:pt idx="2">
                  <c:v>23362.66</c:v>
                </c:pt>
                <c:pt idx="3">
                  <c:v>23272.069999999996</c:v>
                </c:pt>
                <c:pt idx="4">
                  <c:v>22892.659999999996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1-4DEA-8BEA-A5A313916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5480047"/>
        <c:axId val="1535490607"/>
      </c:barChart>
      <c:catAx>
        <c:axId val="153548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490607"/>
        <c:crosses val="autoZero"/>
        <c:auto val="1"/>
        <c:lblAlgn val="ctr"/>
        <c:lblOffset val="100"/>
        <c:noMultiLvlLbl val="0"/>
      </c:catAx>
      <c:valAx>
        <c:axId val="1535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48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[Ecommerce_Sales_Dashboard.xlsx]Pivot Table!PivotTable3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Revenue</a:t>
            </a:r>
            <a:r>
              <a:rPr lang="en-US" sz="2000" b="1" baseline="0"/>
              <a:t> By Category</a:t>
            </a:r>
            <a:endParaRPr lang="en-US" sz="2000" b="1"/>
          </a:p>
        </c:rich>
      </c:tx>
      <c:layout>
        <c:manualLayout>
          <c:xMode val="edge"/>
          <c:yMode val="edge"/>
          <c:x val="0.3306456692913386"/>
          <c:y val="0.126027814987856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Table'!$A$19:$A$26</c:f>
              <c:strCache>
                <c:ptCount val="7"/>
                <c:pt idx="0">
                  <c:v>Accessories</c:v>
                </c:pt>
                <c:pt idx="1">
                  <c:v>Books</c:v>
                </c:pt>
                <c:pt idx="2">
                  <c:v>Clothing</c:v>
                </c:pt>
                <c:pt idx="3">
                  <c:v>Electronics</c:v>
                </c:pt>
                <c:pt idx="4">
                  <c:v>Footwear</c:v>
                </c:pt>
                <c:pt idx="5">
                  <c:v>Furniture</c:v>
                </c:pt>
                <c:pt idx="6">
                  <c:v>Home Appliances</c:v>
                </c:pt>
              </c:strCache>
            </c:strRef>
          </c:cat>
          <c:val>
            <c:numRef>
              <c:f>'Pivot Table'!$B$19:$B$26</c:f>
              <c:numCache>
                <c:formatCode>General</c:formatCode>
                <c:ptCount val="7"/>
                <c:pt idx="0">
                  <c:v>11756.87</c:v>
                </c:pt>
                <c:pt idx="1">
                  <c:v>18581.890000000003</c:v>
                </c:pt>
                <c:pt idx="2">
                  <c:v>22892.659999999996</c:v>
                </c:pt>
                <c:pt idx="3">
                  <c:v>59507.390000000007</c:v>
                </c:pt>
                <c:pt idx="4">
                  <c:v>27379.67</c:v>
                </c:pt>
                <c:pt idx="5">
                  <c:v>13039.19</c:v>
                </c:pt>
                <c:pt idx="6">
                  <c:v>38760.180000000008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7-46EE-A86C-288B2E45B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4762</xdr:rowOff>
    </xdr:from>
    <xdr:to>
      <xdr:col>8</xdr:col>
      <xdr:colOff>323850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698F6-0980-F4F9-C471-19971FAD6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17</xdr:row>
      <xdr:rowOff>9524</xdr:rowOff>
    </xdr:from>
    <xdr:to>
      <xdr:col>9</xdr:col>
      <xdr:colOff>0</xdr:colOff>
      <xdr:row>29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140A5F-7C80-67F7-EA04-80315F659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h" refreshedDate="45859.714180787036" createdVersion="8" refreshedVersion="8" minRefreshableVersion="3" recordCount="150" xr:uid="{A46BE9B5-30A0-496B-9572-BDC817E57AC5}">
  <cacheSource type="worksheet">
    <worksheetSource ref="A1:H151" sheet="Data"/>
  </cacheSource>
  <cacheFields count="8">
    <cacheField name="Order ID" numFmtId="0">
      <sharedItems/>
    </cacheField>
    <cacheField name="Order Date" numFmtId="14">
      <sharedItems count="95">
        <s v="2023-06-29"/>
        <s v="2023-03-16"/>
        <s v="2023-05-11"/>
        <s v="2023-05-10"/>
        <s v="2023-03-30"/>
        <s v="2023-01-15"/>
        <s v="2023-06-16"/>
        <s v="2023-01-09"/>
        <s v="2023-06-21"/>
        <s v="2023-06-13"/>
        <s v="2023-02-23"/>
        <s v="2023-02-13"/>
        <s v="2023-02-09"/>
        <s v="2023-01-24"/>
        <s v="2023-06-06"/>
        <s v="2023-05-09"/>
        <s v="2023-03-22"/>
        <s v="2023-02-10"/>
        <s v="2023-02-02"/>
        <s v="2023-04-09"/>
        <s v="2023-04-11"/>
        <s v="2023-05-22"/>
        <s v="2023-02-11"/>
        <s v="2023-02-21"/>
        <s v="2023-05-23"/>
        <s v="2023-03-27"/>
        <s v="2023-05-14"/>
        <s v="2023-04-02"/>
        <s v="2023-05-01"/>
        <s v="2023-04-13"/>
        <s v="2023-02-20"/>
        <s v="2023-01-12"/>
        <s v="2023-04-23"/>
        <s v="2023-06-09"/>
        <s v="2023-05-03"/>
        <s v="2023-04-26"/>
        <s v="2023-05-04"/>
        <s v="2023-05-28"/>
        <s v="2023-05-08"/>
        <s v="2023-06-27"/>
        <s v="2023-01-07"/>
        <s v="2023-03-25"/>
        <s v="2023-06-02"/>
        <s v="2023-06-10"/>
        <s v="2023-06-25"/>
        <s v="2023-04-19"/>
        <s v="2023-01-21"/>
        <s v="2023-03-02"/>
        <s v="2023-01-17"/>
        <s v="2023-02-06"/>
        <s v="2023-04-05"/>
        <s v="2023-01-25"/>
        <s v="2023-04-24"/>
        <s v="2023-05-15"/>
        <s v="2023-01-08"/>
        <s v="2023-03-07"/>
        <s v="2023-03-04"/>
        <s v="2023-04-04"/>
        <s v="2023-03-03"/>
        <s v="2023-02-17"/>
        <s v="2023-01-16"/>
        <s v="2023-04-03"/>
        <s v="2023-02-16"/>
        <s v="2023-05-24"/>
        <s v="2023-01-23"/>
        <s v="2023-05-18"/>
        <s v="2023-03-10"/>
        <s v="2023-01-02"/>
        <s v="2023-06-01"/>
        <s v="2023-06-28"/>
        <s v="2023-06-17"/>
        <s v="2023-06-11"/>
        <s v="2023-06-26"/>
        <s v="2023-04-06"/>
        <s v="2023-04-22"/>
        <s v="2023-03-17"/>
        <s v="2023-03-24"/>
        <s v="2023-02-08"/>
        <s v="2023-05-13"/>
        <s v="2023-01-05"/>
        <s v="2023-02-14"/>
        <s v="2023-04-18"/>
        <s v="2023-01-19"/>
        <s v="2023-05-06"/>
        <s v="2023-04-27"/>
        <s v="2023-01-28"/>
        <s v="2023-05-25"/>
        <s v="2023-01-10"/>
        <s v="2023-04-29"/>
        <s v="2023-02-28"/>
        <s v="2023-02-22"/>
        <s v="2023-03-26"/>
        <s v="2023-02-07"/>
        <s v="2023-04-16"/>
        <s v="2023-04-21"/>
      </sharedItems>
    </cacheField>
    <cacheField name="Product" numFmtId="0">
      <sharedItems count="10">
        <s v="Backpack"/>
        <s v="Blender"/>
        <s v="Smartphone"/>
        <s v="Desk Chair"/>
        <s v="Running Shoes"/>
        <s v="Headphones"/>
        <s v="Laptop"/>
        <s v="T-shirt"/>
        <s v="Coffee Maker"/>
        <s v="Book"/>
      </sharedItems>
    </cacheField>
    <cacheField name="Category" numFmtId="0">
      <sharedItems count="7">
        <s v="Accessories"/>
        <s v="Home Appliances"/>
        <s v="Electronics"/>
        <s v="Furniture"/>
        <s v="Footwear"/>
        <s v="Clothing"/>
        <s v="Books"/>
      </sharedItems>
    </cacheField>
    <cacheField name="Quantity" numFmtId="0">
      <sharedItems containsSemiMixedTypes="0" containsString="0" containsNumber="1" containsInteger="1" minValue="1" maxValue="9"/>
    </cacheField>
    <cacheField name="Unit Price" numFmtId="0">
      <sharedItems containsSemiMixedTypes="0" containsString="0" containsNumber="1" minValue="12.71" maxValue="498.35"/>
    </cacheField>
    <cacheField name="Region" numFmtId="0">
      <sharedItems/>
    </cacheField>
    <cacheField name="Revenue" numFmtId="0">
      <sharedItems containsSemiMixedTypes="0" containsString="0" containsNumber="1" minValue="16.7" maxValue="3920.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ORD0001"/>
    <x v="0"/>
    <x v="0"/>
    <x v="0"/>
    <n v="8"/>
    <n v="303.33999999999997"/>
    <s v="East"/>
    <n v="2426.7199999999998"/>
  </r>
  <r>
    <s v="ORD0002"/>
    <x v="1"/>
    <x v="1"/>
    <x v="1"/>
    <n v="8"/>
    <n v="173.52"/>
    <s v="West"/>
    <n v="1388.16"/>
  </r>
  <r>
    <s v="ORD0003"/>
    <x v="2"/>
    <x v="2"/>
    <x v="2"/>
    <n v="6"/>
    <n v="37.64"/>
    <s v="West"/>
    <n v="225.84"/>
  </r>
  <r>
    <s v="ORD0004"/>
    <x v="3"/>
    <x v="3"/>
    <x v="3"/>
    <n v="5"/>
    <n v="312.57"/>
    <s v="South"/>
    <n v="1562.85"/>
  </r>
  <r>
    <s v="ORD0005"/>
    <x v="4"/>
    <x v="3"/>
    <x v="3"/>
    <n v="1"/>
    <n v="267.14"/>
    <s v="East"/>
    <n v="267.14"/>
  </r>
  <r>
    <s v="ORD0006"/>
    <x v="5"/>
    <x v="1"/>
    <x v="1"/>
    <n v="3"/>
    <n v="197.41"/>
    <s v="West"/>
    <n v="592.23"/>
  </r>
  <r>
    <s v="ORD0007"/>
    <x v="2"/>
    <x v="4"/>
    <x v="4"/>
    <n v="5"/>
    <n v="307.7"/>
    <s v="North"/>
    <n v="1538.5"/>
  </r>
  <r>
    <s v="ORD0008"/>
    <x v="6"/>
    <x v="4"/>
    <x v="4"/>
    <n v="2"/>
    <n v="474.95"/>
    <s v="West"/>
    <n v="949.9"/>
  </r>
  <r>
    <s v="ORD0009"/>
    <x v="7"/>
    <x v="5"/>
    <x v="2"/>
    <n v="5"/>
    <n v="123.14"/>
    <s v="West"/>
    <n v="615.70000000000005"/>
  </r>
  <r>
    <s v="ORD0010"/>
    <x v="8"/>
    <x v="0"/>
    <x v="0"/>
    <n v="8"/>
    <n v="26.85"/>
    <s v="South"/>
    <n v="214.8"/>
  </r>
  <r>
    <s v="ORD0011"/>
    <x v="9"/>
    <x v="6"/>
    <x v="2"/>
    <n v="2"/>
    <n v="334.64"/>
    <s v="South"/>
    <n v="669.28"/>
  </r>
  <r>
    <s v="ORD0012"/>
    <x v="10"/>
    <x v="3"/>
    <x v="3"/>
    <n v="4"/>
    <n v="100.58"/>
    <s v="East"/>
    <n v="402.32"/>
  </r>
  <r>
    <s v="ORD0013"/>
    <x v="11"/>
    <x v="5"/>
    <x v="2"/>
    <n v="2"/>
    <n v="203.62"/>
    <s v="West"/>
    <n v="407.24"/>
  </r>
  <r>
    <s v="ORD0014"/>
    <x v="12"/>
    <x v="2"/>
    <x v="2"/>
    <n v="5"/>
    <n v="200.45"/>
    <s v="South"/>
    <n v="1002.25"/>
  </r>
  <r>
    <s v="ORD0015"/>
    <x v="13"/>
    <x v="7"/>
    <x v="5"/>
    <n v="9"/>
    <n v="147.66"/>
    <s v="West"/>
    <n v="1328.94"/>
  </r>
  <r>
    <s v="ORD0016"/>
    <x v="14"/>
    <x v="4"/>
    <x v="4"/>
    <n v="1"/>
    <n v="17.66"/>
    <s v="North"/>
    <n v="17.66"/>
  </r>
  <r>
    <s v="ORD0017"/>
    <x v="15"/>
    <x v="2"/>
    <x v="2"/>
    <n v="8"/>
    <n v="12.71"/>
    <s v="East"/>
    <n v="101.68"/>
  </r>
  <r>
    <s v="ORD0018"/>
    <x v="16"/>
    <x v="8"/>
    <x v="1"/>
    <n v="8"/>
    <n v="367.21"/>
    <s v="North"/>
    <n v="2937.68"/>
  </r>
  <r>
    <s v="ORD0019"/>
    <x v="17"/>
    <x v="7"/>
    <x v="5"/>
    <n v="7"/>
    <n v="426.52"/>
    <s v="West"/>
    <n v="2985.64"/>
  </r>
  <r>
    <s v="ORD0020"/>
    <x v="18"/>
    <x v="5"/>
    <x v="2"/>
    <n v="7"/>
    <n v="162.38"/>
    <s v="West"/>
    <n v="1136.6600000000001"/>
  </r>
  <r>
    <s v="ORD0021"/>
    <x v="19"/>
    <x v="7"/>
    <x v="5"/>
    <n v="8"/>
    <n v="144.61000000000001"/>
    <s v="East"/>
    <n v="1156.8800000000001"/>
  </r>
  <r>
    <s v="ORD0022"/>
    <x v="20"/>
    <x v="6"/>
    <x v="2"/>
    <n v="3"/>
    <n v="382.78"/>
    <s v="South"/>
    <n v="1148.3399999999999"/>
  </r>
  <r>
    <s v="ORD0023"/>
    <x v="21"/>
    <x v="0"/>
    <x v="0"/>
    <n v="7"/>
    <n v="29.81"/>
    <s v="East"/>
    <n v="208.67"/>
  </r>
  <r>
    <s v="ORD0024"/>
    <x v="22"/>
    <x v="1"/>
    <x v="1"/>
    <n v="3"/>
    <n v="25.4"/>
    <s v="East"/>
    <n v="76.199999999999989"/>
  </r>
  <r>
    <s v="ORD0025"/>
    <x v="23"/>
    <x v="6"/>
    <x v="2"/>
    <n v="4"/>
    <n v="454.71"/>
    <s v="East"/>
    <n v="1818.84"/>
  </r>
  <r>
    <s v="ORD0026"/>
    <x v="24"/>
    <x v="0"/>
    <x v="0"/>
    <n v="4"/>
    <n v="472"/>
    <s v="East"/>
    <n v="1888"/>
  </r>
  <r>
    <s v="ORD0027"/>
    <x v="25"/>
    <x v="8"/>
    <x v="1"/>
    <n v="2"/>
    <n v="315.93"/>
    <s v="South"/>
    <n v="631.86"/>
  </r>
  <r>
    <s v="ORD0028"/>
    <x v="26"/>
    <x v="4"/>
    <x v="4"/>
    <n v="4"/>
    <n v="447.35"/>
    <s v="East"/>
    <n v="1789.4"/>
  </r>
  <r>
    <s v="ORD0029"/>
    <x v="27"/>
    <x v="1"/>
    <x v="1"/>
    <n v="9"/>
    <n v="165.82"/>
    <s v="North"/>
    <n v="1492.38"/>
  </r>
  <r>
    <s v="ORD0030"/>
    <x v="28"/>
    <x v="6"/>
    <x v="2"/>
    <n v="9"/>
    <n v="410.83"/>
    <s v="North"/>
    <n v="3697.47"/>
  </r>
  <r>
    <s v="ORD0031"/>
    <x v="29"/>
    <x v="8"/>
    <x v="1"/>
    <n v="6"/>
    <n v="260.27"/>
    <s v="North"/>
    <n v="1561.62"/>
  </r>
  <r>
    <s v="ORD0032"/>
    <x v="30"/>
    <x v="7"/>
    <x v="5"/>
    <n v="8"/>
    <n v="472.03"/>
    <s v="South"/>
    <n v="3776.24"/>
  </r>
  <r>
    <s v="ORD0033"/>
    <x v="0"/>
    <x v="2"/>
    <x v="2"/>
    <n v="1"/>
    <n v="41.8"/>
    <s v="South"/>
    <n v="41.8"/>
  </r>
  <r>
    <s v="ORD0034"/>
    <x v="31"/>
    <x v="9"/>
    <x v="6"/>
    <n v="7"/>
    <n v="253.65"/>
    <s v="North"/>
    <n v="1775.55"/>
  </r>
  <r>
    <s v="ORD0035"/>
    <x v="32"/>
    <x v="7"/>
    <x v="5"/>
    <n v="8"/>
    <n v="28.07"/>
    <s v="North"/>
    <n v="224.56"/>
  </r>
  <r>
    <s v="ORD0036"/>
    <x v="3"/>
    <x v="5"/>
    <x v="2"/>
    <n v="6"/>
    <n v="26.19"/>
    <s v="West"/>
    <n v="157.13999999999999"/>
  </r>
  <r>
    <s v="ORD0037"/>
    <x v="15"/>
    <x v="6"/>
    <x v="2"/>
    <n v="3"/>
    <n v="343.55"/>
    <s v="North"/>
    <n v="1030.6500000000001"/>
  </r>
  <r>
    <s v="ORD0038"/>
    <x v="33"/>
    <x v="1"/>
    <x v="1"/>
    <n v="6"/>
    <n v="128.61000000000001"/>
    <s v="West"/>
    <n v="771.66000000000008"/>
  </r>
  <r>
    <s v="ORD0039"/>
    <x v="34"/>
    <x v="0"/>
    <x v="0"/>
    <n v="1"/>
    <n v="366.83"/>
    <s v="West"/>
    <n v="366.83"/>
  </r>
  <r>
    <s v="ORD0040"/>
    <x v="35"/>
    <x v="7"/>
    <x v="5"/>
    <n v="2"/>
    <n v="320.43"/>
    <s v="East"/>
    <n v="640.86"/>
  </r>
  <r>
    <s v="ORD0041"/>
    <x v="36"/>
    <x v="6"/>
    <x v="2"/>
    <n v="6"/>
    <n v="350.95"/>
    <s v="East"/>
    <n v="2105.6999999999998"/>
  </r>
  <r>
    <s v="ORD0042"/>
    <x v="9"/>
    <x v="9"/>
    <x v="6"/>
    <n v="3"/>
    <n v="358.46"/>
    <s v="East"/>
    <n v="1075.3800000000001"/>
  </r>
  <r>
    <s v="ORD0043"/>
    <x v="37"/>
    <x v="8"/>
    <x v="1"/>
    <n v="7"/>
    <n v="95.44"/>
    <s v="North"/>
    <n v="668.07999999999993"/>
  </r>
  <r>
    <s v="ORD0044"/>
    <x v="38"/>
    <x v="2"/>
    <x v="2"/>
    <n v="7"/>
    <n v="469"/>
    <s v="North"/>
    <n v="3283"/>
  </r>
  <r>
    <s v="ORD0045"/>
    <x v="39"/>
    <x v="4"/>
    <x v="4"/>
    <n v="7"/>
    <n v="275.31"/>
    <s v="South"/>
    <n v="1927.17"/>
  </r>
  <r>
    <s v="ORD0046"/>
    <x v="40"/>
    <x v="8"/>
    <x v="1"/>
    <n v="9"/>
    <n v="263.14999999999998"/>
    <s v="North"/>
    <n v="2368.35"/>
  </r>
  <r>
    <s v="ORD0047"/>
    <x v="15"/>
    <x v="5"/>
    <x v="2"/>
    <n v="5"/>
    <n v="451.2"/>
    <s v="East"/>
    <n v="2256"/>
  </r>
  <r>
    <s v="ORD0048"/>
    <x v="7"/>
    <x v="0"/>
    <x v="0"/>
    <n v="9"/>
    <n v="181.11"/>
    <s v="West"/>
    <n v="1629.99"/>
  </r>
  <r>
    <s v="ORD0049"/>
    <x v="37"/>
    <x v="8"/>
    <x v="1"/>
    <n v="8"/>
    <n v="208.21"/>
    <s v="North"/>
    <n v="1665.68"/>
  </r>
  <r>
    <s v="ORD0050"/>
    <x v="35"/>
    <x v="2"/>
    <x v="2"/>
    <n v="1"/>
    <n v="89.2"/>
    <s v="South"/>
    <n v="89.2"/>
  </r>
  <r>
    <s v="ORD0051"/>
    <x v="41"/>
    <x v="2"/>
    <x v="2"/>
    <n v="3"/>
    <n v="192.42"/>
    <s v="North"/>
    <n v="577.26"/>
  </r>
  <r>
    <s v="ORD0052"/>
    <x v="42"/>
    <x v="8"/>
    <x v="1"/>
    <n v="2"/>
    <n v="88.8"/>
    <s v="South"/>
    <n v="177.6"/>
  </r>
  <r>
    <s v="ORD0053"/>
    <x v="10"/>
    <x v="5"/>
    <x v="2"/>
    <n v="3"/>
    <n v="329.46"/>
    <s v="North"/>
    <n v="988.37999999999988"/>
  </r>
  <r>
    <s v="ORD0054"/>
    <x v="43"/>
    <x v="9"/>
    <x v="6"/>
    <n v="4"/>
    <n v="126.25"/>
    <s v="North"/>
    <n v="505"/>
  </r>
  <r>
    <s v="ORD0055"/>
    <x v="38"/>
    <x v="9"/>
    <x v="6"/>
    <n v="8"/>
    <n v="426.12"/>
    <s v="North"/>
    <n v="3408.96"/>
  </r>
  <r>
    <s v="ORD0056"/>
    <x v="44"/>
    <x v="6"/>
    <x v="2"/>
    <n v="3"/>
    <n v="321.8"/>
    <s v="South"/>
    <n v="965.40000000000009"/>
  </r>
  <r>
    <s v="ORD0057"/>
    <x v="45"/>
    <x v="3"/>
    <x v="3"/>
    <n v="3"/>
    <n v="447.1"/>
    <s v="East"/>
    <n v="1341.3"/>
  </r>
  <r>
    <s v="ORD0058"/>
    <x v="46"/>
    <x v="5"/>
    <x v="2"/>
    <n v="1"/>
    <n v="292.68"/>
    <s v="West"/>
    <n v="292.68"/>
  </r>
  <r>
    <s v="ORD0059"/>
    <x v="47"/>
    <x v="6"/>
    <x v="2"/>
    <n v="3"/>
    <n v="290.27999999999997"/>
    <s v="West"/>
    <n v="870.83999999999992"/>
  </r>
  <r>
    <s v="ORD0060"/>
    <x v="48"/>
    <x v="6"/>
    <x v="2"/>
    <n v="5"/>
    <n v="442.91"/>
    <s v="West"/>
    <n v="2214.5500000000002"/>
  </r>
  <r>
    <s v="ORD0061"/>
    <x v="49"/>
    <x v="4"/>
    <x v="4"/>
    <n v="8"/>
    <n v="172.07"/>
    <s v="South"/>
    <n v="1376.56"/>
  </r>
  <r>
    <s v="ORD0062"/>
    <x v="50"/>
    <x v="7"/>
    <x v="5"/>
    <n v="3"/>
    <n v="490.36"/>
    <s v="West"/>
    <n v="1471.08"/>
  </r>
  <r>
    <s v="ORD0063"/>
    <x v="33"/>
    <x v="7"/>
    <x v="5"/>
    <n v="7"/>
    <n v="141.55000000000001"/>
    <s v="East"/>
    <n v="990.85000000000014"/>
  </r>
  <r>
    <s v="ORD0064"/>
    <x v="51"/>
    <x v="5"/>
    <x v="2"/>
    <n v="6"/>
    <n v="351.05"/>
    <s v="West"/>
    <n v="2106.3000000000002"/>
  </r>
  <r>
    <s v="ORD0065"/>
    <x v="52"/>
    <x v="2"/>
    <x v="2"/>
    <n v="6"/>
    <n v="185.74"/>
    <s v="East"/>
    <n v="1114.44"/>
  </r>
  <r>
    <s v="ORD0066"/>
    <x v="3"/>
    <x v="1"/>
    <x v="1"/>
    <n v="1"/>
    <n v="425.85"/>
    <s v="North"/>
    <n v="425.85"/>
  </r>
  <r>
    <s v="ORD0067"/>
    <x v="44"/>
    <x v="3"/>
    <x v="3"/>
    <n v="7"/>
    <n v="153.86000000000001"/>
    <s v="East"/>
    <n v="1077.02"/>
  </r>
  <r>
    <s v="ORD0068"/>
    <x v="19"/>
    <x v="1"/>
    <x v="1"/>
    <n v="2"/>
    <n v="434.87"/>
    <s v="North"/>
    <n v="869.74"/>
  </r>
  <r>
    <s v="ORD0069"/>
    <x v="53"/>
    <x v="1"/>
    <x v="1"/>
    <n v="9"/>
    <n v="317.67"/>
    <s v="West"/>
    <n v="2859.03"/>
  </r>
  <r>
    <s v="ORD0070"/>
    <x v="54"/>
    <x v="6"/>
    <x v="2"/>
    <n v="3"/>
    <n v="175.62"/>
    <s v="West"/>
    <n v="526.86"/>
  </r>
  <r>
    <s v="ORD0071"/>
    <x v="55"/>
    <x v="5"/>
    <x v="2"/>
    <n v="7"/>
    <n v="339.29"/>
    <s v="East"/>
    <n v="2375.0300000000002"/>
  </r>
  <r>
    <s v="ORD0072"/>
    <x v="56"/>
    <x v="4"/>
    <x v="4"/>
    <n v="6"/>
    <n v="299.51"/>
    <s v="South"/>
    <n v="1797.06"/>
  </r>
  <r>
    <s v="ORD0073"/>
    <x v="0"/>
    <x v="6"/>
    <x v="2"/>
    <n v="6"/>
    <n v="158.6"/>
    <s v="East"/>
    <n v="951.59999999999991"/>
  </r>
  <r>
    <s v="ORD0074"/>
    <x v="54"/>
    <x v="7"/>
    <x v="5"/>
    <n v="5"/>
    <n v="143.06"/>
    <s v="West"/>
    <n v="715.3"/>
  </r>
  <r>
    <s v="ORD0075"/>
    <x v="29"/>
    <x v="7"/>
    <x v="5"/>
    <n v="4"/>
    <n v="422.59"/>
    <s v="West"/>
    <n v="1690.36"/>
  </r>
  <r>
    <s v="ORD0076"/>
    <x v="57"/>
    <x v="9"/>
    <x v="6"/>
    <n v="3"/>
    <n v="322.33999999999997"/>
    <s v="West"/>
    <n v="967.02"/>
  </r>
  <r>
    <s v="ORD0077"/>
    <x v="36"/>
    <x v="5"/>
    <x v="2"/>
    <n v="3"/>
    <n v="399.64"/>
    <s v="East"/>
    <n v="1198.92"/>
  </r>
  <r>
    <s v="ORD0078"/>
    <x v="27"/>
    <x v="8"/>
    <x v="1"/>
    <n v="7"/>
    <n v="132.91999999999999"/>
    <s v="South"/>
    <n v="930.43999999999994"/>
  </r>
  <r>
    <s v="ORD0079"/>
    <x v="58"/>
    <x v="7"/>
    <x v="5"/>
    <n v="7"/>
    <n v="219.87"/>
    <s v="West"/>
    <n v="1539.09"/>
  </r>
  <r>
    <s v="ORD0080"/>
    <x v="15"/>
    <x v="7"/>
    <x v="5"/>
    <n v="1"/>
    <n v="226.75"/>
    <s v="West"/>
    <n v="226.75"/>
  </r>
  <r>
    <s v="ORD0081"/>
    <x v="59"/>
    <x v="3"/>
    <x v="3"/>
    <n v="9"/>
    <n v="333.5"/>
    <s v="North"/>
    <n v="3001.5"/>
  </r>
  <r>
    <s v="ORD0082"/>
    <x v="60"/>
    <x v="6"/>
    <x v="2"/>
    <n v="7"/>
    <n v="331.98"/>
    <s v="North"/>
    <n v="2323.86"/>
  </r>
  <r>
    <s v="ORD0083"/>
    <x v="61"/>
    <x v="3"/>
    <x v="3"/>
    <n v="7"/>
    <n v="33.380000000000003"/>
    <s v="South"/>
    <n v="233.66"/>
  </r>
  <r>
    <s v="ORD0084"/>
    <x v="25"/>
    <x v="8"/>
    <x v="1"/>
    <n v="9"/>
    <n v="177.52"/>
    <s v="West"/>
    <n v="1597.68"/>
  </r>
  <r>
    <s v="ORD0085"/>
    <x v="62"/>
    <x v="7"/>
    <x v="5"/>
    <n v="1"/>
    <n v="162.59"/>
    <s v="South"/>
    <n v="162.59"/>
  </r>
  <r>
    <s v="ORD0086"/>
    <x v="63"/>
    <x v="9"/>
    <x v="6"/>
    <n v="5"/>
    <n v="242"/>
    <s v="North"/>
    <n v="1210"/>
  </r>
  <r>
    <s v="ORD0087"/>
    <x v="64"/>
    <x v="7"/>
    <x v="5"/>
    <n v="6"/>
    <n v="321.2"/>
    <s v="South"/>
    <n v="1927.2"/>
  </r>
  <r>
    <s v="ORD0088"/>
    <x v="65"/>
    <x v="9"/>
    <x v="6"/>
    <n v="3"/>
    <n v="256.54000000000002"/>
    <s v="North"/>
    <n v="769.62000000000012"/>
  </r>
  <r>
    <s v="ORD0089"/>
    <x v="66"/>
    <x v="2"/>
    <x v="2"/>
    <n v="4"/>
    <n v="311.77"/>
    <s v="West"/>
    <n v="1247.08"/>
  </r>
  <r>
    <s v="ORD0090"/>
    <x v="67"/>
    <x v="0"/>
    <x v="0"/>
    <n v="1"/>
    <n v="434.93"/>
    <s v="West"/>
    <n v="434.93"/>
  </r>
  <r>
    <s v="ORD0091"/>
    <x v="68"/>
    <x v="9"/>
    <x v="6"/>
    <n v="2"/>
    <n v="290.95"/>
    <s v="North"/>
    <n v="581.9"/>
  </r>
  <r>
    <s v="ORD0092"/>
    <x v="69"/>
    <x v="6"/>
    <x v="2"/>
    <n v="5"/>
    <n v="316.70999999999998"/>
    <s v="North"/>
    <n v="1583.55"/>
  </r>
  <r>
    <s v="ORD0093"/>
    <x v="70"/>
    <x v="6"/>
    <x v="2"/>
    <n v="2"/>
    <n v="29.09"/>
    <s v="South"/>
    <n v="58.18"/>
  </r>
  <r>
    <s v="ORD0094"/>
    <x v="16"/>
    <x v="8"/>
    <x v="1"/>
    <n v="8"/>
    <n v="198.84"/>
    <s v="South"/>
    <n v="1590.72"/>
  </r>
  <r>
    <s v="ORD0095"/>
    <x v="71"/>
    <x v="1"/>
    <x v="1"/>
    <n v="3"/>
    <n v="148.11000000000001"/>
    <s v="West"/>
    <n v="444.33"/>
  </r>
  <r>
    <s v="ORD0096"/>
    <x v="52"/>
    <x v="1"/>
    <x v="1"/>
    <n v="8"/>
    <n v="370.18"/>
    <s v="North"/>
    <n v="2961.44"/>
  </r>
  <r>
    <s v="ORD0097"/>
    <x v="9"/>
    <x v="4"/>
    <x v="4"/>
    <n v="5"/>
    <n v="377.8"/>
    <s v="West"/>
    <n v="1889"/>
  </r>
  <r>
    <s v="ORD0098"/>
    <x v="72"/>
    <x v="8"/>
    <x v="1"/>
    <n v="3"/>
    <n v="212.18"/>
    <s v="South"/>
    <n v="636.54"/>
  </r>
  <r>
    <s v="ORD0099"/>
    <x v="73"/>
    <x v="6"/>
    <x v="2"/>
    <n v="8"/>
    <n v="434.89"/>
    <s v="West"/>
    <n v="3479.12"/>
  </r>
  <r>
    <s v="ORD0100"/>
    <x v="31"/>
    <x v="7"/>
    <x v="5"/>
    <n v="1"/>
    <n v="343.12"/>
    <s v="East"/>
    <n v="343.12"/>
  </r>
  <r>
    <s v="ORD0101"/>
    <x v="19"/>
    <x v="4"/>
    <x v="4"/>
    <n v="9"/>
    <n v="195.09"/>
    <s v="North"/>
    <n v="1755.81"/>
  </r>
  <r>
    <s v="ORD0102"/>
    <x v="74"/>
    <x v="9"/>
    <x v="6"/>
    <n v="9"/>
    <n v="166.82"/>
    <s v="East"/>
    <n v="1501.38"/>
  </r>
  <r>
    <s v="ORD0103"/>
    <x v="72"/>
    <x v="8"/>
    <x v="1"/>
    <n v="4"/>
    <n v="15.31"/>
    <s v="North"/>
    <n v="61.24"/>
  </r>
  <r>
    <s v="ORD0104"/>
    <x v="75"/>
    <x v="8"/>
    <x v="1"/>
    <n v="9"/>
    <n v="166.46"/>
    <s v="South"/>
    <n v="1498.14"/>
  </r>
  <r>
    <s v="ORD0105"/>
    <x v="76"/>
    <x v="9"/>
    <x v="6"/>
    <n v="5"/>
    <n v="54.94"/>
    <s v="West"/>
    <n v="274.7"/>
  </r>
  <r>
    <s v="ORD0106"/>
    <x v="0"/>
    <x v="4"/>
    <x v="4"/>
    <n v="5"/>
    <n v="378.66"/>
    <s v="East"/>
    <n v="1893.3"/>
  </r>
  <r>
    <s v="ORD0107"/>
    <x v="77"/>
    <x v="4"/>
    <x v="4"/>
    <n v="5"/>
    <n v="252.27"/>
    <s v="East"/>
    <n v="1261.3499999999999"/>
  </r>
  <r>
    <s v="ORD0108"/>
    <x v="78"/>
    <x v="1"/>
    <x v="1"/>
    <n v="3"/>
    <n v="444.98"/>
    <s v="East"/>
    <n v="1334.94"/>
  </r>
  <r>
    <s v="ORD0109"/>
    <x v="75"/>
    <x v="5"/>
    <x v="2"/>
    <n v="9"/>
    <n v="383.14"/>
    <s v="West"/>
    <n v="3448.26"/>
  </r>
  <r>
    <s v="ORD0110"/>
    <x v="40"/>
    <x v="6"/>
    <x v="2"/>
    <n v="8"/>
    <n v="45.65"/>
    <s v="South"/>
    <n v="365.2"/>
  </r>
  <r>
    <s v="ORD0111"/>
    <x v="79"/>
    <x v="1"/>
    <x v="1"/>
    <n v="5"/>
    <n v="124.28"/>
    <s v="West"/>
    <n v="621.4"/>
  </r>
  <r>
    <s v="ORD0112"/>
    <x v="25"/>
    <x v="6"/>
    <x v="2"/>
    <n v="4"/>
    <n v="125.98"/>
    <s v="East"/>
    <n v="503.92"/>
  </r>
  <r>
    <s v="ORD0113"/>
    <x v="80"/>
    <x v="4"/>
    <x v="4"/>
    <n v="4"/>
    <n v="181.61"/>
    <s v="West"/>
    <n v="726.44"/>
  </r>
  <r>
    <s v="ORD0114"/>
    <x v="81"/>
    <x v="8"/>
    <x v="1"/>
    <n v="6"/>
    <n v="355.49"/>
    <s v="South"/>
    <n v="2132.94"/>
  </r>
  <r>
    <s v="ORD0115"/>
    <x v="82"/>
    <x v="1"/>
    <x v="1"/>
    <n v="7"/>
    <n v="222.88"/>
    <s v="North"/>
    <n v="1560.16"/>
  </r>
  <r>
    <s v="ORD0116"/>
    <x v="83"/>
    <x v="5"/>
    <x v="2"/>
    <n v="4"/>
    <n v="68.22"/>
    <s v="North"/>
    <n v="272.88"/>
  </r>
  <r>
    <s v="ORD0117"/>
    <x v="6"/>
    <x v="4"/>
    <x v="4"/>
    <n v="1"/>
    <n v="343.71"/>
    <s v="West"/>
    <n v="343.71"/>
  </r>
  <r>
    <s v="ORD0118"/>
    <x v="32"/>
    <x v="4"/>
    <x v="4"/>
    <n v="9"/>
    <n v="435.61"/>
    <s v="South"/>
    <n v="3920.49"/>
  </r>
  <r>
    <s v="ORD0119"/>
    <x v="26"/>
    <x v="7"/>
    <x v="5"/>
    <n v="5"/>
    <n v="31.27"/>
    <s v="North"/>
    <n v="156.35"/>
  </r>
  <r>
    <s v="ORD0120"/>
    <x v="9"/>
    <x v="7"/>
    <x v="5"/>
    <n v="3"/>
    <n v="350.75"/>
    <s v="North"/>
    <n v="1052.25"/>
  </r>
  <r>
    <s v="ORD0121"/>
    <x v="62"/>
    <x v="5"/>
    <x v="2"/>
    <n v="9"/>
    <n v="116.24"/>
    <s v="East"/>
    <n v="1046.1600000000001"/>
  </r>
  <r>
    <s v="ORD0122"/>
    <x v="84"/>
    <x v="6"/>
    <x v="2"/>
    <n v="6"/>
    <n v="296.31"/>
    <s v="West"/>
    <n v="1777.86"/>
  </r>
  <r>
    <s v="ORD0123"/>
    <x v="31"/>
    <x v="0"/>
    <x v="0"/>
    <n v="8"/>
    <n v="203.32"/>
    <s v="West"/>
    <n v="1626.56"/>
  </r>
  <r>
    <s v="ORD0124"/>
    <x v="54"/>
    <x v="7"/>
    <x v="5"/>
    <n v="4"/>
    <n v="237.21"/>
    <s v="South"/>
    <n v="948.84"/>
  </r>
  <r>
    <s v="ORD0125"/>
    <x v="85"/>
    <x v="5"/>
    <x v="2"/>
    <n v="5"/>
    <n v="487.45"/>
    <s v="West"/>
    <n v="2437.25"/>
  </r>
  <r>
    <s v="ORD0126"/>
    <x v="86"/>
    <x v="3"/>
    <x v="3"/>
    <n v="9"/>
    <n v="161.66999999999999"/>
    <s v="West"/>
    <n v="1455.03"/>
  </r>
  <r>
    <s v="ORD0127"/>
    <x v="26"/>
    <x v="8"/>
    <x v="1"/>
    <n v="2"/>
    <n v="214.15"/>
    <s v="North"/>
    <n v="428.3"/>
  </r>
  <r>
    <s v="ORD0128"/>
    <x v="87"/>
    <x v="4"/>
    <x v="4"/>
    <n v="8"/>
    <n v="439.56"/>
    <s v="East"/>
    <n v="3516.48"/>
  </r>
  <r>
    <s v="ORD0129"/>
    <x v="88"/>
    <x v="7"/>
    <x v="5"/>
    <n v="8"/>
    <n v="194.47"/>
    <s v="North"/>
    <n v="1555.76"/>
  </r>
  <r>
    <s v="ORD0130"/>
    <x v="72"/>
    <x v="5"/>
    <x v="2"/>
    <n v="5"/>
    <n v="377.29"/>
    <s v="North"/>
    <n v="1886.45"/>
  </r>
  <r>
    <s v="ORD0131"/>
    <x v="89"/>
    <x v="3"/>
    <x v="3"/>
    <n v="1"/>
    <n v="420.78"/>
    <s v="South"/>
    <n v="420.78"/>
  </r>
  <r>
    <s v="ORD0132"/>
    <x v="19"/>
    <x v="4"/>
    <x v="4"/>
    <n v="1"/>
    <n v="16.7"/>
    <s v="East"/>
    <n v="16.7"/>
  </r>
  <r>
    <s v="ORD0133"/>
    <x v="50"/>
    <x v="3"/>
    <x v="3"/>
    <n v="5"/>
    <n v="498.35"/>
    <s v="North"/>
    <n v="2491.75"/>
  </r>
  <r>
    <s v="ORD0134"/>
    <x v="90"/>
    <x v="0"/>
    <x v="0"/>
    <n v="5"/>
    <n v="380.97"/>
    <s v="East"/>
    <n v="1904.85"/>
  </r>
  <r>
    <s v="ORD0135"/>
    <x v="91"/>
    <x v="6"/>
    <x v="2"/>
    <n v="9"/>
    <n v="73.290000000000006"/>
    <s v="East"/>
    <n v="659.61"/>
  </r>
  <r>
    <s v="ORD0136"/>
    <x v="32"/>
    <x v="9"/>
    <x v="6"/>
    <n v="8"/>
    <n v="312.88"/>
    <s v="West"/>
    <n v="2503.04"/>
  </r>
  <r>
    <s v="ORD0137"/>
    <x v="77"/>
    <x v="2"/>
    <x v="2"/>
    <n v="2"/>
    <n v="243.34"/>
    <s v="East"/>
    <n v="486.68"/>
  </r>
  <r>
    <s v="ORD0138"/>
    <x v="31"/>
    <x v="5"/>
    <x v="2"/>
    <n v="1"/>
    <n v="280.43"/>
    <s v="North"/>
    <n v="280.43"/>
  </r>
  <r>
    <s v="ORD0139"/>
    <x v="86"/>
    <x v="4"/>
    <x v="4"/>
    <n v="7"/>
    <n v="380.02"/>
    <s v="North"/>
    <n v="2660.14"/>
  </r>
  <r>
    <s v="ORD0140"/>
    <x v="1"/>
    <x v="5"/>
    <x v="2"/>
    <n v="3"/>
    <n v="452.54"/>
    <s v="West"/>
    <n v="1357.62"/>
  </r>
  <r>
    <s v="ORD0141"/>
    <x v="92"/>
    <x v="5"/>
    <x v="2"/>
    <n v="2"/>
    <n v="299.06"/>
    <s v="South"/>
    <n v="598.12"/>
  </r>
  <r>
    <s v="ORD0142"/>
    <x v="23"/>
    <x v="8"/>
    <x v="1"/>
    <n v="9"/>
    <n v="261.85000000000002"/>
    <s v="West"/>
    <n v="2356.65"/>
  </r>
  <r>
    <s v="ORD0143"/>
    <x v="93"/>
    <x v="0"/>
    <x v="0"/>
    <n v="3"/>
    <n v="351.84"/>
    <s v="North"/>
    <n v="1055.52"/>
  </r>
  <r>
    <s v="ORD0144"/>
    <x v="65"/>
    <x v="9"/>
    <x v="6"/>
    <n v="8"/>
    <n v="422.62"/>
    <s v="North"/>
    <n v="3380.96"/>
  </r>
  <r>
    <s v="ORD0145"/>
    <x v="66"/>
    <x v="9"/>
    <x v="6"/>
    <n v="2"/>
    <n v="314.19"/>
    <s v="South"/>
    <n v="628.38"/>
  </r>
  <r>
    <s v="ORD0146"/>
    <x v="94"/>
    <x v="8"/>
    <x v="1"/>
    <n v="9"/>
    <n v="235.46"/>
    <s v="West"/>
    <n v="2119.14"/>
  </r>
  <r>
    <s v="ORD0147"/>
    <x v="63"/>
    <x v="3"/>
    <x v="3"/>
    <n v="8"/>
    <n v="98.23"/>
    <s v="West"/>
    <n v="785.84"/>
  </r>
  <r>
    <s v="ORD0148"/>
    <x v="51"/>
    <x v="2"/>
    <x v="2"/>
    <n v="3"/>
    <n v="438.42"/>
    <s v="East"/>
    <n v="1315.26"/>
  </r>
  <r>
    <s v="ORD0149"/>
    <x v="47"/>
    <x v="5"/>
    <x v="2"/>
    <n v="3"/>
    <n v="30.03"/>
    <s v="North"/>
    <n v="90.09"/>
  </r>
  <r>
    <s v="ORD0150"/>
    <x v="27"/>
    <x v="5"/>
    <x v="2"/>
    <n v="6"/>
    <n v="53.46"/>
    <s v="North"/>
    <n v="320.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9B9B6-FD11-47F5-A994-03EB7C17CB32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rder Date">
  <location ref="A33:B129" firstHeaderRow="1" firstDataRow="1" firstDataCol="1"/>
  <pivotFields count="8">
    <pivotField showAll="0"/>
    <pivotField axis="axisRow" showAll="0">
      <items count="96">
        <item x="67"/>
        <item x="79"/>
        <item x="40"/>
        <item x="54"/>
        <item x="7"/>
        <item x="87"/>
        <item x="31"/>
        <item x="5"/>
        <item x="60"/>
        <item x="48"/>
        <item x="82"/>
        <item x="46"/>
        <item x="64"/>
        <item x="13"/>
        <item x="51"/>
        <item x="85"/>
        <item x="18"/>
        <item x="49"/>
        <item x="92"/>
        <item x="77"/>
        <item x="12"/>
        <item x="17"/>
        <item x="22"/>
        <item x="11"/>
        <item x="80"/>
        <item x="62"/>
        <item x="59"/>
        <item x="30"/>
        <item x="23"/>
        <item x="90"/>
        <item x="10"/>
        <item x="89"/>
        <item x="47"/>
        <item x="58"/>
        <item x="56"/>
        <item x="55"/>
        <item x="66"/>
        <item x="1"/>
        <item x="75"/>
        <item x="16"/>
        <item x="76"/>
        <item x="41"/>
        <item x="91"/>
        <item x="25"/>
        <item x="4"/>
        <item x="27"/>
        <item x="61"/>
        <item x="57"/>
        <item x="50"/>
        <item x="73"/>
        <item x="19"/>
        <item x="20"/>
        <item x="29"/>
        <item x="93"/>
        <item x="81"/>
        <item x="45"/>
        <item x="94"/>
        <item x="74"/>
        <item x="32"/>
        <item x="52"/>
        <item x="35"/>
        <item x="84"/>
        <item x="88"/>
        <item x="28"/>
        <item x="34"/>
        <item x="36"/>
        <item x="83"/>
        <item x="38"/>
        <item x="15"/>
        <item x="3"/>
        <item x="2"/>
        <item x="78"/>
        <item x="26"/>
        <item x="53"/>
        <item x="65"/>
        <item x="21"/>
        <item x="24"/>
        <item x="63"/>
        <item x="86"/>
        <item x="37"/>
        <item x="68"/>
        <item x="42"/>
        <item x="14"/>
        <item x="33"/>
        <item x="43"/>
        <item x="71"/>
        <item x="9"/>
        <item x="6"/>
        <item x="70"/>
        <item x="8"/>
        <item x="44"/>
        <item x="72"/>
        <item x="39"/>
        <item x="69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7C98D3-D5EE-45CD-9659-1D7392FE5F85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8:B26" firstHeaderRow="1" firstDataRow="1" firstDataCol="1"/>
  <pivotFields count="8">
    <pivotField showAll="0"/>
    <pivotField showAll="0"/>
    <pivotField showAll="0"/>
    <pivotField axis="axisRow" showAll="0">
      <items count="8">
        <item x="0"/>
        <item x="6"/>
        <item x="5"/>
        <item x="2"/>
        <item x="4"/>
        <item x="3"/>
        <item x="1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Revenue" fld="7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5E0BA-8185-4535-A2A4-ED8A2B76E8D0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8">
    <pivotField showAll="0"/>
    <pivotField showAll="0"/>
    <pivotField axis="axisRow" showAll="0" measureFilter="1" sortType="descending">
      <items count="11">
        <item x="7"/>
        <item x="2"/>
        <item x="4"/>
        <item x="6"/>
        <item x="5"/>
        <item x="3"/>
        <item x="8"/>
        <item x="9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 v="2"/>
    </i>
    <i>
      <x v="3"/>
    </i>
    <i>
      <x v="6"/>
    </i>
    <i>
      <x v="4"/>
    </i>
    <i>
      <x/>
    </i>
    <i t="grand">
      <x/>
    </i>
  </rowItems>
  <colItems count="1">
    <i/>
  </colItems>
  <dataFields count="1">
    <dataField name="Sum of Revenue" fld="7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workbookViewId="0">
      <selection activeCell="B1" sqref="B1"/>
    </sheetView>
  </sheetViews>
  <sheetFormatPr defaultRowHeight="15" x14ac:dyDescent="0.25"/>
  <cols>
    <col min="1" max="1" width="8.85546875" bestFit="1" customWidth="1"/>
    <col min="2" max="2" width="10.7109375" style="6" bestFit="1" customWidth="1"/>
    <col min="3" max="3" width="14.140625" bestFit="1" customWidth="1"/>
    <col min="4" max="4" width="16.5703125" bestFit="1" customWidth="1"/>
    <col min="5" max="5" width="8.7109375" bestFit="1" customWidth="1"/>
    <col min="6" max="6" width="9.7109375" bestFit="1" customWidth="1"/>
    <col min="7" max="7" width="7.140625" bestFit="1" customWidth="1"/>
  </cols>
  <sheetData>
    <row r="1" spans="1:8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6" t="s">
        <v>158</v>
      </c>
      <c r="C2" t="s">
        <v>253</v>
      </c>
      <c r="D2" t="s">
        <v>263</v>
      </c>
      <c r="E2">
        <v>8</v>
      </c>
      <c r="F2">
        <v>303.33999999999997</v>
      </c>
      <c r="G2" t="s">
        <v>270</v>
      </c>
      <c r="H2">
        <v>2426.7199999999998</v>
      </c>
    </row>
    <row r="3" spans="1:8" x14ac:dyDescent="0.25">
      <c r="A3" t="s">
        <v>9</v>
      </c>
      <c r="B3" s="6" t="s">
        <v>159</v>
      </c>
      <c r="C3" t="s">
        <v>254</v>
      </c>
      <c r="D3" t="s">
        <v>264</v>
      </c>
      <c r="E3">
        <v>8</v>
      </c>
      <c r="F3">
        <v>173.52</v>
      </c>
      <c r="G3" t="s">
        <v>271</v>
      </c>
      <c r="H3">
        <v>1388.16</v>
      </c>
    </row>
    <row r="4" spans="1:8" x14ac:dyDescent="0.25">
      <c r="A4" t="s">
        <v>10</v>
      </c>
      <c r="B4" s="6" t="s">
        <v>160</v>
      </c>
      <c r="C4" t="s">
        <v>255</v>
      </c>
      <c r="D4" t="s">
        <v>265</v>
      </c>
      <c r="E4">
        <v>6</v>
      </c>
      <c r="F4">
        <v>37.64</v>
      </c>
      <c r="G4" t="s">
        <v>271</v>
      </c>
      <c r="H4">
        <v>225.84</v>
      </c>
    </row>
    <row r="5" spans="1:8" x14ac:dyDescent="0.25">
      <c r="A5" t="s">
        <v>11</v>
      </c>
      <c r="B5" s="6" t="s">
        <v>161</v>
      </c>
      <c r="C5" t="s">
        <v>256</v>
      </c>
      <c r="D5" t="s">
        <v>266</v>
      </c>
      <c r="E5">
        <v>5</v>
      </c>
      <c r="F5">
        <v>312.57</v>
      </c>
      <c r="G5" t="s">
        <v>272</v>
      </c>
      <c r="H5">
        <v>1562.85</v>
      </c>
    </row>
    <row r="6" spans="1:8" x14ac:dyDescent="0.25">
      <c r="A6" t="s">
        <v>12</v>
      </c>
      <c r="B6" s="6" t="s">
        <v>162</v>
      </c>
      <c r="C6" t="s">
        <v>256</v>
      </c>
      <c r="D6" t="s">
        <v>266</v>
      </c>
      <c r="E6">
        <v>1</v>
      </c>
      <c r="F6">
        <v>267.14</v>
      </c>
      <c r="G6" t="s">
        <v>270</v>
      </c>
      <c r="H6">
        <v>267.14</v>
      </c>
    </row>
    <row r="7" spans="1:8" x14ac:dyDescent="0.25">
      <c r="A7" t="s">
        <v>13</v>
      </c>
      <c r="B7" s="6" t="s">
        <v>163</v>
      </c>
      <c r="C7" t="s">
        <v>254</v>
      </c>
      <c r="D7" t="s">
        <v>264</v>
      </c>
      <c r="E7">
        <v>3</v>
      </c>
      <c r="F7">
        <v>197.41</v>
      </c>
      <c r="G7" t="s">
        <v>271</v>
      </c>
      <c r="H7">
        <v>592.23</v>
      </c>
    </row>
    <row r="8" spans="1:8" x14ac:dyDescent="0.25">
      <c r="A8" t="s">
        <v>14</v>
      </c>
      <c r="B8" s="6" t="s">
        <v>160</v>
      </c>
      <c r="C8" t="s">
        <v>257</v>
      </c>
      <c r="D8" t="s">
        <v>267</v>
      </c>
      <c r="E8">
        <v>5</v>
      </c>
      <c r="F8">
        <v>307.7</v>
      </c>
      <c r="G8" t="s">
        <v>273</v>
      </c>
      <c r="H8">
        <v>1538.5</v>
      </c>
    </row>
    <row r="9" spans="1:8" x14ac:dyDescent="0.25">
      <c r="A9" t="s">
        <v>15</v>
      </c>
      <c r="B9" s="6" t="s">
        <v>164</v>
      </c>
      <c r="C9" t="s">
        <v>257</v>
      </c>
      <c r="D9" t="s">
        <v>267</v>
      </c>
      <c r="E9">
        <v>2</v>
      </c>
      <c r="F9">
        <v>474.95</v>
      </c>
      <c r="G9" t="s">
        <v>271</v>
      </c>
      <c r="H9">
        <v>949.9</v>
      </c>
    </row>
    <row r="10" spans="1:8" x14ac:dyDescent="0.25">
      <c r="A10" t="s">
        <v>16</v>
      </c>
      <c r="B10" s="6" t="s">
        <v>165</v>
      </c>
      <c r="C10" t="s">
        <v>258</v>
      </c>
      <c r="D10" t="s">
        <v>265</v>
      </c>
      <c r="E10">
        <v>5</v>
      </c>
      <c r="F10">
        <v>123.14</v>
      </c>
      <c r="G10" t="s">
        <v>271</v>
      </c>
      <c r="H10">
        <v>615.70000000000005</v>
      </c>
    </row>
    <row r="11" spans="1:8" x14ac:dyDescent="0.25">
      <c r="A11" t="s">
        <v>17</v>
      </c>
      <c r="B11" s="6" t="s">
        <v>166</v>
      </c>
      <c r="C11" t="s">
        <v>253</v>
      </c>
      <c r="D11" t="s">
        <v>263</v>
      </c>
      <c r="E11">
        <v>8</v>
      </c>
      <c r="F11">
        <v>26.85</v>
      </c>
      <c r="G11" t="s">
        <v>272</v>
      </c>
      <c r="H11">
        <v>214.8</v>
      </c>
    </row>
    <row r="12" spans="1:8" x14ac:dyDescent="0.25">
      <c r="A12" t="s">
        <v>18</v>
      </c>
      <c r="B12" s="6" t="s">
        <v>167</v>
      </c>
      <c r="C12" t="s">
        <v>259</v>
      </c>
      <c r="D12" t="s">
        <v>265</v>
      </c>
      <c r="E12">
        <v>2</v>
      </c>
      <c r="F12">
        <v>334.64</v>
      </c>
      <c r="G12" t="s">
        <v>272</v>
      </c>
      <c r="H12">
        <v>669.28</v>
      </c>
    </row>
    <row r="13" spans="1:8" x14ac:dyDescent="0.25">
      <c r="A13" t="s">
        <v>19</v>
      </c>
      <c r="B13" s="6" t="s">
        <v>168</v>
      </c>
      <c r="C13" t="s">
        <v>256</v>
      </c>
      <c r="D13" t="s">
        <v>266</v>
      </c>
      <c r="E13">
        <v>4</v>
      </c>
      <c r="F13">
        <v>100.58</v>
      </c>
      <c r="G13" t="s">
        <v>270</v>
      </c>
      <c r="H13">
        <v>402.32</v>
      </c>
    </row>
    <row r="14" spans="1:8" x14ac:dyDescent="0.25">
      <c r="A14" t="s">
        <v>20</v>
      </c>
      <c r="B14" s="6" t="s">
        <v>169</v>
      </c>
      <c r="C14" t="s">
        <v>258</v>
      </c>
      <c r="D14" t="s">
        <v>265</v>
      </c>
      <c r="E14">
        <v>2</v>
      </c>
      <c r="F14">
        <v>203.62</v>
      </c>
      <c r="G14" t="s">
        <v>271</v>
      </c>
      <c r="H14">
        <v>407.24</v>
      </c>
    </row>
    <row r="15" spans="1:8" x14ac:dyDescent="0.25">
      <c r="A15" t="s">
        <v>21</v>
      </c>
      <c r="B15" s="6" t="s">
        <v>170</v>
      </c>
      <c r="C15" t="s">
        <v>255</v>
      </c>
      <c r="D15" t="s">
        <v>265</v>
      </c>
      <c r="E15">
        <v>5</v>
      </c>
      <c r="F15">
        <v>200.45</v>
      </c>
      <c r="G15" t="s">
        <v>272</v>
      </c>
      <c r="H15">
        <v>1002.25</v>
      </c>
    </row>
    <row r="16" spans="1:8" x14ac:dyDescent="0.25">
      <c r="A16" t="s">
        <v>22</v>
      </c>
      <c r="B16" s="6" t="s">
        <v>171</v>
      </c>
      <c r="C16" t="s">
        <v>260</v>
      </c>
      <c r="D16" t="s">
        <v>268</v>
      </c>
      <c r="E16">
        <v>9</v>
      </c>
      <c r="F16">
        <v>147.66</v>
      </c>
      <c r="G16" t="s">
        <v>271</v>
      </c>
      <c r="H16">
        <v>1328.94</v>
      </c>
    </row>
    <row r="17" spans="1:8" x14ac:dyDescent="0.25">
      <c r="A17" t="s">
        <v>23</v>
      </c>
      <c r="B17" s="6" t="s">
        <v>172</v>
      </c>
      <c r="C17" t="s">
        <v>257</v>
      </c>
      <c r="D17" t="s">
        <v>267</v>
      </c>
      <c r="E17">
        <v>1</v>
      </c>
      <c r="F17">
        <v>17.66</v>
      </c>
      <c r="G17" t="s">
        <v>273</v>
      </c>
      <c r="H17">
        <v>17.66</v>
      </c>
    </row>
    <row r="18" spans="1:8" x14ac:dyDescent="0.25">
      <c r="A18" t="s">
        <v>24</v>
      </c>
      <c r="B18" s="6" t="s">
        <v>173</v>
      </c>
      <c r="C18" t="s">
        <v>255</v>
      </c>
      <c r="D18" t="s">
        <v>265</v>
      </c>
      <c r="E18">
        <v>8</v>
      </c>
      <c r="F18">
        <v>12.71</v>
      </c>
      <c r="G18" t="s">
        <v>270</v>
      </c>
      <c r="H18">
        <v>101.68</v>
      </c>
    </row>
    <row r="19" spans="1:8" x14ac:dyDescent="0.25">
      <c r="A19" t="s">
        <v>25</v>
      </c>
      <c r="B19" s="6" t="s">
        <v>174</v>
      </c>
      <c r="C19" t="s">
        <v>261</v>
      </c>
      <c r="D19" t="s">
        <v>264</v>
      </c>
      <c r="E19">
        <v>8</v>
      </c>
      <c r="F19">
        <v>367.21</v>
      </c>
      <c r="G19" t="s">
        <v>273</v>
      </c>
      <c r="H19">
        <v>2937.68</v>
      </c>
    </row>
    <row r="20" spans="1:8" x14ac:dyDescent="0.25">
      <c r="A20" t="s">
        <v>26</v>
      </c>
      <c r="B20" s="6" t="s">
        <v>175</v>
      </c>
      <c r="C20" t="s">
        <v>260</v>
      </c>
      <c r="D20" t="s">
        <v>268</v>
      </c>
      <c r="E20">
        <v>7</v>
      </c>
      <c r="F20">
        <v>426.52</v>
      </c>
      <c r="G20" t="s">
        <v>271</v>
      </c>
      <c r="H20">
        <v>2985.64</v>
      </c>
    </row>
    <row r="21" spans="1:8" x14ac:dyDescent="0.25">
      <c r="A21" t="s">
        <v>27</v>
      </c>
      <c r="B21" s="6" t="s">
        <v>176</v>
      </c>
      <c r="C21" t="s">
        <v>258</v>
      </c>
      <c r="D21" t="s">
        <v>265</v>
      </c>
      <c r="E21">
        <v>7</v>
      </c>
      <c r="F21">
        <v>162.38</v>
      </c>
      <c r="G21" t="s">
        <v>271</v>
      </c>
      <c r="H21">
        <v>1136.6600000000001</v>
      </c>
    </row>
    <row r="22" spans="1:8" x14ac:dyDescent="0.25">
      <c r="A22" t="s">
        <v>28</v>
      </c>
      <c r="B22" s="6" t="s">
        <v>177</v>
      </c>
      <c r="C22" t="s">
        <v>260</v>
      </c>
      <c r="D22" t="s">
        <v>268</v>
      </c>
      <c r="E22">
        <v>8</v>
      </c>
      <c r="F22">
        <v>144.61000000000001</v>
      </c>
      <c r="G22" t="s">
        <v>270</v>
      </c>
      <c r="H22">
        <v>1156.8800000000001</v>
      </c>
    </row>
    <row r="23" spans="1:8" x14ac:dyDescent="0.25">
      <c r="A23" t="s">
        <v>29</v>
      </c>
      <c r="B23" s="6" t="s">
        <v>178</v>
      </c>
      <c r="C23" t="s">
        <v>259</v>
      </c>
      <c r="D23" t="s">
        <v>265</v>
      </c>
      <c r="E23">
        <v>3</v>
      </c>
      <c r="F23">
        <v>382.78</v>
      </c>
      <c r="G23" t="s">
        <v>272</v>
      </c>
      <c r="H23">
        <v>1148.3399999999999</v>
      </c>
    </row>
    <row r="24" spans="1:8" x14ac:dyDescent="0.25">
      <c r="A24" t="s">
        <v>30</v>
      </c>
      <c r="B24" s="6" t="s">
        <v>179</v>
      </c>
      <c r="C24" t="s">
        <v>253</v>
      </c>
      <c r="D24" t="s">
        <v>263</v>
      </c>
      <c r="E24">
        <v>7</v>
      </c>
      <c r="F24">
        <v>29.81</v>
      </c>
      <c r="G24" t="s">
        <v>270</v>
      </c>
      <c r="H24">
        <v>208.67</v>
      </c>
    </row>
    <row r="25" spans="1:8" x14ac:dyDescent="0.25">
      <c r="A25" t="s">
        <v>31</v>
      </c>
      <c r="B25" s="6" t="s">
        <v>180</v>
      </c>
      <c r="C25" t="s">
        <v>254</v>
      </c>
      <c r="D25" t="s">
        <v>264</v>
      </c>
      <c r="E25">
        <v>3</v>
      </c>
      <c r="F25">
        <v>25.4</v>
      </c>
      <c r="G25" t="s">
        <v>270</v>
      </c>
      <c r="H25">
        <v>76.199999999999989</v>
      </c>
    </row>
    <row r="26" spans="1:8" x14ac:dyDescent="0.25">
      <c r="A26" t="s">
        <v>32</v>
      </c>
      <c r="B26" s="6" t="s">
        <v>181</v>
      </c>
      <c r="C26" t="s">
        <v>259</v>
      </c>
      <c r="D26" t="s">
        <v>265</v>
      </c>
      <c r="E26">
        <v>4</v>
      </c>
      <c r="F26">
        <v>454.71</v>
      </c>
      <c r="G26" t="s">
        <v>270</v>
      </c>
      <c r="H26">
        <v>1818.84</v>
      </c>
    </row>
    <row r="27" spans="1:8" x14ac:dyDescent="0.25">
      <c r="A27" t="s">
        <v>33</v>
      </c>
      <c r="B27" s="6" t="s">
        <v>182</v>
      </c>
      <c r="C27" t="s">
        <v>253</v>
      </c>
      <c r="D27" t="s">
        <v>263</v>
      </c>
      <c r="E27">
        <v>4</v>
      </c>
      <c r="F27">
        <v>472</v>
      </c>
      <c r="G27" t="s">
        <v>270</v>
      </c>
      <c r="H27">
        <v>1888</v>
      </c>
    </row>
    <row r="28" spans="1:8" x14ac:dyDescent="0.25">
      <c r="A28" t="s">
        <v>34</v>
      </c>
      <c r="B28" s="6" t="s">
        <v>183</v>
      </c>
      <c r="C28" t="s">
        <v>261</v>
      </c>
      <c r="D28" t="s">
        <v>264</v>
      </c>
      <c r="E28">
        <v>2</v>
      </c>
      <c r="F28">
        <v>315.93</v>
      </c>
      <c r="G28" t="s">
        <v>272</v>
      </c>
      <c r="H28">
        <v>631.86</v>
      </c>
    </row>
    <row r="29" spans="1:8" x14ac:dyDescent="0.25">
      <c r="A29" t="s">
        <v>35</v>
      </c>
      <c r="B29" s="6" t="s">
        <v>184</v>
      </c>
      <c r="C29" t="s">
        <v>257</v>
      </c>
      <c r="D29" t="s">
        <v>267</v>
      </c>
      <c r="E29">
        <v>4</v>
      </c>
      <c r="F29">
        <v>447.35</v>
      </c>
      <c r="G29" t="s">
        <v>270</v>
      </c>
      <c r="H29">
        <v>1789.4</v>
      </c>
    </row>
    <row r="30" spans="1:8" x14ac:dyDescent="0.25">
      <c r="A30" t="s">
        <v>36</v>
      </c>
      <c r="B30" s="6" t="s">
        <v>185</v>
      </c>
      <c r="C30" t="s">
        <v>254</v>
      </c>
      <c r="D30" t="s">
        <v>264</v>
      </c>
      <c r="E30">
        <v>9</v>
      </c>
      <c r="F30">
        <v>165.82</v>
      </c>
      <c r="G30" t="s">
        <v>273</v>
      </c>
      <c r="H30">
        <v>1492.38</v>
      </c>
    </row>
    <row r="31" spans="1:8" x14ac:dyDescent="0.25">
      <c r="A31" t="s">
        <v>37</v>
      </c>
      <c r="B31" s="6" t="s">
        <v>186</v>
      </c>
      <c r="C31" t="s">
        <v>259</v>
      </c>
      <c r="D31" t="s">
        <v>265</v>
      </c>
      <c r="E31">
        <v>9</v>
      </c>
      <c r="F31">
        <v>410.83</v>
      </c>
      <c r="G31" t="s">
        <v>273</v>
      </c>
      <c r="H31">
        <v>3697.47</v>
      </c>
    </row>
    <row r="32" spans="1:8" x14ac:dyDescent="0.25">
      <c r="A32" t="s">
        <v>38</v>
      </c>
      <c r="B32" s="6" t="s">
        <v>187</v>
      </c>
      <c r="C32" t="s">
        <v>261</v>
      </c>
      <c r="D32" t="s">
        <v>264</v>
      </c>
      <c r="E32">
        <v>6</v>
      </c>
      <c r="F32">
        <v>260.27</v>
      </c>
      <c r="G32" t="s">
        <v>273</v>
      </c>
      <c r="H32">
        <v>1561.62</v>
      </c>
    </row>
    <row r="33" spans="1:8" x14ac:dyDescent="0.25">
      <c r="A33" t="s">
        <v>39</v>
      </c>
      <c r="B33" s="6" t="s">
        <v>188</v>
      </c>
      <c r="C33" t="s">
        <v>260</v>
      </c>
      <c r="D33" t="s">
        <v>268</v>
      </c>
      <c r="E33">
        <v>8</v>
      </c>
      <c r="F33">
        <v>472.03</v>
      </c>
      <c r="G33" t="s">
        <v>272</v>
      </c>
      <c r="H33">
        <v>3776.24</v>
      </c>
    </row>
    <row r="34" spans="1:8" x14ac:dyDescent="0.25">
      <c r="A34" t="s">
        <v>40</v>
      </c>
      <c r="B34" s="6" t="s">
        <v>158</v>
      </c>
      <c r="C34" t="s">
        <v>255</v>
      </c>
      <c r="D34" t="s">
        <v>265</v>
      </c>
      <c r="E34">
        <v>1</v>
      </c>
      <c r="F34">
        <v>41.8</v>
      </c>
      <c r="G34" t="s">
        <v>272</v>
      </c>
      <c r="H34">
        <v>41.8</v>
      </c>
    </row>
    <row r="35" spans="1:8" x14ac:dyDescent="0.25">
      <c r="A35" t="s">
        <v>41</v>
      </c>
      <c r="B35" s="6" t="s">
        <v>189</v>
      </c>
      <c r="C35" t="s">
        <v>262</v>
      </c>
      <c r="D35" t="s">
        <v>269</v>
      </c>
      <c r="E35">
        <v>7</v>
      </c>
      <c r="F35">
        <v>253.65</v>
      </c>
      <c r="G35" t="s">
        <v>273</v>
      </c>
      <c r="H35">
        <v>1775.55</v>
      </c>
    </row>
    <row r="36" spans="1:8" x14ac:dyDescent="0.25">
      <c r="A36" t="s">
        <v>42</v>
      </c>
      <c r="B36" s="6" t="s">
        <v>190</v>
      </c>
      <c r="C36" t="s">
        <v>260</v>
      </c>
      <c r="D36" t="s">
        <v>268</v>
      </c>
      <c r="E36">
        <v>8</v>
      </c>
      <c r="F36">
        <v>28.07</v>
      </c>
      <c r="G36" t="s">
        <v>273</v>
      </c>
      <c r="H36">
        <v>224.56</v>
      </c>
    </row>
    <row r="37" spans="1:8" x14ac:dyDescent="0.25">
      <c r="A37" t="s">
        <v>43</v>
      </c>
      <c r="B37" s="6" t="s">
        <v>161</v>
      </c>
      <c r="C37" t="s">
        <v>258</v>
      </c>
      <c r="D37" t="s">
        <v>265</v>
      </c>
      <c r="E37">
        <v>6</v>
      </c>
      <c r="F37">
        <v>26.19</v>
      </c>
      <c r="G37" t="s">
        <v>271</v>
      </c>
      <c r="H37">
        <v>157.13999999999999</v>
      </c>
    </row>
    <row r="38" spans="1:8" x14ac:dyDescent="0.25">
      <c r="A38" t="s">
        <v>44</v>
      </c>
      <c r="B38" s="6" t="s">
        <v>173</v>
      </c>
      <c r="C38" t="s">
        <v>259</v>
      </c>
      <c r="D38" t="s">
        <v>265</v>
      </c>
      <c r="E38">
        <v>3</v>
      </c>
      <c r="F38">
        <v>343.55</v>
      </c>
      <c r="G38" t="s">
        <v>273</v>
      </c>
      <c r="H38">
        <v>1030.6500000000001</v>
      </c>
    </row>
    <row r="39" spans="1:8" x14ac:dyDescent="0.25">
      <c r="A39" t="s">
        <v>45</v>
      </c>
      <c r="B39" s="6" t="s">
        <v>191</v>
      </c>
      <c r="C39" t="s">
        <v>254</v>
      </c>
      <c r="D39" t="s">
        <v>264</v>
      </c>
      <c r="E39">
        <v>6</v>
      </c>
      <c r="F39">
        <v>128.61000000000001</v>
      </c>
      <c r="G39" t="s">
        <v>271</v>
      </c>
      <c r="H39">
        <v>771.66000000000008</v>
      </c>
    </row>
    <row r="40" spans="1:8" x14ac:dyDescent="0.25">
      <c r="A40" t="s">
        <v>46</v>
      </c>
      <c r="B40" s="6" t="s">
        <v>192</v>
      </c>
      <c r="C40" t="s">
        <v>253</v>
      </c>
      <c r="D40" t="s">
        <v>263</v>
      </c>
      <c r="E40">
        <v>1</v>
      </c>
      <c r="F40">
        <v>366.83</v>
      </c>
      <c r="G40" t="s">
        <v>271</v>
      </c>
      <c r="H40">
        <v>366.83</v>
      </c>
    </row>
    <row r="41" spans="1:8" x14ac:dyDescent="0.25">
      <c r="A41" t="s">
        <v>47</v>
      </c>
      <c r="B41" s="6" t="s">
        <v>193</v>
      </c>
      <c r="C41" t="s">
        <v>260</v>
      </c>
      <c r="D41" t="s">
        <v>268</v>
      </c>
      <c r="E41">
        <v>2</v>
      </c>
      <c r="F41">
        <v>320.43</v>
      </c>
      <c r="G41" t="s">
        <v>270</v>
      </c>
      <c r="H41">
        <v>640.86</v>
      </c>
    </row>
    <row r="42" spans="1:8" x14ac:dyDescent="0.25">
      <c r="A42" t="s">
        <v>48</v>
      </c>
      <c r="B42" s="6" t="s">
        <v>194</v>
      </c>
      <c r="C42" t="s">
        <v>259</v>
      </c>
      <c r="D42" t="s">
        <v>265</v>
      </c>
      <c r="E42">
        <v>6</v>
      </c>
      <c r="F42">
        <v>350.95</v>
      </c>
      <c r="G42" t="s">
        <v>270</v>
      </c>
      <c r="H42">
        <v>2105.6999999999998</v>
      </c>
    </row>
    <row r="43" spans="1:8" x14ac:dyDescent="0.25">
      <c r="A43" t="s">
        <v>49</v>
      </c>
      <c r="B43" s="6" t="s">
        <v>167</v>
      </c>
      <c r="C43" t="s">
        <v>262</v>
      </c>
      <c r="D43" t="s">
        <v>269</v>
      </c>
      <c r="E43">
        <v>3</v>
      </c>
      <c r="F43">
        <v>358.46</v>
      </c>
      <c r="G43" t="s">
        <v>270</v>
      </c>
      <c r="H43">
        <v>1075.3800000000001</v>
      </c>
    </row>
    <row r="44" spans="1:8" x14ac:dyDescent="0.25">
      <c r="A44" t="s">
        <v>50</v>
      </c>
      <c r="B44" s="6" t="s">
        <v>195</v>
      </c>
      <c r="C44" t="s">
        <v>261</v>
      </c>
      <c r="D44" t="s">
        <v>264</v>
      </c>
      <c r="E44">
        <v>7</v>
      </c>
      <c r="F44">
        <v>95.44</v>
      </c>
      <c r="G44" t="s">
        <v>273</v>
      </c>
      <c r="H44">
        <v>668.07999999999993</v>
      </c>
    </row>
    <row r="45" spans="1:8" x14ac:dyDescent="0.25">
      <c r="A45" t="s">
        <v>51</v>
      </c>
      <c r="B45" s="6" t="s">
        <v>196</v>
      </c>
      <c r="C45" t="s">
        <v>255</v>
      </c>
      <c r="D45" t="s">
        <v>265</v>
      </c>
      <c r="E45">
        <v>7</v>
      </c>
      <c r="F45">
        <v>469</v>
      </c>
      <c r="G45" t="s">
        <v>273</v>
      </c>
      <c r="H45">
        <v>3283</v>
      </c>
    </row>
    <row r="46" spans="1:8" x14ac:dyDescent="0.25">
      <c r="A46" t="s">
        <v>52</v>
      </c>
      <c r="B46" s="6" t="s">
        <v>197</v>
      </c>
      <c r="C46" t="s">
        <v>257</v>
      </c>
      <c r="D46" t="s">
        <v>267</v>
      </c>
      <c r="E46">
        <v>7</v>
      </c>
      <c r="F46">
        <v>275.31</v>
      </c>
      <c r="G46" t="s">
        <v>272</v>
      </c>
      <c r="H46">
        <v>1927.17</v>
      </c>
    </row>
    <row r="47" spans="1:8" x14ac:dyDescent="0.25">
      <c r="A47" t="s">
        <v>53</v>
      </c>
      <c r="B47" s="6" t="s">
        <v>198</v>
      </c>
      <c r="C47" t="s">
        <v>261</v>
      </c>
      <c r="D47" t="s">
        <v>264</v>
      </c>
      <c r="E47">
        <v>9</v>
      </c>
      <c r="F47">
        <v>263.14999999999998</v>
      </c>
      <c r="G47" t="s">
        <v>273</v>
      </c>
      <c r="H47">
        <v>2368.35</v>
      </c>
    </row>
    <row r="48" spans="1:8" x14ac:dyDescent="0.25">
      <c r="A48" t="s">
        <v>54</v>
      </c>
      <c r="B48" s="6" t="s">
        <v>173</v>
      </c>
      <c r="C48" t="s">
        <v>258</v>
      </c>
      <c r="D48" t="s">
        <v>265</v>
      </c>
      <c r="E48">
        <v>5</v>
      </c>
      <c r="F48">
        <v>451.2</v>
      </c>
      <c r="G48" t="s">
        <v>270</v>
      </c>
      <c r="H48">
        <v>2256</v>
      </c>
    </row>
    <row r="49" spans="1:8" x14ac:dyDescent="0.25">
      <c r="A49" t="s">
        <v>55</v>
      </c>
      <c r="B49" s="6" t="s">
        <v>165</v>
      </c>
      <c r="C49" t="s">
        <v>253</v>
      </c>
      <c r="D49" t="s">
        <v>263</v>
      </c>
      <c r="E49">
        <v>9</v>
      </c>
      <c r="F49">
        <v>181.11</v>
      </c>
      <c r="G49" t="s">
        <v>271</v>
      </c>
      <c r="H49">
        <v>1629.99</v>
      </c>
    </row>
    <row r="50" spans="1:8" x14ac:dyDescent="0.25">
      <c r="A50" t="s">
        <v>56</v>
      </c>
      <c r="B50" s="6" t="s">
        <v>195</v>
      </c>
      <c r="C50" t="s">
        <v>261</v>
      </c>
      <c r="D50" t="s">
        <v>264</v>
      </c>
      <c r="E50">
        <v>8</v>
      </c>
      <c r="F50">
        <v>208.21</v>
      </c>
      <c r="G50" t="s">
        <v>273</v>
      </c>
      <c r="H50">
        <v>1665.68</v>
      </c>
    </row>
    <row r="51" spans="1:8" x14ac:dyDescent="0.25">
      <c r="A51" t="s">
        <v>57</v>
      </c>
      <c r="B51" s="6" t="s">
        <v>193</v>
      </c>
      <c r="C51" t="s">
        <v>255</v>
      </c>
      <c r="D51" t="s">
        <v>265</v>
      </c>
      <c r="E51">
        <v>1</v>
      </c>
      <c r="F51">
        <v>89.2</v>
      </c>
      <c r="G51" t="s">
        <v>272</v>
      </c>
      <c r="H51">
        <v>89.2</v>
      </c>
    </row>
    <row r="52" spans="1:8" x14ac:dyDescent="0.25">
      <c r="A52" t="s">
        <v>58</v>
      </c>
      <c r="B52" s="6" t="s">
        <v>199</v>
      </c>
      <c r="C52" t="s">
        <v>255</v>
      </c>
      <c r="D52" t="s">
        <v>265</v>
      </c>
      <c r="E52">
        <v>3</v>
      </c>
      <c r="F52">
        <v>192.42</v>
      </c>
      <c r="G52" t="s">
        <v>273</v>
      </c>
      <c r="H52">
        <v>577.26</v>
      </c>
    </row>
    <row r="53" spans="1:8" x14ac:dyDescent="0.25">
      <c r="A53" t="s">
        <v>59</v>
      </c>
      <c r="B53" s="6" t="s">
        <v>200</v>
      </c>
      <c r="C53" t="s">
        <v>261</v>
      </c>
      <c r="D53" t="s">
        <v>264</v>
      </c>
      <c r="E53">
        <v>2</v>
      </c>
      <c r="F53">
        <v>88.8</v>
      </c>
      <c r="G53" t="s">
        <v>272</v>
      </c>
      <c r="H53">
        <v>177.6</v>
      </c>
    </row>
    <row r="54" spans="1:8" x14ac:dyDescent="0.25">
      <c r="A54" t="s">
        <v>60</v>
      </c>
      <c r="B54" s="6" t="s">
        <v>168</v>
      </c>
      <c r="C54" t="s">
        <v>258</v>
      </c>
      <c r="D54" t="s">
        <v>265</v>
      </c>
      <c r="E54">
        <v>3</v>
      </c>
      <c r="F54">
        <v>329.46</v>
      </c>
      <c r="G54" t="s">
        <v>273</v>
      </c>
      <c r="H54">
        <v>988.37999999999988</v>
      </c>
    </row>
    <row r="55" spans="1:8" x14ac:dyDescent="0.25">
      <c r="A55" t="s">
        <v>61</v>
      </c>
      <c r="B55" s="6" t="s">
        <v>201</v>
      </c>
      <c r="C55" t="s">
        <v>262</v>
      </c>
      <c r="D55" t="s">
        <v>269</v>
      </c>
      <c r="E55">
        <v>4</v>
      </c>
      <c r="F55">
        <v>126.25</v>
      </c>
      <c r="G55" t="s">
        <v>273</v>
      </c>
      <c r="H55">
        <v>505</v>
      </c>
    </row>
    <row r="56" spans="1:8" x14ac:dyDescent="0.25">
      <c r="A56" t="s">
        <v>62</v>
      </c>
      <c r="B56" s="6" t="s">
        <v>196</v>
      </c>
      <c r="C56" t="s">
        <v>262</v>
      </c>
      <c r="D56" t="s">
        <v>269</v>
      </c>
      <c r="E56">
        <v>8</v>
      </c>
      <c r="F56">
        <v>426.12</v>
      </c>
      <c r="G56" t="s">
        <v>273</v>
      </c>
      <c r="H56">
        <v>3408.96</v>
      </c>
    </row>
    <row r="57" spans="1:8" x14ac:dyDescent="0.25">
      <c r="A57" t="s">
        <v>63</v>
      </c>
      <c r="B57" s="6" t="s">
        <v>202</v>
      </c>
      <c r="C57" t="s">
        <v>259</v>
      </c>
      <c r="D57" t="s">
        <v>265</v>
      </c>
      <c r="E57">
        <v>3</v>
      </c>
      <c r="F57">
        <v>321.8</v>
      </c>
      <c r="G57" t="s">
        <v>272</v>
      </c>
      <c r="H57">
        <v>965.40000000000009</v>
      </c>
    </row>
    <row r="58" spans="1:8" x14ac:dyDescent="0.25">
      <c r="A58" t="s">
        <v>64</v>
      </c>
      <c r="B58" s="6" t="s">
        <v>203</v>
      </c>
      <c r="C58" t="s">
        <v>256</v>
      </c>
      <c r="D58" t="s">
        <v>266</v>
      </c>
      <c r="E58">
        <v>3</v>
      </c>
      <c r="F58">
        <v>447.1</v>
      </c>
      <c r="G58" t="s">
        <v>270</v>
      </c>
      <c r="H58">
        <v>1341.3</v>
      </c>
    </row>
    <row r="59" spans="1:8" x14ac:dyDescent="0.25">
      <c r="A59" t="s">
        <v>65</v>
      </c>
      <c r="B59" s="6" t="s">
        <v>204</v>
      </c>
      <c r="C59" t="s">
        <v>258</v>
      </c>
      <c r="D59" t="s">
        <v>265</v>
      </c>
      <c r="E59">
        <v>1</v>
      </c>
      <c r="F59">
        <v>292.68</v>
      </c>
      <c r="G59" t="s">
        <v>271</v>
      </c>
      <c r="H59">
        <v>292.68</v>
      </c>
    </row>
    <row r="60" spans="1:8" x14ac:dyDescent="0.25">
      <c r="A60" t="s">
        <v>66</v>
      </c>
      <c r="B60" s="6" t="s">
        <v>205</v>
      </c>
      <c r="C60" t="s">
        <v>259</v>
      </c>
      <c r="D60" t="s">
        <v>265</v>
      </c>
      <c r="E60">
        <v>3</v>
      </c>
      <c r="F60">
        <v>290.27999999999997</v>
      </c>
      <c r="G60" t="s">
        <v>271</v>
      </c>
      <c r="H60">
        <v>870.83999999999992</v>
      </c>
    </row>
    <row r="61" spans="1:8" x14ac:dyDescent="0.25">
      <c r="A61" t="s">
        <v>67</v>
      </c>
      <c r="B61" s="6" t="s">
        <v>206</v>
      </c>
      <c r="C61" t="s">
        <v>259</v>
      </c>
      <c r="D61" t="s">
        <v>265</v>
      </c>
      <c r="E61">
        <v>5</v>
      </c>
      <c r="F61">
        <v>442.91</v>
      </c>
      <c r="G61" t="s">
        <v>271</v>
      </c>
      <c r="H61">
        <v>2214.5500000000002</v>
      </c>
    </row>
    <row r="62" spans="1:8" x14ac:dyDescent="0.25">
      <c r="A62" t="s">
        <v>68</v>
      </c>
      <c r="B62" s="6" t="s">
        <v>207</v>
      </c>
      <c r="C62" t="s">
        <v>257</v>
      </c>
      <c r="D62" t="s">
        <v>267</v>
      </c>
      <c r="E62">
        <v>8</v>
      </c>
      <c r="F62">
        <v>172.07</v>
      </c>
      <c r="G62" t="s">
        <v>272</v>
      </c>
      <c r="H62">
        <v>1376.56</v>
      </c>
    </row>
    <row r="63" spans="1:8" x14ac:dyDescent="0.25">
      <c r="A63" t="s">
        <v>69</v>
      </c>
      <c r="B63" s="6" t="s">
        <v>208</v>
      </c>
      <c r="C63" t="s">
        <v>260</v>
      </c>
      <c r="D63" t="s">
        <v>268</v>
      </c>
      <c r="E63">
        <v>3</v>
      </c>
      <c r="F63">
        <v>490.36</v>
      </c>
      <c r="G63" t="s">
        <v>271</v>
      </c>
      <c r="H63">
        <v>1471.08</v>
      </c>
    </row>
    <row r="64" spans="1:8" x14ac:dyDescent="0.25">
      <c r="A64" t="s">
        <v>70</v>
      </c>
      <c r="B64" s="6" t="s">
        <v>191</v>
      </c>
      <c r="C64" t="s">
        <v>260</v>
      </c>
      <c r="D64" t="s">
        <v>268</v>
      </c>
      <c r="E64">
        <v>7</v>
      </c>
      <c r="F64">
        <v>141.55000000000001</v>
      </c>
      <c r="G64" t="s">
        <v>270</v>
      </c>
      <c r="H64">
        <v>990.85000000000014</v>
      </c>
    </row>
    <row r="65" spans="1:8" x14ac:dyDescent="0.25">
      <c r="A65" t="s">
        <v>71</v>
      </c>
      <c r="B65" s="6" t="s">
        <v>209</v>
      </c>
      <c r="C65" t="s">
        <v>258</v>
      </c>
      <c r="D65" t="s">
        <v>265</v>
      </c>
      <c r="E65">
        <v>6</v>
      </c>
      <c r="F65">
        <v>351.05</v>
      </c>
      <c r="G65" t="s">
        <v>271</v>
      </c>
      <c r="H65">
        <v>2106.3000000000002</v>
      </c>
    </row>
    <row r="66" spans="1:8" x14ac:dyDescent="0.25">
      <c r="A66" t="s">
        <v>72</v>
      </c>
      <c r="B66" s="6" t="s">
        <v>210</v>
      </c>
      <c r="C66" t="s">
        <v>255</v>
      </c>
      <c r="D66" t="s">
        <v>265</v>
      </c>
      <c r="E66">
        <v>6</v>
      </c>
      <c r="F66">
        <v>185.74</v>
      </c>
      <c r="G66" t="s">
        <v>270</v>
      </c>
      <c r="H66">
        <v>1114.44</v>
      </c>
    </row>
    <row r="67" spans="1:8" x14ac:dyDescent="0.25">
      <c r="A67" t="s">
        <v>73</v>
      </c>
      <c r="B67" s="6" t="s">
        <v>161</v>
      </c>
      <c r="C67" t="s">
        <v>254</v>
      </c>
      <c r="D67" t="s">
        <v>264</v>
      </c>
      <c r="E67">
        <v>1</v>
      </c>
      <c r="F67">
        <v>425.85</v>
      </c>
      <c r="G67" t="s">
        <v>273</v>
      </c>
      <c r="H67">
        <v>425.85</v>
      </c>
    </row>
    <row r="68" spans="1:8" x14ac:dyDescent="0.25">
      <c r="A68" t="s">
        <v>74</v>
      </c>
      <c r="B68" s="6" t="s">
        <v>202</v>
      </c>
      <c r="C68" t="s">
        <v>256</v>
      </c>
      <c r="D68" t="s">
        <v>266</v>
      </c>
      <c r="E68">
        <v>7</v>
      </c>
      <c r="F68">
        <v>153.86000000000001</v>
      </c>
      <c r="G68" t="s">
        <v>270</v>
      </c>
      <c r="H68">
        <v>1077.02</v>
      </c>
    </row>
    <row r="69" spans="1:8" x14ac:dyDescent="0.25">
      <c r="A69" t="s">
        <v>75</v>
      </c>
      <c r="B69" s="6" t="s">
        <v>177</v>
      </c>
      <c r="C69" t="s">
        <v>254</v>
      </c>
      <c r="D69" t="s">
        <v>264</v>
      </c>
      <c r="E69">
        <v>2</v>
      </c>
      <c r="F69">
        <v>434.87</v>
      </c>
      <c r="G69" t="s">
        <v>273</v>
      </c>
      <c r="H69">
        <v>869.74</v>
      </c>
    </row>
    <row r="70" spans="1:8" x14ac:dyDescent="0.25">
      <c r="A70" t="s">
        <v>76</v>
      </c>
      <c r="B70" s="6" t="s">
        <v>211</v>
      </c>
      <c r="C70" t="s">
        <v>254</v>
      </c>
      <c r="D70" t="s">
        <v>264</v>
      </c>
      <c r="E70">
        <v>9</v>
      </c>
      <c r="F70">
        <v>317.67</v>
      </c>
      <c r="G70" t="s">
        <v>271</v>
      </c>
      <c r="H70">
        <v>2859.03</v>
      </c>
    </row>
    <row r="71" spans="1:8" x14ac:dyDescent="0.25">
      <c r="A71" t="s">
        <v>77</v>
      </c>
      <c r="B71" s="6" t="s">
        <v>212</v>
      </c>
      <c r="C71" t="s">
        <v>259</v>
      </c>
      <c r="D71" t="s">
        <v>265</v>
      </c>
      <c r="E71">
        <v>3</v>
      </c>
      <c r="F71">
        <v>175.62</v>
      </c>
      <c r="G71" t="s">
        <v>271</v>
      </c>
      <c r="H71">
        <v>526.86</v>
      </c>
    </row>
    <row r="72" spans="1:8" x14ac:dyDescent="0.25">
      <c r="A72" t="s">
        <v>78</v>
      </c>
      <c r="B72" s="6" t="s">
        <v>213</v>
      </c>
      <c r="C72" t="s">
        <v>258</v>
      </c>
      <c r="D72" t="s">
        <v>265</v>
      </c>
      <c r="E72">
        <v>7</v>
      </c>
      <c r="F72">
        <v>339.29</v>
      </c>
      <c r="G72" t="s">
        <v>270</v>
      </c>
      <c r="H72">
        <v>2375.0300000000002</v>
      </c>
    </row>
    <row r="73" spans="1:8" x14ac:dyDescent="0.25">
      <c r="A73" t="s">
        <v>79</v>
      </c>
      <c r="B73" s="6" t="s">
        <v>214</v>
      </c>
      <c r="C73" t="s">
        <v>257</v>
      </c>
      <c r="D73" t="s">
        <v>267</v>
      </c>
      <c r="E73">
        <v>6</v>
      </c>
      <c r="F73">
        <v>299.51</v>
      </c>
      <c r="G73" t="s">
        <v>272</v>
      </c>
      <c r="H73">
        <v>1797.06</v>
      </c>
    </row>
    <row r="74" spans="1:8" x14ac:dyDescent="0.25">
      <c r="A74" t="s">
        <v>80</v>
      </c>
      <c r="B74" s="6" t="s">
        <v>158</v>
      </c>
      <c r="C74" t="s">
        <v>259</v>
      </c>
      <c r="D74" t="s">
        <v>265</v>
      </c>
      <c r="E74">
        <v>6</v>
      </c>
      <c r="F74">
        <v>158.6</v>
      </c>
      <c r="G74" t="s">
        <v>270</v>
      </c>
      <c r="H74">
        <v>951.59999999999991</v>
      </c>
    </row>
    <row r="75" spans="1:8" x14ac:dyDescent="0.25">
      <c r="A75" t="s">
        <v>81</v>
      </c>
      <c r="B75" s="6" t="s">
        <v>212</v>
      </c>
      <c r="C75" t="s">
        <v>260</v>
      </c>
      <c r="D75" t="s">
        <v>268</v>
      </c>
      <c r="E75">
        <v>5</v>
      </c>
      <c r="F75">
        <v>143.06</v>
      </c>
      <c r="G75" t="s">
        <v>271</v>
      </c>
      <c r="H75">
        <v>715.3</v>
      </c>
    </row>
    <row r="76" spans="1:8" x14ac:dyDescent="0.25">
      <c r="A76" t="s">
        <v>82</v>
      </c>
      <c r="B76" s="6" t="s">
        <v>187</v>
      </c>
      <c r="C76" t="s">
        <v>260</v>
      </c>
      <c r="D76" t="s">
        <v>268</v>
      </c>
      <c r="E76">
        <v>4</v>
      </c>
      <c r="F76">
        <v>422.59</v>
      </c>
      <c r="G76" t="s">
        <v>271</v>
      </c>
      <c r="H76">
        <v>1690.36</v>
      </c>
    </row>
    <row r="77" spans="1:8" x14ac:dyDescent="0.25">
      <c r="A77" t="s">
        <v>83</v>
      </c>
      <c r="B77" s="6" t="s">
        <v>215</v>
      </c>
      <c r="C77" t="s">
        <v>262</v>
      </c>
      <c r="D77" t="s">
        <v>269</v>
      </c>
      <c r="E77">
        <v>3</v>
      </c>
      <c r="F77">
        <v>322.33999999999997</v>
      </c>
      <c r="G77" t="s">
        <v>271</v>
      </c>
      <c r="H77">
        <v>967.02</v>
      </c>
    </row>
    <row r="78" spans="1:8" x14ac:dyDescent="0.25">
      <c r="A78" t="s">
        <v>84</v>
      </c>
      <c r="B78" s="6" t="s">
        <v>194</v>
      </c>
      <c r="C78" t="s">
        <v>258</v>
      </c>
      <c r="D78" t="s">
        <v>265</v>
      </c>
      <c r="E78">
        <v>3</v>
      </c>
      <c r="F78">
        <v>399.64</v>
      </c>
      <c r="G78" t="s">
        <v>270</v>
      </c>
      <c r="H78">
        <v>1198.92</v>
      </c>
    </row>
    <row r="79" spans="1:8" x14ac:dyDescent="0.25">
      <c r="A79" t="s">
        <v>85</v>
      </c>
      <c r="B79" s="6" t="s">
        <v>185</v>
      </c>
      <c r="C79" t="s">
        <v>261</v>
      </c>
      <c r="D79" t="s">
        <v>264</v>
      </c>
      <c r="E79">
        <v>7</v>
      </c>
      <c r="F79">
        <v>132.91999999999999</v>
      </c>
      <c r="G79" t="s">
        <v>272</v>
      </c>
      <c r="H79">
        <v>930.43999999999994</v>
      </c>
    </row>
    <row r="80" spans="1:8" x14ac:dyDescent="0.25">
      <c r="A80" t="s">
        <v>86</v>
      </c>
      <c r="B80" s="6" t="s">
        <v>216</v>
      </c>
      <c r="C80" t="s">
        <v>260</v>
      </c>
      <c r="D80" t="s">
        <v>268</v>
      </c>
      <c r="E80">
        <v>7</v>
      </c>
      <c r="F80">
        <v>219.87</v>
      </c>
      <c r="G80" t="s">
        <v>271</v>
      </c>
      <c r="H80">
        <v>1539.09</v>
      </c>
    </row>
    <row r="81" spans="1:8" x14ac:dyDescent="0.25">
      <c r="A81" t="s">
        <v>87</v>
      </c>
      <c r="B81" s="6" t="s">
        <v>173</v>
      </c>
      <c r="C81" t="s">
        <v>260</v>
      </c>
      <c r="D81" t="s">
        <v>268</v>
      </c>
      <c r="E81">
        <v>1</v>
      </c>
      <c r="F81">
        <v>226.75</v>
      </c>
      <c r="G81" t="s">
        <v>271</v>
      </c>
      <c r="H81">
        <v>226.75</v>
      </c>
    </row>
    <row r="82" spans="1:8" x14ac:dyDescent="0.25">
      <c r="A82" t="s">
        <v>88</v>
      </c>
      <c r="B82" s="6" t="s">
        <v>217</v>
      </c>
      <c r="C82" t="s">
        <v>256</v>
      </c>
      <c r="D82" t="s">
        <v>266</v>
      </c>
      <c r="E82">
        <v>9</v>
      </c>
      <c r="F82">
        <v>333.5</v>
      </c>
      <c r="G82" t="s">
        <v>273</v>
      </c>
      <c r="H82">
        <v>3001.5</v>
      </c>
    </row>
    <row r="83" spans="1:8" x14ac:dyDescent="0.25">
      <c r="A83" t="s">
        <v>89</v>
      </c>
      <c r="B83" s="6" t="s">
        <v>218</v>
      </c>
      <c r="C83" t="s">
        <v>259</v>
      </c>
      <c r="D83" t="s">
        <v>265</v>
      </c>
      <c r="E83">
        <v>7</v>
      </c>
      <c r="F83">
        <v>331.98</v>
      </c>
      <c r="G83" t="s">
        <v>273</v>
      </c>
      <c r="H83">
        <v>2323.86</v>
      </c>
    </row>
    <row r="84" spans="1:8" x14ac:dyDescent="0.25">
      <c r="A84" t="s">
        <v>90</v>
      </c>
      <c r="B84" s="6" t="s">
        <v>219</v>
      </c>
      <c r="C84" t="s">
        <v>256</v>
      </c>
      <c r="D84" t="s">
        <v>266</v>
      </c>
      <c r="E84">
        <v>7</v>
      </c>
      <c r="F84">
        <v>33.380000000000003</v>
      </c>
      <c r="G84" t="s">
        <v>272</v>
      </c>
      <c r="H84">
        <v>233.66</v>
      </c>
    </row>
    <row r="85" spans="1:8" x14ac:dyDescent="0.25">
      <c r="A85" t="s">
        <v>91</v>
      </c>
      <c r="B85" s="6" t="s">
        <v>183</v>
      </c>
      <c r="C85" t="s">
        <v>261</v>
      </c>
      <c r="D85" t="s">
        <v>264</v>
      </c>
      <c r="E85">
        <v>9</v>
      </c>
      <c r="F85">
        <v>177.52</v>
      </c>
      <c r="G85" t="s">
        <v>271</v>
      </c>
      <c r="H85">
        <v>1597.68</v>
      </c>
    </row>
    <row r="86" spans="1:8" x14ac:dyDescent="0.25">
      <c r="A86" t="s">
        <v>92</v>
      </c>
      <c r="B86" s="6" t="s">
        <v>220</v>
      </c>
      <c r="C86" t="s">
        <v>260</v>
      </c>
      <c r="D86" t="s">
        <v>268</v>
      </c>
      <c r="E86">
        <v>1</v>
      </c>
      <c r="F86">
        <v>162.59</v>
      </c>
      <c r="G86" t="s">
        <v>272</v>
      </c>
      <c r="H86">
        <v>162.59</v>
      </c>
    </row>
    <row r="87" spans="1:8" x14ac:dyDescent="0.25">
      <c r="A87" t="s">
        <v>93</v>
      </c>
      <c r="B87" s="6" t="s">
        <v>221</v>
      </c>
      <c r="C87" t="s">
        <v>262</v>
      </c>
      <c r="D87" t="s">
        <v>269</v>
      </c>
      <c r="E87">
        <v>5</v>
      </c>
      <c r="F87">
        <v>242</v>
      </c>
      <c r="G87" t="s">
        <v>273</v>
      </c>
      <c r="H87">
        <v>1210</v>
      </c>
    </row>
    <row r="88" spans="1:8" x14ac:dyDescent="0.25">
      <c r="A88" t="s">
        <v>94</v>
      </c>
      <c r="B88" s="6" t="s">
        <v>222</v>
      </c>
      <c r="C88" t="s">
        <v>260</v>
      </c>
      <c r="D88" t="s">
        <v>268</v>
      </c>
      <c r="E88">
        <v>6</v>
      </c>
      <c r="F88">
        <v>321.2</v>
      </c>
      <c r="G88" t="s">
        <v>272</v>
      </c>
      <c r="H88">
        <v>1927.2</v>
      </c>
    </row>
    <row r="89" spans="1:8" x14ac:dyDescent="0.25">
      <c r="A89" t="s">
        <v>95</v>
      </c>
      <c r="B89" s="6" t="s">
        <v>223</v>
      </c>
      <c r="C89" t="s">
        <v>262</v>
      </c>
      <c r="D89" t="s">
        <v>269</v>
      </c>
      <c r="E89">
        <v>3</v>
      </c>
      <c r="F89">
        <v>256.54000000000002</v>
      </c>
      <c r="G89" t="s">
        <v>273</v>
      </c>
      <c r="H89">
        <v>769.62000000000012</v>
      </c>
    </row>
    <row r="90" spans="1:8" x14ac:dyDescent="0.25">
      <c r="A90" t="s">
        <v>96</v>
      </c>
      <c r="B90" s="6" t="s">
        <v>224</v>
      </c>
      <c r="C90" t="s">
        <v>255</v>
      </c>
      <c r="D90" t="s">
        <v>265</v>
      </c>
      <c r="E90">
        <v>4</v>
      </c>
      <c r="F90">
        <v>311.77</v>
      </c>
      <c r="G90" t="s">
        <v>271</v>
      </c>
      <c r="H90">
        <v>1247.08</v>
      </c>
    </row>
    <row r="91" spans="1:8" x14ac:dyDescent="0.25">
      <c r="A91" t="s">
        <v>97</v>
      </c>
      <c r="B91" s="6" t="s">
        <v>225</v>
      </c>
      <c r="C91" t="s">
        <v>253</v>
      </c>
      <c r="D91" t="s">
        <v>263</v>
      </c>
      <c r="E91">
        <v>1</v>
      </c>
      <c r="F91">
        <v>434.93</v>
      </c>
      <c r="G91" t="s">
        <v>271</v>
      </c>
      <c r="H91">
        <v>434.93</v>
      </c>
    </row>
    <row r="92" spans="1:8" x14ac:dyDescent="0.25">
      <c r="A92" t="s">
        <v>98</v>
      </c>
      <c r="B92" s="6" t="s">
        <v>226</v>
      </c>
      <c r="C92" t="s">
        <v>262</v>
      </c>
      <c r="D92" t="s">
        <v>269</v>
      </c>
      <c r="E92">
        <v>2</v>
      </c>
      <c r="F92">
        <v>290.95</v>
      </c>
      <c r="G92" t="s">
        <v>273</v>
      </c>
      <c r="H92">
        <v>581.9</v>
      </c>
    </row>
    <row r="93" spans="1:8" x14ac:dyDescent="0.25">
      <c r="A93" t="s">
        <v>99</v>
      </c>
      <c r="B93" s="6" t="s">
        <v>227</v>
      </c>
      <c r="C93" t="s">
        <v>259</v>
      </c>
      <c r="D93" t="s">
        <v>265</v>
      </c>
      <c r="E93">
        <v>5</v>
      </c>
      <c r="F93">
        <v>316.70999999999998</v>
      </c>
      <c r="G93" t="s">
        <v>273</v>
      </c>
      <c r="H93">
        <v>1583.55</v>
      </c>
    </row>
    <row r="94" spans="1:8" x14ac:dyDescent="0.25">
      <c r="A94" t="s">
        <v>100</v>
      </c>
      <c r="B94" s="6" t="s">
        <v>228</v>
      </c>
      <c r="C94" t="s">
        <v>259</v>
      </c>
      <c r="D94" t="s">
        <v>265</v>
      </c>
      <c r="E94">
        <v>2</v>
      </c>
      <c r="F94">
        <v>29.09</v>
      </c>
      <c r="G94" t="s">
        <v>272</v>
      </c>
      <c r="H94">
        <v>58.18</v>
      </c>
    </row>
    <row r="95" spans="1:8" x14ac:dyDescent="0.25">
      <c r="A95" t="s">
        <v>101</v>
      </c>
      <c r="B95" s="6" t="s">
        <v>174</v>
      </c>
      <c r="C95" t="s">
        <v>261</v>
      </c>
      <c r="D95" t="s">
        <v>264</v>
      </c>
      <c r="E95">
        <v>8</v>
      </c>
      <c r="F95">
        <v>198.84</v>
      </c>
      <c r="G95" t="s">
        <v>272</v>
      </c>
      <c r="H95">
        <v>1590.72</v>
      </c>
    </row>
    <row r="96" spans="1:8" x14ac:dyDescent="0.25">
      <c r="A96" t="s">
        <v>102</v>
      </c>
      <c r="B96" s="6" t="s">
        <v>229</v>
      </c>
      <c r="C96" t="s">
        <v>254</v>
      </c>
      <c r="D96" t="s">
        <v>264</v>
      </c>
      <c r="E96">
        <v>3</v>
      </c>
      <c r="F96">
        <v>148.11000000000001</v>
      </c>
      <c r="G96" t="s">
        <v>271</v>
      </c>
      <c r="H96">
        <v>444.33</v>
      </c>
    </row>
    <row r="97" spans="1:8" x14ac:dyDescent="0.25">
      <c r="A97" t="s">
        <v>103</v>
      </c>
      <c r="B97" s="6" t="s">
        <v>210</v>
      </c>
      <c r="C97" t="s">
        <v>254</v>
      </c>
      <c r="D97" t="s">
        <v>264</v>
      </c>
      <c r="E97">
        <v>8</v>
      </c>
      <c r="F97">
        <v>370.18</v>
      </c>
      <c r="G97" t="s">
        <v>273</v>
      </c>
      <c r="H97">
        <v>2961.44</v>
      </c>
    </row>
    <row r="98" spans="1:8" x14ac:dyDescent="0.25">
      <c r="A98" t="s">
        <v>104</v>
      </c>
      <c r="B98" s="6" t="s">
        <v>167</v>
      </c>
      <c r="C98" t="s">
        <v>257</v>
      </c>
      <c r="D98" t="s">
        <v>267</v>
      </c>
      <c r="E98">
        <v>5</v>
      </c>
      <c r="F98">
        <v>377.8</v>
      </c>
      <c r="G98" t="s">
        <v>271</v>
      </c>
      <c r="H98">
        <v>1889</v>
      </c>
    </row>
    <row r="99" spans="1:8" x14ac:dyDescent="0.25">
      <c r="A99" t="s">
        <v>105</v>
      </c>
      <c r="B99" s="6" t="s">
        <v>230</v>
      </c>
      <c r="C99" t="s">
        <v>261</v>
      </c>
      <c r="D99" t="s">
        <v>264</v>
      </c>
      <c r="E99">
        <v>3</v>
      </c>
      <c r="F99">
        <v>212.18</v>
      </c>
      <c r="G99" t="s">
        <v>272</v>
      </c>
      <c r="H99">
        <v>636.54</v>
      </c>
    </row>
    <row r="100" spans="1:8" x14ac:dyDescent="0.25">
      <c r="A100" t="s">
        <v>106</v>
      </c>
      <c r="B100" s="6" t="s">
        <v>231</v>
      </c>
      <c r="C100" t="s">
        <v>259</v>
      </c>
      <c r="D100" t="s">
        <v>265</v>
      </c>
      <c r="E100">
        <v>8</v>
      </c>
      <c r="F100">
        <v>434.89</v>
      </c>
      <c r="G100" t="s">
        <v>271</v>
      </c>
      <c r="H100">
        <v>3479.12</v>
      </c>
    </row>
    <row r="101" spans="1:8" x14ac:dyDescent="0.25">
      <c r="A101" t="s">
        <v>107</v>
      </c>
      <c r="B101" s="6" t="s">
        <v>189</v>
      </c>
      <c r="C101" t="s">
        <v>260</v>
      </c>
      <c r="D101" t="s">
        <v>268</v>
      </c>
      <c r="E101">
        <v>1</v>
      </c>
      <c r="F101">
        <v>343.12</v>
      </c>
      <c r="G101" t="s">
        <v>270</v>
      </c>
      <c r="H101">
        <v>343.12</v>
      </c>
    </row>
    <row r="102" spans="1:8" x14ac:dyDescent="0.25">
      <c r="A102" t="s">
        <v>108</v>
      </c>
      <c r="B102" s="6" t="s">
        <v>177</v>
      </c>
      <c r="C102" t="s">
        <v>257</v>
      </c>
      <c r="D102" t="s">
        <v>267</v>
      </c>
      <c r="E102">
        <v>9</v>
      </c>
      <c r="F102">
        <v>195.09</v>
      </c>
      <c r="G102" t="s">
        <v>273</v>
      </c>
      <c r="H102">
        <v>1755.81</v>
      </c>
    </row>
    <row r="103" spans="1:8" x14ac:dyDescent="0.25">
      <c r="A103" t="s">
        <v>109</v>
      </c>
      <c r="B103" s="6" t="s">
        <v>232</v>
      </c>
      <c r="C103" t="s">
        <v>262</v>
      </c>
      <c r="D103" t="s">
        <v>269</v>
      </c>
      <c r="E103">
        <v>9</v>
      </c>
      <c r="F103">
        <v>166.82</v>
      </c>
      <c r="G103" t="s">
        <v>270</v>
      </c>
      <c r="H103">
        <v>1501.38</v>
      </c>
    </row>
    <row r="104" spans="1:8" x14ac:dyDescent="0.25">
      <c r="A104" t="s">
        <v>110</v>
      </c>
      <c r="B104" s="6" t="s">
        <v>230</v>
      </c>
      <c r="C104" t="s">
        <v>261</v>
      </c>
      <c r="D104" t="s">
        <v>264</v>
      </c>
      <c r="E104">
        <v>4</v>
      </c>
      <c r="F104">
        <v>15.31</v>
      </c>
      <c r="G104" t="s">
        <v>273</v>
      </c>
      <c r="H104">
        <v>61.24</v>
      </c>
    </row>
    <row r="105" spans="1:8" x14ac:dyDescent="0.25">
      <c r="A105" t="s">
        <v>111</v>
      </c>
      <c r="B105" s="6" t="s">
        <v>233</v>
      </c>
      <c r="C105" t="s">
        <v>261</v>
      </c>
      <c r="D105" t="s">
        <v>264</v>
      </c>
      <c r="E105">
        <v>9</v>
      </c>
      <c r="F105">
        <v>166.46</v>
      </c>
      <c r="G105" t="s">
        <v>272</v>
      </c>
      <c r="H105">
        <v>1498.14</v>
      </c>
    </row>
    <row r="106" spans="1:8" x14ac:dyDescent="0.25">
      <c r="A106" t="s">
        <v>112</v>
      </c>
      <c r="B106" s="6" t="s">
        <v>234</v>
      </c>
      <c r="C106" t="s">
        <v>262</v>
      </c>
      <c r="D106" t="s">
        <v>269</v>
      </c>
      <c r="E106">
        <v>5</v>
      </c>
      <c r="F106">
        <v>54.94</v>
      </c>
      <c r="G106" t="s">
        <v>271</v>
      </c>
      <c r="H106">
        <v>274.7</v>
      </c>
    </row>
    <row r="107" spans="1:8" x14ac:dyDescent="0.25">
      <c r="A107" t="s">
        <v>113</v>
      </c>
      <c r="B107" s="6" t="s">
        <v>158</v>
      </c>
      <c r="C107" t="s">
        <v>257</v>
      </c>
      <c r="D107" t="s">
        <v>267</v>
      </c>
      <c r="E107">
        <v>5</v>
      </c>
      <c r="F107">
        <v>378.66</v>
      </c>
      <c r="G107" t="s">
        <v>270</v>
      </c>
      <c r="H107">
        <v>1893.3</v>
      </c>
    </row>
    <row r="108" spans="1:8" x14ac:dyDescent="0.25">
      <c r="A108" t="s">
        <v>114</v>
      </c>
      <c r="B108" s="6" t="s">
        <v>235</v>
      </c>
      <c r="C108" t="s">
        <v>257</v>
      </c>
      <c r="D108" t="s">
        <v>267</v>
      </c>
      <c r="E108">
        <v>5</v>
      </c>
      <c r="F108">
        <v>252.27</v>
      </c>
      <c r="G108" t="s">
        <v>270</v>
      </c>
      <c r="H108">
        <v>1261.3499999999999</v>
      </c>
    </row>
    <row r="109" spans="1:8" x14ac:dyDescent="0.25">
      <c r="A109" t="s">
        <v>115</v>
      </c>
      <c r="B109" s="6" t="s">
        <v>236</v>
      </c>
      <c r="C109" t="s">
        <v>254</v>
      </c>
      <c r="D109" t="s">
        <v>264</v>
      </c>
      <c r="E109">
        <v>3</v>
      </c>
      <c r="F109">
        <v>444.98</v>
      </c>
      <c r="G109" t="s">
        <v>270</v>
      </c>
      <c r="H109">
        <v>1334.94</v>
      </c>
    </row>
    <row r="110" spans="1:8" x14ac:dyDescent="0.25">
      <c r="A110" t="s">
        <v>116</v>
      </c>
      <c r="B110" s="6" t="s">
        <v>233</v>
      </c>
      <c r="C110" t="s">
        <v>258</v>
      </c>
      <c r="D110" t="s">
        <v>265</v>
      </c>
      <c r="E110">
        <v>9</v>
      </c>
      <c r="F110">
        <v>383.14</v>
      </c>
      <c r="G110" t="s">
        <v>271</v>
      </c>
      <c r="H110">
        <v>3448.26</v>
      </c>
    </row>
    <row r="111" spans="1:8" x14ac:dyDescent="0.25">
      <c r="A111" t="s">
        <v>117</v>
      </c>
      <c r="B111" s="6" t="s">
        <v>198</v>
      </c>
      <c r="C111" t="s">
        <v>259</v>
      </c>
      <c r="D111" t="s">
        <v>265</v>
      </c>
      <c r="E111">
        <v>8</v>
      </c>
      <c r="F111">
        <v>45.65</v>
      </c>
      <c r="G111" t="s">
        <v>272</v>
      </c>
      <c r="H111">
        <v>365.2</v>
      </c>
    </row>
    <row r="112" spans="1:8" x14ac:dyDescent="0.25">
      <c r="A112" t="s">
        <v>118</v>
      </c>
      <c r="B112" s="6" t="s">
        <v>237</v>
      </c>
      <c r="C112" t="s">
        <v>254</v>
      </c>
      <c r="D112" t="s">
        <v>264</v>
      </c>
      <c r="E112">
        <v>5</v>
      </c>
      <c r="F112">
        <v>124.28</v>
      </c>
      <c r="G112" t="s">
        <v>271</v>
      </c>
      <c r="H112">
        <v>621.4</v>
      </c>
    </row>
    <row r="113" spans="1:8" x14ac:dyDescent="0.25">
      <c r="A113" t="s">
        <v>119</v>
      </c>
      <c r="B113" s="6" t="s">
        <v>183</v>
      </c>
      <c r="C113" t="s">
        <v>259</v>
      </c>
      <c r="D113" t="s">
        <v>265</v>
      </c>
      <c r="E113">
        <v>4</v>
      </c>
      <c r="F113">
        <v>125.98</v>
      </c>
      <c r="G113" t="s">
        <v>270</v>
      </c>
      <c r="H113">
        <v>503.92</v>
      </c>
    </row>
    <row r="114" spans="1:8" x14ac:dyDescent="0.25">
      <c r="A114" t="s">
        <v>120</v>
      </c>
      <c r="B114" s="6" t="s">
        <v>238</v>
      </c>
      <c r="C114" t="s">
        <v>257</v>
      </c>
      <c r="D114" t="s">
        <v>267</v>
      </c>
      <c r="E114">
        <v>4</v>
      </c>
      <c r="F114">
        <v>181.61</v>
      </c>
      <c r="G114" t="s">
        <v>271</v>
      </c>
      <c r="H114">
        <v>726.44</v>
      </c>
    </row>
    <row r="115" spans="1:8" x14ac:dyDescent="0.25">
      <c r="A115" t="s">
        <v>121</v>
      </c>
      <c r="B115" s="6" t="s">
        <v>239</v>
      </c>
      <c r="C115" t="s">
        <v>261</v>
      </c>
      <c r="D115" t="s">
        <v>264</v>
      </c>
      <c r="E115">
        <v>6</v>
      </c>
      <c r="F115">
        <v>355.49</v>
      </c>
      <c r="G115" t="s">
        <v>272</v>
      </c>
      <c r="H115">
        <v>2132.94</v>
      </c>
    </row>
    <row r="116" spans="1:8" x14ac:dyDescent="0.25">
      <c r="A116" t="s">
        <v>122</v>
      </c>
      <c r="B116" s="6" t="s">
        <v>240</v>
      </c>
      <c r="C116" t="s">
        <v>254</v>
      </c>
      <c r="D116" t="s">
        <v>264</v>
      </c>
      <c r="E116">
        <v>7</v>
      </c>
      <c r="F116">
        <v>222.88</v>
      </c>
      <c r="G116" t="s">
        <v>273</v>
      </c>
      <c r="H116">
        <v>1560.16</v>
      </c>
    </row>
    <row r="117" spans="1:8" x14ac:dyDescent="0.25">
      <c r="A117" t="s">
        <v>123</v>
      </c>
      <c r="B117" s="6" t="s">
        <v>241</v>
      </c>
      <c r="C117" t="s">
        <v>258</v>
      </c>
      <c r="D117" t="s">
        <v>265</v>
      </c>
      <c r="E117">
        <v>4</v>
      </c>
      <c r="F117">
        <v>68.22</v>
      </c>
      <c r="G117" t="s">
        <v>273</v>
      </c>
      <c r="H117">
        <v>272.88</v>
      </c>
    </row>
    <row r="118" spans="1:8" x14ac:dyDescent="0.25">
      <c r="A118" t="s">
        <v>124</v>
      </c>
      <c r="B118" s="6" t="s">
        <v>164</v>
      </c>
      <c r="C118" t="s">
        <v>257</v>
      </c>
      <c r="D118" t="s">
        <v>267</v>
      </c>
      <c r="E118">
        <v>1</v>
      </c>
      <c r="F118">
        <v>343.71</v>
      </c>
      <c r="G118" t="s">
        <v>271</v>
      </c>
      <c r="H118">
        <v>343.71</v>
      </c>
    </row>
    <row r="119" spans="1:8" x14ac:dyDescent="0.25">
      <c r="A119" t="s">
        <v>125</v>
      </c>
      <c r="B119" s="6" t="s">
        <v>190</v>
      </c>
      <c r="C119" t="s">
        <v>257</v>
      </c>
      <c r="D119" t="s">
        <v>267</v>
      </c>
      <c r="E119">
        <v>9</v>
      </c>
      <c r="F119">
        <v>435.61</v>
      </c>
      <c r="G119" t="s">
        <v>272</v>
      </c>
      <c r="H119">
        <v>3920.49</v>
      </c>
    </row>
    <row r="120" spans="1:8" x14ac:dyDescent="0.25">
      <c r="A120" t="s">
        <v>126</v>
      </c>
      <c r="B120" s="6" t="s">
        <v>184</v>
      </c>
      <c r="C120" t="s">
        <v>260</v>
      </c>
      <c r="D120" t="s">
        <v>268</v>
      </c>
      <c r="E120">
        <v>5</v>
      </c>
      <c r="F120">
        <v>31.27</v>
      </c>
      <c r="G120" t="s">
        <v>273</v>
      </c>
      <c r="H120">
        <v>156.35</v>
      </c>
    </row>
    <row r="121" spans="1:8" x14ac:dyDescent="0.25">
      <c r="A121" t="s">
        <v>127</v>
      </c>
      <c r="B121" s="6" t="s">
        <v>167</v>
      </c>
      <c r="C121" t="s">
        <v>260</v>
      </c>
      <c r="D121" t="s">
        <v>268</v>
      </c>
      <c r="E121">
        <v>3</v>
      </c>
      <c r="F121">
        <v>350.75</v>
      </c>
      <c r="G121" t="s">
        <v>273</v>
      </c>
      <c r="H121">
        <v>1052.25</v>
      </c>
    </row>
    <row r="122" spans="1:8" x14ac:dyDescent="0.25">
      <c r="A122" t="s">
        <v>128</v>
      </c>
      <c r="B122" s="6" t="s">
        <v>220</v>
      </c>
      <c r="C122" t="s">
        <v>258</v>
      </c>
      <c r="D122" t="s">
        <v>265</v>
      </c>
      <c r="E122">
        <v>9</v>
      </c>
      <c r="F122">
        <v>116.24</v>
      </c>
      <c r="G122" t="s">
        <v>270</v>
      </c>
      <c r="H122">
        <v>1046.1600000000001</v>
      </c>
    </row>
    <row r="123" spans="1:8" x14ac:dyDescent="0.25">
      <c r="A123" t="s">
        <v>129</v>
      </c>
      <c r="B123" s="6" t="s">
        <v>242</v>
      </c>
      <c r="C123" t="s">
        <v>259</v>
      </c>
      <c r="D123" t="s">
        <v>265</v>
      </c>
      <c r="E123">
        <v>6</v>
      </c>
      <c r="F123">
        <v>296.31</v>
      </c>
      <c r="G123" t="s">
        <v>271</v>
      </c>
      <c r="H123">
        <v>1777.86</v>
      </c>
    </row>
    <row r="124" spans="1:8" x14ac:dyDescent="0.25">
      <c r="A124" t="s">
        <v>130</v>
      </c>
      <c r="B124" s="6" t="s">
        <v>189</v>
      </c>
      <c r="C124" t="s">
        <v>253</v>
      </c>
      <c r="D124" t="s">
        <v>263</v>
      </c>
      <c r="E124">
        <v>8</v>
      </c>
      <c r="F124">
        <v>203.32</v>
      </c>
      <c r="G124" t="s">
        <v>271</v>
      </c>
      <c r="H124">
        <v>1626.56</v>
      </c>
    </row>
    <row r="125" spans="1:8" x14ac:dyDescent="0.25">
      <c r="A125" t="s">
        <v>131</v>
      </c>
      <c r="B125" s="6" t="s">
        <v>212</v>
      </c>
      <c r="C125" t="s">
        <v>260</v>
      </c>
      <c r="D125" t="s">
        <v>268</v>
      </c>
      <c r="E125">
        <v>4</v>
      </c>
      <c r="F125">
        <v>237.21</v>
      </c>
      <c r="G125" t="s">
        <v>272</v>
      </c>
      <c r="H125">
        <v>948.84</v>
      </c>
    </row>
    <row r="126" spans="1:8" x14ac:dyDescent="0.25">
      <c r="A126" t="s">
        <v>132</v>
      </c>
      <c r="B126" s="6" t="s">
        <v>243</v>
      </c>
      <c r="C126" t="s">
        <v>258</v>
      </c>
      <c r="D126" t="s">
        <v>265</v>
      </c>
      <c r="E126">
        <v>5</v>
      </c>
      <c r="F126">
        <v>487.45</v>
      </c>
      <c r="G126" t="s">
        <v>271</v>
      </c>
      <c r="H126">
        <v>2437.25</v>
      </c>
    </row>
    <row r="127" spans="1:8" x14ac:dyDescent="0.25">
      <c r="A127" t="s">
        <v>133</v>
      </c>
      <c r="B127" s="6" t="s">
        <v>244</v>
      </c>
      <c r="C127" t="s">
        <v>256</v>
      </c>
      <c r="D127" t="s">
        <v>266</v>
      </c>
      <c r="E127">
        <v>9</v>
      </c>
      <c r="F127">
        <v>161.66999999999999</v>
      </c>
      <c r="G127" t="s">
        <v>271</v>
      </c>
      <c r="H127">
        <v>1455.03</v>
      </c>
    </row>
    <row r="128" spans="1:8" x14ac:dyDescent="0.25">
      <c r="A128" t="s">
        <v>134</v>
      </c>
      <c r="B128" s="6" t="s">
        <v>184</v>
      </c>
      <c r="C128" t="s">
        <v>261</v>
      </c>
      <c r="D128" t="s">
        <v>264</v>
      </c>
      <c r="E128">
        <v>2</v>
      </c>
      <c r="F128">
        <v>214.15</v>
      </c>
      <c r="G128" t="s">
        <v>273</v>
      </c>
      <c r="H128">
        <v>428.3</v>
      </c>
    </row>
    <row r="129" spans="1:8" x14ac:dyDescent="0.25">
      <c r="A129" t="s">
        <v>135</v>
      </c>
      <c r="B129" s="6" t="s">
        <v>245</v>
      </c>
      <c r="C129" t="s">
        <v>257</v>
      </c>
      <c r="D129" t="s">
        <v>267</v>
      </c>
      <c r="E129">
        <v>8</v>
      </c>
      <c r="F129">
        <v>439.56</v>
      </c>
      <c r="G129" t="s">
        <v>270</v>
      </c>
      <c r="H129">
        <v>3516.48</v>
      </c>
    </row>
    <row r="130" spans="1:8" x14ac:dyDescent="0.25">
      <c r="A130" t="s">
        <v>136</v>
      </c>
      <c r="B130" s="6" t="s">
        <v>246</v>
      </c>
      <c r="C130" t="s">
        <v>260</v>
      </c>
      <c r="D130" t="s">
        <v>268</v>
      </c>
      <c r="E130">
        <v>8</v>
      </c>
      <c r="F130">
        <v>194.47</v>
      </c>
      <c r="G130" t="s">
        <v>273</v>
      </c>
      <c r="H130">
        <v>1555.76</v>
      </c>
    </row>
    <row r="131" spans="1:8" x14ac:dyDescent="0.25">
      <c r="A131" t="s">
        <v>137</v>
      </c>
      <c r="B131" s="6" t="s">
        <v>230</v>
      </c>
      <c r="C131" t="s">
        <v>258</v>
      </c>
      <c r="D131" t="s">
        <v>265</v>
      </c>
      <c r="E131">
        <v>5</v>
      </c>
      <c r="F131">
        <v>377.29</v>
      </c>
      <c r="G131" t="s">
        <v>273</v>
      </c>
      <c r="H131">
        <v>1886.45</v>
      </c>
    </row>
    <row r="132" spans="1:8" x14ac:dyDescent="0.25">
      <c r="A132" t="s">
        <v>138</v>
      </c>
      <c r="B132" s="6" t="s">
        <v>247</v>
      </c>
      <c r="C132" t="s">
        <v>256</v>
      </c>
      <c r="D132" t="s">
        <v>266</v>
      </c>
      <c r="E132">
        <v>1</v>
      </c>
      <c r="F132">
        <v>420.78</v>
      </c>
      <c r="G132" t="s">
        <v>272</v>
      </c>
      <c r="H132">
        <v>420.78</v>
      </c>
    </row>
    <row r="133" spans="1:8" x14ac:dyDescent="0.25">
      <c r="A133" t="s">
        <v>139</v>
      </c>
      <c r="B133" s="6" t="s">
        <v>177</v>
      </c>
      <c r="C133" t="s">
        <v>257</v>
      </c>
      <c r="D133" t="s">
        <v>267</v>
      </c>
      <c r="E133">
        <v>1</v>
      </c>
      <c r="F133">
        <v>16.7</v>
      </c>
      <c r="G133" t="s">
        <v>270</v>
      </c>
      <c r="H133">
        <v>16.7</v>
      </c>
    </row>
    <row r="134" spans="1:8" x14ac:dyDescent="0.25">
      <c r="A134" t="s">
        <v>140</v>
      </c>
      <c r="B134" s="6" t="s">
        <v>208</v>
      </c>
      <c r="C134" t="s">
        <v>256</v>
      </c>
      <c r="D134" t="s">
        <v>266</v>
      </c>
      <c r="E134">
        <v>5</v>
      </c>
      <c r="F134">
        <v>498.35</v>
      </c>
      <c r="G134" t="s">
        <v>273</v>
      </c>
      <c r="H134">
        <v>2491.75</v>
      </c>
    </row>
    <row r="135" spans="1:8" x14ac:dyDescent="0.25">
      <c r="A135" t="s">
        <v>141</v>
      </c>
      <c r="B135" s="6" t="s">
        <v>248</v>
      </c>
      <c r="C135" t="s">
        <v>253</v>
      </c>
      <c r="D135" t="s">
        <v>263</v>
      </c>
      <c r="E135">
        <v>5</v>
      </c>
      <c r="F135">
        <v>380.97</v>
      </c>
      <c r="G135" t="s">
        <v>270</v>
      </c>
      <c r="H135">
        <v>1904.85</v>
      </c>
    </row>
    <row r="136" spans="1:8" x14ac:dyDescent="0.25">
      <c r="A136" t="s">
        <v>142</v>
      </c>
      <c r="B136" s="6" t="s">
        <v>249</v>
      </c>
      <c r="C136" t="s">
        <v>259</v>
      </c>
      <c r="D136" t="s">
        <v>265</v>
      </c>
      <c r="E136">
        <v>9</v>
      </c>
      <c r="F136">
        <v>73.290000000000006</v>
      </c>
      <c r="G136" t="s">
        <v>270</v>
      </c>
      <c r="H136">
        <v>659.61</v>
      </c>
    </row>
    <row r="137" spans="1:8" x14ac:dyDescent="0.25">
      <c r="A137" t="s">
        <v>143</v>
      </c>
      <c r="B137" s="6" t="s">
        <v>190</v>
      </c>
      <c r="C137" t="s">
        <v>262</v>
      </c>
      <c r="D137" t="s">
        <v>269</v>
      </c>
      <c r="E137">
        <v>8</v>
      </c>
      <c r="F137">
        <v>312.88</v>
      </c>
      <c r="G137" t="s">
        <v>271</v>
      </c>
      <c r="H137">
        <v>2503.04</v>
      </c>
    </row>
    <row r="138" spans="1:8" x14ac:dyDescent="0.25">
      <c r="A138" t="s">
        <v>144</v>
      </c>
      <c r="B138" s="6" t="s">
        <v>235</v>
      </c>
      <c r="C138" t="s">
        <v>255</v>
      </c>
      <c r="D138" t="s">
        <v>265</v>
      </c>
      <c r="E138">
        <v>2</v>
      </c>
      <c r="F138">
        <v>243.34</v>
      </c>
      <c r="G138" t="s">
        <v>270</v>
      </c>
      <c r="H138">
        <v>486.68</v>
      </c>
    </row>
    <row r="139" spans="1:8" x14ac:dyDescent="0.25">
      <c r="A139" t="s">
        <v>145</v>
      </c>
      <c r="B139" s="6" t="s">
        <v>189</v>
      </c>
      <c r="C139" t="s">
        <v>258</v>
      </c>
      <c r="D139" t="s">
        <v>265</v>
      </c>
      <c r="E139">
        <v>1</v>
      </c>
      <c r="F139">
        <v>280.43</v>
      </c>
      <c r="G139" t="s">
        <v>273</v>
      </c>
      <c r="H139">
        <v>280.43</v>
      </c>
    </row>
    <row r="140" spans="1:8" x14ac:dyDescent="0.25">
      <c r="A140" t="s">
        <v>146</v>
      </c>
      <c r="B140" s="6" t="s">
        <v>244</v>
      </c>
      <c r="C140" t="s">
        <v>257</v>
      </c>
      <c r="D140" t="s">
        <v>267</v>
      </c>
      <c r="E140">
        <v>7</v>
      </c>
      <c r="F140">
        <v>380.02</v>
      </c>
      <c r="G140" t="s">
        <v>273</v>
      </c>
      <c r="H140">
        <v>2660.14</v>
      </c>
    </row>
    <row r="141" spans="1:8" x14ac:dyDescent="0.25">
      <c r="A141" t="s">
        <v>147</v>
      </c>
      <c r="B141" s="6" t="s">
        <v>159</v>
      </c>
      <c r="C141" t="s">
        <v>258</v>
      </c>
      <c r="D141" t="s">
        <v>265</v>
      </c>
      <c r="E141">
        <v>3</v>
      </c>
      <c r="F141">
        <v>452.54</v>
      </c>
      <c r="G141" t="s">
        <v>271</v>
      </c>
      <c r="H141">
        <v>1357.62</v>
      </c>
    </row>
    <row r="142" spans="1:8" x14ac:dyDescent="0.25">
      <c r="A142" t="s">
        <v>148</v>
      </c>
      <c r="B142" s="6" t="s">
        <v>250</v>
      </c>
      <c r="C142" t="s">
        <v>258</v>
      </c>
      <c r="D142" t="s">
        <v>265</v>
      </c>
      <c r="E142">
        <v>2</v>
      </c>
      <c r="F142">
        <v>299.06</v>
      </c>
      <c r="G142" t="s">
        <v>272</v>
      </c>
      <c r="H142">
        <v>598.12</v>
      </c>
    </row>
    <row r="143" spans="1:8" x14ac:dyDescent="0.25">
      <c r="A143" t="s">
        <v>149</v>
      </c>
      <c r="B143" s="6" t="s">
        <v>181</v>
      </c>
      <c r="C143" t="s">
        <v>261</v>
      </c>
      <c r="D143" t="s">
        <v>264</v>
      </c>
      <c r="E143">
        <v>9</v>
      </c>
      <c r="F143">
        <v>261.85000000000002</v>
      </c>
      <c r="G143" t="s">
        <v>271</v>
      </c>
      <c r="H143">
        <v>2356.65</v>
      </c>
    </row>
    <row r="144" spans="1:8" x14ac:dyDescent="0.25">
      <c r="A144" t="s">
        <v>150</v>
      </c>
      <c r="B144" s="6" t="s">
        <v>251</v>
      </c>
      <c r="C144" t="s">
        <v>253</v>
      </c>
      <c r="D144" t="s">
        <v>263</v>
      </c>
      <c r="E144">
        <v>3</v>
      </c>
      <c r="F144">
        <v>351.84</v>
      </c>
      <c r="G144" t="s">
        <v>273</v>
      </c>
      <c r="H144">
        <v>1055.52</v>
      </c>
    </row>
    <row r="145" spans="1:8" x14ac:dyDescent="0.25">
      <c r="A145" t="s">
        <v>151</v>
      </c>
      <c r="B145" s="6" t="s">
        <v>223</v>
      </c>
      <c r="C145" t="s">
        <v>262</v>
      </c>
      <c r="D145" t="s">
        <v>269</v>
      </c>
      <c r="E145">
        <v>8</v>
      </c>
      <c r="F145">
        <v>422.62</v>
      </c>
      <c r="G145" t="s">
        <v>273</v>
      </c>
      <c r="H145">
        <v>3380.96</v>
      </c>
    </row>
    <row r="146" spans="1:8" x14ac:dyDescent="0.25">
      <c r="A146" t="s">
        <v>152</v>
      </c>
      <c r="B146" s="6" t="s">
        <v>224</v>
      </c>
      <c r="C146" t="s">
        <v>262</v>
      </c>
      <c r="D146" t="s">
        <v>269</v>
      </c>
      <c r="E146">
        <v>2</v>
      </c>
      <c r="F146">
        <v>314.19</v>
      </c>
      <c r="G146" t="s">
        <v>272</v>
      </c>
      <c r="H146">
        <v>628.38</v>
      </c>
    </row>
    <row r="147" spans="1:8" x14ac:dyDescent="0.25">
      <c r="A147" t="s">
        <v>153</v>
      </c>
      <c r="B147" s="6" t="s">
        <v>252</v>
      </c>
      <c r="C147" t="s">
        <v>261</v>
      </c>
      <c r="D147" t="s">
        <v>264</v>
      </c>
      <c r="E147">
        <v>9</v>
      </c>
      <c r="F147">
        <v>235.46</v>
      </c>
      <c r="G147" t="s">
        <v>271</v>
      </c>
      <c r="H147">
        <v>2119.14</v>
      </c>
    </row>
    <row r="148" spans="1:8" x14ac:dyDescent="0.25">
      <c r="A148" t="s">
        <v>154</v>
      </c>
      <c r="B148" s="6" t="s">
        <v>221</v>
      </c>
      <c r="C148" t="s">
        <v>256</v>
      </c>
      <c r="D148" t="s">
        <v>266</v>
      </c>
      <c r="E148">
        <v>8</v>
      </c>
      <c r="F148">
        <v>98.23</v>
      </c>
      <c r="G148" t="s">
        <v>271</v>
      </c>
      <c r="H148">
        <v>785.84</v>
      </c>
    </row>
    <row r="149" spans="1:8" x14ac:dyDescent="0.25">
      <c r="A149" t="s">
        <v>155</v>
      </c>
      <c r="B149" s="6" t="s">
        <v>209</v>
      </c>
      <c r="C149" t="s">
        <v>255</v>
      </c>
      <c r="D149" t="s">
        <v>265</v>
      </c>
      <c r="E149">
        <v>3</v>
      </c>
      <c r="F149">
        <v>438.42</v>
      </c>
      <c r="G149" t="s">
        <v>270</v>
      </c>
      <c r="H149">
        <v>1315.26</v>
      </c>
    </row>
    <row r="150" spans="1:8" x14ac:dyDescent="0.25">
      <c r="A150" t="s">
        <v>156</v>
      </c>
      <c r="B150" s="6" t="s">
        <v>205</v>
      </c>
      <c r="C150" t="s">
        <v>258</v>
      </c>
      <c r="D150" t="s">
        <v>265</v>
      </c>
      <c r="E150">
        <v>3</v>
      </c>
      <c r="F150">
        <v>30.03</v>
      </c>
      <c r="G150" t="s">
        <v>273</v>
      </c>
      <c r="H150">
        <v>90.09</v>
      </c>
    </row>
    <row r="151" spans="1:8" x14ac:dyDescent="0.25">
      <c r="A151" t="s">
        <v>157</v>
      </c>
      <c r="B151" s="6" t="s">
        <v>185</v>
      </c>
      <c r="C151" t="s">
        <v>258</v>
      </c>
      <c r="D151" t="s">
        <v>265</v>
      </c>
      <c r="E151">
        <v>6</v>
      </c>
      <c r="F151">
        <v>53.46</v>
      </c>
      <c r="G151" t="s">
        <v>273</v>
      </c>
      <c r="H151">
        <v>320.76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6146-4090-47C5-B139-A53B73A858BB}">
  <dimension ref="A3:B129"/>
  <sheetViews>
    <sheetView tabSelected="1" topLeftCell="A18" workbookViewId="0">
      <selection activeCell="A34" sqref="A34:B34"/>
      <pivotSelection pane="bottomRight" showHeader="1" extendable="1" axis="axisRow" max="96" activeRow="33" previousRow="33" click="1" r:id="rId1">
        <pivotArea dataOnly="0" fieldPosition="0">
          <references count="1">
            <reference field="1" count="1">
              <x v="0"/>
            </reference>
          </references>
        </pivotArea>
      </pivotSelection>
    </sheetView>
  </sheetViews>
  <sheetFormatPr defaultRowHeight="15" x14ac:dyDescent="0.25"/>
  <cols>
    <col min="1" max="1" width="14.140625" bestFit="1" customWidth="1"/>
    <col min="2" max="2" width="15.5703125" bestFit="1" customWidth="1"/>
    <col min="4" max="4" width="16.5703125" bestFit="1" customWidth="1"/>
    <col min="5" max="5" width="15.5703125" bestFit="1" customWidth="1"/>
  </cols>
  <sheetData>
    <row r="3" spans="1:2" x14ac:dyDescent="0.25">
      <c r="A3" s="2" t="s">
        <v>274</v>
      </c>
      <c r="B3" t="s">
        <v>276</v>
      </c>
    </row>
    <row r="4" spans="1:2" x14ac:dyDescent="0.25">
      <c r="A4" s="3" t="s">
        <v>257</v>
      </c>
      <c r="B4" s="4">
        <v>27379.67</v>
      </c>
    </row>
    <row r="5" spans="1:2" x14ac:dyDescent="0.25">
      <c r="A5" s="3" t="s">
        <v>259</v>
      </c>
      <c r="B5" s="4">
        <v>26750.829999999998</v>
      </c>
    </row>
    <row r="6" spans="1:2" x14ac:dyDescent="0.25">
      <c r="A6" s="3" t="s">
        <v>261</v>
      </c>
      <c r="B6" s="4">
        <v>23362.66</v>
      </c>
    </row>
    <row r="7" spans="1:2" x14ac:dyDescent="0.25">
      <c r="A7" s="3" t="s">
        <v>258</v>
      </c>
      <c r="B7" s="4">
        <v>23272.069999999996</v>
      </c>
    </row>
    <row r="8" spans="1:2" x14ac:dyDescent="0.25">
      <c r="A8" s="3" t="s">
        <v>260</v>
      </c>
      <c r="B8" s="4">
        <v>22892.659999999996</v>
      </c>
    </row>
    <row r="9" spans="1:2" x14ac:dyDescent="0.25">
      <c r="A9" s="3" t="s">
        <v>275</v>
      </c>
      <c r="B9" s="4">
        <v>123657.88999999998</v>
      </c>
    </row>
    <row r="18" spans="1:2" x14ac:dyDescent="0.25">
      <c r="A18" s="2" t="s">
        <v>274</v>
      </c>
      <c r="B18" t="s">
        <v>276</v>
      </c>
    </row>
    <row r="19" spans="1:2" x14ac:dyDescent="0.25">
      <c r="A19" s="3" t="s">
        <v>263</v>
      </c>
      <c r="B19" s="4">
        <v>11756.87</v>
      </c>
    </row>
    <row r="20" spans="1:2" x14ac:dyDescent="0.25">
      <c r="A20" s="3" t="s">
        <v>269</v>
      </c>
      <c r="B20" s="4">
        <v>18581.890000000003</v>
      </c>
    </row>
    <row r="21" spans="1:2" x14ac:dyDescent="0.25">
      <c r="A21" s="3" t="s">
        <v>268</v>
      </c>
      <c r="B21" s="4">
        <v>22892.659999999996</v>
      </c>
    </row>
    <row r="22" spans="1:2" x14ac:dyDescent="0.25">
      <c r="A22" s="3" t="s">
        <v>265</v>
      </c>
      <c r="B22" s="4">
        <v>59507.390000000007</v>
      </c>
    </row>
    <row r="23" spans="1:2" x14ac:dyDescent="0.25">
      <c r="A23" s="3" t="s">
        <v>267</v>
      </c>
      <c r="B23" s="4">
        <v>27379.67</v>
      </c>
    </row>
    <row r="24" spans="1:2" x14ac:dyDescent="0.25">
      <c r="A24" s="3" t="s">
        <v>266</v>
      </c>
      <c r="B24" s="4">
        <v>13039.19</v>
      </c>
    </row>
    <row r="25" spans="1:2" x14ac:dyDescent="0.25">
      <c r="A25" s="3" t="s">
        <v>264</v>
      </c>
      <c r="B25" s="4">
        <v>38760.180000000008</v>
      </c>
    </row>
    <row r="26" spans="1:2" x14ac:dyDescent="0.25">
      <c r="A26" s="3" t="s">
        <v>275</v>
      </c>
      <c r="B26" s="4">
        <v>191917.84999999998</v>
      </c>
    </row>
    <row r="33" spans="1:2" x14ac:dyDescent="0.25">
      <c r="A33" s="2" t="s">
        <v>1</v>
      </c>
      <c r="B33" t="s">
        <v>276</v>
      </c>
    </row>
    <row r="34" spans="1:2" x14ac:dyDescent="0.25">
      <c r="A34" s="3" t="s">
        <v>225</v>
      </c>
      <c r="B34" s="4">
        <v>434.93</v>
      </c>
    </row>
    <row r="35" spans="1:2" x14ac:dyDescent="0.25">
      <c r="A35" s="3" t="s">
        <v>237</v>
      </c>
      <c r="B35" s="4">
        <v>621.4</v>
      </c>
    </row>
    <row r="36" spans="1:2" x14ac:dyDescent="0.25">
      <c r="A36" s="3" t="s">
        <v>198</v>
      </c>
      <c r="B36" s="4">
        <v>2733.5499999999997</v>
      </c>
    </row>
    <row r="37" spans="1:2" x14ac:dyDescent="0.25">
      <c r="A37" s="3" t="s">
        <v>212</v>
      </c>
      <c r="B37" s="4">
        <v>2191</v>
      </c>
    </row>
    <row r="38" spans="1:2" x14ac:dyDescent="0.25">
      <c r="A38" s="3" t="s">
        <v>165</v>
      </c>
      <c r="B38" s="4">
        <v>2245.69</v>
      </c>
    </row>
    <row r="39" spans="1:2" x14ac:dyDescent="0.25">
      <c r="A39" s="3" t="s">
        <v>245</v>
      </c>
      <c r="B39" s="4">
        <v>3516.48</v>
      </c>
    </row>
    <row r="40" spans="1:2" x14ac:dyDescent="0.25">
      <c r="A40" s="3" t="s">
        <v>189</v>
      </c>
      <c r="B40" s="4">
        <v>4025.66</v>
      </c>
    </row>
    <row r="41" spans="1:2" x14ac:dyDescent="0.25">
      <c r="A41" s="3" t="s">
        <v>163</v>
      </c>
      <c r="B41" s="4">
        <v>592.23</v>
      </c>
    </row>
    <row r="42" spans="1:2" x14ac:dyDescent="0.25">
      <c r="A42" s="3" t="s">
        <v>218</v>
      </c>
      <c r="B42" s="4">
        <v>2323.86</v>
      </c>
    </row>
    <row r="43" spans="1:2" x14ac:dyDescent="0.25">
      <c r="A43" s="3" t="s">
        <v>206</v>
      </c>
      <c r="B43" s="4">
        <v>2214.5500000000002</v>
      </c>
    </row>
    <row r="44" spans="1:2" x14ac:dyDescent="0.25">
      <c r="A44" s="3" t="s">
        <v>240</v>
      </c>
      <c r="B44" s="4">
        <v>1560.16</v>
      </c>
    </row>
    <row r="45" spans="1:2" x14ac:dyDescent="0.25">
      <c r="A45" s="3" t="s">
        <v>204</v>
      </c>
      <c r="B45" s="4">
        <v>292.68</v>
      </c>
    </row>
    <row r="46" spans="1:2" x14ac:dyDescent="0.25">
      <c r="A46" s="3" t="s">
        <v>222</v>
      </c>
      <c r="B46" s="4">
        <v>1927.2</v>
      </c>
    </row>
    <row r="47" spans="1:2" x14ac:dyDescent="0.25">
      <c r="A47" s="3" t="s">
        <v>171</v>
      </c>
      <c r="B47" s="4">
        <v>1328.94</v>
      </c>
    </row>
    <row r="48" spans="1:2" x14ac:dyDescent="0.25">
      <c r="A48" s="3" t="s">
        <v>209</v>
      </c>
      <c r="B48" s="4">
        <v>3421.5600000000004</v>
      </c>
    </row>
    <row r="49" spans="1:2" x14ac:dyDescent="0.25">
      <c r="A49" s="3" t="s">
        <v>243</v>
      </c>
      <c r="B49" s="4">
        <v>2437.25</v>
      </c>
    </row>
    <row r="50" spans="1:2" x14ac:dyDescent="0.25">
      <c r="A50" s="3" t="s">
        <v>176</v>
      </c>
      <c r="B50" s="4">
        <v>1136.6600000000001</v>
      </c>
    </row>
    <row r="51" spans="1:2" x14ac:dyDescent="0.25">
      <c r="A51" s="3" t="s">
        <v>207</v>
      </c>
      <c r="B51" s="4">
        <v>1376.56</v>
      </c>
    </row>
    <row r="52" spans="1:2" x14ac:dyDescent="0.25">
      <c r="A52" s="3" t="s">
        <v>250</v>
      </c>
      <c r="B52" s="4">
        <v>598.12</v>
      </c>
    </row>
    <row r="53" spans="1:2" x14ac:dyDescent="0.25">
      <c r="A53" s="3" t="s">
        <v>235</v>
      </c>
      <c r="B53" s="4">
        <v>1748.03</v>
      </c>
    </row>
    <row r="54" spans="1:2" x14ac:dyDescent="0.25">
      <c r="A54" s="3" t="s">
        <v>170</v>
      </c>
      <c r="B54" s="4">
        <v>1002.25</v>
      </c>
    </row>
    <row r="55" spans="1:2" x14ac:dyDescent="0.25">
      <c r="A55" s="3" t="s">
        <v>175</v>
      </c>
      <c r="B55" s="4">
        <v>2985.64</v>
      </c>
    </row>
    <row r="56" spans="1:2" x14ac:dyDescent="0.25">
      <c r="A56" s="3" t="s">
        <v>180</v>
      </c>
      <c r="B56" s="4">
        <v>76.199999999999989</v>
      </c>
    </row>
    <row r="57" spans="1:2" x14ac:dyDescent="0.25">
      <c r="A57" s="3" t="s">
        <v>169</v>
      </c>
      <c r="B57" s="4">
        <v>407.24</v>
      </c>
    </row>
    <row r="58" spans="1:2" x14ac:dyDescent="0.25">
      <c r="A58" s="3" t="s">
        <v>238</v>
      </c>
      <c r="B58" s="4">
        <v>726.44</v>
      </c>
    </row>
    <row r="59" spans="1:2" x14ac:dyDescent="0.25">
      <c r="A59" s="3" t="s">
        <v>220</v>
      </c>
      <c r="B59" s="4">
        <v>1208.75</v>
      </c>
    </row>
    <row r="60" spans="1:2" x14ac:dyDescent="0.25">
      <c r="A60" s="3" t="s">
        <v>217</v>
      </c>
      <c r="B60" s="4">
        <v>3001.5</v>
      </c>
    </row>
    <row r="61" spans="1:2" x14ac:dyDescent="0.25">
      <c r="A61" s="3" t="s">
        <v>188</v>
      </c>
      <c r="B61" s="4">
        <v>3776.24</v>
      </c>
    </row>
    <row r="62" spans="1:2" x14ac:dyDescent="0.25">
      <c r="A62" s="3" t="s">
        <v>181</v>
      </c>
      <c r="B62" s="4">
        <v>4175.49</v>
      </c>
    </row>
    <row r="63" spans="1:2" x14ac:dyDescent="0.25">
      <c r="A63" s="3" t="s">
        <v>248</v>
      </c>
      <c r="B63" s="4">
        <v>1904.85</v>
      </c>
    </row>
    <row r="64" spans="1:2" x14ac:dyDescent="0.25">
      <c r="A64" s="3" t="s">
        <v>168</v>
      </c>
      <c r="B64" s="4">
        <v>1390.6999999999998</v>
      </c>
    </row>
    <row r="65" spans="1:2" x14ac:dyDescent="0.25">
      <c r="A65" s="3" t="s">
        <v>247</v>
      </c>
      <c r="B65" s="4">
        <v>420.78</v>
      </c>
    </row>
    <row r="66" spans="1:2" x14ac:dyDescent="0.25">
      <c r="A66" s="3" t="s">
        <v>205</v>
      </c>
      <c r="B66" s="4">
        <v>960.93</v>
      </c>
    </row>
    <row r="67" spans="1:2" x14ac:dyDescent="0.25">
      <c r="A67" s="3" t="s">
        <v>216</v>
      </c>
      <c r="B67" s="4">
        <v>1539.09</v>
      </c>
    </row>
    <row r="68" spans="1:2" x14ac:dyDescent="0.25">
      <c r="A68" s="3" t="s">
        <v>214</v>
      </c>
      <c r="B68" s="4">
        <v>1797.06</v>
      </c>
    </row>
    <row r="69" spans="1:2" x14ac:dyDescent="0.25">
      <c r="A69" s="3" t="s">
        <v>213</v>
      </c>
      <c r="B69" s="4">
        <v>2375.0300000000002</v>
      </c>
    </row>
    <row r="70" spans="1:2" x14ac:dyDescent="0.25">
      <c r="A70" s="3" t="s">
        <v>224</v>
      </c>
      <c r="B70" s="4">
        <v>1875.46</v>
      </c>
    </row>
    <row r="71" spans="1:2" x14ac:dyDescent="0.25">
      <c r="A71" s="3" t="s">
        <v>159</v>
      </c>
      <c r="B71" s="4">
        <v>2745.7799999999997</v>
      </c>
    </row>
    <row r="72" spans="1:2" x14ac:dyDescent="0.25">
      <c r="A72" s="3" t="s">
        <v>233</v>
      </c>
      <c r="B72" s="4">
        <v>4946.4000000000005</v>
      </c>
    </row>
    <row r="73" spans="1:2" x14ac:dyDescent="0.25">
      <c r="A73" s="3" t="s">
        <v>174</v>
      </c>
      <c r="B73" s="4">
        <v>4528.3999999999996</v>
      </c>
    </row>
    <row r="74" spans="1:2" x14ac:dyDescent="0.25">
      <c r="A74" s="3" t="s">
        <v>234</v>
      </c>
      <c r="B74" s="4">
        <v>274.7</v>
      </c>
    </row>
    <row r="75" spans="1:2" x14ac:dyDescent="0.25">
      <c r="A75" s="3" t="s">
        <v>199</v>
      </c>
      <c r="B75" s="4">
        <v>577.26</v>
      </c>
    </row>
    <row r="76" spans="1:2" x14ac:dyDescent="0.25">
      <c r="A76" s="3" t="s">
        <v>249</v>
      </c>
      <c r="B76" s="4">
        <v>659.61</v>
      </c>
    </row>
    <row r="77" spans="1:2" x14ac:dyDescent="0.25">
      <c r="A77" s="3" t="s">
        <v>183</v>
      </c>
      <c r="B77" s="4">
        <v>2733.46</v>
      </c>
    </row>
    <row r="78" spans="1:2" x14ac:dyDescent="0.25">
      <c r="A78" s="3" t="s">
        <v>162</v>
      </c>
      <c r="B78" s="4">
        <v>267.14</v>
      </c>
    </row>
    <row r="79" spans="1:2" x14ac:dyDescent="0.25">
      <c r="A79" s="3" t="s">
        <v>185</v>
      </c>
      <c r="B79" s="4">
        <v>2743.58</v>
      </c>
    </row>
    <row r="80" spans="1:2" x14ac:dyDescent="0.25">
      <c r="A80" s="3" t="s">
        <v>219</v>
      </c>
      <c r="B80" s="4">
        <v>233.66</v>
      </c>
    </row>
    <row r="81" spans="1:2" x14ac:dyDescent="0.25">
      <c r="A81" s="3" t="s">
        <v>215</v>
      </c>
      <c r="B81" s="4">
        <v>967.02</v>
      </c>
    </row>
    <row r="82" spans="1:2" x14ac:dyDescent="0.25">
      <c r="A82" s="3" t="s">
        <v>208</v>
      </c>
      <c r="B82" s="4">
        <v>3962.83</v>
      </c>
    </row>
    <row r="83" spans="1:2" x14ac:dyDescent="0.25">
      <c r="A83" s="3" t="s">
        <v>231</v>
      </c>
      <c r="B83" s="4">
        <v>3479.12</v>
      </c>
    </row>
    <row r="84" spans="1:2" x14ac:dyDescent="0.25">
      <c r="A84" s="3" t="s">
        <v>177</v>
      </c>
      <c r="B84" s="4">
        <v>3799.13</v>
      </c>
    </row>
    <row r="85" spans="1:2" x14ac:dyDescent="0.25">
      <c r="A85" s="3" t="s">
        <v>178</v>
      </c>
      <c r="B85" s="4">
        <v>1148.3399999999999</v>
      </c>
    </row>
    <row r="86" spans="1:2" x14ac:dyDescent="0.25">
      <c r="A86" s="3" t="s">
        <v>187</v>
      </c>
      <c r="B86" s="4">
        <v>3251.9799999999996</v>
      </c>
    </row>
    <row r="87" spans="1:2" x14ac:dyDescent="0.25">
      <c r="A87" s="3" t="s">
        <v>251</v>
      </c>
      <c r="B87" s="4">
        <v>1055.52</v>
      </c>
    </row>
    <row r="88" spans="1:2" x14ac:dyDescent="0.25">
      <c r="A88" s="3" t="s">
        <v>239</v>
      </c>
      <c r="B88" s="4">
        <v>2132.94</v>
      </c>
    </row>
    <row r="89" spans="1:2" x14ac:dyDescent="0.25">
      <c r="A89" s="3" t="s">
        <v>203</v>
      </c>
      <c r="B89" s="4">
        <v>1341.3</v>
      </c>
    </row>
    <row r="90" spans="1:2" x14ac:dyDescent="0.25">
      <c r="A90" s="3" t="s">
        <v>252</v>
      </c>
      <c r="B90" s="4">
        <v>2119.14</v>
      </c>
    </row>
    <row r="91" spans="1:2" x14ac:dyDescent="0.25">
      <c r="A91" s="3" t="s">
        <v>232</v>
      </c>
      <c r="B91" s="4">
        <v>1501.38</v>
      </c>
    </row>
    <row r="92" spans="1:2" x14ac:dyDescent="0.25">
      <c r="A92" s="3" t="s">
        <v>190</v>
      </c>
      <c r="B92" s="4">
        <v>6648.09</v>
      </c>
    </row>
    <row r="93" spans="1:2" x14ac:dyDescent="0.25">
      <c r="A93" s="3" t="s">
        <v>210</v>
      </c>
      <c r="B93" s="4">
        <v>4075.88</v>
      </c>
    </row>
    <row r="94" spans="1:2" x14ac:dyDescent="0.25">
      <c r="A94" s="3" t="s">
        <v>193</v>
      </c>
      <c r="B94" s="4">
        <v>730.06000000000006</v>
      </c>
    </row>
    <row r="95" spans="1:2" x14ac:dyDescent="0.25">
      <c r="A95" s="3" t="s">
        <v>242</v>
      </c>
      <c r="B95" s="4">
        <v>1777.86</v>
      </c>
    </row>
    <row r="96" spans="1:2" x14ac:dyDescent="0.25">
      <c r="A96" s="3" t="s">
        <v>246</v>
      </c>
      <c r="B96" s="4">
        <v>1555.76</v>
      </c>
    </row>
    <row r="97" spans="1:2" x14ac:dyDescent="0.25">
      <c r="A97" s="3" t="s">
        <v>186</v>
      </c>
      <c r="B97" s="4">
        <v>3697.47</v>
      </c>
    </row>
    <row r="98" spans="1:2" x14ac:dyDescent="0.25">
      <c r="A98" s="3" t="s">
        <v>192</v>
      </c>
      <c r="B98" s="4">
        <v>366.83</v>
      </c>
    </row>
    <row r="99" spans="1:2" x14ac:dyDescent="0.25">
      <c r="A99" s="3" t="s">
        <v>194</v>
      </c>
      <c r="B99" s="4">
        <v>3304.62</v>
      </c>
    </row>
    <row r="100" spans="1:2" x14ac:dyDescent="0.25">
      <c r="A100" s="3" t="s">
        <v>241</v>
      </c>
      <c r="B100" s="4">
        <v>272.88</v>
      </c>
    </row>
    <row r="101" spans="1:2" x14ac:dyDescent="0.25">
      <c r="A101" s="3" t="s">
        <v>196</v>
      </c>
      <c r="B101" s="4">
        <v>6691.96</v>
      </c>
    </row>
    <row r="102" spans="1:2" x14ac:dyDescent="0.25">
      <c r="A102" s="3" t="s">
        <v>173</v>
      </c>
      <c r="B102" s="4">
        <v>3615.08</v>
      </c>
    </row>
    <row r="103" spans="1:2" x14ac:dyDescent="0.25">
      <c r="A103" s="3" t="s">
        <v>161</v>
      </c>
      <c r="B103" s="4">
        <v>2145.8399999999997</v>
      </c>
    </row>
    <row r="104" spans="1:2" x14ac:dyDescent="0.25">
      <c r="A104" s="3" t="s">
        <v>160</v>
      </c>
      <c r="B104" s="4">
        <v>1764.34</v>
      </c>
    </row>
    <row r="105" spans="1:2" x14ac:dyDescent="0.25">
      <c r="A105" s="3" t="s">
        <v>236</v>
      </c>
      <c r="B105" s="4">
        <v>1334.94</v>
      </c>
    </row>
    <row r="106" spans="1:2" x14ac:dyDescent="0.25">
      <c r="A106" s="3" t="s">
        <v>184</v>
      </c>
      <c r="B106" s="4">
        <v>2374.0500000000002</v>
      </c>
    </row>
    <row r="107" spans="1:2" x14ac:dyDescent="0.25">
      <c r="A107" s="3" t="s">
        <v>211</v>
      </c>
      <c r="B107" s="4">
        <v>2859.03</v>
      </c>
    </row>
    <row r="108" spans="1:2" x14ac:dyDescent="0.25">
      <c r="A108" s="3" t="s">
        <v>223</v>
      </c>
      <c r="B108" s="4">
        <v>4150.58</v>
      </c>
    </row>
    <row r="109" spans="1:2" x14ac:dyDescent="0.25">
      <c r="A109" s="3" t="s">
        <v>179</v>
      </c>
      <c r="B109" s="4">
        <v>208.67</v>
      </c>
    </row>
    <row r="110" spans="1:2" x14ac:dyDescent="0.25">
      <c r="A110" s="3" t="s">
        <v>182</v>
      </c>
      <c r="B110" s="4">
        <v>1888</v>
      </c>
    </row>
    <row r="111" spans="1:2" x14ac:dyDescent="0.25">
      <c r="A111" s="3" t="s">
        <v>221</v>
      </c>
      <c r="B111" s="4">
        <v>1995.8400000000001</v>
      </c>
    </row>
    <row r="112" spans="1:2" x14ac:dyDescent="0.25">
      <c r="A112" s="3" t="s">
        <v>244</v>
      </c>
      <c r="B112" s="4">
        <v>4115.17</v>
      </c>
    </row>
    <row r="113" spans="1:2" x14ac:dyDescent="0.25">
      <c r="A113" s="3" t="s">
        <v>195</v>
      </c>
      <c r="B113" s="4">
        <v>2333.7600000000002</v>
      </c>
    </row>
    <row r="114" spans="1:2" x14ac:dyDescent="0.25">
      <c r="A114" s="3" t="s">
        <v>226</v>
      </c>
      <c r="B114" s="4">
        <v>581.9</v>
      </c>
    </row>
    <row r="115" spans="1:2" x14ac:dyDescent="0.25">
      <c r="A115" s="3" t="s">
        <v>200</v>
      </c>
      <c r="B115" s="4">
        <v>177.6</v>
      </c>
    </row>
    <row r="116" spans="1:2" x14ac:dyDescent="0.25">
      <c r="A116" s="3" t="s">
        <v>172</v>
      </c>
      <c r="B116" s="4">
        <v>17.66</v>
      </c>
    </row>
    <row r="117" spans="1:2" x14ac:dyDescent="0.25">
      <c r="A117" s="3" t="s">
        <v>191</v>
      </c>
      <c r="B117" s="4">
        <v>1762.5100000000002</v>
      </c>
    </row>
    <row r="118" spans="1:2" x14ac:dyDescent="0.25">
      <c r="A118" s="3" t="s">
        <v>201</v>
      </c>
      <c r="B118" s="4">
        <v>505</v>
      </c>
    </row>
    <row r="119" spans="1:2" x14ac:dyDescent="0.25">
      <c r="A119" s="3" t="s">
        <v>229</v>
      </c>
      <c r="B119" s="4">
        <v>444.33</v>
      </c>
    </row>
    <row r="120" spans="1:2" x14ac:dyDescent="0.25">
      <c r="A120" s="3" t="s">
        <v>167</v>
      </c>
      <c r="B120" s="4">
        <v>4685.91</v>
      </c>
    </row>
    <row r="121" spans="1:2" x14ac:dyDescent="0.25">
      <c r="A121" s="3" t="s">
        <v>164</v>
      </c>
      <c r="B121" s="4">
        <v>1293.6099999999999</v>
      </c>
    </row>
    <row r="122" spans="1:2" x14ac:dyDescent="0.25">
      <c r="A122" s="3" t="s">
        <v>228</v>
      </c>
      <c r="B122" s="4">
        <v>58.18</v>
      </c>
    </row>
    <row r="123" spans="1:2" x14ac:dyDescent="0.25">
      <c r="A123" s="3" t="s">
        <v>166</v>
      </c>
      <c r="B123" s="4">
        <v>214.8</v>
      </c>
    </row>
    <row r="124" spans="1:2" x14ac:dyDescent="0.25">
      <c r="A124" s="3" t="s">
        <v>202</v>
      </c>
      <c r="B124" s="4">
        <v>2042.42</v>
      </c>
    </row>
    <row r="125" spans="1:2" x14ac:dyDescent="0.25">
      <c r="A125" s="3" t="s">
        <v>230</v>
      </c>
      <c r="B125" s="4">
        <v>2584.23</v>
      </c>
    </row>
    <row r="126" spans="1:2" x14ac:dyDescent="0.25">
      <c r="A126" s="3" t="s">
        <v>197</v>
      </c>
      <c r="B126" s="4">
        <v>1927.17</v>
      </c>
    </row>
    <row r="127" spans="1:2" x14ac:dyDescent="0.25">
      <c r="A127" s="3" t="s">
        <v>227</v>
      </c>
      <c r="B127" s="4">
        <v>1583.55</v>
      </c>
    </row>
    <row r="128" spans="1:2" x14ac:dyDescent="0.25">
      <c r="A128" s="3" t="s">
        <v>158</v>
      </c>
      <c r="B128" s="4">
        <v>5313.42</v>
      </c>
    </row>
    <row r="129" spans="1:2" x14ac:dyDescent="0.25">
      <c r="A129" s="3" t="s">
        <v>275</v>
      </c>
      <c r="B129" s="4">
        <v>191917.84999999998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Srivastava</cp:lastModifiedBy>
  <dcterms:created xsi:type="dcterms:W3CDTF">2025-07-21T10:52:24Z</dcterms:created>
  <dcterms:modified xsi:type="dcterms:W3CDTF">2025-07-21T11:41:27Z</dcterms:modified>
</cp:coreProperties>
</file>