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<sst xmlns="http://schemas.openxmlformats.org/spreadsheetml/2006/main" count="110" uniqueCount="30">
  <si>
    <t>year</t>
  </si>
  <si>
    <t>exam_name</t>
  </si>
  <si>
    <t>exam_category</t>
  </si>
  <si>
    <t>applicants</t>
  </si>
  <si>
    <t>vacancies</t>
  </si>
  <si>
    <t>selection_rate</t>
  </si>
  <si>
    <t>avg_years_of_preperation</t>
  </si>
  <si>
    <t>Avg_salary_lpa</t>
  </si>
  <si>
    <t>selection_rate_pct</t>
  </si>
  <si>
    <t>applicants_per_seat</t>
  </si>
  <si>
    <t>RRB Group D</t>
  </si>
  <si>
    <t>Railway</t>
  </si>
  <si>
    <t>SSC CGL</t>
  </si>
  <si>
    <t>SSC</t>
  </si>
  <si>
    <t>SSC Phase-13</t>
  </si>
  <si>
    <t>IBPS PO</t>
  </si>
  <si>
    <t>Banking</t>
  </si>
  <si>
    <t>NDA</t>
  </si>
  <si>
    <t>UPSC</t>
  </si>
  <si>
    <t>CDS</t>
  </si>
  <si>
    <t>CSE</t>
  </si>
  <si>
    <t>RRB NTPC</t>
  </si>
  <si>
    <t>Railways</t>
  </si>
  <si>
    <t>AFACT</t>
  </si>
  <si>
    <t>Indian Airforce</t>
  </si>
  <si>
    <t>State Police</t>
  </si>
  <si>
    <t>SSC Phase-14</t>
  </si>
  <si>
    <t>SSC Phase-15</t>
  </si>
  <si>
    <t>SSC Phase-16</t>
  </si>
  <si>
    <t>SSC Phase-17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</si>
</sst>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2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6" max="6" width="16.38"/>
    <col customWidth="1" min="7" max="7" width="26.88"/>
    <col customWidth="1" min="8" max="8" width="17.5"/>
    <col customWidth="1" min="9" max="9" width="15.88"/>
    <col customWidth="1" min="10" max="10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2025.0</v>
      </c>
      <c r="B2" s="5" t="s">
        <v>10</v>
      </c>
      <c r="C2" s="5" t="s">
        <v>11</v>
      </c>
      <c r="D2" s="5">
        <v>1.0822423E7</v>
      </c>
      <c r="E2" s="5">
        <v>32438.0</v>
      </c>
      <c r="F2" s="6">
        <f t="shared" ref="F2:F51" si="1">E2/D2*100
</f>
        <v>0.2997295522</v>
      </c>
      <c r="G2" s="7">
        <v>5.5</v>
      </c>
      <c r="H2" s="5">
        <v>5.0</v>
      </c>
      <c r="I2" s="8">
        <f t="shared" ref="I2:I25" si="2">E2/D28*100
</f>
        <v>2.495230769</v>
      </c>
      <c r="J2" s="9">
        <f t="shared" ref="J2:J51" si="3">E2/D2</f>
        <v>0.002997295522</v>
      </c>
    </row>
    <row r="3">
      <c r="A3" s="5">
        <v>2025.0</v>
      </c>
      <c r="B3" s="5" t="s">
        <v>12</v>
      </c>
      <c r="C3" s="5" t="s">
        <v>13</v>
      </c>
      <c r="D3" s="5">
        <v>3673000.0</v>
      </c>
      <c r="E3" s="5">
        <v>18174.0</v>
      </c>
      <c r="F3" s="6">
        <f t="shared" si="1"/>
        <v>0.4947998911</v>
      </c>
      <c r="G3" s="7">
        <v>4.0</v>
      </c>
      <c r="H3" s="5">
        <v>7.0</v>
      </c>
      <c r="I3" s="8">
        <f t="shared" si="2"/>
        <v>0.1298142857</v>
      </c>
      <c r="J3" s="9">
        <f t="shared" si="3"/>
        <v>0.004947998911</v>
      </c>
    </row>
    <row r="4">
      <c r="A4" s="5">
        <v>2025.0</v>
      </c>
      <c r="B4" s="5" t="s">
        <v>14</v>
      </c>
      <c r="C4" s="5" t="s">
        <v>13</v>
      </c>
      <c r="D4" s="5">
        <v>2940175.0</v>
      </c>
      <c r="E4" s="5">
        <v>2423.0</v>
      </c>
      <c r="F4" s="6">
        <f t="shared" si="1"/>
        <v>0.08241006063</v>
      </c>
      <c r="G4" s="7">
        <v>3.4</v>
      </c>
      <c r="H4" s="5">
        <v>6.0</v>
      </c>
      <c r="I4" s="8">
        <f t="shared" si="2"/>
        <v>0.4846</v>
      </c>
      <c r="J4" s="9">
        <f t="shared" si="3"/>
        <v>0.0008241006063</v>
      </c>
    </row>
    <row r="5">
      <c r="A5" s="5">
        <v>2025.0</v>
      </c>
      <c r="B5" s="5" t="s">
        <v>15</v>
      </c>
      <c r="C5" s="5" t="s">
        <v>16</v>
      </c>
      <c r="D5" s="5">
        <v>600000.0</v>
      </c>
      <c r="E5" s="5">
        <v>3049.0</v>
      </c>
      <c r="F5" s="6">
        <f t="shared" si="1"/>
        <v>0.5081666667</v>
      </c>
      <c r="G5" s="7">
        <v>5.2</v>
      </c>
      <c r="H5" s="5">
        <v>10.0</v>
      </c>
      <c r="I5" s="8">
        <f t="shared" si="2"/>
        <v>0.3387777778</v>
      </c>
      <c r="J5" s="9">
        <f t="shared" si="3"/>
        <v>0.005081666667</v>
      </c>
    </row>
    <row r="6">
      <c r="A6" s="5">
        <v>2025.0</v>
      </c>
      <c r="B6" s="5" t="s">
        <v>17</v>
      </c>
      <c r="C6" s="5" t="s">
        <v>18</v>
      </c>
      <c r="D6" s="5">
        <v>1000000.0</v>
      </c>
      <c r="E6" s="5">
        <v>406.0</v>
      </c>
      <c r="F6" s="6">
        <f t="shared" si="1"/>
        <v>0.0406</v>
      </c>
      <c r="G6" s="7">
        <v>2.0</v>
      </c>
      <c r="H6" s="5">
        <v>14.0</v>
      </c>
      <c r="I6" s="8">
        <f t="shared" si="2"/>
        <v>0.0029</v>
      </c>
      <c r="J6" s="9">
        <f t="shared" si="3"/>
        <v>0.000406</v>
      </c>
    </row>
    <row r="7">
      <c r="A7" s="5">
        <v>2025.0</v>
      </c>
      <c r="B7" s="5" t="s">
        <v>19</v>
      </c>
      <c r="C7" s="5" t="s">
        <v>18</v>
      </c>
      <c r="D7" s="5">
        <v>600000.0</v>
      </c>
      <c r="E7" s="5">
        <v>1023.0</v>
      </c>
      <c r="F7" s="6">
        <f t="shared" si="1"/>
        <v>0.1705</v>
      </c>
      <c r="G7" s="7">
        <v>4.0</v>
      </c>
      <c r="H7" s="5">
        <v>13.0</v>
      </c>
      <c r="I7" s="8">
        <f t="shared" si="2"/>
        <v>0.03008823529</v>
      </c>
      <c r="J7" s="9">
        <f t="shared" si="3"/>
        <v>0.001705</v>
      </c>
    </row>
    <row r="8">
      <c r="A8" s="5">
        <v>2025.0</v>
      </c>
      <c r="B8" s="5" t="s">
        <v>20</v>
      </c>
      <c r="C8" s="5" t="s">
        <v>18</v>
      </c>
      <c r="D8" s="5">
        <v>1300000.0</v>
      </c>
      <c r="E8" s="5">
        <v>979.0</v>
      </c>
      <c r="F8" s="6">
        <f t="shared" si="1"/>
        <v>0.07530769231</v>
      </c>
      <c r="G8" s="7">
        <v>7.0</v>
      </c>
      <c r="H8" s="5">
        <v>15.0</v>
      </c>
      <c r="I8" s="8">
        <f t="shared" si="2"/>
        <v>0.3916</v>
      </c>
      <c r="J8" s="9">
        <f t="shared" si="3"/>
        <v>0.0007530769231</v>
      </c>
    </row>
    <row r="9">
      <c r="A9" s="5">
        <v>2025.0</v>
      </c>
      <c r="B9" s="5" t="s">
        <v>21</v>
      </c>
      <c r="C9" s="5" t="s">
        <v>22</v>
      </c>
      <c r="D9" s="5">
        <v>1.3E7</v>
      </c>
      <c r="E9" s="5">
        <v>8868.0</v>
      </c>
      <c r="F9" s="6">
        <f t="shared" si="1"/>
        <v>0.06821538462</v>
      </c>
      <c r="G9" s="7">
        <v>6.0</v>
      </c>
      <c r="H9" s="5">
        <v>6.0</v>
      </c>
      <c r="I9" s="8">
        <f t="shared" si="2"/>
        <v>1.266857143</v>
      </c>
      <c r="J9" s="9">
        <f t="shared" si="3"/>
        <v>0.0006821538462</v>
      </c>
    </row>
    <row r="10">
      <c r="A10" s="5">
        <v>2025.0</v>
      </c>
      <c r="B10" s="5" t="s">
        <v>23</v>
      </c>
      <c r="C10" s="5" t="s">
        <v>24</v>
      </c>
      <c r="D10" s="5">
        <v>300000.0</v>
      </c>
      <c r="E10" s="5">
        <v>270.0</v>
      </c>
      <c r="F10" s="6">
        <f t="shared" si="1"/>
        <v>0.09</v>
      </c>
      <c r="G10" s="7">
        <v>4.0</v>
      </c>
      <c r="H10" s="5">
        <v>12.0</v>
      </c>
      <c r="I10" s="8">
        <f t="shared" si="2"/>
        <v>0.01928571429</v>
      </c>
      <c r="J10" s="9">
        <f t="shared" si="3"/>
        <v>0.0009</v>
      </c>
    </row>
    <row r="11">
      <c r="A11" s="5">
        <v>2025.0</v>
      </c>
      <c r="B11" s="5" t="s">
        <v>25</v>
      </c>
      <c r="C11" s="5" t="s">
        <v>25</v>
      </c>
      <c r="D11" s="5">
        <v>700000.0</v>
      </c>
      <c r="E11" s="5">
        <v>1200.0</v>
      </c>
      <c r="F11" s="6">
        <f t="shared" si="1"/>
        <v>0.1714285714</v>
      </c>
      <c r="G11" s="7">
        <v>4.0</v>
      </c>
      <c r="H11" s="5">
        <v>4.0</v>
      </c>
      <c r="I11" s="8">
        <f t="shared" si="2"/>
        <v>0.2666666667</v>
      </c>
      <c r="J11" s="9">
        <f t="shared" si="3"/>
        <v>0.001714285714</v>
      </c>
    </row>
    <row r="12">
      <c r="A12" s="5">
        <v>2024.0</v>
      </c>
      <c r="B12" s="5" t="s">
        <v>10</v>
      </c>
      <c r="C12" s="5" t="s">
        <v>11</v>
      </c>
      <c r="D12" s="5">
        <v>1.0005059E7</v>
      </c>
      <c r="E12" s="5">
        <v>6789.0</v>
      </c>
      <c r="F12" s="6">
        <f t="shared" si="1"/>
        <v>0.06785567182</v>
      </c>
      <c r="G12" s="7">
        <v>5.0</v>
      </c>
      <c r="H12" s="5">
        <v>3.0</v>
      </c>
      <c r="I12" s="8">
        <f t="shared" si="2"/>
        <v>0.4526</v>
      </c>
      <c r="J12" s="9">
        <f t="shared" si="3"/>
        <v>0.0006785567182</v>
      </c>
    </row>
    <row r="13">
      <c r="A13" s="5">
        <v>2024.0</v>
      </c>
      <c r="B13" s="5" t="s">
        <v>12</v>
      </c>
      <c r="C13" s="5" t="s">
        <v>13</v>
      </c>
      <c r="D13" s="5">
        <v>3384500.0</v>
      </c>
      <c r="E13" s="5">
        <v>16289.0</v>
      </c>
      <c r="F13" s="6">
        <f t="shared" si="1"/>
        <v>0.4812823164</v>
      </c>
      <c r="G13" s="7">
        <v>3.9</v>
      </c>
      <c r="H13" s="5">
        <v>6.5</v>
      </c>
      <c r="I13" s="8">
        <f t="shared" si="2"/>
        <v>0.1206592593</v>
      </c>
      <c r="J13" s="9">
        <f t="shared" si="3"/>
        <v>0.004812823164</v>
      </c>
    </row>
    <row r="14">
      <c r="A14" s="5">
        <v>2024.0</v>
      </c>
      <c r="B14" s="5" t="s">
        <v>26</v>
      </c>
      <c r="C14" s="5" t="s">
        <v>13</v>
      </c>
      <c r="D14" s="5">
        <v>2677800.0</v>
      </c>
      <c r="E14" s="5">
        <v>2456.0</v>
      </c>
      <c r="F14" s="6">
        <f t="shared" si="1"/>
        <v>0.09171708119</v>
      </c>
      <c r="G14" s="7">
        <v>3.4</v>
      </c>
      <c r="H14" s="5">
        <v>5.5</v>
      </c>
      <c r="I14" s="8">
        <f t="shared" si="2"/>
        <v>0.5457777778</v>
      </c>
      <c r="J14" s="9">
        <f t="shared" si="3"/>
        <v>0.0009171708119</v>
      </c>
    </row>
    <row r="15">
      <c r="A15" s="5">
        <v>2024.0</v>
      </c>
      <c r="B15" s="5" t="s">
        <v>15</v>
      </c>
      <c r="C15" s="5" t="s">
        <v>16</v>
      </c>
      <c r="D15" s="5">
        <v>650000.0</v>
      </c>
      <c r="E15" s="5">
        <v>567.0</v>
      </c>
      <c r="F15" s="6">
        <f t="shared" si="1"/>
        <v>0.08723076923</v>
      </c>
      <c r="G15" s="7">
        <v>4.0</v>
      </c>
      <c r="H15" s="5">
        <v>8.0</v>
      </c>
      <c r="I15" s="8">
        <f t="shared" si="2"/>
        <v>0.01243421053</v>
      </c>
      <c r="J15" s="9">
        <f t="shared" si="3"/>
        <v>0.0008723076923</v>
      </c>
    </row>
    <row r="16">
      <c r="A16" s="5">
        <v>2024.0</v>
      </c>
      <c r="B16" s="5" t="s">
        <v>17</v>
      </c>
      <c r="C16" s="5" t="s">
        <v>18</v>
      </c>
      <c r="D16" s="5">
        <v>1000000.0</v>
      </c>
      <c r="E16" s="5">
        <v>1123.0</v>
      </c>
      <c r="F16" s="6">
        <f t="shared" si="1"/>
        <v>0.1123</v>
      </c>
      <c r="G16" s="7">
        <v>2.5</v>
      </c>
      <c r="H16" s="5">
        <v>11.0</v>
      </c>
      <c r="I16" s="8">
        <f t="shared" si="2"/>
        <v>0.01020909091</v>
      </c>
      <c r="J16" s="9">
        <f t="shared" si="3"/>
        <v>0.001123</v>
      </c>
    </row>
    <row r="17">
      <c r="A17" s="5">
        <v>2024.0</v>
      </c>
      <c r="B17" s="5" t="s">
        <v>19</v>
      </c>
      <c r="C17" s="5" t="s">
        <v>18</v>
      </c>
      <c r="D17" s="5">
        <v>600000.0</v>
      </c>
      <c r="E17" s="5">
        <v>678.0</v>
      </c>
      <c r="F17" s="6">
        <f t="shared" si="1"/>
        <v>0.113</v>
      </c>
      <c r="G17" s="7">
        <v>4.4</v>
      </c>
      <c r="H17" s="5">
        <v>12.0</v>
      </c>
      <c r="I17" s="8">
        <f t="shared" si="2"/>
        <v>0.01994117647</v>
      </c>
      <c r="J17" s="9">
        <f t="shared" si="3"/>
        <v>0.00113</v>
      </c>
    </row>
    <row r="18">
      <c r="A18" s="5">
        <v>2024.0</v>
      </c>
      <c r="B18" s="5" t="s">
        <v>20</v>
      </c>
      <c r="C18" s="5" t="s">
        <v>18</v>
      </c>
      <c r="D18" s="5">
        <v>1300000.0</v>
      </c>
      <c r="E18" s="5">
        <v>897.0</v>
      </c>
      <c r="F18" s="6">
        <f t="shared" si="1"/>
        <v>0.069</v>
      </c>
      <c r="G18" s="7">
        <v>6.28787878787879</v>
      </c>
      <c r="H18" s="5">
        <v>12.0</v>
      </c>
      <c r="I18" s="8">
        <f t="shared" si="2"/>
        <v>0.1661111111</v>
      </c>
      <c r="J18" s="9">
        <f t="shared" si="3"/>
        <v>0.00069</v>
      </c>
    </row>
    <row r="19">
      <c r="A19" s="5">
        <v>2024.0</v>
      </c>
      <c r="B19" s="5" t="s">
        <v>21</v>
      </c>
      <c r="C19" s="5" t="s">
        <v>22</v>
      </c>
      <c r="D19" s="5">
        <v>1.3E7</v>
      </c>
      <c r="E19" s="5">
        <v>12299.0</v>
      </c>
      <c r="F19" s="6">
        <f t="shared" si="1"/>
        <v>0.09460769231</v>
      </c>
      <c r="G19" s="7">
        <v>6.33030303030303</v>
      </c>
      <c r="H19" s="5">
        <v>10.0</v>
      </c>
      <c r="I19" s="8">
        <f t="shared" si="2"/>
        <v>1.892153846</v>
      </c>
      <c r="J19" s="9">
        <f t="shared" si="3"/>
        <v>0.0009460769231</v>
      </c>
    </row>
    <row r="20">
      <c r="A20" s="5">
        <v>2024.0</v>
      </c>
      <c r="B20" s="5" t="s">
        <v>23</v>
      </c>
      <c r="C20" s="5" t="s">
        <v>24</v>
      </c>
      <c r="D20" s="5">
        <v>340000.0</v>
      </c>
      <c r="E20" s="5">
        <v>250.0</v>
      </c>
      <c r="F20" s="6">
        <f t="shared" si="1"/>
        <v>0.07352941176</v>
      </c>
      <c r="G20" s="7">
        <v>3.0</v>
      </c>
      <c r="H20" s="5">
        <v>11.5</v>
      </c>
      <c r="I20" s="8">
        <f t="shared" si="2"/>
        <v>0.0548245614</v>
      </c>
      <c r="J20" s="9">
        <f t="shared" si="3"/>
        <v>0.0007352941176</v>
      </c>
    </row>
    <row r="21">
      <c r="A21" s="5">
        <v>2024.0</v>
      </c>
      <c r="B21" s="5" t="s">
        <v>25</v>
      </c>
      <c r="C21" s="5" t="s">
        <v>25</v>
      </c>
      <c r="D21" s="5">
        <v>600000.0</v>
      </c>
      <c r="E21" s="5">
        <v>450.0</v>
      </c>
      <c r="F21" s="6">
        <f t="shared" si="1"/>
        <v>0.075</v>
      </c>
      <c r="G21" s="7">
        <v>6.41515151515152</v>
      </c>
      <c r="H21" s="5">
        <v>3.0</v>
      </c>
      <c r="I21" s="8">
        <f t="shared" si="2"/>
        <v>0.08181818182</v>
      </c>
      <c r="J21" s="9">
        <f t="shared" si="3"/>
        <v>0.00075</v>
      </c>
    </row>
    <row r="22">
      <c r="A22" s="5">
        <v>2023.0</v>
      </c>
      <c r="B22" s="5" t="s">
        <v>10</v>
      </c>
      <c r="C22" s="5" t="s">
        <v>11</v>
      </c>
      <c r="D22" s="5">
        <v>1.34E7</v>
      </c>
      <c r="E22" s="5">
        <v>30000.0</v>
      </c>
      <c r="F22" s="6">
        <f t="shared" si="1"/>
        <v>0.223880597</v>
      </c>
      <c r="G22" s="7">
        <v>4.7</v>
      </c>
      <c r="H22" s="5">
        <v>4.0</v>
      </c>
      <c r="I22" s="8">
        <f t="shared" si="2"/>
        <v>2.068965517</v>
      </c>
      <c r="J22" s="9">
        <f t="shared" si="3"/>
        <v>0.00223880597</v>
      </c>
    </row>
    <row r="23">
      <c r="A23" s="5">
        <v>2023.0</v>
      </c>
      <c r="B23" s="5" t="s">
        <v>12</v>
      </c>
      <c r="C23" s="5" t="s">
        <v>13</v>
      </c>
      <c r="D23" s="5">
        <v>2500000.0</v>
      </c>
      <c r="E23" s="5">
        <v>6000.0</v>
      </c>
      <c r="F23" s="6">
        <f t="shared" si="1"/>
        <v>0.24</v>
      </c>
      <c r="G23" s="7">
        <v>4.0</v>
      </c>
      <c r="H23" s="5">
        <v>7.7</v>
      </c>
      <c r="I23" s="8">
        <f t="shared" si="2"/>
        <v>0.0487804878</v>
      </c>
      <c r="J23" s="9">
        <f t="shared" si="3"/>
        <v>0.0024</v>
      </c>
    </row>
    <row r="24">
      <c r="A24" s="5">
        <v>2023.0</v>
      </c>
      <c r="B24" s="5" t="s">
        <v>27</v>
      </c>
      <c r="C24" s="5" t="s">
        <v>13</v>
      </c>
      <c r="D24" s="5">
        <v>350000.0</v>
      </c>
      <c r="E24" s="5">
        <v>340.0</v>
      </c>
      <c r="F24" s="6">
        <f t="shared" si="1"/>
        <v>0.09714285714</v>
      </c>
      <c r="G24" s="7">
        <v>3.0</v>
      </c>
      <c r="H24" s="5">
        <v>6.0</v>
      </c>
      <c r="I24" s="8">
        <f t="shared" si="2"/>
        <v>0.01</v>
      </c>
      <c r="J24" s="9">
        <f t="shared" si="3"/>
        <v>0.0009714285714</v>
      </c>
    </row>
    <row r="25">
      <c r="A25" s="5">
        <v>2023.0</v>
      </c>
      <c r="B25" s="5" t="s">
        <v>15</v>
      </c>
      <c r="C25" s="5" t="s">
        <v>16</v>
      </c>
      <c r="D25" s="5">
        <v>500000.0</v>
      </c>
      <c r="E25" s="5">
        <v>789.0</v>
      </c>
      <c r="F25" s="6">
        <f t="shared" si="1"/>
        <v>0.1578</v>
      </c>
      <c r="G25" s="7">
        <v>3.0</v>
      </c>
      <c r="H25" s="5">
        <v>9.0</v>
      </c>
      <c r="I25" s="8">
        <f t="shared" si="2"/>
        <v>0.006069230769</v>
      </c>
      <c r="J25" s="9">
        <f t="shared" si="3"/>
        <v>0.001578</v>
      </c>
    </row>
    <row r="26">
      <c r="A26" s="5">
        <v>2023.0</v>
      </c>
      <c r="B26" s="5" t="s">
        <v>17</v>
      </c>
      <c r="C26" s="5" t="s">
        <v>18</v>
      </c>
      <c r="D26" s="5">
        <v>1000000.0</v>
      </c>
      <c r="E26" s="5">
        <v>989.0</v>
      </c>
      <c r="F26" s="6">
        <f t="shared" si="1"/>
        <v>0.0989</v>
      </c>
      <c r="G26" s="7">
        <v>3.0</v>
      </c>
      <c r="H26" s="5">
        <v>11.0</v>
      </c>
      <c r="I26" s="8">
        <f t="shared" ref="I26:I51" si="4">E26/D26*100
</f>
        <v>0.0989</v>
      </c>
      <c r="J26" s="9">
        <f t="shared" si="3"/>
        <v>0.000989</v>
      </c>
    </row>
    <row r="27">
      <c r="A27" s="5">
        <v>2023.0</v>
      </c>
      <c r="B27" s="5" t="s">
        <v>19</v>
      </c>
      <c r="C27" s="5" t="s">
        <v>18</v>
      </c>
      <c r="D27" s="5">
        <v>600000.0</v>
      </c>
      <c r="E27" s="5">
        <v>450.0</v>
      </c>
      <c r="F27" s="6">
        <f t="shared" si="1"/>
        <v>0.075</v>
      </c>
      <c r="G27" s="7">
        <v>4.0</v>
      </c>
      <c r="H27" s="5">
        <v>13.0</v>
      </c>
      <c r="I27" s="8">
        <f t="shared" si="4"/>
        <v>0.075</v>
      </c>
      <c r="J27" s="9">
        <f t="shared" si="3"/>
        <v>0.00075</v>
      </c>
    </row>
    <row r="28">
      <c r="A28" s="5">
        <v>2023.0</v>
      </c>
      <c r="B28" s="5" t="s">
        <v>20</v>
      </c>
      <c r="C28" s="5" t="s">
        <v>18</v>
      </c>
      <c r="D28" s="5">
        <v>1300000.0</v>
      </c>
      <c r="E28" s="5">
        <v>345.0</v>
      </c>
      <c r="F28" s="6">
        <f t="shared" si="1"/>
        <v>0.02653846154</v>
      </c>
      <c r="G28" s="7">
        <v>6.0</v>
      </c>
      <c r="H28" s="5">
        <v>12.0</v>
      </c>
      <c r="I28" s="8">
        <f t="shared" si="4"/>
        <v>0.02653846154</v>
      </c>
      <c r="J28" s="9">
        <f t="shared" si="3"/>
        <v>0.0002653846154</v>
      </c>
    </row>
    <row r="29">
      <c r="A29" s="5">
        <v>2023.0</v>
      </c>
      <c r="B29" s="5" t="s">
        <v>21</v>
      </c>
      <c r="C29" s="5" t="s">
        <v>22</v>
      </c>
      <c r="D29" s="5">
        <v>1.4E7</v>
      </c>
      <c r="E29" s="5">
        <v>4500.0</v>
      </c>
      <c r="F29" s="6">
        <f t="shared" si="1"/>
        <v>0.03214285714</v>
      </c>
      <c r="G29" s="7">
        <v>5.0</v>
      </c>
      <c r="H29" s="5">
        <v>8.0</v>
      </c>
      <c r="I29" s="8">
        <f t="shared" si="4"/>
        <v>0.03214285714</v>
      </c>
      <c r="J29" s="9">
        <f t="shared" si="3"/>
        <v>0.0003214285714</v>
      </c>
    </row>
    <row r="30">
      <c r="A30" s="5">
        <v>2023.0</v>
      </c>
      <c r="B30" s="5" t="s">
        <v>23</v>
      </c>
      <c r="C30" s="5" t="s">
        <v>24</v>
      </c>
      <c r="D30" s="5">
        <v>500000.0</v>
      </c>
      <c r="E30" s="5">
        <v>243.0</v>
      </c>
      <c r="F30" s="6">
        <f t="shared" si="1"/>
        <v>0.0486</v>
      </c>
      <c r="G30" s="7">
        <v>3.0</v>
      </c>
      <c r="H30" s="5">
        <v>14.0</v>
      </c>
      <c r="I30" s="8">
        <f t="shared" si="4"/>
        <v>0.0486</v>
      </c>
      <c r="J30" s="9">
        <f t="shared" si="3"/>
        <v>0.000486</v>
      </c>
    </row>
    <row r="31">
      <c r="A31" s="5">
        <v>2023.0</v>
      </c>
      <c r="B31" s="5" t="s">
        <v>25</v>
      </c>
      <c r="C31" s="5" t="s">
        <v>25</v>
      </c>
      <c r="D31" s="5">
        <v>900000.0</v>
      </c>
      <c r="E31" s="5">
        <v>4500.0</v>
      </c>
      <c r="F31" s="6">
        <f t="shared" si="1"/>
        <v>0.5</v>
      </c>
      <c r="G31" s="7">
        <v>5.0</v>
      </c>
      <c r="H31" s="5">
        <v>4.0</v>
      </c>
      <c r="I31" s="8">
        <f t="shared" si="4"/>
        <v>0.5</v>
      </c>
      <c r="J31" s="9">
        <f t="shared" si="3"/>
        <v>0.005</v>
      </c>
    </row>
    <row r="32">
      <c r="A32" s="5">
        <v>2022.0</v>
      </c>
      <c r="B32" s="5" t="s">
        <v>10</v>
      </c>
      <c r="C32" s="5" t="s">
        <v>11</v>
      </c>
      <c r="D32" s="5">
        <v>1.4E7</v>
      </c>
      <c r="E32" s="5">
        <v>6600.0</v>
      </c>
      <c r="F32" s="6">
        <f t="shared" si="1"/>
        <v>0.04714285714</v>
      </c>
      <c r="G32" s="7">
        <v>5.0</v>
      </c>
      <c r="H32" s="5">
        <v>4.0</v>
      </c>
      <c r="I32" s="8">
        <f t="shared" si="4"/>
        <v>0.04714285714</v>
      </c>
      <c r="J32" s="9">
        <f t="shared" si="3"/>
        <v>0.0004714285714</v>
      </c>
    </row>
    <row r="33">
      <c r="A33" s="5">
        <v>2022.0</v>
      </c>
      <c r="B33" s="5" t="s">
        <v>12</v>
      </c>
      <c r="C33" s="5" t="s">
        <v>13</v>
      </c>
      <c r="D33" s="5">
        <v>3400000.0</v>
      </c>
      <c r="E33" s="5">
        <v>7800.0</v>
      </c>
      <c r="F33" s="6">
        <f t="shared" si="1"/>
        <v>0.2294117647</v>
      </c>
      <c r="G33" s="7">
        <v>4.9</v>
      </c>
      <c r="H33" s="5">
        <v>11.0</v>
      </c>
      <c r="I33" s="8">
        <f t="shared" si="4"/>
        <v>0.2294117647</v>
      </c>
      <c r="J33" s="9">
        <f t="shared" si="3"/>
        <v>0.002294117647</v>
      </c>
    </row>
    <row r="34">
      <c r="A34" s="5">
        <v>2022.0</v>
      </c>
      <c r="B34" s="5" t="s">
        <v>28</v>
      </c>
      <c r="C34" s="5" t="s">
        <v>13</v>
      </c>
      <c r="D34" s="5">
        <v>250000.0</v>
      </c>
      <c r="E34" s="5">
        <v>345.0</v>
      </c>
      <c r="F34" s="6">
        <f t="shared" si="1"/>
        <v>0.138</v>
      </c>
      <c r="G34" s="7">
        <v>3.0</v>
      </c>
      <c r="H34" s="5">
        <v>5.0</v>
      </c>
      <c r="I34" s="8">
        <f t="shared" si="4"/>
        <v>0.138</v>
      </c>
      <c r="J34" s="9">
        <f t="shared" si="3"/>
        <v>0.00138</v>
      </c>
    </row>
    <row r="35">
      <c r="A35" s="5">
        <v>2022.0</v>
      </c>
      <c r="B35" s="5" t="s">
        <v>15</v>
      </c>
      <c r="C35" s="5" t="s">
        <v>16</v>
      </c>
      <c r="D35" s="5">
        <v>700000.0</v>
      </c>
      <c r="E35" s="5">
        <v>348.0</v>
      </c>
      <c r="F35" s="6">
        <f t="shared" si="1"/>
        <v>0.04971428571</v>
      </c>
      <c r="G35" s="7">
        <v>4.0</v>
      </c>
      <c r="H35" s="5">
        <v>7.0</v>
      </c>
      <c r="I35" s="8">
        <f t="shared" si="4"/>
        <v>0.04971428571</v>
      </c>
      <c r="J35" s="9">
        <f t="shared" si="3"/>
        <v>0.0004971428571</v>
      </c>
    </row>
    <row r="36">
      <c r="A36" s="5">
        <v>2022.0</v>
      </c>
      <c r="B36" s="5" t="s">
        <v>17</v>
      </c>
      <c r="C36" s="5" t="s">
        <v>18</v>
      </c>
      <c r="D36" s="5">
        <v>1400000.0</v>
      </c>
      <c r="E36" s="5">
        <v>980.0</v>
      </c>
      <c r="F36" s="6">
        <f t="shared" si="1"/>
        <v>0.07</v>
      </c>
      <c r="G36" s="7">
        <v>2.0</v>
      </c>
      <c r="H36" s="5">
        <v>9.0</v>
      </c>
      <c r="I36" s="8">
        <f t="shared" si="4"/>
        <v>0.07</v>
      </c>
      <c r="J36" s="9">
        <f t="shared" si="3"/>
        <v>0.0007</v>
      </c>
    </row>
    <row r="37">
      <c r="A37" s="5">
        <v>2022.0</v>
      </c>
      <c r="B37" s="5" t="s">
        <v>19</v>
      </c>
      <c r="C37" s="5" t="s">
        <v>18</v>
      </c>
      <c r="D37" s="5">
        <v>450000.0</v>
      </c>
      <c r="E37" s="5">
        <v>287.0</v>
      </c>
      <c r="F37" s="6">
        <f t="shared" si="1"/>
        <v>0.06377777778</v>
      </c>
      <c r="G37" s="7">
        <v>4.0</v>
      </c>
      <c r="H37" s="5">
        <v>8.0</v>
      </c>
      <c r="I37" s="8">
        <f t="shared" si="4"/>
        <v>0.06377777778</v>
      </c>
      <c r="J37" s="9">
        <f t="shared" si="3"/>
        <v>0.0006377777778</v>
      </c>
    </row>
    <row r="38">
      <c r="A38" s="5">
        <v>2022.0</v>
      </c>
      <c r="B38" s="5" t="s">
        <v>20</v>
      </c>
      <c r="C38" s="5" t="s">
        <v>18</v>
      </c>
      <c r="D38" s="5">
        <v>1500000.0</v>
      </c>
      <c r="E38" s="5">
        <v>567.0</v>
      </c>
      <c r="F38" s="6">
        <f t="shared" si="1"/>
        <v>0.0378</v>
      </c>
      <c r="G38" s="7">
        <v>6.0</v>
      </c>
      <c r="H38" s="5">
        <v>9.0</v>
      </c>
      <c r="I38" s="8">
        <f t="shared" si="4"/>
        <v>0.0378</v>
      </c>
      <c r="J38" s="9">
        <f t="shared" si="3"/>
        <v>0.000378</v>
      </c>
    </row>
    <row r="39">
      <c r="A39" s="5">
        <v>2022.0</v>
      </c>
      <c r="B39" s="5" t="s">
        <v>21</v>
      </c>
      <c r="C39" s="5" t="s">
        <v>22</v>
      </c>
      <c r="D39" s="5">
        <v>1.35E7</v>
      </c>
      <c r="E39" s="5">
        <v>6700.0</v>
      </c>
      <c r="F39" s="6">
        <f t="shared" si="1"/>
        <v>0.04962962963</v>
      </c>
      <c r="G39" s="7">
        <v>5.5</v>
      </c>
      <c r="H39" s="5">
        <v>8.0</v>
      </c>
      <c r="I39" s="8">
        <f t="shared" si="4"/>
        <v>0.04962962963</v>
      </c>
      <c r="J39" s="9">
        <f t="shared" si="3"/>
        <v>0.0004962962963</v>
      </c>
    </row>
    <row r="40">
      <c r="A40" s="5">
        <v>2022.0</v>
      </c>
      <c r="B40" s="5" t="s">
        <v>23</v>
      </c>
      <c r="C40" s="5" t="s">
        <v>24</v>
      </c>
      <c r="D40" s="5">
        <v>450000.0</v>
      </c>
      <c r="E40" s="5">
        <v>250.0</v>
      </c>
      <c r="F40" s="6">
        <f t="shared" si="1"/>
        <v>0.05555555556</v>
      </c>
      <c r="G40" s="7">
        <v>2.0</v>
      </c>
      <c r="H40" s="5">
        <v>8.0</v>
      </c>
      <c r="I40" s="8">
        <f t="shared" si="4"/>
        <v>0.05555555556</v>
      </c>
      <c r="J40" s="9">
        <f t="shared" si="3"/>
        <v>0.0005555555556</v>
      </c>
    </row>
    <row r="41">
      <c r="A41" s="5">
        <v>2022.0</v>
      </c>
      <c r="B41" s="5" t="s">
        <v>25</v>
      </c>
      <c r="C41" s="5" t="s">
        <v>25</v>
      </c>
      <c r="D41" s="5">
        <v>4560000.0</v>
      </c>
      <c r="E41" s="5">
        <v>8900.0</v>
      </c>
      <c r="F41" s="6">
        <f t="shared" si="1"/>
        <v>0.1951754386</v>
      </c>
      <c r="G41" s="7">
        <v>5.0</v>
      </c>
      <c r="H41" s="5">
        <v>4.0</v>
      </c>
      <c r="I41" s="8">
        <f t="shared" si="4"/>
        <v>0.1951754386</v>
      </c>
      <c r="J41" s="9">
        <f t="shared" si="3"/>
        <v>0.001951754386</v>
      </c>
    </row>
    <row r="42">
      <c r="A42" s="5">
        <v>2021.0</v>
      </c>
      <c r="B42" s="5" t="s">
        <v>10</v>
      </c>
      <c r="C42" s="5" t="s">
        <v>11</v>
      </c>
      <c r="D42" s="5">
        <v>1.1E7</v>
      </c>
      <c r="E42" s="5">
        <v>12000.0</v>
      </c>
      <c r="F42" s="6">
        <f t="shared" si="1"/>
        <v>0.1090909091</v>
      </c>
      <c r="G42" s="7">
        <v>4.4</v>
      </c>
      <c r="H42" s="5">
        <v>3.0</v>
      </c>
      <c r="I42" s="8">
        <f t="shared" si="4"/>
        <v>0.1090909091</v>
      </c>
      <c r="J42" s="9">
        <f t="shared" si="3"/>
        <v>0.001090909091</v>
      </c>
    </row>
    <row r="43">
      <c r="A43" s="5">
        <v>2021.0</v>
      </c>
      <c r="B43" s="5" t="s">
        <v>12</v>
      </c>
      <c r="C43" s="5" t="s">
        <v>13</v>
      </c>
      <c r="D43" s="5">
        <v>3400000.0</v>
      </c>
      <c r="E43" s="5">
        <v>3450.0</v>
      </c>
      <c r="F43" s="6">
        <f t="shared" si="1"/>
        <v>0.1014705882</v>
      </c>
      <c r="G43" s="7">
        <v>3.0</v>
      </c>
      <c r="H43" s="5">
        <v>7.0</v>
      </c>
      <c r="I43" s="8">
        <f t="shared" si="4"/>
        <v>0.1014705882</v>
      </c>
      <c r="J43" s="9">
        <f t="shared" si="3"/>
        <v>0.001014705882</v>
      </c>
    </row>
    <row r="44">
      <c r="A44" s="5">
        <v>2021.0</v>
      </c>
      <c r="B44" s="5" t="s">
        <v>29</v>
      </c>
      <c r="C44" s="5" t="s">
        <v>13</v>
      </c>
      <c r="D44" s="5">
        <v>540000.0</v>
      </c>
      <c r="E44" s="5">
        <v>673.0</v>
      </c>
      <c r="F44" s="6">
        <f t="shared" si="1"/>
        <v>0.1246296296</v>
      </c>
      <c r="G44" s="7">
        <v>2.0</v>
      </c>
      <c r="H44" s="5">
        <v>6.0</v>
      </c>
      <c r="I44" s="8">
        <f t="shared" si="4"/>
        <v>0.1246296296</v>
      </c>
      <c r="J44" s="9">
        <f t="shared" si="3"/>
        <v>0.001246296296</v>
      </c>
    </row>
    <row r="45">
      <c r="A45" s="5">
        <v>2021.0</v>
      </c>
      <c r="B45" s="5" t="s">
        <v>15</v>
      </c>
      <c r="C45" s="5" t="s">
        <v>16</v>
      </c>
      <c r="D45" s="5">
        <v>650000.0</v>
      </c>
      <c r="E45" s="5">
        <v>345.0</v>
      </c>
      <c r="F45" s="6">
        <f t="shared" si="1"/>
        <v>0.05307692308</v>
      </c>
      <c r="G45" s="7">
        <v>3.6</v>
      </c>
      <c r="H45" s="5">
        <v>6.0</v>
      </c>
      <c r="I45" s="8">
        <f t="shared" si="4"/>
        <v>0.05307692308</v>
      </c>
      <c r="J45" s="9">
        <f t="shared" si="3"/>
        <v>0.0005307692308</v>
      </c>
    </row>
    <row r="46">
      <c r="A46" s="5">
        <v>2021.0</v>
      </c>
      <c r="B46" s="5" t="s">
        <v>17</v>
      </c>
      <c r="C46" s="5" t="s">
        <v>18</v>
      </c>
      <c r="D46" s="5">
        <v>456000.0</v>
      </c>
      <c r="E46" s="5">
        <v>934.0</v>
      </c>
      <c r="F46" s="6">
        <f t="shared" si="1"/>
        <v>0.2048245614</v>
      </c>
      <c r="G46" s="7">
        <v>2.2</v>
      </c>
      <c r="H46" s="5">
        <v>7.0</v>
      </c>
      <c r="I46" s="8">
        <f t="shared" si="4"/>
        <v>0.2048245614</v>
      </c>
      <c r="J46" s="9">
        <f t="shared" si="3"/>
        <v>0.002048245614</v>
      </c>
    </row>
    <row r="47">
      <c r="A47" s="5">
        <v>2021.0</v>
      </c>
      <c r="B47" s="5" t="s">
        <v>19</v>
      </c>
      <c r="C47" s="5" t="s">
        <v>18</v>
      </c>
      <c r="D47" s="5">
        <v>550000.0</v>
      </c>
      <c r="E47" s="5">
        <v>215.0</v>
      </c>
      <c r="F47" s="6">
        <f t="shared" si="1"/>
        <v>0.03909090909</v>
      </c>
      <c r="G47" s="7">
        <v>4.4</v>
      </c>
      <c r="H47" s="5">
        <v>8.0</v>
      </c>
      <c r="I47" s="8">
        <f t="shared" si="4"/>
        <v>0.03909090909</v>
      </c>
      <c r="J47" s="9">
        <f t="shared" si="3"/>
        <v>0.0003909090909</v>
      </c>
    </row>
    <row r="48">
      <c r="A48" s="5">
        <v>2021.0</v>
      </c>
      <c r="B48" s="5" t="s">
        <v>20</v>
      </c>
      <c r="C48" s="5" t="s">
        <v>18</v>
      </c>
      <c r="D48" s="5">
        <v>1450000.0</v>
      </c>
      <c r="E48" s="5">
        <v>191.0</v>
      </c>
      <c r="F48" s="6">
        <f t="shared" si="1"/>
        <v>0.01317241379</v>
      </c>
      <c r="G48" s="7">
        <v>7.56060606060606</v>
      </c>
      <c r="H48" s="5">
        <v>8.0</v>
      </c>
      <c r="I48" s="8">
        <f t="shared" si="4"/>
        <v>0.01317241379</v>
      </c>
      <c r="J48" s="9">
        <f t="shared" si="3"/>
        <v>0.0001317241379</v>
      </c>
    </row>
    <row r="49">
      <c r="A49" s="5">
        <v>2021.0</v>
      </c>
      <c r="B49" s="5" t="s">
        <v>21</v>
      </c>
      <c r="C49" s="5" t="s">
        <v>22</v>
      </c>
      <c r="D49" s="5">
        <v>1.23E7</v>
      </c>
      <c r="E49" s="5">
        <v>11202.0</v>
      </c>
      <c r="F49" s="6">
        <f t="shared" si="1"/>
        <v>0.09107317073</v>
      </c>
      <c r="G49" s="7">
        <v>4.8</v>
      </c>
      <c r="H49" s="5">
        <v>7.0</v>
      </c>
      <c r="I49" s="8">
        <f t="shared" si="4"/>
        <v>0.09107317073</v>
      </c>
      <c r="J49" s="9">
        <f t="shared" si="3"/>
        <v>0.0009107317073</v>
      </c>
    </row>
    <row r="50">
      <c r="A50" s="5">
        <v>2021.0</v>
      </c>
      <c r="B50" s="5" t="s">
        <v>23</v>
      </c>
      <c r="C50" s="5" t="s">
        <v>24</v>
      </c>
      <c r="D50" s="5">
        <v>3400000.0</v>
      </c>
      <c r="E50" s="5">
        <v>250.0</v>
      </c>
      <c r="F50" s="6">
        <f t="shared" si="1"/>
        <v>0.007352941176</v>
      </c>
      <c r="G50" s="7">
        <v>2.2</v>
      </c>
      <c r="H50" s="5">
        <v>7.0</v>
      </c>
      <c r="I50" s="8">
        <f t="shared" si="4"/>
        <v>0.007352941176</v>
      </c>
      <c r="J50" s="9">
        <f t="shared" si="3"/>
        <v>0.00007352941176</v>
      </c>
    </row>
    <row r="51">
      <c r="A51" s="5">
        <v>2021.0</v>
      </c>
      <c r="B51" s="5" t="s">
        <v>25</v>
      </c>
      <c r="C51" s="5" t="s">
        <v>25</v>
      </c>
      <c r="D51" s="5">
        <v>1.3E7</v>
      </c>
      <c r="E51" s="5">
        <v>989.0</v>
      </c>
      <c r="F51" s="6">
        <f t="shared" si="1"/>
        <v>0.007607692308</v>
      </c>
      <c r="G51" s="7">
        <v>4.0</v>
      </c>
      <c r="H51" s="5">
        <v>3.0</v>
      </c>
      <c r="I51" s="8">
        <f t="shared" si="4"/>
        <v>0.007607692308</v>
      </c>
      <c r="J51" s="9">
        <f t="shared" si="3"/>
        <v>0.00007607692308</v>
      </c>
    </row>
    <row r="52">
      <c r="F52" s="8"/>
      <c r="J52" s="9"/>
    </row>
    <row r="53">
      <c r="F53" s="8"/>
      <c r="J53" s="9"/>
    </row>
    <row r="54">
      <c r="F54" s="8"/>
      <c r="J54" s="9"/>
    </row>
    <row r="55">
      <c r="F55" s="8"/>
      <c r="J55" s="9"/>
    </row>
    <row r="56">
      <c r="F56" s="8"/>
      <c r="J56" s="9"/>
    </row>
    <row r="57">
      <c r="F57" s="8"/>
      <c r="J57" s="9"/>
    </row>
    <row r="58">
      <c r="F58" s="8"/>
      <c r="J58" s="9"/>
    </row>
    <row r="59">
      <c r="F59" s="8"/>
      <c r="J59" s="9"/>
    </row>
    <row r="60">
      <c r="F60" s="8"/>
      <c r="J60" s="9"/>
    </row>
    <row r="61">
      <c r="F61" s="8"/>
      <c r="J61" s="9"/>
    </row>
    <row r="62">
      <c r="F62" s="8"/>
      <c r="J62" s="9"/>
    </row>
    <row r="63">
      <c r="F63" s="8"/>
      <c r="J63" s="9"/>
    </row>
    <row r="64">
      <c r="F64" s="8"/>
      <c r="J64" s="9"/>
    </row>
    <row r="65">
      <c r="F65" s="8"/>
      <c r="J65" s="9"/>
    </row>
    <row r="66">
      <c r="F66" s="8"/>
      <c r="J66" s="9"/>
    </row>
    <row r="67">
      <c r="F67" s="8"/>
      <c r="J67" s="9"/>
    </row>
    <row r="68">
      <c r="F68" s="8"/>
      <c r="J68" s="9"/>
    </row>
    <row r="69">
      <c r="F69" s="8"/>
      <c r="J69" s="9"/>
    </row>
    <row r="70">
      <c r="F70" s="8"/>
      <c r="J70" s="9"/>
    </row>
    <row r="71">
      <c r="F71" s="8"/>
      <c r="J71" s="9"/>
    </row>
    <row r="72">
      <c r="F72" s="8"/>
      <c r="J72" s="9"/>
    </row>
    <row r="73">
      <c r="F73" s="8"/>
      <c r="J73" s="9"/>
    </row>
    <row r="74">
      <c r="F74" s="8"/>
      <c r="J74" s="9"/>
    </row>
    <row r="75">
      <c r="F75" s="8"/>
      <c r="J75" s="9"/>
    </row>
    <row r="76">
      <c r="F76" s="8"/>
      <c r="J76" s="9"/>
    </row>
    <row r="77">
      <c r="F77" s="8"/>
      <c r="J77" s="9"/>
    </row>
    <row r="78">
      <c r="F78" s="8"/>
      <c r="J78" s="9"/>
    </row>
    <row r="79">
      <c r="F79" s="8"/>
      <c r="J79" s="9"/>
    </row>
    <row r="80">
      <c r="F80" s="8"/>
      <c r="J80" s="9"/>
    </row>
    <row r="81">
      <c r="F81" s="8"/>
      <c r="J81" s="9"/>
    </row>
    <row r="82">
      <c r="F82" s="8"/>
      <c r="J82" s="9"/>
    </row>
    <row r="83">
      <c r="F83" s="8"/>
      <c r="J83" s="9"/>
    </row>
    <row r="84">
      <c r="F84" s="8"/>
      <c r="J84" s="9"/>
    </row>
    <row r="85">
      <c r="F85" s="8"/>
      <c r="J85" s="9"/>
    </row>
    <row r="86">
      <c r="F86" s="8"/>
      <c r="J86" s="9"/>
    </row>
    <row r="87">
      <c r="F87" s="8"/>
      <c r="J87" s="9"/>
    </row>
    <row r="88">
      <c r="F88" s="8"/>
      <c r="J88" s="9"/>
    </row>
    <row r="89">
      <c r="F89" s="8"/>
      <c r="J89" s="9"/>
    </row>
    <row r="90">
      <c r="F90" s="8"/>
      <c r="J90" s="9"/>
    </row>
    <row r="91">
      <c r="F91" s="8"/>
      <c r="J91" s="9"/>
    </row>
    <row r="92">
      <c r="F92" s="8"/>
      <c r="J92" s="9"/>
    </row>
    <row r="93">
      <c r="F93" s="8"/>
      <c r="J93" s="9"/>
    </row>
    <row r="94">
      <c r="F94" s="8"/>
      <c r="J94" s="9"/>
    </row>
    <row r="95">
      <c r="F95" s="8"/>
      <c r="J95" s="9"/>
    </row>
    <row r="96">
      <c r="F96" s="8"/>
      <c r="J96" s="9"/>
    </row>
    <row r="97">
      <c r="F97" s="8"/>
      <c r="J97" s="9"/>
    </row>
    <row r="98">
      <c r="F98" s="8"/>
      <c r="J98" s="9"/>
    </row>
    <row r="99">
      <c r="F99" s="8"/>
      <c r="J99" s="9"/>
    </row>
    <row r="100">
      <c r="F100" s="8"/>
      <c r="J100" s="9"/>
    </row>
    <row r="101">
      <c r="F101" s="8"/>
      <c r="J101" s="9"/>
    </row>
    <row r="102">
      <c r="F102" s="8"/>
      <c r="J102" s="9"/>
    </row>
    <row r="103">
      <c r="F103" s="8"/>
      <c r="J103" s="9"/>
    </row>
    <row r="104">
      <c r="F104" s="8"/>
      <c r="J104" s="9"/>
    </row>
    <row r="105">
      <c r="F105" s="8"/>
      <c r="J105" s="9"/>
    </row>
    <row r="106">
      <c r="F106" s="8"/>
      <c r="J106" s="9"/>
    </row>
    <row r="107">
      <c r="F107" s="8"/>
      <c r="J107" s="9"/>
    </row>
    <row r="108">
      <c r="F108" s="8"/>
      <c r="J108" s="9"/>
    </row>
    <row r="109">
      <c r="F109" s="8"/>
      <c r="J109" s="9"/>
    </row>
    <row r="110">
      <c r="F110" s="8"/>
      <c r="J110" s="9"/>
    </row>
    <row r="111">
      <c r="F111" s="8"/>
      <c r="J111" s="9"/>
    </row>
    <row r="112">
      <c r="F112" s="8"/>
      <c r="J112" s="9"/>
    </row>
    <row r="113">
      <c r="F113" s="8"/>
      <c r="J113" s="9"/>
    </row>
    <row r="114">
      <c r="F114" s="8"/>
      <c r="J114" s="9"/>
    </row>
    <row r="115">
      <c r="F115" s="8"/>
      <c r="J115" s="9"/>
    </row>
    <row r="116">
      <c r="F116" s="8"/>
      <c r="J116" s="9"/>
    </row>
    <row r="117">
      <c r="F117" s="8"/>
      <c r="J117" s="9"/>
    </row>
    <row r="118">
      <c r="F118" s="8"/>
      <c r="J118" s="9"/>
    </row>
    <row r="119">
      <c r="F119" s="8"/>
      <c r="J119" s="9"/>
    </row>
    <row r="120">
      <c r="F120" s="8"/>
      <c r="J120" s="9"/>
    </row>
    <row r="121">
      <c r="F121" s="8"/>
      <c r="J121" s="9"/>
    </row>
    <row r="122">
      <c r="F122" s="8"/>
      <c r="J122" s="9"/>
    </row>
    <row r="123">
      <c r="F123" s="8"/>
      <c r="J123" s="9"/>
    </row>
    <row r="124">
      <c r="F124" s="8"/>
      <c r="J124" s="9"/>
    </row>
    <row r="125">
      <c r="F125" s="8"/>
      <c r="J125" s="9"/>
    </row>
    <row r="126">
      <c r="F126" s="8"/>
      <c r="J126" s="9"/>
    </row>
    <row r="127">
      <c r="F127" s="8"/>
      <c r="J127" s="9"/>
    </row>
    <row r="128">
      <c r="F128" s="8"/>
      <c r="J128" s="9"/>
    </row>
    <row r="129">
      <c r="F129" s="8"/>
      <c r="J129" s="9"/>
    </row>
    <row r="130">
      <c r="F130" s="8"/>
      <c r="J130" s="9"/>
    </row>
    <row r="131">
      <c r="F131" s="8"/>
      <c r="J131" s="9"/>
    </row>
    <row r="132">
      <c r="F132" s="8"/>
      <c r="J132" s="9"/>
    </row>
    <row r="133">
      <c r="F133" s="8"/>
      <c r="J133" s="9"/>
    </row>
    <row r="134">
      <c r="F134" s="8"/>
      <c r="J134" s="9"/>
    </row>
    <row r="135">
      <c r="F135" s="8"/>
      <c r="J135" s="9"/>
    </row>
    <row r="136">
      <c r="F136" s="8"/>
      <c r="J136" s="9"/>
    </row>
    <row r="137">
      <c r="F137" s="8"/>
      <c r="J137" s="9"/>
    </row>
    <row r="138">
      <c r="F138" s="8"/>
      <c r="J138" s="9"/>
    </row>
    <row r="139">
      <c r="F139" s="8"/>
      <c r="J139" s="9"/>
    </row>
    <row r="140">
      <c r="F140" s="8"/>
      <c r="J140" s="9"/>
    </row>
    <row r="141">
      <c r="F141" s="8"/>
      <c r="J141" s="9"/>
    </row>
    <row r="142">
      <c r="F142" s="8"/>
      <c r="J142" s="9"/>
    </row>
    <row r="143">
      <c r="F143" s="8"/>
      <c r="J143" s="9"/>
    </row>
    <row r="144">
      <c r="F144" s="8"/>
      <c r="J144" s="9"/>
    </row>
    <row r="145">
      <c r="F145" s="8"/>
      <c r="J145" s="9"/>
    </row>
    <row r="146">
      <c r="F146" s="8"/>
      <c r="J146" s="9"/>
    </row>
    <row r="147">
      <c r="F147" s="8"/>
      <c r="J147" s="9"/>
    </row>
    <row r="148">
      <c r="F148" s="8"/>
      <c r="J148" s="9"/>
    </row>
    <row r="149">
      <c r="F149" s="8"/>
      <c r="J149" s="9"/>
    </row>
    <row r="150">
      <c r="F150" s="8"/>
      <c r="J150" s="9"/>
    </row>
    <row r="151">
      <c r="F151" s="8"/>
      <c r="J151" s="9"/>
    </row>
    <row r="152">
      <c r="F152" s="8"/>
      <c r="J152" s="9"/>
    </row>
    <row r="153">
      <c r="F153" s="8"/>
      <c r="J153" s="9"/>
    </row>
    <row r="154">
      <c r="F154" s="8"/>
      <c r="J154" s="9"/>
    </row>
    <row r="155">
      <c r="F155" s="8"/>
      <c r="J155" s="9"/>
    </row>
    <row r="156">
      <c r="F156" s="8"/>
      <c r="J156" s="9"/>
    </row>
    <row r="157">
      <c r="F157" s="8"/>
      <c r="J157" s="9"/>
    </row>
    <row r="158">
      <c r="F158" s="8"/>
      <c r="J158" s="9"/>
    </row>
    <row r="159">
      <c r="F159" s="8"/>
      <c r="J159" s="9"/>
    </row>
    <row r="160">
      <c r="F160" s="8"/>
      <c r="J160" s="9"/>
    </row>
    <row r="161">
      <c r="F161" s="8"/>
      <c r="J161" s="9"/>
    </row>
    <row r="162">
      <c r="F162" s="8"/>
      <c r="J162" s="9"/>
    </row>
    <row r="163">
      <c r="F163" s="8"/>
      <c r="J163" s="9"/>
    </row>
    <row r="164">
      <c r="F164" s="8"/>
      <c r="J164" s="9"/>
    </row>
    <row r="165">
      <c r="F165" s="8"/>
      <c r="J165" s="9"/>
    </row>
    <row r="166">
      <c r="F166" s="8"/>
      <c r="J166" s="9"/>
    </row>
    <row r="167">
      <c r="F167" s="8"/>
      <c r="J167" s="9"/>
    </row>
    <row r="168">
      <c r="F168" s="8"/>
      <c r="J168" s="9"/>
    </row>
    <row r="169">
      <c r="F169" s="8"/>
      <c r="J169" s="9"/>
    </row>
    <row r="170">
      <c r="F170" s="8"/>
      <c r="J170" s="9"/>
    </row>
    <row r="171">
      <c r="F171" s="8"/>
      <c r="J171" s="9"/>
    </row>
    <row r="172">
      <c r="F172" s="8"/>
      <c r="J172" s="9"/>
    </row>
    <row r="173">
      <c r="F173" s="8"/>
      <c r="J173" s="9"/>
    </row>
    <row r="174">
      <c r="F174" s="8"/>
      <c r="J174" s="9"/>
    </row>
    <row r="175">
      <c r="F175" s="8"/>
      <c r="J175" s="9"/>
    </row>
    <row r="176">
      <c r="F176" s="8"/>
      <c r="J176" s="9"/>
    </row>
    <row r="177">
      <c r="F177" s="8"/>
      <c r="J177" s="9"/>
    </row>
    <row r="178">
      <c r="F178" s="8"/>
      <c r="J178" s="9"/>
    </row>
    <row r="179">
      <c r="F179" s="8"/>
      <c r="J179" s="9"/>
    </row>
    <row r="180">
      <c r="F180" s="8"/>
      <c r="J180" s="9"/>
    </row>
    <row r="181">
      <c r="F181" s="8"/>
      <c r="J181" s="9"/>
    </row>
    <row r="182">
      <c r="F182" s="8"/>
      <c r="J182" s="9"/>
    </row>
    <row r="183">
      <c r="F183" s="8"/>
      <c r="J183" s="9"/>
    </row>
    <row r="184">
      <c r="F184" s="8"/>
      <c r="J184" s="9"/>
    </row>
    <row r="185">
      <c r="F185" s="8"/>
      <c r="J185" s="9"/>
    </row>
    <row r="186">
      <c r="F186" s="8"/>
      <c r="J186" s="9"/>
    </row>
    <row r="187">
      <c r="F187" s="8"/>
      <c r="J187" s="9"/>
    </row>
    <row r="188">
      <c r="F188" s="8"/>
      <c r="J188" s="9"/>
    </row>
    <row r="189">
      <c r="F189" s="8"/>
      <c r="J189" s="9"/>
    </row>
    <row r="190">
      <c r="F190" s="8"/>
      <c r="J190" s="9"/>
    </row>
    <row r="191">
      <c r="F191" s="8"/>
      <c r="J191" s="9"/>
    </row>
    <row r="192">
      <c r="F192" s="8"/>
      <c r="J192" s="9"/>
    </row>
    <row r="193">
      <c r="F193" s="8"/>
      <c r="J193" s="9"/>
    </row>
    <row r="194">
      <c r="F194" s="8"/>
      <c r="J194" s="9"/>
    </row>
    <row r="195">
      <c r="F195" s="8"/>
      <c r="J195" s="9"/>
    </row>
    <row r="196">
      <c r="F196" s="8"/>
      <c r="J196" s="9"/>
    </row>
    <row r="197">
      <c r="F197" s="8"/>
      <c r="J197" s="9"/>
    </row>
    <row r="198">
      <c r="F198" s="8"/>
      <c r="J198" s="9"/>
    </row>
    <row r="199">
      <c r="F199" s="8"/>
      <c r="J199" s="9"/>
    </row>
    <row r="200">
      <c r="F200" s="8"/>
      <c r="J200" s="9"/>
    </row>
    <row r="201">
      <c r="F201" s="8"/>
      <c r="J201" s="9"/>
    </row>
    <row r="202">
      <c r="F202" s="8"/>
      <c r="J202" s="9"/>
    </row>
    <row r="203">
      <c r="F203" s="8"/>
      <c r="J203" s="9"/>
    </row>
    <row r="204">
      <c r="F204" s="8"/>
      <c r="J204" s="9"/>
    </row>
    <row r="205">
      <c r="F205" s="8"/>
      <c r="J205" s="9"/>
    </row>
    <row r="206">
      <c r="F206" s="8"/>
      <c r="J206" s="9"/>
    </row>
    <row r="207">
      <c r="F207" s="8"/>
      <c r="J207" s="9"/>
    </row>
    <row r="208">
      <c r="F208" s="8"/>
      <c r="J208" s="9"/>
    </row>
    <row r="209">
      <c r="F209" s="8"/>
      <c r="J209" s="9"/>
    </row>
    <row r="210">
      <c r="F210" s="8"/>
      <c r="J210" s="9"/>
    </row>
    <row r="211">
      <c r="F211" s="8"/>
      <c r="J211" s="9"/>
    </row>
    <row r="212">
      <c r="F212" s="8"/>
      <c r="J212" s="9"/>
    </row>
    <row r="213">
      <c r="F213" s="8"/>
      <c r="J213" s="9"/>
    </row>
    <row r="214">
      <c r="F214" s="8"/>
      <c r="J214" s="9"/>
    </row>
    <row r="215">
      <c r="F215" s="8"/>
      <c r="J215" s="9"/>
    </row>
    <row r="216">
      <c r="F216" s="8"/>
      <c r="J216" s="9"/>
    </row>
    <row r="217">
      <c r="F217" s="8"/>
      <c r="J217" s="9"/>
    </row>
    <row r="218">
      <c r="F218" s="8"/>
      <c r="J218" s="9"/>
    </row>
    <row r="219">
      <c r="F219" s="8"/>
      <c r="J219" s="9"/>
    </row>
    <row r="220">
      <c r="F220" s="8"/>
      <c r="J220" s="9"/>
    </row>
    <row r="221">
      <c r="F221" s="8"/>
      <c r="J221" s="9"/>
    </row>
    <row r="222">
      <c r="F222" s="8"/>
      <c r="J222" s="9"/>
    </row>
    <row r="223">
      <c r="F223" s="8"/>
      <c r="J223" s="9"/>
    </row>
    <row r="224">
      <c r="F224" s="8"/>
      <c r="J224" s="9"/>
    </row>
    <row r="225">
      <c r="F225" s="8"/>
      <c r="J225" s="9"/>
    </row>
    <row r="226">
      <c r="F226" s="8"/>
      <c r="J226" s="9"/>
    </row>
    <row r="227">
      <c r="F227" s="8"/>
      <c r="J227" s="9"/>
    </row>
    <row r="228">
      <c r="F228" s="8"/>
      <c r="J228" s="9"/>
    </row>
    <row r="229">
      <c r="F229" s="8"/>
      <c r="J229" s="9"/>
    </row>
    <row r="230">
      <c r="F230" s="8"/>
      <c r="J230" s="9"/>
    </row>
    <row r="231">
      <c r="F231" s="8"/>
      <c r="J231" s="9"/>
    </row>
    <row r="232">
      <c r="F232" s="8"/>
      <c r="J232" s="9"/>
    </row>
    <row r="233">
      <c r="F233" s="8"/>
      <c r="J233" s="9"/>
    </row>
    <row r="234">
      <c r="F234" s="8"/>
      <c r="J234" s="9"/>
    </row>
    <row r="235">
      <c r="F235" s="8"/>
      <c r="J235" s="9"/>
    </row>
    <row r="236">
      <c r="F236" s="8"/>
      <c r="J236" s="9"/>
    </row>
    <row r="237">
      <c r="F237" s="8"/>
      <c r="J237" s="9"/>
    </row>
    <row r="238">
      <c r="F238" s="8"/>
      <c r="J238" s="9"/>
    </row>
    <row r="239">
      <c r="F239" s="8"/>
      <c r="J239" s="9"/>
    </row>
    <row r="240">
      <c r="F240" s="8"/>
      <c r="J240" s="9"/>
    </row>
    <row r="241">
      <c r="F241" s="8"/>
      <c r="J241" s="9"/>
    </row>
    <row r="242">
      <c r="F242" s="8"/>
      <c r="J242" s="9"/>
    </row>
    <row r="243">
      <c r="F243" s="8"/>
      <c r="J243" s="9"/>
    </row>
    <row r="244">
      <c r="F244" s="8"/>
      <c r="J244" s="9"/>
    </row>
    <row r="245">
      <c r="F245" s="8"/>
      <c r="J245" s="9"/>
    </row>
    <row r="246">
      <c r="F246" s="8"/>
      <c r="J246" s="9"/>
    </row>
    <row r="247">
      <c r="F247" s="8"/>
      <c r="J247" s="9"/>
    </row>
    <row r="248">
      <c r="F248" s="8"/>
      <c r="J248" s="9"/>
    </row>
    <row r="249">
      <c r="F249" s="8"/>
      <c r="J249" s="9"/>
    </row>
    <row r="250">
      <c r="F250" s="8"/>
      <c r="J250" s="9"/>
    </row>
    <row r="251">
      <c r="F251" s="8"/>
      <c r="J251" s="9"/>
    </row>
    <row r="252">
      <c r="F252" s="8"/>
      <c r="J252" s="9"/>
    </row>
    <row r="253">
      <c r="F253" s="8"/>
      <c r="J253" s="9"/>
    </row>
    <row r="254">
      <c r="F254" s="8"/>
      <c r="J254" s="9"/>
    </row>
    <row r="255">
      <c r="F255" s="8"/>
      <c r="J255" s="9"/>
    </row>
    <row r="256">
      <c r="F256" s="8"/>
      <c r="J256" s="9"/>
    </row>
    <row r="257">
      <c r="F257" s="8"/>
      <c r="J257" s="9"/>
    </row>
    <row r="258">
      <c r="F258" s="8"/>
      <c r="J258" s="9"/>
    </row>
    <row r="259">
      <c r="F259" s="8"/>
      <c r="J259" s="9"/>
    </row>
    <row r="260">
      <c r="F260" s="8"/>
      <c r="J260" s="9"/>
    </row>
    <row r="261">
      <c r="F261" s="8"/>
      <c r="J261" s="9"/>
    </row>
    <row r="262">
      <c r="F262" s="8"/>
      <c r="J262" s="9"/>
    </row>
    <row r="263">
      <c r="F263" s="8"/>
      <c r="J263" s="9"/>
    </row>
    <row r="264">
      <c r="F264" s="8"/>
      <c r="J264" s="9"/>
    </row>
    <row r="265">
      <c r="F265" s="8"/>
      <c r="J265" s="9"/>
    </row>
    <row r="266">
      <c r="F266" s="8"/>
      <c r="J266" s="9"/>
    </row>
    <row r="267">
      <c r="F267" s="8"/>
      <c r="J267" s="9"/>
    </row>
    <row r="268">
      <c r="F268" s="8"/>
      <c r="J268" s="9"/>
    </row>
    <row r="269">
      <c r="F269" s="8"/>
      <c r="J269" s="9"/>
    </row>
    <row r="270">
      <c r="F270" s="8"/>
      <c r="J270" s="9"/>
    </row>
    <row r="271">
      <c r="F271" s="8"/>
      <c r="J271" s="9"/>
    </row>
    <row r="272">
      <c r="F272" s="8"/>
      <c r="J272" s="9"/>
    </row>
    <row r="273">
      <c r="F273" s="8"/>
      <c r="J273" s="9"/>
    </row>
    <row r="274">
      <c r="F274" s="8"/>
      <c r="J274" s="9"/>
    </row>
    <row r="275">
      <c r="F275" s="8"/>
      <c r="J275" s="9"/>
    </row>
    <row r="276">
      <c r="F276" s="8"/>
      <c r="J276" s="9"/>
    </row>
    <row r="277">
      <c r="F277" s="8"/>
      <c r="J277" s="9"/>
    </row>
    <row r="278">
      <c r="F278" s="8"/>
      <c r="J278" s="9"/>
    </row>
    <row r="279">
      <c r="F279" s="8"/>
      <c r="J279" s="9"/>
    </row>
    <row r="280">
      <c r="F280" s="8"/>
      <c r="J280" s="9"/>
    </row>
    <row r="281">
      <c r="F281" s="8"/>
      <c r="J281" s="9"/>
    </row>
    <row r="282">
      <c r="F282" s="8"/>
      <c r="J282" s="9"/>
    </row>
    <row r="283">
      <c r="F283" s="8"/>
      <c r="J283" s="9"/>
    </row>
    <row r="284">
      <c r="F284" s="8"/>
      <c r="J284" s="9"/>
    </row>
    <row r="285">
      <c r="F285" s="8"/>
      <c r="J285" s="9"/>
    </row>
    <row r="286">
      <c r="F286" s="8"/>
      <c r="J286" s="9"/>
    </row>
    <row r="287">
      <c r="F287" s="8"/>
      <c r="J287" s="9"/>
    </row>
    <row r="288">
      <c r="F288" s="8"/>
      <c r="J288" s="9"/>
    </row>
    <row r="289">
      <c r="F289" s="8"/>
      <c r="J289" s="9"/>
    </row>
    <row r="290">
      <c r="F290" s="8"/>
      <c r="J290" s="9"/>
    </row>
    <row r="291">
      <c r="F291" s="8"/>
      <c r="J291" s="9"/>
    </row>
    <row r="292">
      <c r="F292" s="8"/>
      <c r="J292" s="9"/>
    </row>
    <row r="293">
      <c r="F293" s="8"/>
      <c r="J293" s="9"/>
    </row>
    <row r="294">
      <c r="F294" s="8"/>
      <c r="J294" s="9"/>
    </row>
    <row r="295">
      <c r="F295" s="8"/>
      <c r="J295" s="9"/>
    </row>
    <row r="296">
      <c r="F296" s="8"/>
      <c r="J296" s="9"/>
    </row>
    <row r="297">
      <c r="F297" s="8"/>
      <c r="J297" s="9"/>
    </row>
    <row r="298">
      <c r="F298" s="8"/>
      <c r="J298" s="9"/>
    </row>
    <row r="299">
      <c r="F299" s="8"/>
      <c r="J299" s="9"/>
    </row>
    <row r="300">
      <c r="F300" s="8"/>
      <c r="J300" s="9"/>
    </row>
    <row r="301">
      <c r="F301" s="8"/>
      <c r="J301" s="9"/>
    </row>
    <row r="302">
      <c r="F302" s="8"/>
      <c r="J302" s="9"/>
    </row>
    <row r="303">
      <c r="F303" s="8"/>
      <c r="J303" s="9"/>
    </row>
    <row r="304">
      <c r="F304" s="8"/>
      <c r="J304" s="9"/>
    </row>
    <row r="305">
      <c r="F305" s="8"/>
      <c r="J305" s="9"/>
    </row>
    <row r="306">
      <c r="F306" s="8"/>
      <c r="J306" s="9"/>
    </row>
    <row r="307">
      <c r="F307" s="8"/>
      <c r="J307" s="9"/>
    </row>
    <row r="308">
      <c r="F308" s="8"/>
      <c r="J308" s="9"/>
    </row>
    <row r="309">
      <c r="F309" s="8"/>
      <c r="J309" s="9"/>
    </row>
    <row r="310">
      <c r="F310" s="8"/>
      <c r="J310" s="9"/>
    </row>
    <row r="311">
      <c r="F311" s="8"/>
      <c r="J311" s="9"/>
    </row>
    <row r="312">
      <c r="F312" s="8"/>
      <c r="J312" s="9"/>
    </row>
    <row r="313">
      <c r="F313" s="8"/>
      <c r="J313" s="9"/>
    </row>
    <row r="314">
      <c r="F314" s="8"/>
      <c r="J314" s="9"/>
    </row>
    <row r="315">
      <c r="F315" s="8"/>
      <c r="J315" s="9"/>
    </row>
    <row r="316">
      <c r="F316" s="8"/>
      <c r="J316" s="9"/>
    </row>
    <row r="317">
      <c r="F317" s="8"/>
      <c r="J317" s="9"/>
    </row>
    <row r="318">
      <c r="F318" s="8"/>
      <c r="J318" s="9"/>
    </row>
    <row r="319">
      <c r="F319" s="8"/>
      <c r="J319" s="9"/>
    </row>
    <row r="320">
      <c r="F320" s="8"/>
      <c r="J320" s="9"/>
    </row>
    <row r="321">
      <c r="F321" s="8"/>
      <c r="J321" s="9"/>
    </row>
    <row r="322">
      <c r="F322" s="8"/>
      <c r="J322" s="9"/>
    </row>
    <row r="323">
      <c r="F323" s="8"/>
      <c r="J323" s="9"/>
    </row>
    <row r="324">
      <c r="F324" s="8"/>
      <c r="J324" s="9"/>
    </row>
    <row r="325">
      <c r="F325" s="8"/>
      <c r="J325" s="9"/>
    </row>
    <row r="326">
      <c r="F326" s="8"/>
      <c r="J326" s="9"/>
    </row>
    <row r="327">
      <c r="F327" s="8"/>
      <c r="J327" s="9"/>
    </row>
    <row r="328">
      <c r="F328" s="8"/>
      <c r="J328" s="9"/>
    </row>
    <row r="329">
      <c r="F329" s="8"/>
      <c r="J329" s="9"/>
    </row>
    <row r="330">
      <c r="F330" s="8"/>
      <c r="J330" s="9"/>
    </row>
    <row r="331">
      <c r="F331" s="8"/>
      <c r="J331" s="9"/>
    </row>
    <row r="332">
      <c r="F332" s="8"/>
      <c r="J332" s="9"/>
    </row>
    <row r="333">
      <c r="F333" s="8"/>
      <c r="J333" s="9"/>
    </row>
    <row r="334">
      <c r="F334" s="8"/>
      <c r="J334" s="9"/>
    </row>
    <row r="335">
      <c r="F335" s="8"/>
      <c r="J335" s="9"/>
    </row>
    <row r="336">
      <c r="F336" s="8"/>
      <c r="J336" s="9"/>
    </row>
    <row r="337">
      <c r="F337" s="8"/>
      <c r="J337" s="9"/>
    </row>
    <row r="338">
      <c r="F338" s="8"/>
      <c r="J338" s="9"/>
    </row>
    <row r="339">
      <c r="F339" s="8"/>
      <c r="J339" s="9"/>
    </row>
    <row r="340">
      <c r="F340" s="8"/>
      <c r="J340" s="9"/>
    </row>
    <row r="341">
      <c r="F341" s="8"/>
      <c r="J341" s="9"/>
    </row>
    <row r="342">
      <c r="F342" s="8"/>
      <c r="J342" s="9"/>
    </row>
    <row r="343">
      <c r="F343" s="8"/>
      <c r="J343" s="9"/>
    </row>
    <row r="344">
      <c r="F344" s="8"/>
      <c r="J344" s="9"/>
    </row>
    <row r="345">
      <c r="F345" s="8"/>
      <c r="J345" s="9"/>
    </row>
    <row r="346">
      <c r="F346" s="8"/>
      <c r="J346" s="9"/>
    </row>
    <row r="347">
      <c r="F347" s="8"/>
      <c r="J347" s="9"/>
    </row>
    <row r="348">
      <c r="F348" s="8"/>
      <c r="J348" s="9"/>
    </row>
    <row r="349">
      <c r="F349" s="8"/>
      <c r="J349" s="9"/>
    </row>
    <row r="350">
      <c r="F350" s="8"/>
      <c r="J350" s="9"/>
    </row>
    <row r="351">
      <c r="F351" s="8"/>
      <c r="J351" s="9"/>
    </row>
    <row r="352">
      <c r="F352" s="8"/>
      <c r="J352" s="9"/>
    </row>
    <row r="353">
      <c r="F353" s="8"/>
      <c r="J353" s="9"/>
    </row>
    <row r="354">
      <c r="F354" s="8"/>
      <c r="J354" s="9"/>
    </row>
    <row r="355">
      <c r="F355" s="8"/>
      <c r="J355" s="9"/>
    </row>
    <row r="356">
      <c r="F356" s="8"/>
      <c r="J356" s="9"/>
    </row>
    <row r="357">
      <c r="F357" s="8"/>
      <c r="J357" s="9"/>
    </row>
    <row r="358">
      <c r="F358" s="8"/>
      <c r="J358" s="9"/>
    </row>
    <row r="359">
      <c r="F359" s="8"/>
      <c r="J359" s="9"/>
    </row>
    <row r="360">
      <c r="F360" s="8"/>
      <c r="J360" s="9"/>
    </row>
    <row r="361">
      <c r="F361" s="8"/>
      <c r="J361" s="9"/>
    </row>
    <row r="362">
      <c r="F362" s="8"/>
      <c r="J362" s="9"/>
    </row>
    <row r="363">
      <c r="F363" s="8"/>
      <c r="J363" s="9"/>
    </row>
    <row r="364">
      <c r="F364" s="8"/>
      <c r="J364" s="9"/>
    </row>
    <row r="365">
      <c r="F365" s="8"/>
      <c r="J365" s="9"/>
    </row>
    <row r="366">
      <c r="F366" s="8"/>
      <c r="J366" s="9"/>
    </row>
    <row r="367">
      <c r="F367" s="8"/>
      <c r="J367" s="9"/>
    </row>
    <row r="368">
      <c r="F368" s="8"/>
      <c r="J368" s="9"/>
    </row>
    <row r="369">
      <c r="F369" s="8"/>
      <c r="J369" s="9"/>
    </row>
    <row r="370">
      <c r="F370" s="8"/>
      <c r="J370" s="9"/>
    </row>
    <row r="371">
      <c r="F371" s="8"/>
      <c r="J371" s="9"/>
    </row>
    <row r="372">
      <c r="F372" s="8"/>
      <c r="J372" s="9"/>
    </row>
    <row r="373">
      <c r="F373" s="8"/>
      <c r="J373" s="9"/>
    </row>
    <row r="374">
      <c r="F374" s="8"/>
      <c r="J374" s="9"/>
    </row>
    <row r="375">
      <c r="F375" s="8"/>
      <c r="J375" s="9"/>
    </row>
    <row r="376">
      <c r="F376" s="8"/>
      <c r="J376" s="9"/>
    </row>
    <row r="377">
      <c r="F377" s="8"/>
      <c r="J377" s="9"/>
    </row>
    <row r="378">
      <c r="F378" s="8"/>
      <c r="J378" s="9"/>
    </row>
    <row r="379">
      <c r="F379" s="8"/>
      <c r="J379" s="9"/>
    </row>
    <row r="380">
      <c r="F380" s="8"/>
      <c r="J380" s="9"/>
    </row>
    <row r="381">
      <c r="F381" s="8"/>
      <c r="J381" s="9"/>
    </row>
    <row r="382">
      <c r="F382" s="8"/>
      <c r="J382" s="9"/>
    </row>
    <row r="383">
      <c r="F383" s="8"/>
      <c r="J383" s="9"/>
    </row>
    <row r="384">
      <c r="F384" s="8"/>
      <c r="J384" s="9"/>
    </row>
    <row r="385">
      <c r="F385" s="8"/>
      <c r="J385" s="9"/>
    </row>
    <row r="386">
      <c r="F386" s="8"/>
      <c r="J386" s="9"/>
    </row>
    <row r="387">
      <c r="F387" s="8"/>
      <c r="J387" s="9"/>
    </row>
    <row r="388">
      <c r="F388" s="8"/>
      <c r="J388" s="9"/>
    </row>
    <row r="389">
      <c r="F389" s="8"/>
      <c r="J389" s="9"/>
    </row>
    <row r="390">
      <c r="F390" s="8"/>
      <c r="J390" s="9"/>
    </row>
    <row r="391">
      <c r="F391" s="8"/>
      <c r="J391" s="9"/>
    </row>
    <row r="392">
      <c r="F392" s="8"/>
      <c r="J392" s="9"/>
    </row>
    <row r="393">
      <c r="F393" s="8"/>
      <c r="J393" s="9"/>
    </row>
    <row r="394">
      <c r="F394" s="8"/>
      <c r="J394" s="9"/>
    </row>
    <row r="395">
      <c r="F395" s="8"/>
      <c r="J395" s="9"/>
    </row>
    <row r="396">
      <c r="F396" s="8"/>
      <c r="J396" s="9"/>
    </row>
    <row r="397">
      <c r="F397" s="8"/>
      <c r="J397" s="9"/>
    </row>
    <row r="398">
      <c r="F398" s="8"/>
      <c r="J398" s="9"/>
    </row>
    <row r="399">
      <c r="F399" s="8"/>
      <c r="J399" s="9"/>
    </row>
    <row r="400">
      <c r="F400" s="8"/>
      <c r="J400" s="9"/>
    </row>
    <row r="401">
      <c r="F401" s="8"/>
      <c r="J401" s="9"/>
    </row>
    <row r="402">
      <c r="F402" s="8"/>
      <c r="J402" s="9"/>
    </row>
    <row r="403">
      <c r="F403" s="8"/>
      <c r="J403" s="9"/>
    </row>
    <row r="404">
      <c r="F404" s="8"/>
      <c r="J404" s="9"/>
    </row>
    <row r="405">
      <c r="F405" s="8"/>
      <c r="J405" s="9"/>
    </row>
    <row r="406">
      <c r="F406" s="8"/>
      <c r="J406" s="9"/>
    </row>
    <row r="407">
      <c r="F407" s="8"/>
      <c r="J407" s="9"/>
    </row>
    <row r="408">
      <c r="F408" s="8"/>
      <c r="J408" s="9"/>
    </row>
    <row r="409">
      <c r="F409" s="8"/>
      <c r="J409" s="9"/>
    </row>
    <row r="410">
      <c r="F410" s="8"/>
      <c r="J410" s="9"/>
    </row>
    <row r="411">
      <c r="F411" s="8"/>
      <c r="J411" s="9"/>
    </row>
    <row r="412">
      <c r="F412" s="8"/>
      <c r="J412" s="9"/>
    </row>
    <row r="413">
      <c r="F413" s="8"/>
      <c r="J413" s="9"/>
    </row>
    <row r="414">
      <c r="F414" s="8"/>
      <c r="J414" s="9"/>
    </row>
    <row r="415">
      <c r="F415" s="8"/>
      <c r="J415" s="9"/>
    </row>
    <row r="416">
      <c r="F416" s="8"/>
      <c r="J416" s="9"/>
    </row>
    <row r="417">
      <c r="F417" s="8"/>
      <c r="J417" s="9"/>
    </row>
    <row r="418">
      <c r="F418" s="8"/>
      <c r="J418" s="9"/>
    </row>
    <row r="419">
      <c r="F419" s="8"/>
      <c r="J419" s="9"/>
    </row>
    <row r="420">
      <c r="F420" s="8"/>
      <c r="J420" s="9"/>
    </row>
    <row r="421">
      <c r="F421" s="8"/>
      <c r="J421" s="9"/>
    </row>
    <row r="422">
      <c r="F422" s="8"/>
      <c r="J422" s="9"/>
    </row>
    <row r="423">
      <c r="F423" s="8"/>
      <c r="J423" s="9"/>
    </row>
    <row r="424">
      <c r="F424" s="8"/>
      <c r="J424" s="9"/>
    </row>
    <row r="425">
      <c r="F425" s="8"/>
      <c r="J425" s="9"/>
    </row>
    <row r="426">
      <c r="F426" s="8"/>
      <c r="J426" s="9"/>
    </row>
    <row r="427">
      <c r="F427" s="8"/>
      <c r="J427" s="9"/>
    </row>
    <row r="428">
      <c r="F428" s="8"/>
      <c r="J428" s="9"/>
    </row>
    <row r="429">
      <c r="F429" s="8"/>
      <c r="J429" s="9"/>
    </row>
    <row r="430">
      <c r="F430" s="8"/>
      <c r="J430" s="9"/>
    </row>
    <row r="431">
      <c r="F431" s="8"/>
      <c r="J431" s="9"/>
    </row>
    <row r="432">
      <c r="F432" s="8"/>
      <c r="J432" s="9"/>
    </row>
    <row r="433">
      <c r="F433" s="8"/>
      <c r="J433" s="9"/>
    </row>
    <row r="434">
      <c r="F434" s="8"/>
      <c r="J434" s="9"/>
    </row>
    <row r="435">
      <c r="F435" s="8"/>
      <c r="J435" s="9"/>
    </row>
    <row r="436">
      <c r="F436" s="8"/>
      <c r="J436" s="9"/>
    </row>
    <row r="437">
      <c r="F437" s="8"/>
      <c r="J437" s="9"/>
    </row>
    <row r="438">
      <c r="F438" s="8"/>
      <c r="J438" s="9"/>
    </row>
    <row r="439">
      <c r="F439" s="8"/>
      <c r="J439" s="9"/>
    </row>
    <row r="440">
      <c r="F440" s="8"/>
      <c r="J440" s="9"/>
    </row>
    <row r="441">
      <c r="F441" s="8"/>
      <c r="J441" s="9"/>
    </row>
    <row r="442">
      <c r="F442" s="8"/>
      <c r="J442" s="9"/>
    </row>
    <row r="443">
      <c r="F443" s="8"/>
      <c r="J443" s="9"/>
    </row>
    <row r="444">
      <c r="F444" s="8"/>
      <c r="J444" s="9"/>
    </row>
    <row r="445">
      <c r="F445" s="8"/>
      <c r="J445" s="9"/>
    </row>
    <row r="446">
      <c r="F446" s="8"/>
      <c r="J446" s="9"/>
    </row>
    <row r="447">
      <c r="F447" s="8"/>
      <c r="J447" s="9"/>
    </row>
    <row r="448">
      <c r="F448" s="8"/>
      <c r="J448" s="9"/>
    </row>
    <row r="449">
      <c r="F449" s="8"/>
      <c r="J449" s="9"/>
    </row>
    <row r="450">
      <c r="F450" s="8"/>
      <c r="J450" s="9"/>
    </row>
    <row r="451">
      <c r="F451" s="8"/>
      <c r="J451" s="9"/>
    </row>
    <row r="452">
      <c r="F452" s="8"/>
      <c r="J452" s="9"/>
    </row>
    <row r="453">
      <c r="F453" s="8"/>
      <c r="J453" s="9"/>
    </row>
    <row r="454">
      <c r="F454" s="8"/>
      <c r="J454" s="9"/>
    </row>
    <row r="455">
      <c r="F455" s="8"/>
      <c r="J455" s="9"/>
    </row>
    <row r="456">
      <c r="F456" s="8"/>
      <c r="J456" s="9"/>
    </row>
    <row r="457">
      <c r="F457" s="8"/>
      <c r="J457" s="9"/>
    </row>
    <row r="458">
      <c r="F458" s="8"/>
      <c r="J458" s="9"/>
    </row>
    <row r="459">
      <c r="F459" s="8"/>
      <c r="J459" s="9"/>
    </row>
    <row r="460">
      <c r="F460" s="8"/>
      <c r="J460" s="9"/>
    </row>
    <row r="461">
      <c r="F461" s="8"/>
      <c r="J461" s="9"/>
    </row>
    <row r="462">
      <c r="F462" s="8"/>
      <c r="J462" s="9"/>
    </row>
    <row r="463">
      <c r="F463" s="8"/>
      <c r="J463" s="9"/>
    </row>
    <row r="464">
      <c r="F464" s="8"/>
      <c r="J464" s="9"/>
    </row>
    <row r="465">
      <c r="F465" s="8"/>
      <c r="J465" s="9"/>
    </row>
    <row r="466">
      <c r="F466" s="8"/>
      <c r="J466" s="9"/>
    </row>
    <row r="467">
      <c r="F467" s="8"/>
      <c r="J467" s="9"/>
    </row>
    <row r="468">
      <c r="F468" s="8"/>
      <c r="J468" s="9"/>
    </row>
    <row r="469">
      <c r="F469" s="8"/>
      <c r="J469" s="9"/>
    </row>
    <row r="470">
      <c r="F470" s="8"/>
      <c r="J470" s="9"/>
    </row>
    <row r="471">
      <c r="F471" s="8"/>
      <c r="J471" s="9"/>
    </row>
    <row r="472">
      <c r="F472" s="8"/>
      <c r="J472" s="9"/>
    </row>
    <row r="473">
      <c r="F473" s="8"/>
      <c r="J473" s="9"/>
    </row>
    <row r="474">
      <c r="F474" s="8"/>
      <c r="J474" s="9"/>
    </row>
    <row r="475">
      <c r="F475" s="8"/>
      <c r="J475" s="9"/>
    </row>
    <row r="476">
      <c r="F476" s="8"/>
      <c r="J476" s="9"/>
    </row>
    <row r="477">
      <c r="F477" s="8"/>
      <c r="J477" s="9"/>
    </row>
    <row r="478">
      <c r="F478" s="8"/>
      <c r="J478" s="9"/>
    </row>
    <row r="479">
      <c r="F479" s="8"/>
      <c r="J479" s="9"/>
    </row>
    <row r="480">
      <c r="F480" s="8"/>
      <c r="J480" s="9"/>
    </row>
    <row r="481">
      <c r="F481" s="8"/>
      <c r="J481" s="9"/>
    </row>
    <row r="482">
      <c r="F482" s="8"/>
      <c r="J482" s="9"/>
    </row>
    <row r="483">
      <c r="F483" s="8"/>
      <c r="J483" s="9"/>
    </row>
    <row r="484">
      <c r="F484" s="8"/>
      <c r="J484" s="9"/>
    </row>
    <row r="485">
      <c r="F485" s="8"/>
      <c r="J485" s="9"/>
    </row>
    <row r="486">
      <c r="F486" s="8"/>
      <c r="J486" s="9"/>
    </row>
    <row r="487">
      <c r="F487" s="8"/>
      <c r="J487" s="9"/>
    </row>
    <row r="488">
      <c r="F488" s="8"/>
      <c r="J488" s="9"/>
    </row>
    <row r="489">
      <c r="F489" s="8"/>
      <c r="J489" s="9"/>
    </row>
    <row r="490">
      <c r="F490" s="8"/>
      <c r="J490" s="9"/>
    </row>
    <row r="491">
      <c r="F491" s="8"/>
      <c r="J491" s="9"/>
    </row>
    <row r="492">
      <c r="F492" s="8"/>
      <c r="J492" s="9"/>
    </row>
    <row r="493">
      <c r="F493" s="8"/>
      <c r="J493" s="9"/>
    </row>
    <row r="494">
      <c r="F494" s="8"/>
      <c r="J494" s="9"/>
    </row>
    <row r="495">
      <c r="F495" s="8"/>
      <c r="J495" s="9"/>
    </row>
    <row r="496">
      <c r="F496" s="8"/>
      <c r="J496" s="9"/>
    </row>
    <row r="497">
      <c r="F497" s="8"/>
      <c r="J497" s="9"/>
    </row>
    <row r="498">
      <c r="F498" s="8"/>
      <c r="J498" s="9"/>
    </row>
    <row r="499">
      <c r="F499" s="8"/>
      <c r="J499" s="9"/>
    </row>
    <row r="500">
      <c r="F500" s="8"/>
      <c r="J500" s="9"/>
    </row>
    <row r="501">
      <c r="F501" s="8"/>
      <c r="J501" s="9"/>
    </row>
    <row r="502">
      <c r="F502" s="8"/>
      <c r="J502" s="9"/>
    </row>
    <row r="503">
      <c r="F503" s="8"/>
      <c r="J503" s="9"/>
    </row>
    <row r="504">
      <c r="F504" s="8"/>
      <c r="J504" s="9"/>
    </row>
    <row r="505">
      <c r="F505" s="8"/>
      <c r="J505" s="9"/>
    </row>
    <row r="506">
      <c r="F506" s="8"/>
      <c r="J506" s="9"/>
    </row>
    <row r="507">
      <c r="F507" s="8"/>
      <c r="J507" s="9"/>
    </row>
    <row r="508">
      <c r="F508" s="8"/>
      <c r="J508" s="9"/>
    </row>
    <row r="509">
      <c r="F509" s="8"/>
      <c r="J509" s="9"/>
    </row>
    <row r="510">
      <c r="F510" s="8"/>
      <c r="J510" s="9"/>
    </row>
    <row r="511">
      <c r="F511" s="8"/>
      <c r="J511" s="9"/>
    </row>
    <row r="512">
      <c r="F512" s="8"/>
      <c r="J512" s="9"/>
    </row>
    <row r="513">
      <c r="F513" s="8"/>
      <c r="J513" s="9"/>
    </row>
    <row r="514">
      <c r="F514" s="8"/>
      <c r="J514" s="9"/>
    </row>
    <row r="515">
      <c r="F515" s="8"/>
      <c r="J515" s="9"/>
    </row>
    <row r="516">
      <c r="F516" s="8"/>
      <c r="J516" s="9"/>
    </row>
    <row r="517">
      <c r="F517" s="8"/>
      <c r="J517" s="9"/>
    </row>
    <row r="518">
      <c r="F518" s="8"/>
      <c r="J518" s="9"/>
    </row>
    <row r="519">
      <c r="F519" s="8"/>
      <c r="J519" s="9"/>
    </row>
    <row r="520">
      <c r="F520" s="8"/>
      <c r="J520" s="9"/>
    </row>
    <row r="521">
      <c r="F521" s="8"/>
      <c r="J521" s="9"/>
    </row>
    <row r="522">
      <c r="F522" s="8"/>
      <c r="J522" s="9"/>
    </row>
    <row r="523">
      <c r="F523" s="8"/>
      <c r="J523" s="9"/>
    </row>
    <row r="524">
      <c r="F524" s="8"/>
      <c r="J524" s="9"/>
    </row>
    <row r="525">
      <c r="F525" s="8"/>
      <c r="J525" s="9"/>
    </row>
    <row r="526">
      <c r="F526" s="8"/>
      <c r="J526" s="9"/>
    </row>
    <row r="527">
      <c r="F527" s="8"/>
      <c r="J527" s="9"/>
    </row>
    <row r="528">
      <c r="F528" s="8"/>
      <c r="J528" s="9"/>
    </row>
    <row r="529">
      <c r="F529" s="8"/>
      <c r="J529" s="9"/>
    </row>
    <row r="530">
      <c r="F530" s="8"/>
      <c r="J530" s="9"/>
    </row>
    <row r="531">
      <c r="F531" s="8"/>
      <c r="J531" s="9"/>
    </row>
    <row r="532">
      <c r="F532" s="8"/>
      <c r="J532" s="9"/>
    </row>
    <row r="533">
      <c r="F533" s="8"/>
      <c r="J533" s="9"/>
    </row>
    <row r="534">
      <c r="F534" s="8"/>
      <c r="J534" s="9"/>
    </row>
    <row r="535">
      <c r="F535" s="8"/>
      <c r="J535" s="9"/>
    </row>
    <row r="536">
      <c r="F536" s="8"/>
      <c r="J536" s="9"/>
    </row>
    <row r="537">
      <c r="F537" s="8"/>
      <c r="J537" s="9"/>
    </row>
    <row r="538">
      <c r="F538" s="8"/>
      <c r="J538" s="9"/>
    </row>
    <row r="539">
      <c r="F539" s="8"/>
      <c r="J539" s="9"/>
    </row>
    <row r="540">
      <c r="F540" s="8"/>
      <c r="J540" s="9"/>
    </row>
    <row r="541">
      <c r="F541" s="8"/>
      <c r="J541" s="9"/>
    </row>
    <row r="542">
      <c r="F542" s="8"/>
      <c r="J542" s="9"/>
    </row>
    <row r="543">
      <c r="F543" s="8"/>
      <c r="J543" s="9"/>
    </row>
    <row r="544">
      <c r="F544" s="8"/>
      <c r="J544" s="9"/>
    </row>
    <row r="545">
      <c r="F545" s="8"/>
      <c r="J545" s="9"/>
    </row>
    <row r="546">
      <c r="F546" s="8"/>
      <c r="J546" s="9"/>
    </row>
    <row r="547">
      <c r="F547" s="8"/>
      <c r="J547" s="9"/>
    </row>
    <row r="548">
      <c r="F548" s="8"/>
      <c r="J548" s="9"/>
    </row>
    <row r="549">
      <c r="F549" s="8"/>
      <c r="J549" s="9"/>
    </row>
    <row r="550">
      <c r="F550" s="8"/>
      <c r="J550" s="9"/>
    </row>
    <row r="551">
      <c r="F551" s="8"/>
      <c r="J551" s="9"/>
    </row>
    <row r="552">
      <c r="F552" s="8"/>
      <c r="J552" s="9"/>
    </row>
    <row r="553">
      <c r="F553" s="8"/>
      <c r="J553" s="9"/>
    </row>
    <row r="554">
      <c r="F554" s="8"/>
      <c r="J554" s="9"/>
    </row>
    <row r="555">
      <c r="F555" s="8"/>
      <c r="J555" s="9"/>
    </row>
    <row r="556">
      <c r="F556" s="8"/>
      <c r="J556" s="9"/>
    </row>
    <row r="557">
      <c r="F557" s="8"/>
      <c r="J557" s="9"/>
    </row>
    <row r="558">
      <c r="F558" s="8"/>
      <c r="J558" s="9"/>
    </row>
    <row r="559">
      <c r="F559" s="8"/>
      <c r="J559" s="9"/>
    </row>
    <row r="560">
      <c r="F560" s="8"/>
      <c r="J560" s="9"/>
    </row>
    <row r="561">
      <c r="F561" s="8"/>
      <c r="J561" s="9"/>
    </row>
    <row r="562">
      <c r="F562" s="8"/>
      <c r="J562" s="9"/>
    </row>
    <row r="563">
      <c r="F563" s="8"/>
      <c r="J563" s="9"/>
    </row>
    <row r="564">
      <c r="F564" s="8"/>
      <c r="J564" s="9"/>
    </row>
    <row r="565">
      <c r="F565" s="8"/>
      <c r="J565" s="9"/>
    </row>
    <row r="566">
      <c r="F566" s="8"/>
      <c r="J566" s="9"/>
    </row>
    <row r="567">
      <c r="F567" s="8"/>
      <c r="J567" s="9"/>
    </row>
    <row r="568">
      <c r="F568" s="8"/>
      <c r="J568" s="9"/>
    </row>
    <row r="569">
      <c r="F569" s="8"/>
      <c r="J569" s="9"/>
    </row>
    <row r="570">
      <c r="F570" s="8"/>
      <c r="J570" s="9"/>
    </row>
    <row r="571">
      <c r="F571" s="8"/>
      <c r="J571" s="9"/>
    </row>
    <row r="572">
      <c r="F572" s="8"/>
      <c r="J572" s="9"/>
    </row>
    <row r="573">
      <c r="F573" s="8"/>
      <c r="J573" s="9"/>
    </row>
    <row r="574">
      <c r="F574" s="8"/>
      <c r="J574" s="9"/>
    </row>
    <row r="575">
      <c r="F575" s="8"/>
      <c r="J575" s="9"/>
    </row>
    <row r="576">
      <c r="F576" s="8"/>
      <c r="J576" s="9"/>
    </row>
    <row r="577">
      <c r="F577" s="8"/>
      <c r="J577" s="9"/>
    </row>
    <row r="578">
      <c r="F578" s="8"/>
      <c r="J578" s="9"/>
    </row>
    <row r="579">
      <c r="F579" s="8"/>
      <c r="J579" s="9"/>
    </row>
    <row r="580">
      <c r="F580" s="8"/>
      <c r="J580" s="9"/>
    </row>
    <row r="581">
      <c r="F581" s="8"/>
      <c r="J581" s="9"/>
    </row>
    <row r="582">
      <c r="F582" s="8"/>
      <c r="J582" s="9"/>
    </row>
    <row r="583">
      <c r="F583" s="8"/>
      <c r="J583" s="9"/>
    </row>
    <row r="584">
      <c r="F584" s="8"/>
      <c r="J584" s="9"/>
    </row>
    <row r="585">
      <c r="F585" s="8"/>
      <c r="J585" s="9"/>
    </row>
    <row r="586">
      <c r="F586" s="8"/>
      <c r="J586" s="9"/>
    </row>
    <row r="587">
      <c r="F587" s="8"/>
      <c r="J587" s="9"/>
    </row>
    <row r="588">
      <c r="F588" s="8"/>
      <c r="J588" s="9"/>
    </row>
    <row r="589">
      <c r="F589" s="8"/>
      <c r="J589" s="9"/>
    </row>
    <row r="590">
      <c r="F590" s="8"/>
      <c r="J590" s="9"/>
    </row>
    <row r="591">
      <c r="F591" s="8"/>
      <c r="J591" s="9"/>
    </row>
    <row r="592">
      <c r="F592" s="8"/>
      <c r="J592" s="9"/>
    </row>
    <row r="593">
      <c r="F593" s="8"/>
      <c r="J593" s="9"/>
    </row>
    <row r="594">
      <c r="F594" s="8"/>
      <c r="J594" s="9"/>
    </row>
    <row r="595">
      <c r="F595" s="8"/>
      <c r="J595" s="9"/>
    </row>
    <row r="596">
      <c r="F596" s="8"/>
      <c r="J596" s="9"/>
    </row>
    <row r="597">
      <c r="F597" s="8"/>
      <c r="J597" s="9"/>
    </row>
    <row r="598">
      <c r="F598" s="8"/>
      <c r="J598" s="9"/>
    </row>
    <row r="599">
      <c r="F599" s="8"/>
      <c r="J599" s="9"/>
    </row>
    <row r="600">
      <c r="F600" s="8"/>
      <c r="J600" s="9"/>
    </row>
    <row r="601">
      <c r="F601" s="8"/>
      <c r="J601" s="9"/>
    </row>
    <row r="602">
      <c r="F602" s="8"/>
      <c r="J602" s="9"/>
    </row>
    <row r="603">
      <c r="F603" s="8"/>
      <c r="J603" s="9"/>
    </row>
    <row r="604">
      <c r="F604" s="8"/>
      <c r="J604" s="9"/>
    </row>
    <row r="605">
      <c r="F605" s="8"/>
      <c r="J605" s="9"/>
    </row>
    <row r="606">
      <c r="F606" s="8"/>
      <c r="J606" s="9"/>
    </row>
    <row r="607">
      <c r="F607" s="8"/>
      <c r="J607" s="9"/>
    </row>
    <row r="608">
      <c r="F608" s="8"/>
      <c r="J608" s="9"/>
    </row>
    <row r="609">
      <c r="F609" s="8"/>
      <c r="J609" s="9"/>
    </row>
    <row r="610">
      <c r="F610" s="8"/>
      <c r="J610" s="9"/>
    </row>
    <row r="611">
      <c r="F611" s="8"/>
      <c r="J611" s="9"/>
    </row>
    <row r="612">
      <c r="F612" s="8"/>
      <c r="J612" s="9"/>
    </row>
    <row r="613">
      <c r="F613" s="8"/>
      <c r="J613" s="9"/>
    </row>
    <row r="614">
      <c r="F614" s="8"/>
      <c r="J614" s="9"/>
    </row>
    <row r="615">
      <c r="F615" s="8"/>
      <c r="J615" s="9"/>
    </row>
    <row r="616">
      <c r="F616" s="8"/>
      <c r="J616" s="9"/>
    </row>
    <row r="617">
      <c r="F617" s="8"/>
      <c r="J617" s="9"/>
    </row>
    <row r="618">
      <c r="F618" s="8"/>
      <c r="J618" s="9"/>
    </row>
    <row r="619">
      <c r="F619" s="8"/>
      <c r="J619" s="9"/>
    </row>
    <row r="620">
      <c r="F620" s="8"/>
      <c r="J620" s="9"/>
    </row>
    <row r="621">
      <c r="F621" s="8"/>
      <c r="J621" s="9"/>
    </row>
    <row r="622">
      <c r="F622" s="8"/>
      <c r="J622" s="9"/>
    </row>
    <row r="623">
      <c r="F623" s="8"/>
      <c r="J623" s="9"/>
    </row>
    <row r="624">
      <c r="F624" s="8"/>
      <c r="J624" s="9"/>
    </row>
    <row r="625">
      <c r="F625" s="8"/>
      <c r="J625" s="9"/>
    </row>
    <row r="626">
      <c r="F626" s="8"/>
      <c r="J626" s="9"/>
    </row>
    <row r="627">
      <c r="F627" s="8"/>
      <c r="J627" s="9"/>
    </row>
    <row r="628">
      <c r="F628" s="8"/>
      <c r="J628" s="9"/>
    </row>
    <row r="629">
      <c r="F629" s="8"/>
      <c r="J629" s="9"/>
    </row>
    <row r="630">
      <c r="F630" s="8"/>
      <c r="J630" s="9"/>
    </row>
    <row r="631">
      <c r="F631" s="8"/>
      <c r="J631" s="9"/>
    </row>
    <row r="632">
      <c r="F632" s="8"/>
      <c r="J632" s="9"/>
    </row>
    <row r="633">
      <c r="F633" s="8"/>
      <c r="J633" s="9"/>
    </row>
    <row r="634">
      <c r="F634" s="8"/>
      <c r="J634" s="9"/>
    </row>
    <row r="635">
      <c r="F635" s="8"/>
      <c r="J635" s="9"/>
    </row>
    <row r="636">
      <c r="F636" s="8"/>
      <c r="J636" s="9"/>
    </row>
    <row r="637">
      <c r="F637" s="8"/>
      <c r="J637" s="9"/>
    </row>
    <row r="638">
      <c r="F638" s="8"/>
      <c r="J638" s="9"/>
    </row>
    <row r="639">
      <c r="F639" s="8"/>
      <c r="J639" s="9"/>
    </row>
    <row r="640">
      <c r="F640" s="8"/>
      <c r="J640" s="9"/>
    </row>
    <row r="641">
      <c r="F641" s="8"/>
      <c r="J641" s="9"/>
    </row>
    <row r="642">
      <c r="F642" s="8"/>
      <c r="J642" s="9"/>
    </row>
    <row r="643">
      <c r="F643" s="8"/>
      <c r="J643" s="9"/>
    </row>
    <row r="644">
      <c r="F644" s="8"/>
      <c r="J644" s="9"/>
    </row>
    <row r="645">
      <c r="F645" s="8"/>
      <c r="J645" s="9"/>
    </row>
    <row r="646">
      <c r="F646" s="8"/>
      <c r="J646" s="9"/>
    </row>
    <row r="647">
      <c r="F647" s="8"/>
      <c r="J647" s="9"/>
    </row>
    <row r="648">
      <c r="F648" s="8"/>
      <c r="J648" s="9"/>
    </row>
    <row r="649">
      <c r="F649" s="8"/>
      <c r="J649" s="9"/>
    </row>
    <row r="650">
      <c r="F650" s="8"/>
      <c r="J650" s="9"/>
    </row>
    <row r="651">
      <c r="F651" s="8"/>
      <c r="J651" s="9"/>
    </row>
    <row r="652">
      <c r="F652" s="8"/>
      <c r="J652" s="9"/>
    </row>
    <row r="653">
      <c r="F653" s="8"/>
      <c r="J653" s="9"/>
    </row>
    <row r="654">
      <c r="F654" s="8"/>
      <c r="J654" s="9"/>
    </row>
    <row r="655">
      <c r="F655" s="8"/>
      <c r="J655" s="9"/>
    </row>
    <row r="656">
      <c r="F656" s="8"/>
      <c r="J656" s="9"/>
    </row>
    <row r="657">
      <c r="F657" s="8"/>
      <c r="J657" s="9"/>
    </row>
    <row r="658">
      <c r="F658" s="8"/>
      <c r="J658" s="9"/>
    </row>
    <row r="659">
      <c r="F659" s="8"/>
      <c r="J659" s="9"/>
    </row>
    <row r="660">
      <c r="F660" s="8"/>
      <c r="J660" s="9"/>
    </row>
    <row r="661">
      <c r="F661" s="8"/>
      <c r="J661" s="9"/>
    </row>
    <row r="662">
      <c r="F662" s="8"/>
      <c r="J662" s="9"/>
    </row>
    <row r="663">
      <c r="F663" s="8"/>
      <c r="J663" s="9"/>
    </row>
    <row r="664">
      <c r="F664" s="8"/>
      <c r="J664" s="9"/>
    </row>
    <row r="665">
      <c r="F665" s="8"/>
      <c r="J665" s="9"/>
    </row>
    <row r="666">
      <c r="F666" s="8"/>
      <c r="J666" s="9"/>
    </row>
    <row r="667">
      <c r="F667" s="8"/>
      <c r="J667" s="9"/>
    </row>
    <row r="668">
      <c r="F668" s="8"/>
      <c r="J668" s="9"/>
    </row>
    <row r="669">
      <c r="F669" s="8"/>
      <c r="J669" s="9"/>
    </row>
    <row r="670">
      <c r="F670" s="8"/>
      <c r="J670" s="9"/>
    </row>
    <row r="671">
      <c r="F671" s="8"/>
      <c r="J671" s="9"/>
    </row>
    <row r="672">
      <c r="F672" s="8"/>
      <c r="J672" s="9"/>
    </row>
    <row r="673">
      <c r="F673" s="8"/>
      <c r="J673" s="9"/>
    </row>
    <row r="674">
      <c r="F674" s="8"/>
      <c r="J674" s="9"/>
    </row>
    <row r="675">
      <c r="F675" s="8"/>
      <c r="J675" s="9"/>
    </row>
    <row r="676">
      <c r="F676" s="8"/>
      <c r="J676" s="9"/>
    </row>
    <row r="677">
      <c r="F677" s="8"/>
      <c r="J677" s="9"/>
    </row>
    <row r="678">
      <c r="F678" s="8"/>
      <c r="J678" s="9"/>
    </row>
    <row r="679">
      <c r="F679" s="8"/>
      <c r="J679" s="9"/>
    </row>
    <row r="680">
      <c r="F680" s="8"/>
      <c r="J680" s="9"/>
    </row>
    <row r="681">
      <c r="F681" s="8"/>
      <c r="J681" s="9"/>
    </row>
    <row r="682">
      <c r="F682" s="8"/>
      <c r="J682" s="9"/>
    </row>
    <row r="683">
      <c r="F683" s="8"/>
      <c r="J683" s="9"/>
    </row>
    <row r="684">
      <c r="F684" s="8"/>
      <c r="J684" s="9"/>
    </row>
    <row r="685">
      <c r="F685" s="8"/>
      <c r="J685" s="9"/>
    </row>
    <row r="686">
      <c r="F686" s="8"/>
      <c r="J686" s="9"/>
    </row>
    <row r="687">
      <c r="F687" s="8"/>
      <c r="J687" s="9"/>
    </row>
    <row r="688">
      <c r="F688" s="8"/>
      <c r="J688" s="9"/>
    </row>
    <row r="689">
      <c r="F689" s="8"/>
      <c r="J689" s="9"/>
    </row>
    <row r="690">
      <c r="F690" s="8"/>
      <c r="J690" s="9"/>
    </row>
    <row r="691">
      <c r="F691" s="8"/>
      <c r="J691" s="9"/>
    </row>
    <row r="692">
      <c r="F692" s="8"/>
      <c r="J692" s="9"/>
    </row>
    <row r="693">
      <c r="F693" s="8"/>
      <c r="J693" s="9"/>
    </row>
    <row r="694">
      <c r="F694" s="8"/>
      <c r="J694" s="9"/>
    </row>
    <row r="695">
      <c r="F695" s="8"/>
      <c r="J695" s="9"/>
    </row>
    <row r="696">
      <c r="F696" s="8"/>
      <c r="J696" s="9"/>
    </row>
    <row r="697">
      <c r="F697" s="8"/>
      <c r="J697" s="9"/>
    </row>
    <row r="698">
      <c r="F698" s="8"/>
      <c r="J698" s="9"/>
    </row>
    <row r="699">
      <c r="F699" s="8"/>
      <c r="J699" s="9"/>
    </row>
    <row r="700">
      <c r="F700" s="8"/>
      <c r="J700" s="9"/>
    </row>
    <row r="701">
      <c r="F701" s="8"/>
      <c r="J701" s="9"/>
    </row>
    <row r="702">
      <c r="F702" s="8"/>
      <c r="J702" s="9"/>
    </row>
    <row r="703">
      <c r="F703" s="8"/>
      <c r="J703" s="9"/>
    </row>
    <row r="704">
      <c r="F704" s="8"/>
      <c r="J704" s="9"/>
    </row>
    <row r="705">
      <c r="F705" s="8"/>
      <c r="J705" s="9"/>
    </row>
    <row r="706">
      <c r="F706" s="8"/>
      <c r="J706" s="9"/>
    </row>
    <row r="707">
      <c r="F707" s="8"/>
      <c r="J707" s="9"/>
    </row>
    <row r="708">
      <c r="F708" s="8"/>
      <c r="J708" s="9"/>
    </row>
    <row r="709">
      <c r="F709" s="8"/>
      <c r="J709" s="9"/>
    </row>
    <row r="710">
      <c r="F710" s="8"/>
      <c r="J710" s="9"/>
    </row>
    <row r="711">
      <c r="F711" s="8"/>
      <c r="J711" s="9"/>
    </row>
    <row r="712">
      <c r="F712" s="8"/>
      <c r="J712" s="9"/>
    </row>
    <row r="713">
      <c r="F713" s="8"/>
      <c r="J713" s="9"/>
    </row>
    <row r="714">
      <c r="F714" s="8"/>
      <c r="J714" s="9"/>
    </row>
    <row r="715">
      <c r="F715" s="8"/>
      <c r="J715" s="9"/>
    </row>
    <row r="716">
      <c r="F716" s="8"/>
      <c r="J716" s="9"/>
    </row>
    <row r="717">
      <c r="F717" s="8"/>
      <c r="J717" s="9"/>
    </row>
    <row r="718">
      <c r="F718" s="8"/>
      <c r="J718" s="9"/>
    </row>
    <row r="719">
      <c r="F719" s="8"/>
      <c r="J719" s="9"/>
    </row>
    <row r="720">
      <c r="F720" s="8"/>
      <c r="J720" s="9"/>
    </row>
    <row r="721">
      <c r="F721" s="8"/>
      <c r="J721" s="9"/>
    </row>
    <row r="722">
      <c r="F722" s="8"/>
      <c r="J722" s="9"/>
    </row>
    <row r="723">
      <c r="F723" s="8"/>
      <c r="J723" s="9"/>
    </row>
    <row r="724">
      <c r="F724" s="8"/>
      <c r="J724" s="9"/>
    </row>
    <row r="725">
      <c r="F725" s="8"/>
      <c r="J725" s="9"/>
    </row>
    <row r="726">
      <c r="F726" s="8"/>
      <c r="J726" s="9"/>
    </row>
    <row r="727">
      <c r="F727" s="8"/>
      <c r="J727" s="9"/>
    </row>
    <row r="728">
      <c r="F728" s="8"/>
      <c r="J728" s="9"/>
    </row>
    <row r="729">
      <c r="F729" s="8"/>
      <c r="J729" s="9"/>
    </row>
    <row r="730">
      <c r="F730" s="8"/>
      <c r="J730" s="9"/>
    </row>
    <row r="731">
      <c r="F731" s="8"/>
      <c r="J731" s="9"/>
    </row>
    <row r="732">
      <c r="F732" s="8"/>
      <c r="J732" s="9"/>
    </row>
    <row r="733">
      <c r="F733" s="8"/>
      <c r="J733" s="9"/>
    </row>
    <row r="734">
      <c r="F734" s="8"/>
      <c r="J734" s="9"/>
    </row>
    <row r="735">
      <c r="F735" s="8"/>
      <c r="J735" s="9"/>
    </row>
    <row r="736">
      <c r="F736" s="8"/>
      <c r="J736" s="9"/>
    </row>
    <row r="737">
      <c r="F737" s="8"/>
      <c r="J737" s="9"/>
    </row>
    <row r="738">
      <c r="F738" s="8"/>
      <c r="J738" s="9"/>
    </row>
    <row r="739">
      <c r="F739" s="8"/>
      <c r="J739" s="9"/>
    </row>
    <row r="740">
      <c r="F740" s="8"/>
      <c r="J740" s="9"/>
    </row>
    <row r="741">
      <c r="F741" s="8"/>
      <c r="J741" s="9"/>
    </row>
    <row r="742">
      <c r="F742" s="8"/>
      <c r="J742" s="9"/>
    </row>
    <row r="743">
      <c r="F743" s="8"/>
      <c r="J743" s="9"/>
    </row>
    <row r="744">
      <c r="F744" s="8"/>
      <c r="J744" s="9"/>
    </row>
    <row r="745">
      <c r="F745" s="8"/>
      <c r="J745" s="9"/>
    </row>
    <row r="746">
      <c r="F746" s="8"/>
      <c r="J746" s="9"/>
    </row>
    <row r="747">
      <c r="F747" s="8"/>
      <c r="J747" s="9"/>
    </row>
    <row r="748">
      <c r="F748" s="8"/>
      <c r="J748" s="9"/>
    </row>
    <row r="749">
      <c r="F749" s="8"/>
      <c r="J749" s="9"/>
    </row>
    <row r="750">
      <c r="F750" s="8"/>
      <c r="J750" s="9"/>
    </row>
    <row r="751">
      <c r="F751" s="8"/>
      <c r="J751" s="9"/>
    </row>
    <row r="752">
      <c r="F752" s="8"/>
      <c r="J752" s="9"/>
    </row>
    <row r="753">
      <c r="F753" s="8"/>
      <c r="J753" s="9"/>
    </row>
    <row r="754">
      <c r="F754" s="8"/>
      <c r="J754" s="9"/>
    </row>
    <row r="755">
      <c r="F755" s="8"/>
      <c r="J755" s="9"/>
    </row>
    <row r="756">
      <c r="F756" s="8"/>
      <c r="J756" s="9"/>
    </row>
    <row r="757">
      <c r="F757" s="8"/>
      <c r="J757" s="9"/>
    </row>
    <row r="758">
      <c r="F758" s="8"/>
      <c r="J758" s="9"/>
    </row>
    <row r="759">
      <c r="F759" s="8"/>
      <c r="J759" s="9"/>
    </row>
    <row r="760">
      <c r="F760" s="8"/>
      <c r="J760" s="9"/>
    </row>
    <row r="761">
      <c r="F761" s="8"/>
      <c r="J761" s="9"/>
    </row>
    <row r="762">
      <c r="F762" s="8"/>
      <c r="J762" s="9"/>
    </row>
    <row r="763">
      <c r="F763" s="8"/>
      <c r="J763" s="9"/>
    </row>
    <row r="764">
      <c r="F764" s="8"/>
      <c r="J764" s="9"/>
    </row>
    <row r="765">
      <c r="F765" s="8"/>
      <c r="J765" s="9"/>
    </row>
    <row r="766">
      <c r="F766" s="8"/>
      <c r="J766" s="9"/>
    </row>
    <row r="767">
      <c r="F767" s="8"/>
      <c r="J767" s="9"/>
    </row>
    <row r="768">
      <c r="F768" s="8"/>
      <c r="J768" s="9"/>
    </row>
    <row r="769">
      <c r="F769" s="8"/>
      <c r="J769" s="9"/>
    </row>
    <row r="770">
      <c r="F770" s="8"/>
      <c r="J770" s="9"/>
    </row>
    <row r="771">
      <c r="F771" s="8"/>
      <c r="J771" s="9"/>
    </row>
    <row r="772">
      <c r="F772" s="8"/>
      <c r="J772" s="9"/>
    </row>
    <row r="773">
      <c r="F773" s="8"/>
      <c r="J773" s="9"/>
    </row>
    <row r="774">
      <c r="F774" s="8"/>
      <c r="J774" s="9"/>
    </row>
    <row r="775">
      <c r="F775" s="8"/>
      <c r="J775" s="9"/>
    </row>
    <row r="776">
      <c r="F776" s="8"/>
      <c r="J776" s="9"/>
    </row>
    <row r="777">
      <c r="F777" s="8"/>
      <c r="J777" s="9"/>
    </row>
    <row r="778">
      <c r="F778" s="8"/>
      <c r="J778" s="9"/>
    </row>
    <row r="779">
      <c r="F779" s="8"/>
      <c r="J779" s="9"/>
    </row>
    <row r="780">
      <c r="F780" s="8"/>
      <c r="J780" s="9"/>
    </row>
    <row r="781">
      <c r="F781" s="8"/>
      <c r="J781" s="9"/>
    </row>
    <row r="782">
      <c r="F782" s="8"/>
      <c r="J782" s="9"/>
    </row>
    <row r="783">
      <c r="F783" s="8"/>
      <c r="J783" s="9"/>
    </row>
    <row r="784">
      <c r="F784" s="8"/>
      <c r="J784" s="9"/>
    </row>
    <row r="785">
      <c r="F785" s="8"/>
      <c r="J785" s="9"/>
    </row>
    <row r="786">
      <c r="F786" s="8"/>
      <c r="J786" s="9"/>
    </row>
    <row r="787">
      <c r="F787" s="8"/>
      <c r="J787" s="9"/>
    </row>
    <row r="788">
      <c r="F788" s="8"/>
      <c r="J788" s="9"/>
    </row>
    <row r="789">
      <c r="F789" s="8"/>
      <c r="J789" s="9"/>
    </row>
    <row r="790">
      <c r="F790" s="8"/>
      <c r="J790" s="9"/>
    </row>
    <row r="791">
      <c r="F791" s="8"/>
      <c r="J791" s="9"/>
    </row>
    <row r="792">
      <c r="F792" s="8"/>
      <c r="J792" s="9"/>
    </row>
    <row r="793">
      <c r="F793" s="8"/>
      <c r="J793" s="9"/>
    </row>
    <row r="794">
      <c r="F794" s="8"/>
      <c r="J794" s="9"/>
    </row>
    <row r="795">
      <c r="F795" s="8"/>
      <c r="J795" s="9"/>
    </row>
    <row r="796">
      <c r="F796" s="8"/>
      <c r="J796" s="9"/>
    </row>
    <row r="797">
      <c r="F797" s="8"/>
      <c r="J797" s="9"/>
    </row>
    <row r="798">
      <c r="F798" s="8"/>
      <c r="J798" s="9"/>
    </row>
    <row r="799">
      <c r="F799" s="8"/>
      <c r="J799" s="9"/>
    </row>
    <row r="800">
      <c r="F800" s="8"/>
      <c r="J800" s="9"/>
    </row>
    <row r="801">
      <c r="F801" s="8"/>
      <c r="J801" s="9"/>
    </row>
    <row r="802">
      <c r="F802" s="8"/>
      <c r="J802" s="9"/>
    </row>
    <row r="803">
      <c r="F803" s="8"/>
      <c r="J803" s="9"/>
    </row>
    <row r="804">
      <c r="F804" s="8"/>
      <c r="J804" s="9"/>
    </row>
    <row r="805">
      <c r="F805" s="8"/>
      <c r="J805" s="9"/>
    </row>
    <row r="806">
      <c r="F806" s="8"/>
      <c r="J806" s="9"/>
    </row>
    <row r="807">
      <c r="F807" s="8"/>
      <c r="J807" s="9"/>
    </row>
    <row r="808">
      <c r="F808" s="8"/>
      <c r="J808" s="9"/>
    </row>
    <row r="809">
      <c r="F809" s="8"/>
      <c r="J809" s="9"/>
    </row>
    <row r="810">
      <c r="F810" s="8"/>
      <c r="J810" s="9"/>
    </row>
    <row r="811">
      <c r="F811" s="8"/>
      <c r="J811" s="9"/>
    </row>
    <row r="812">
      <c r="F812" s="8"/>
      <c r="J812" s="9"/>
    </row>
    <row r="813">
      <c r="F813" s="8"/>
      <c r="J813" s="9"/>
    </row>
    <row r="814">
      <c r="F814" s="8"/>
      <c r="J814" s="9"/>
    </row>
    <row r="815">
      <c r="F815" s="8"/>
      <c r="J815" s="9"/>
    </row>
    <row r="816">
      <c r="F816" s="8"/>
      <c r="J816" s="9"/>
    </row>
    <row r="817">
      <c r="F817" s="8"/>
      <c r="J817" s="9"/>
    </row>
    <row r="818">
      <c r="F818" s="8"/>
      <c r="J818" s="9"/>
    </row>
    <row r="819">
      <c r="F819" s="8"/>
      <c r="J819" s="9"/>
    </row>
    <row r="820">
      <c r="F820" s="8"/>
      <c r="J820" s="9"/>
    </row>
    <row r="821">
      <c r="F821" s="8"/>
      <c r="J821" s="9"/>
    </row>
    <row r="822">
      <c r="F822" s="8"/>
      <c r="J822" s="9"/>
    </row>
    <row r="823">
      <c r="F823" s="8"/>
      <c r="J823" s="9"/>
    </row>
    <row r="824">
      <c r="F824" s="8"/>
      <c r="J824" s="9"/>
    </row>
    <row r="825">
      <c r="F825" s="8"/>
      <c r="J825" s="9"/>
    </row>
    <row r="826">
      <c r="F826" s="8"/>
      <c r="J826" s="9"/>
    </row>
    <row r="827">
      <c r="F827" s="8"/>
      <c r="J827" s="9"/>
    </row>
    <row r="828">
      <c r="F828" s="8"/>
      <c r="J828" s="9"/>
    </row>
    <row r="829">
      <c r="F829" s="8"/>
      <c r="J829" s="9"/>
    </row>
    <row r="830">
      <c r="F830" s="8"/>
      <c r="J830" s="9"/>
    </row>
    <row r="831">
      <c r="F831" s="8"/>
      <c r="J831" s="9"/>
    </row>
    <row r="832">
      <c r="F832" s="8"/>
      <c r="J832" s="9"/>
    </row>
    <row r="833">
      <c r="F833" s="8"/>
      <c r="J833" s="9"/>
    </row>
    <row r="834">
      <c r="F834" s="8"/>
      <c r="J834" s="9"/>
    </row>
    <row r="835">
      <c r="F835" s="8"/>
      <c r="J835" s="9"/>
    </row>
    <row r="836">
      <c r="F836" s="8"/>
      <c r="J836" s="9"/>
    </row>
    <row r="837">
      <c r="F837" s="8"/>
      <c r="J837" s="9"/>
    </row>
    <row r="838">
      <c r="F838" s="8"/>
      <c r="J838" s="9"/>
    </row>
    <row r="839">
      <c r="F839" s="8"/>
      <c r="J839" s="9"/>
    </row>
    <row r="840">
      <c r="F840" s="8"/>
      <c r="J840" s="9"/>
    </row>
    <row r="841">
      <c r="F841" s="8"/>
      <c r="J841" s="9"/>
    </row>
    <row r="842">
      <c r="F842" s="8"/>
      <c r="J842" s="9"/>
    </row>
    <row r="843">
      <c r="F843" s="8"/>
      <c r="J843" s="9"/>
    </row>
    <row r="844">
      <c r="F844" s="8"/>
      <c r="J844" s="9"/>
    </row>
    <row r="845">
      <c r="F845" s="8"/>
      <c r="J845" s="9"/>
    </row>
    <row r="846">
      <c r="F846" s="8"/>
      <c r="J846" s="9"/>
    </row>
    <row r="847">
      <c r="F847" s="8"/>
      <c r="J847" s="9"/>
    </row>
    <row r="848">
      <c r="F848" s="8"/>
      <c r="J848" s="9"/>
    </row>
    <row r="849">
      <c r="F849" s="8"/>
      <c r="J849" s="9"/>
    </row>
    <row r="850">
      <c r="F850" s="8"/>
      <c r="J850" s="9"/>
    </row>
    <row r="851">
      <c r="F851" s="8"/>
      <c r="J851" s="9"/>
    </row>
    <row r="852">
      <c r="F852" s="8"/>
      <c r="J852" s="9"/>
    </row>
    <row r="853">
      <c r="F853" s="8"/>
      <c r="J853" s="9"/>
    </row>
    <row r="854">
      <c r="F854" s="8"/>
      <c r="J854" s="9"/>
    </row>
    <row r="855">
      <c r="F855" s="8"/>
      <c r="J855" s="9"/>
    </row>
    <row r="856">
      <c r="F856" s="8"/>
      <c r="J856" s="9"/>
    </row>
    <row r="857">
      <c r="F857" s="8"/>
      <c r="J857" s="9"/>
    </row>
    <row r="858">
      <c r="F858" s="8"/>
      <c r="J858" s="9"/>
    </row>
    <row r="859">
      <c r="F859" s="8"/>
      <c r="J859" s="9"/>
    </row>
    <row r="860">
      <c r="F860" s="8"/>
      <c r="J860" s="9"/>
    </row>
    <row r="861">
      <c r="F861" s="8"/>
      <c r="J861" s="9"/>
    </row>
    <row r="862">
      <c r="F862" s="8"/>
      <c r="J862" s="9"/>
    </row>
    <row r="863">
      <c r="F863" s="8"/>
      <c r="J863" s="9"/>
    </row>
    <row r="864">
      <c r="F864" s="8"/>
      <c r="J864" s="9"/>
    </row>
    <row r="865">
      <c r="F865" s="8"/>
      <c r="J865" s="9"/>
    </row>
    <row r="866">
      <c r="F866" s="8"/>
      <c r="J866" s="9"/>
    </row>
    <row r="867">
      <c r="F867" s="8"/>
      <c r="J867" s="9"/>
    </row>
    <row r="868">
      <c r="F868" s="8"/>
      <c r="J868" s="9"/>
    </row>
    <row r="869">
      <c r="F869" s="8"/>
      <c r="J869" s="9"/>
    </row>
    <row r="870">
      <c r="F870" s="8"/>
      <c r="J870" s="9"/>
    </row>
    <row r="871">
      <c r="F871" s="8"/>
      <c r="J871" s="9"/>
    </row>
    <row r="872">
      <c r="F872" s="8"/>
      <c r="J872" s="9"/>
    </row>
    <row r="873">
      <c r="F873" s="8"/>
      <c r="J873" s="9"/>
    </row>
    <row r="874">
      <c r="F874" s="8"/>
      <c r="J874" s="9"/>
    </row>
    <row r="875">
      <c r="F875" s="8"/>
      <c r="J875" s="9"/>
    </row>
    <row r="876">
      <c r="F876" s="8"/>
      <c r="J876" s="9"/>
    </row>
    <row r="877">
      <c r="F877" s="8"/>
      <c r="J877" s="9"/>
    </row>
    <row r="878">
      <c r="F878" s="8"/>
      <c r="J878" s="9"/>
    </row>
    <row r="879">
      <c r="F879" s="8"/>
      <c r="J879" s="9"/>
    </row>
    <row r="880">
      <c r="F880" s="8"/>
      <c r="J880" s="9"/>
    </row>
    <row r="881">
      <c r="F881" s="8"/>
      <c r="J881" s="9"/>
    </row>
    <row r="882">
      <c r="F882" s="8"/>
      <c r="J882" s="9"/>
    </row>
    <row r="883">
      <c r="F883" s="8"/>
      <c r="J883" s="9"/>
    </row>
    <row r="884">
      <c r="F884" s="8"/>
      <c r="J884" s="9"/>
    </row>
    <row r="885">
      <c r="F885" s="8"/>
      <c r="J885" s="9"/>
    </row>
    <row r="886">
      <c r="F886" s="8"/>
      <c r="J886" s="9"/>
    </row>
    <row r="887">
      <c r="F887" s="8"/>
      <c r="J887" s="9"/>
    </row>
    <row r="888">
      <c r="F888" s="8"/>
      <c r="J888" s="9"/>
    </row>
    <row r="889">
      <c r="F889" s="8"/>
      <c r="J889" s="9"/>
    </row>
    <row r="890">
      <c r="F890" s="8"/>
      <c r="J890" s="9"/>
    </row>
    <row r="891">
      <c r="F891" s="8"/>
      <c r="J891" s="9"/>
    </row>
    <row r="892">
      <c r="F892" s="8"/>
      <c r="J892" s="9"/>
    </row>
    <row r="893">
      <c r="F893" s="8"/>
      <c r="J893" s="9"/>
    </row>
    <row r="894">
      <c r="F894" s="8"/>
      <c r="J894" s="9"/>
    </row>
    <row r="895">
      <c r="F895" s="8"/>
      <c r="J895" s="9"/>
    </row>
    <row r="896">
      <c r="F896" s="8"/>
      <c r="J896" s="9"/>
    </row>
    <row r="897">
      <c r="F897" s="8"/>
      <c r="J897" s="9"/>
    </row>
    <row r="898">
      <c r="F898" s="8"/>
      <c r="J898" s="9"/>
    </row>
    <row r="899">
      <c r="F899" s="8"/>
      <c r="J899" s="9"/>
    </row>
    <row r="900">
      <c r="F900" s="8"/>
      <c r="J900" s="9"/>
    </row>
    <row r="901">
      <c r="F901" s="8"/>
      <c r="J901" s="9"/>
    </row>
    <row r="902">
      <c r="F902" s="8"/>
      <c r="J902" s="9"/>
    </row>
    <row r="903">
      <c r="F903" s="8"/>
      <c r="J903" s="9"/>
    </row>
    <row r="904">
      <c r="F904" s="8"/>
      <c r="J904" s="9"/>
    </row>
    <row r="905">
      <c r="F905" s="8"/>
      <c r="J905" s="9"/>
    </row>
    <row r="906">
      <c r="F906" s="8"/>
      <c r="J906" s="9"/>
    </row>
    <row r="907">
      <c r="F907" s="8"/>
      <c r="J907" s="9"/>
    </row>
    <row r="908">
      <c r="F908" s="8"/>
      <c r="J908" s="9"/>
    </row>
    <row r="909">
      <c r="F909" s="8"/>
      <c r="J909" s="9"/>
    </row>
    <row r="910">
      <c r="F910" s="8"/>
      <c r="J910" s="9"/>
    </row>
    <row r="911">
      <c r="F911" s="8"/>
      <c r="J911" s="9"/>
    </row>
    <row r="912">
      <c r="F912" s="8"/>
      <c r="J912" s="9"/>
    </row>
    <row r="913">
      <c r="F913" s="8"/>
      <c r="J913" s="9"/>
    </row>
    <row r="914">
      <c r="F914" s="8"/>
      <c r="J914" s="9"/>
    </row>
    <row r="915">
      <c r="F915" s="8"/>
      <c r="J915" s="9"/>
    </row>
    <row r="916">
      <c r="F916" s="8"/>
      <c r="J916" s="9"/>
    </row>
    <row r="917">
      <c r="F917" s="8"/>
      <c r="J917" s="9"/>
    </row>
    <row r="918">
      <c r="F918" s="8"/>
      <c r="J918" s="9"/>
    </row>
    <row r="919">
      <c r="F919" s="8"/>
      <c r="J919" s="9"/>
    </row>
    <row r="920">
      <c r="F920" s="8"/>
      <c r="J920" s="9"/>
    </row>
    <row r="921">
      <c r="F921" s="8"/>
      <c r="J921" s="9"/>
    </row>
    <row r="922">
      <c r="F922" s="8"/>
      <c r="J922" s="9"/>
    </row>
    <row r="923">
      <c r="F923" s="8"/>
      <c r="J923" s="9"/>
    </row>
    <row r="924">
      <c r="F924" s="8"/>
      <c r="J924" s="9"/>
    </row>
    <row r="925">
      <c r="F925" s="8"/>
      <c r="J925" s="9"/>
    </row>
    <row r="926">
      <c r="F926" s="8"/>
      <c r="J926" s="9"/>
    </row>
    <row r="927">
      <c r="F927" s="8"/>
      <c r="J927" s="9"/>
    </row>
    <row r="928">
      <c r="F928" s="8"/>
      <c r="J928" s="9"/>
    </row>
    <row r="929">
      <c r="F929" s="8"/>
      <c r="J929" s="9"/>
    </row>
    <row r="930">
      <c r="F930" s="8"/>
      <c r="J930" s="9"/>
    </row>
    <row r="931">
      <c r="F931" s="8"/>
      <c r="J931" s="9"/>
    </row>
    <row r="932">
      <c r="F932" s="8"/>
      <c r="J932" s="9"/>
    </row>
    <row r="933">
      <c r="F933" s="8"/>
      <c r="J933" s="9"/>
    </row>
    <row r="934">
      <c r="F934" s="8"/>
      <c r="J934" s="9"/>
    </row>
    <row r="935">
      <c r="F935" s="8"/>
      <c r="J935" s="9"/>
    </row>
    <row r="936">
      <c r="F936" s="8"/>
      <c r="J936" s="9"/>
    </row>
    <row r="937">
      <c r="F937" s="8"/>
      <c r="J937" s="9"/>
    </row>
    <row r="938">
      <c r="F938" s="8"/>
      <c r="J938" s="9"/>
    </row>
    <row r="939">
      <c r="F939" s="8"/>
      <c r="J939" s="9"/>
    </row>
    <row r="940">
      <c r="F940" s="8"/>
      <c r="J940" s="9"/>
    </row>
    <row r="941">
      <c r="F941" s="8"/>
      <c r="J941" s="9"/>
    </row>
    <row r="942">
      <c r="F942" s="8"/>
      <c r="J942" s="9"/>
    </row>
    <row r="943">
      <c r="F943" s="8"/>
      <c r="J943" s="9"/>
    </row>
    <row r="944">
      <c r="F944" s="8"/>
      <c r="J944" s="9"/>
    </row>
    <row r="945">
      <c r="F945" s="8"/>
      <c r="J945" s="9"/>
    </row>
    <row r="946">
      <c r="F946" s="8"/>
      <c r="J946" s="9"/>
    </row>
    <row r="947">
      <c r="F947" s="8"/>
      <c r="J947" s="9"/>
    </row>
    <row r="948">
      <c r="F948" s="8"/>
      <c r="J948" s="9"/>
    </row>
    <row r="949">
      <c r="F949" s="8"/>
      <c r="J949" s="9"/>
    </row>
    <row r="950">
      <c r="F950" s="8"/>
      <c r="J950" s="9"/>
    </row>
    <row r="951">
      <c r="F951" s="8"/>
      <c r="J951" s="9"/>
    </row>
    <row r="952">
      <c r="F952" s="8"/>
      <c r="J952" s="9"/>
    </row>
    <row r="953">
      <c r="F953" s="8"/>
      <c r="J953" s="9"/>
    </row>
    <row r="954">
      <c r="F954" s="8"/>
      <c r="J954" s="9"/>
    </row>
    <row r="955">
      <c r="F955" s="8"/>
      <c r="J955" s="9"/>
    </row>
    <row r="956">
      <c r="F956" s="8"/>
      <c r="J956" s="9"/>
    </row>
    <row r="957">
      <c r="F957" s="8"/>
      <c r="J957" s="9"/>
    </row>
    <row r="958">
      <c r="F958" s="8"/>
      <c r="J958" s="9"/>
    </row>
    <row r="959">
      <c r="F959" s="8"/>
      <c r="J959" s="9"/>
    </row>
    <row r="960">
      <c r="F960" s="8"/>
      <c r="J960" s="9"/>
    </row>
    <row r="961">
      <c r="F961" s="8"/>
      <c r="J961" s="9"/>
    </row>
    <row r="962">
      <c r="F962" s="8"/>
      <c r="J962" s="9"/>
    </row>
    <row r="963">
      <c r="F963" s="8"/>
      <c r="J963" s="9"/>
    </row>
    <row r="964">
      <c r="F964" s="8"/>
      <c r="J964" s="9"/>
    </row>
    <row r="965">
      <c r="F965" s="8"/>
      <c r="J965" s="9"/>
    </row>
    <row r="966">
      <c r="F966" s="8"/>
      <c r="J966" s="9"/>
    </row>
    <row r="967">
      <c r="F967" s="8"/>
      <c r="J967" s="9"/>
    </row>
    <row r="968">
      <c r="F968" s="8"/>
      <c r="J968" s="9"/>
    </row>
    <row r="969">
      <c r="F969" s="8"/>
      <c r="J969" s="9"/>
    </row>
    <row r="970">
      <c r="F970" s="8"/>
      <c r="J970" s="9"/>
    </row>
    <row r="971">
      <c r="F971" s="8"/>
      <c r="J971" s="9"/>
    </row>
    <row r="972">
      <c r="F972" s="8"/>
      <c r="J972" s="9"/>
    </row>
    <row r="973">
      <c r="F973" s="8"/>
      <c r="J973" s="9"/>
    </row>
    <row r="974">
      <c r="F974" s="8"/>
      <c r="J974" s="9"/>
    </row>
    <row r="975">
      <c r="F975" s="8"/>
      <c r="J975" s="9"/>
    </row>
    <row r="976">
      <c r="F976" s="8"/>
      <c r="J976" s="9"/>
    </row>
    <row r="977">
      <c r="F977" s="8"/>
      <c r="J977" s="9"/>
    </row>
    <row r="978">
      <c r="F978" s="8"/>
      <c r="J978" s="9"/>
    </row>
    <row r="979">
      <c r="F979" s="8"/>
      <c r="J979" s="9"/>
    </row>
    <row r="980">
      <c r="F980" s="8"/>
      <c r="J980" s="9"/>
    </row>
    <row r="981">
      <c r="F981" s="8"/>
      <c r="J981" s="9"/>
    </row>
    <row r="982">
      <c r="F982" s="8"/>
      <c r="J982" s="9"/>
    </row>
    <row r="983">
      <c r="F983" s="8"/>
      <c r="J983" s="9"/>
    </row>
    <row r="984">
      <c r="F984" s="8"/>
      <c r="J984" s="9"/>
    </row>
    <row r="985">
      <c r="F985" s="8"/>
      <c r="J985" s="9"/>
    </row>
    <row r="986">
      <c r="F986" s="8"/>
      <c r="J986" s="9"/>
    </row>
    <row r="987">
      <c r="F987" s="8"/>
      <c r="J987" s="9"/>
    </row>
    <row r="988">
      <c r="F988" s="8"/>
      <c r="J988" s="9"/>
    </row>
    <row r="989">
      <c r="F989" s="8"/>
      <c r="J989" s="9"/>
    </row>
    <row r="990">
      <c r="F990" s="8"/>
      <c r="J990" s="9"/>
    </row>
    <row r="991">
      <c r="F991" s="8"/>
      <c r="J991" s="9"/>
    </row>
    <row r="992">
      <c r="F992" s="8"/>
      <c r="J992" s="9"/>
    </row>
    <row r="993">
      <c r="F993" s="8"/>
      <c r="J993" s="9"/>
    </row>
    <row r="994">
      <c r="F994" s="8"/>
      <c r="J994" s="9"/>
    </row>
    <row r="995">
      <c r="F995" s="8"/>
      <c r="J995" s="9"/>
    </row>
    <row r="996">
      <c r="F996" s="8"/>
      <c r="J996" s="9"/>
    </row>
    <row r="997">
      <c r="F997" s="8"/>
      <c r="J997" s="9"/>
    </row>
    <row r="998">
      <c r="F998" s="8"/>
      <c r="J998" s="9"/>
    </row>
    <row r="999">
      <c r="F999" s="8"/>
      <c r="J999" s="9"/>
    </row>
    <row r="1000">
      <c r="F1000" s="8"/>
      <c r="J1000" s="9"/>
    </row>
  </sheetData>
  <drawing r:id="rId1"/>
</worksheet>
</file>