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Data" sheetId="1" state="visible" r:id="rId1"/>
    <sheet xmlns:r="http://schemas.openxmlformats.org/officeDocument/2006/relationships" name="_Validat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LOGO</t>
        </is>
      </c>
    </row>
    <row r="2">
      <c r="A2" s="2" t="inlineStr">
        <is>
          <t>Environmental Performance Report</t>
        </is>
      </c>
    </row>
    <row r="4">
      <c r="A4" t="inlineStr">
        <is>
          <t>Facility: Manufacturing Plant XYZ</t>
        </is>
      </c>
    </row>
    <row r="5">
      <c r="A5" t="inlineStr">
        <is>
          <t>Reporting Period: 2024</t>
        </is>
      </c>
    </row>
    <row r="8">
      <c r="A8" t="inlineStr">
        <is>
          <t>Month</t>
        </is>
      </c>
      <c r="B8" t="inlineStr">
        <is>
          <t>Energy (kWh)</t>
        </is>
      </c>
      <c r="C8" t="inlineStr">
        <is>
          <t>Emissions (tonnes CO2)</t>
        </is>
      </c>
      <c r="D8" t="inlineStr">
        <is>
          <t>Water (m³)</t>
        </is>
      </c>
      <c r="E8" t="inlineStr">
        <is>
          <t>Waste (kg)</t>
        </is>
      </c>
      <c r="F8" t="inlineStr">
        <is>
          <t>Intensity</t>
        </is>
      </c>
    </row>
    <row r="9">
      <c r="A9" t="inlineStr">
        <is>
          <t>Jan</t>
        </is>
      </c>
      <c r="B9" t="n">
        <v>355164</v>
      </c>
      <c r="C9" t="n">
        <v>58</v>
      </c>
      <c r="D9" t="n">
        <v>7138</v>
      </c>
      <c r="E9" t="n">
        <v>4354</v>
      </c>
      <c r="F9">
        <f>C9/B9*1000000</f>
        <v/>
      </c>
    </row>
    <row r="10">
      <c r="A10" t="inlineStr">
        <is>
          <t>Feb</t>
        </is>
      </c>
      <c r="B10" t="n">
        <v>493324</v>
      </c>
      <c r="C10" t="n">
        <v>103</v>
      </c>
      <c r="D10" t="n">
        <v>14633</v>
      </c>
      <c r="E10" t="n">
        <v>3532</v>
      </c>
      <c r="F10">
        <f>C10/B10*1000000</f>
        <v/>
      </c>
    </row>
    <row r="11">
      <c r="A11" t="inlineStr">
        <is>
          <t>Mar</t>
        </is>
      </c>
      <c r="C11" t="n">
        <v>181</v>
      </c>
      <c r="D11" t="n">
        <v>8262</v>
      </c>
      <c r="E11" t="n">
        <v>2321</v>
      </c>
      <c r="F11">
        <f>C{i}/0</f>
        <v/>
      </c>
    </row>
    <row r="12">
      <c r="A12" t="inlineStr">
        <is>
          <t>Apr</t>
        </is>
      </c>
      <c r="C12" t="n">
        <v>63</v>
      </c>
      <c r="D12" t="n">
        <v>13504</v>
      </c>
      <c r="E12" t="n">
        <v>2160</v>
      </c>
    </row>
    <row r="13">
      <c r="A13" t="inlineStr">
        <is>
          <t>May</t>
        </is>
      </c>
      <c r="B13" t="n">
        <v>426806</v>
      </c>
      <c r="C13" t="n">
        <v>66</v>
      </c>
      <c r="D13" t="n">
        <v>13835</v>
      </c>
      <c r="E13" t="n">
        <v>1672</v>
      </c>
      <c r="F13">
        <f>C13/B13*1000000</f>
        <v/>
      </c>
    </row>
    <row r="14">
      <c r="A14" t="inlineStr">
        <is>
          <t>Jun</t>
        </is>
      </c>
      <c r="B14" t="n">
        <v>391138</v>
      </c>
      <c r="C14" t="n">
        <v>67</v>
      </c>
      <c r="D14" t="n">
        <v>13191</v>
      </c>
      <c r="E14" t="n">
        <v>2987</v>
      </c>
      <c r="F14">
        <f>C14/B14*1000000</f>
        <v/>
      </c>
    </row>
    <row r="15">
      <c r="A15" t="inlineStr">
        <is>
          <t>Jul</t>
        </is>
      </c>
      <c r="B15" t="n">
        <v>372195</v>
      </c>
      <c r="C15" t="n">
        <v>169</v>
      </c>
      <c r="D15" t="n">
        <v>13765</v>
      </c>
      <c r="E15" t="n">
        <v>1504</v>
      </c>
      <c r="F15">
        <f>C15/B15*1000000</f>
        <v/>
      </c>
    </row>
    <row r="16">
      <c r="A16" t="inlineStr">
        <is>
          <t>Aug</t>
        </is>
      </c>
      <c r="B16" t="n">
        <v>372090</v>
      </c>
      <c r="C16" t="n">
        <v>179</v>
      </c>
      <c r="D16" t="n">
        <v>6656</v>
      </c>
      <c r="E16" t="n">
        <v>4845</v>
      </c>
      <c r="F16">
        <f>C16/B16*1000000</f>
        <v/>
      </c>
    </row>
    <row r="17">
      <c r="A17" t="inlineStr">
        <is>
          <t>Sep</t>
        </is>
      </c>
      <c r="B17" t="n">
        <v>365813</v>
      </c>
      <c r="C17" t="n">
        <v>78</v>
      </c>
      <c r="D17" t="n">
        <v>7073</v>
      </c>
      <c r="E17" t="n">
        <v>4782</v>
      </c>
      <c r="F17">
        <f>C17/B17*1000000</f>
        <v/>
      </c>
    </row>
    <row r="18">
      <c r="A18" t="inlineStr">
        <is>
          <t>Oct</t>
        </is>
      </c>
      <c r="C18" t="n">
        <v>181</v>
      </c>
      <c r="D18" t="n">
        <v>8815</v>
      </c>
      <c r="E18" t="n">
        <v>1928</v>
      </c>
    </row>
    <row r="19">
      <c r="A19" t="inlineStr">
        <is>
          <t>Nov</t>
        </is>
      </c>
      <c r="B19" t="n">
        <v>315620</v>
      </c>
      <c r="C19" t="n">
        <v>147</v>
      </c>
      <c r="D19" t="n">
        <v>14968</v>
      </c>
      <c r="E19" t="n">
        <v>3760</v>
      </c>
      <c r="F19">
        <f>C19/B19*1000000</f>
        <v/>
      </c>
    </row>
    <row r="20">
      <c r="A20" t="inlineStr">
        <is>
          <t>Dec</t>
        </is>
      </c>
      <c r="C20" t="n">
        <v>157</v>
      </c>
      <c r="D20" t="n">
        <v>11527</v>
      </c>
      <c r="E20" t="n">
        <v>4588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Metrics</t>
        </is>
      </c>
    </row>
    <row r="2">
      <c r="A2" t="inlineStr">
        <is>
          <t>Energy</t>
        </is>
      </c>
    </row>
    <row r="3">
      <c r="A3" t="inlineStr">
        <is>
          <t>Emissions</t>
        </is>
      </c>
    </row>
    <row r="4">
      <c r="A4" t="inlineStr">
        <is>
          <t>Water</t>
        </is>
      </c>
    </row>
    <row r="5">
      <c r="A5" t="inlineStr">
        <is>
          <t>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2026-02-02T18:33:57Z</dcterms:created>
  <dcterms:modified xmlns:dcterms="http://purl.org/dc/terms/" xmlns:xsi="http://www.w3.org/2001/XMLSchema-instance" xsi:type="dcterms:W3CDTF">2026-02-02T18:33:57Z</dcterms:modified>
</cp:coreProperties>
</file>