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be679e87110b80/Desktop/GitHub/A/Business Analytics Foundations/Excel/03_Session/"/>
    </mc:Choice>
  </mc:AlternateContent>
  <xr:revisionPtr revIDLastSave="1" documentId="13_ncr:9_{137864AD-3528-43EC-868A-12FF4AA209B5}" xr6:coauthVersionLast="47" xr6:coauthVersionMax="47" xr10:uidLastSave="{359E2D46-5B33-408A-931E-BA6F0954F1EB}"/>
  <bookViews>
    <workbookView xWindow="-108" yWindow="-108" windowWidth="23256" windowHeight="1317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<sst xmlns="http://schemas.openxmlformats.org/spreadsheetml/2006/main" count="4429" uniqueCount="32">
  <si>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</si>
  <si>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</si>
  <si>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</si>
  <si>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</si>
  <si>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</si>
  <si>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</si>
  <si>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</si>
  <si>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</si>
  <si>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</si>
  <si>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</si>
  <si>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</si>
  <si>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</si>
  <si>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</si>
  <si>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</si>
  <si>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</si>
  <si>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</si>
  <si>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</si>
  <si>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</si>
  <si>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</si>
  <si>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</si>
  <si>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</si>
  <si>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</si>
  <si>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</si>
  <si>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</si>
  <si>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</si>
  <si>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</si>
  <si>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</si>
  <si>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Rating</t>
  </si>
  <si>
    <t>New JobSatisfaction</t>
  </si>
  <si>
    <t>JobRole Lowercase</t>
  </si>
  <si>
    <t>Unique ID</t>
  </si>
  <si>
    <t>New JobRole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</si>
</sst>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D8" sqref="D8"/>
    </sheetView>
  </sheetViews>
  <sheetFormatPr defaultColWidth="23.44140625"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29</v>
      </c>
      <c r="G1" t="s">
        <v>30</v>
      </c>
      <c r="H1" t="s">
        <v>4</v>
      </c>
      <c r="I1" t="s">
        <v>28</v>
      </c>
      <c r="J1" t="s">
        <v>5</v>
      </c>
      <c r="K1" t="s">
        <v>6</v>
      </c>
      <c r="L1" t="s">
        <v>7</v>
      </c>
      <c r="M1" t="s">
        <v>8</v>
      </c>
      <c r="N1" t="s">
        <v>9</v>
      </c>
    </row>
    <row r="2" spans="1:18" x14ac:dyDescent="0.3">
      <c r="A2">
        <v>1</v>
      </c>
      <c r="B2" t="s">
        <v>10</v>
      </c>
      <c r="C2">
        <v>94</v>
      </c>
      <c r="D2" t="s">
        <v>11</v>
      </c>
      <c r="E2" t="str">
        <f>SUBSTITUTE(D2,"Director","Leader")</f>
        <v>Sales Executive</v>
      </c>
      <c r="F2" t="str">
        <f>LOWER(D2)</f>
        <v>sales executive</v>
      </c>
      <c r="G2" t="str">
        <f>CONCATENATE(LEFT(D2,3),A2,LEFT(B2,1))</f>
        <v>Sal1F</v>
      </c>
      <c r="H2">
        <v>4</v>
      </c>
      <c r="I2">
        <f>H2*R$12</f>
        <v>10</v>
      </c>
      <c r="J2">
        <v>8</v>
      </c>
      <c r="K2" t="s">
        <v>12</v>
      </c>
      <c r="L2">
        <v>11</v>
      </c>
      <c r="M2">
        <v>3</v>
      </c>
      <c r="N2">
        <v>0</v>
      </c>
    </row>
    <row r="3" spans="1:18" x14ac:dyDescent="0.3">
      <c r="A3">
        <v>2</v>
      </c>
      <c r="B3" t="s">
        <v>13</v>
      </c>
      <c r="C3">
        <v>61</v>
      </c>
      <c r="D3" t="s">
        <v>14</v>
      </c>
      <c r="E3" t="str">
        <f t="shared" ref="E3:E66" si="0">SUBSTITUTE(D3,"Director","Leader")</f>
        <v>Research Scientist</v>
      </c>
      <c r="F3" t="str">
        <f t="shared" ref="F3:F66" si="1">LOWER(D3)</f>
        <v>research scientist</v>
      </c>
      <c r="G3" t="str">
        <f t="shared" ref="G3:G66" si="2">CONCATENATE(LEFT(D3,3),A3,LEFT(B3,1))</f>
        <v>Res2M</v>
      </c>
      <c r="H3">
        <v>2</v>
      </c>
      <c r="I3">
        <f t="shared" ref="I3:I66" si="3">H3*R$12</f>
        <v>5</v>
      </c>
      <c r="J3">
        <v>1</v>
      </c>
      <c r="K3" t="s">
        <v>15</v>
      </c>
      <c r="L3">
        <v>23</v>
      </c>
      <c r="M3">
        <v>4</v>
      </c>
      <c r="N3">
        <v>1</v>
      </c>
    </row>
    <row r="4" spans="1:18" x14ac:dyDescent="0.3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 t="str">
        <f t="shared" si="1"/>
        <v>laboratory technician</v>
      </c>
      <c r="G4" t="str">
        <f t="shared" si="2"/>
        <v>Lab4M</v>
      </c>
      <c r="H4">
        <v>3</v>
      </c>
      <c r="I4">
        <f t="shared" si="3"/>
        <v>7.5</v>
      </c>
      <c r="J4">
        <v>6</v>
      </c>
      <c r="K4" t="s">
        <v>12</v>
      </c>
      <c r="L4">
        <v>15</v>
      </c>
      <c r="M4">
        <v>3</v>
      </c>
      <c r="N4">
        <v>0</v>
      </c>
    </row>
    <row r="5" spans="1:18" x14ac:dyDescent="0.3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 t="str">
        <f t="shared" si="1"/>
        <v>research scientist</v>
      </c>
      <c r="G5" t="str">
        <f t="shared" si="2"/>
        <v>Res5F</v>
      </c>
      <c r="H5">
        <v>3</v>
      </c>
      <c r="I5">
        <f t="shared" si="3"/>
        <v>7.5</v>
      </c>
      <c r="J5">
        <v>1</v>
      </c>
      <c r="K5" t="s">
        <v>12</v>
      </c>
      <c r="L5">
        <v>11</v>
      </c>
      <c r="M5">
        <v>3</v>
      </c>
      <c r="N5">
        <v>3</v>
      </c>
    </row>
    <row r="6" spans="1:18" x14ac:dyDescent="0.3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 t="str">
        <f t="shared" si="1"/>
        <v>laboratory technician</v>
      </c>
      <c r="G6" t="str">
        <f t="shared" si="2"/>
        <v>Lab7M</v>
      </c>
      <c r="H6">
        <v>2</v>
      </c>
      <c r="I6">
        <f t="shared" si="3"/>
        <v>5</v>
      </c>
      <c r="J6">
        <v>9</v>
      </c>
      <c r="K6" t="s">
        <v>15</v>
      </c>
      <c r="L6">
        <v>12</v>
      </c>
      <c r="M6">
        <v>3</v>
      </c>
      <c r="N6">
        <v>2</v>
      </c>
    </row>
    <row r="7" spans="1:18" x14ac:dyDescent="0.3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 t="str">
        <f t="shared" si="1"/>
        <v>laboratory technician</v>
      </c>
      <c r="G7" t="str">
        <f t="shared" si="2"/>
        <v>Lab8M</v>
      </c>
      <c r="H7">
        <v>4</v>
      </c>
      <c r="I7">
        <f t="shared" si="3"/>
        <v>10</v>
      </c>
      <c r="J7">
        <v>0</v>
      </c>
      <c r="K7" t="s">
        <v>15</v>
      </c>
      <c r="L7">
        <v>13</v>
      </c>
      <c r="M7">
        <v>3</v>
      </c>
      <c r="N7">
        <v>3</v>
      </c>
    </row>
    <row r="8" spans="1:18" x14ac:dyDescent="0.3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 t="str">
        <f t="shared" si="1"/>
        <v>laboratory technician</v>
      </c>
      <c r="G8" t="str">
        <f t="shared" si="2"/>
        <v>Lab10F</v>
      </c>
      <c r="H8">
        <v>1</v>
      </c>
      <c r="I8">
        <f t="shared" si="3"/>
        <v>2.5</v>
      </c>
      <c r="J8">
        <v>4</v>
      </c>
      <c r="K8" t="s">
        <v>12</v>
      </c>
      <c r="L8">
        <v>20</v>
      </c>
      <c r="M8">
        <v>4</v>
      </c>
      <c r="N8">
        <v>0</v>
      </c>
    </row>
    <row r="9" spans="1:18" x14ac:dyDescent="0.3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 t="str">
        <f t="shared" si="1"/>
        <v>laboratory technician</v>
      </c>
      <c r="G9" t="str">
        <f t="shared" si="2"/>
        <v>Lab11M</v>
      </c>
      <c r="H9">
        <v>3</v>
      </c>
      <c r="I9">
        <f t="shared" si="3"/>
        <v>7.5</v>
      </c>
      <c r="J9">
        <v>1</v>
      </c>
      <c r="K9" t="s">
        <v>15</v>
      </c>
      <c r="L9">
        <v>22</v>
      </c>
      <c r="M9">
        <v>4</v>
      </c>
      <c r="N9">
        <v>0</v>
      </c>
    </row>
    <row r="10" spans="1:18" x14ac:dyDescent="0.3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Leader</v>
      </c>
      <c r="F10" t="str">
        <f t="shared" si="1"/>
        <v>manufacturing director</v>
      </c>
      <c r="G10" t="str">
        <f t="shared" si="2"/>
        <v>Man12M</v>
      </c>
      <c r="H10">
        <v>3</v>
      </c>
      <c r="I10">
        <f t="shared" si="3"/>
        <v>7.5</v>
      </c>
      <c r="J10">
        <v>0</v>
      </c>
      <c r="K10" t="s">
        <v>15</v>
      </c>
      <c r="L10">
        <v>21</v>
      </c>
      <c r="M10">
        <v>4</v>
      </c>
      <c r="N10">
        <v>1</v>
      </c>
      <c r="Q10" s="2"/>
    </row>
    <row r="11" spans="1:18" x14ac:dyDescent="0.3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 t="str">
        <f t="shared" si="1"/>
        <v>healthcare representative</v>
      </c>
      <c r="G11" t="str">
        <f t="shared" si="2"/>
        <v>Hea13M</v>
      </c>
      <c r="H11">
        <v>3</v>
      </c>
      <c r="I11">
        <f t="shared" si="3"/>
        <v>7.5</v>
      </c>
      <c r="J11">
        <v>6</v>
      </c>
      <c r="K11" t="s">
        <v>15</v>
      </c>
      <c r="L11">
        <v>13</v>
      </c>
      <c r="M11">
        <v>3</v>
      </c>
      <c r="N11">
        <v>7</v>
      </c>
      <c r="Q11" s="1"/>
      <c r="R11" t="s">
        <v>27</v>
      </c>
    </row>
    <row r="12" spans="1:18" x14ac:dyDescent="0.3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 t="str">
        <f t="shared" si="1"/>
        <v>laboratory technician</v>
      </c>
      <c r="G12" t="str">
        <f t="shared" si="2"/>
        <v>Lab14M</v>
      </c>
      <c r="H12">
        <v>2</v>
      </c>
      <c r="I12">
        <f t="shared" si="3"/>
        <v>5</v>
      </c>
      <c r="J12">
        <v>0</v>
      </c>
      <c r="K12" t="s">
        <v>15</v>
      </c>
      <c r="L12">
        <v>13</v>
      </c>
      <c r="M12">
        <v>3</v>
      </c>
      <c r="N12">
        <v>0</v>
      </c>
      <c r="R12">
        <v>2.5</v>
      </c>
    </row>
    <row r="13" spans="1:18" x14ac:dyDescent="0.3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 t="str">
        <f t="shared" si="1"/>
        <v>laboratory technician</v>
      </c>
      <c r="G13" t="str">
        <f t="shared" si="2"/>
        <v>Lab15F</v>
      </c>
      <c r="H13">
        <v>3</v>
      </c>
      <c r="I13">
        <f t="shared" si="3"/>
        <v>7.5</v>
      </c>
      <c r="J13">
        <v>0</v>
      </c>
      <c r="K13" t="s">
        <v>12</v>
      </c>
      <c r="L13">
        <v>12</v>
      </c>
      <c r="M13">
        <v>3</v>
      </c>
      <c r="N13">
        <v>0</v>
      </c>
    </row>
    <row r="14" spans="1:18" x14ac:dyDescent="0.3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 t="str">
        <f t="shared" si="1"/>
        <v>research scientist</v>
      </c>
      <c r="G14" t="str">
        <f t="shared" si="2"/>
        <v>Res16M</v>
      </c>
      <c r="H14">
        <v>3</v>
      </c>
      <c r="I14">
        <f t="shared" si="3"/>
        <v>7.5</v>
      </c>
      <c r="J14">
        <v>1</v>
      </c>
      <c r="K14" t="s">
        <v>15</v>
      </c>
      <c r="L14">
        <v>17</v>
      </c>
      <c r="M14">
        <v>3</v>
      </c>
      <c r="N14">
        <v>4</v>
      </c>
    </row>
    <row r="15" spans="1:18" x14ac:dyDescent="0.3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 t="str">
        <f t="shared" si="1"/>
        <v>laboratory technician</v>
      </c>
      <c r="G15" t="str">
        <f t="shared" si="2"/>
        <v>Lab18M</v>
      </c>
      <c r="H15">
        <v>4</v>
      </c>
      <c r="I15">
        <f t="shared" si="3"/>
        <v>10</v>
      </c>
      <c r="J15">
        <v>0</v>
      </c>
      <c r="K15" t="s">
        <v>15</v>
      </c>
      <c r="L15">
        <v>11</v>
      </c>
      <c r="M15">
        <v>3</v>
      </c>
      <c r="N15">
        <v>1</v>
      </c>
    </row>
    <row r="16" spans="1:18" x14ac:dyDescent="0.3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 t="str">
        <f t="shared" si="1"/>
        <v>laboratory technician</v>
      </c>
      <c r="G16" t="str">
        <f t="shared" si="2"/>
        <v>Lab19M</v>
      </c>
      <c r="H16">
        <v>3</v>
      </c>
      <c r="I16">
        <f t="shared" si="3"/>
        <v>7.5</v>
      </c>
      <c r="J16">
        <v>5</v>
      </c>
      <c r="K16" t="s">
        <v>12</v>
      </c>
      <c r="L16">
        <v>14</v>
      </c>
      <c r="M16">
        <v>3</v>
      </c>
      <c r="N16">
        <v>0</v>
      </c>
      <c r="Q16" s="1"/>
    </row>
    <row r="17" spans="1:18" x14ac:dyDescent="0.3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Leader</v>
      </c>
      <c r="F17" t="str">
        <f t="shared" si="1"/>
        <v>manufacturing director</v>
      </c>
      <c r="G17" t="str">
        <f t="shared" si="2"/>
        <v>Man20F</v>
      </c>
      <c r="H17">
        <v>1</v>
      </c>
      <c r="I17">
        <f t="shared" si="3"/>
        <v>2.5</v>
      </c>
      <c r="J17">
        <v>1</v>
      </c>
      <c r="K17" t="s">
        <v>15</v>
      </c>
      <c r="L17">
        <v>11</v>
      </c>
      <c r="M17">
        <v>3</v>
      </c>
      <c r="N17">
        <v>8</v>
      </c>
    </row>
    <row r="18" spans="1:18" x14ac:dyDescent="0.3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 t="str">
        <f t="shared" si="1"/>
        <v>research scientist</v>
      </c>
      <c r="G18" t="str">
        <f t="shared" si="2"/>
        <v>Res21M</v>
      </c>
      <c r="H18">
        <v>2</v>
      </c>
      <c r="I18">
        <f t="shared" si="3"/>
        <v>5</v>
      </c>
      <c r="J18">
        <v>0</v>
      </c>
      <c r="K18" t="s">
        <v>12</v>
      </c>
      <c r="L18">
        <v>12</v>
      </c>
      <c r="M18">
        <v>3</v>
      </c>
      <c r="N18">
        <v>0</v>
      </c>
      <c r="Q18" s="3"/>
      <c r="R18" s="1"/>
    </row>
    <row r="19" spans="1:18" x14ac:dyDescent="0.3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 t="str">
        <f t="shared" si="1"/>
        <v>laboratory technician</v>
      </c>
      <c r="G19" t="str">
        <f t="shared" si="2"/>
        <v>Lab22M</v>
      </c>
      <c r="H19">
        <v>4</v>
      </c>
      <c r="I19">
        <f t="shared" si="3"/>
        <v>10</v>
      </c>
      <c r="J19">
        <v>1</v>
      </c>
      <c r="K19" t="s">
        <v>12</v>
      </c>
      <c r="L19">
        <v>13</v>
      </c>
      <c r="M19">
        <v>3</v>
      </c>
      <c r="N19">
        <v>0</v>
      </c>
    </row>
    <row r="20" spans="1:18" x14ac:dyDescent="0.3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 t="str">
        <f t="shared" si="1"/>
        <v>manager</v>
      </c>
      <c r="G20" t="str">
        <f t="shared" si="2"/>
        <v>Man23F</v>
      </c>
      <c r="H20">
        <v>4</v>
      </c>
      <c r="I20">
        <f t="shared" si="3"/>
        <v>10</v>
      </c>
      <c r="J20">
        <v>2</v>
      </c>
      <c r="K20" t="s">
        <v>15</v>
      </c>
      <c r="L20">
        <v>16</v>
      </c>
      <c r="M20">
        <v>3</v>
      </c>
      <c r="N20">
        <v>3</v>
      </c>
      <c r="R20" s="1"/>
    </row>
    <row r="21" spans="1:18" x14ac:dyDescent="0.3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 t="str">
        <f t="shared" si="1"/>
        <v>research scientist</v>
      </c>
      <c r="G21" t="str">
        <f t="shared" si="2"/>
        <v>Res24M</v>
      </c>
      <c r="H21">
        <v>4</v>
      </c>
      <c r="I21">
        <f t="shared" si="3"/>
        <v>10</v>
      </c>
      <c r="J21">
        <v>5</v>
      </c>
      <c r="K21" t="s">
        <v>12</v>
      </c>
      <c r="L21">
        <v>11</v>
      </c>
      <c r="M21">
        <v>3</v>
      </c>
      <c r="N21">
        <v>1</v>
      </c>
    </row>
    <row r="22" spans="1:18" x14ac:dyDescent="0.3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Leader</v>
      </c>
      <c r="F22" t="str">
        <f t="shared" si="1"/>
        <v>manufacturing director</v>
      </c>
      <c r="G22" t="str">
        <f t="shared" si="2"/>
        <v>Man26F</v>
      </c>
      <c r="H22">
        <v>3</v>
      </c>
      <c r="I22">
        <f t="shared" si="3"/>
        <v>7.5</v>
      </c>
      <c r="J22">
        <v>0</v>
      </c>
      <c r="K22" t="s">
        <v>15</v>
      </c>
      <c r="L22">
        <v>18</v>
      </c>
      <c r="M22">
        <v>3</v>
      </c>
      <c r="N22">
        <v>1</v>
      </c>
    </row>
    <row r="23" spans="1:18" x14ac:dyDescent="0.3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 t="str">
        <f t="shared" si="1"/>
        <v>sales representative</v>
      </c>
      <c r="G23" t="str">
        <f t="shared" si="2"/>
        <v>Sal27M</v>
      </c>
      <c r="H23">
        <v>1</v>
      </c>
      <c r="I23">
        <f t="shared" si="3"/>
        <v>2.5</v>
      </c>
      <c r="J23">
        <v>7</v>
      </c>
      <c r="K23" t="s">
        <v>15</v>
      </c>
      <c r="L23">
        <v>23</v>
      </c>
      <c r="M23">
        <v>4</v>
      </c>
      <c r="N23">
        <v>0</v>
      </c>
    </row>
    <row r="24" spans="1:18" x14ac:dyDescent="0.3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Leader</v>
      </c>
      <c r="F24" t="str">
        <f t="shared" si="1"/>
        <v>research director</v>
      </c>
      <c r="G24" t="str">
        <f t="shared" si="2"/>
        <v>Res28F</v>
      </c>
      <c r="H24">
        <v>2</v>
      </c>
      <c r="I24">
        <f t="shared" si="3"/>
        <v>5</v>
      </c>
      <c r="J24">
        <v>0</v>
      </c>
      <c r="K24" t="s">
        <v>15</v>
      </c>
      <c r="L24">
        <v>11</v>
      </c>
      <c r="M24">
        <v>3</v>
      </c>
      <c r="N24">
        <v>2</v>
      </c>
    </row>
    <row r="25" spans="1:18" x14ac:dyDescent="0.3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 t="str">
        <f t="shared" si="1"/>
        <v>research scientist</v>
      </c>
      <c r="G25" t="str">
        <f t="shared" si="2"/>
        <v>Res30M</v>
      </c>
      <c r="H25">
        <v>4</v>
      </c>
      <c r="I25">
        <f t="shared" si="3"/>
        <v>10</v>
      </c>
      <c r="J25">
        <v>1</v>
      </c>
      <c r="K25" t="s">
        <v>15</v>
      </c>
      <c r="L25">
        <v>14</v>
      </c>
      <c r="M25">
        <v>3</v>
      </c>
      <c r="N25">
        <v>0</v>
      </c>
    </row>
    <row r="26" spans="1:18" x14ac:dyDescent="0.3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 t="str">
        <f t="shared" si="1"/>
        <v>research scientist</v>
      </c>
      <c r="G26" t="str">
        <f t="shared" si="2"/>
        <v>Res31M</v>
      </c>
      <c r="H26">
        <v>1</v>
      </c>
      <c r="I26">
        <f t="shared" si="3"/>
        <v>2.5</v>
      </c>
      <c r="J26">
        <v>2</v>
      </c>
      <c r="K26" t="s">
        <v>15</v>
      </c>
      <c r="L26">
        <v>11</v>
      </c>
      <c r="M26">
        <v>3</v>
      </c>
      <c r="N26">
        <v>1</v>
      </c>
    </row>
    <row r="27" spans="1:18" x14ac:dyDescent="0.3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 t="str">
        <f t="shared" si="1"/>
        <v>manager</v>
      </c>
      <c r="G27" t="str">
        <f t="shared" si="2"/>
        <v>Man32F</v>
      </c>
      <c r="H27">
        <v>3</v>
      </c>
      <c r="I27">
        <f t="shared" si="3"/>
        <v>7.5</v>
      </c>
      <c r="J27">
        <v>4</v>
      </c>
      <c r="K27" t="s">
        <v>15</v>
      </c>
      <c r="L27">
        <v>11</v>
      </c>
      <c r="M27">
        <v>3</v>
      </c>
      <c r="N27">
        <v>4</v>
      </c>
    </row>
    <row r="28" spans="1:18" x14ac:dyDescent="0.3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 t="str">
        <f t="shared" si="1"/>
        <v>research scientist</v>
      </c>
      <c r="G28" t="str">
        <f t="shared" si="2"/>
        <v>Res33F</v>
      </c>
      <c r="H28">
        <v>1</v>
      </c>
      <c r="I28">
        <f t="shared" si="3"/>
        <v>2.5</v>
      </c>
      <c r="J28">
        <v>1</v>
      </c>
      <c r="K28" t="s">
        <v>12</v>
      </c>
      <c r="L28">
        <v>22</v>
      </c>
      <c r="M28">
        <v>4</v>
      </c>
      <c r="N28">
        <v>6</v>
      </c>
    </row>
    <row r="29" spans="1:18" x14ac:dyDescent="0.3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 t="str">
        <f t="shared" si="1"/>
        <v>sales executive</v>
      </c>
      <c r="G29" t="str">
        <f t="shared" si="2"/>
        <v>Sal35M</v>
      </c>
      <c r="H29">
        <v>2</v>
      </c>
      <c r="I29">
        <f t="shared" si="3"/>
        <v>5</v>
      </c>
      <c r="J29">
        <v>0</v>
      </c>
      <c r="K29" t="s">
        <v>15</v>
      </c>
      <c r="L29">
        <v>11</v>
      </c>
      <c r="M29">
        <v>3</v>
      </c>
      <c r="N29">
        <v>4</v>
      </c>
    </row>
    <row r="30" spans="1:18" x14ac:dyDescent="0.3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 t="str">
        <f t="shared" si="1"/>
        <v>healthcare representative</v>
      </c>
      <c r="G30" t="str">
        <f t="shared" si="2"/>
        <v>Hea36F</v>
      </c>
      <c r="H30">
        <v>4</v>
      </c>
      <c r="I30">
        <f t="shared" si="3"/>
        <v>10</v>
      </c>
      <c r="J30">
        <v>3</v>
      </c>
      <c r="K30" t="s">
        <v>15</v>
      </c>
      <c r="L30">
        <v>14</v>
      </c>
      <c r="M30">
        <v>3</v>
      </c>
      <c r="N30">
        <v>5</v>
      </c>
    </row>
    <row r="31" spans="1:18" x14ac:dyDescent="0.3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 t="str">
        <f t="shared" si="1"/>
        <v>manager</v>
      </c>
      <c r="G31" t="str">
        <f t="shared" si="2"/>
        <v>Man38F</v>
      </c>
      <c r="H31">
        <v>1</v>
      </c>
      <c r="I31">
        <f t="shared" si="3"/>
        <v>2.5</v>
      </c>
      <c r="J31">
        <v>3</v>
      </c>
      <c r="K31" t="s">
        <v>15</v>
      </c>
      <c r="L31">
        <v>12</v>
      </c>
      <c r="M31">
        <v>3</v>
      </c>
      <c r="N31">
        <v>2</v>
      </c>
    </row>
    <row r="32" spans="1:18" x14ac:dyDescent="0.3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 t="str">
        <f t="shared" si="1"/>
        <v>laboratory technician</v>
      </c>
      <c r="G32" t="str">
        <f t="shared" si="2"/>
        <v>Lab39M</v>
      </c>
      <c r="H32">
        <v>4</v>
      </c>
      <c r="I32">
        <f t="shared" si="3"/>
        <v>10</v>
      </c>
      <c r="J32">
        <v>4</v>
      </c>
      <c r="K32" t="s">
        <v>15</v>
      </c>
      <c r="L32">
        <v>11</v>
      </c>
      <c r="M32">
        <v>3</v>
      </c>
      <c r="N32">
        <v>0</v>
      </c>
    </row>
    <row r="33" spans="1:14" x14ac:dyDescent="0.3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 t="str">
        <f t="shared" si="1"/>
        <v>healthcare representative</v>
      </c>
      <c r="G33" t="str">
        <f t="shared" si="2"/>
        <v>Hea40M</v>
      </c>
      <c r="H33">
        <v>4</v>
      </c>
      <c r="I33">
        <f t="shared" si="3"/>
        <v>10</v>
      </c>
      <c r="J33">
        <v>2</v>
      </c>
      <c r="K33" t="s">
        <v>12</v>
      </c>
      <c r="L33">
        <v>13</v>
      </c>
      <c r="M33">
        <v>3</v>
      </c>
      <c r="N33">
        <v>1</v>
      </c>
    </row>
    <row r="34" spans="1:14" x14ac:dyDescent="0.3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 t="str">
        <f t="shared" si="1"/>
        <v>laboratory technician</v>
      </c>
      <c r="G34" t="str">
        <f t="shared" si="2"/>
        <v>Lab41M</v>
      </c>
      <c r="H34">
        <v>3</v>
      </c>
      <c r="I34">
        <f t="shared" si="3"/>
        <v>7.5</v>
      </c>
      <c r="J34">
        <v>1</v>
      </c>
      <c r="K34" t="s">
        <v>15</v>
      </c>
      <c r="L34">
        <v>13</v>
      </c>
      <c r="M34">
        <v>3</v>
      </c>
      <c r="N34">
        <v>1</v>
      </c>
    </row>
    <row r="35" spans="1:14" x14ac:dyDescent="0.3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 t="str">
        <f t="shared" si="1"/>
        <v>sales representative</v>
      </c>
      <c r="G35" t="str">
        <f t="shared" si="2"/>
        <v>Sal42M</v>
      </c>
      <c r="H35">
        <v>4</v>
      </c>
      <c r="I35">
        <f t="shared" si="3"/>
        <v>10</v>
      </c>
      <c r="J35">
        <v>3</v>
      </c>
      <c r="K35" t="s">
        <v>15</v>
      </c>
      <c r="L35">
        <v>14</v>
      </c>
      <c r="M35">
        <v>3</v>
      </c>
      <c r="N35">
        <v>0</v>
      </c>
    </row>
    <row r="36" spans="1:14" x14ac:dyDescent="0.3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 t="str">
        <f t="shared" si="1"/>
        <v>research scientist</v>
      </c>
      <c r="G36" t="str">
        <f t="shared" si="2"/>
        <v>Res45M</v>
      </c>
      <c r="H36">
        <v>4</v>
      </c>
      <c r="I36">
        <f t="shared" si="3"/>
        <v>10</v>
      </c>
      <c r="J36">
        <v>2</v>
      </c>
      <c r="K36" t="s">
        <v>12</v>
      </c>
      <c r="L36">
        <v>16</v>
      </c>
      <c r="M36">
        <v>3</v>
      </c>
      <c r="N36">
        <v>2</v>
      </c>
    </row>
    <row r="37" spans="1:14" x14ac:dyDescent="0.3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 t="str">
        <f t="shared" si="1"/>
        <v>research scientist</v>
      </c>
      <c r="G37" t="str">
        <f t="shared" si="2"/>
        <v>Res46F</v>
      </c>
      <c r="H37">
        <v>3</v>
      </c>
      <c r="I37">
        <f t="shared" si="3"/>
        <v>7.5</v>
      </c>
      <c r="J37">
        <v>1</v>
      </c>
      <c r="K37" t="s">
        <v>15</v>
      </c>
      <c r="L37">
        <v>12</v>
      </c>
      <c r="M37">
        <v>3</v>
      </c>
      <c r="N37">
        <v>1</v>
      </c>
    </row>
    <row r="38" spans="1:14" x14ac:dyDescent="0.3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 t="str">
        <f t="shared" si="1"/>
        <v>sales representative</v>
      </c>
      <c r="G38" t="str">
        <f t="shared" si="2"/>
        <v>Sal47M</v>
      </c>
      <c r="H38">
        <v>3</v>
      </c>
      <c r="I38">
        <f t="shared" si="3"/>
        <v>7.5</v>
      </c>
      <c r="J38">
        <v>1</v>
      </c>
      <c r="K38" t="s">
        <v>12</v>
      </c>
      <c r="L38">
        <v>14</v>
      </c>
      <c r="M38">
        <v>3</v>
      </c>
      <c r="N38">
        <v>0</v>
      </c>
    </row>
    <row r="39" spans="1:14" x14ac:dyDescent="0.3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 t="str">
        <f t="shared" si="1"/>
        <v>sales representative</v>
      </c>
      <c r="G39" t="str">
        <f t="shared" si="2"/>
        <v>Sal49F</v>
      </c>
      <c r="H39">
        <v>4</v>
      </c>
      <c r="I39">
        <f t="shared" si="3"/>
        <v>10</v>
      </c>
      <c r="J39">
        <v>1</v>
      </c>
      <c r="K39" t="s">
        <v>15</v>
      </c>
      <c r="L39">
        <v>13</v>
      </c>
      <c r="M39">
        <v>3</v>
      </c>
      <c r="N39">
        <v>2</v>
      </c>
    </row>
    <row r="40" spans="1:14" x14ac:dyDescent="0.3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 t="str">
        <f t="shared" si="1"/>
        <v>research scientist</v>
      </c>
      <c r="G40" t="str">
        <f t="shared" si="2"/>
        <v>Res51F</v>
      </c>
      <c r="H40">
        <v>1</v>
      </c>
      <c r="I40">
        <f t="shared" si="3"/>
        <v>2.5</v>
      </c>
      <c r="J40">
        <v>9</v>
      </c>
      <c r="K40" t="s">
        <v>12</v>
      </c>
      <c r="L40">
        <v>14</v>
      </c>
      <c r="M40">
        <v>3</v>
      </c>
      <c r="N40">
        <v>0</v>
      </c>
    </row>
    <row r="41" spans="1:14" x14ac:dyDescent="0.3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 t="str">
        <f t="shared" si="1"/>
        <v>sales executive</v>
      </c>
      <c r="G41" t="str">
        <f t="shared" si="2"/>
        <v>Sal52F</v>
      </c>
      <c r="H41">
        <v>1</v>
      </c>
      <c r="I41">
        <f t="shared" si="3"/>
        <v>2.5</v>
      </c>
      <c r="J41">
        <v>2</v>
      </c>
      <c r="K41" t="s">
        <v>15</v>
      </c>
      <c r="L41">
        <v>19</v>
      </c>
      <c r="M41">
        <v>3</v>
      </c>
      <c r="N41">
        <v>1</v>
      </c>
    </row>
    <row r="42" spans="1:14" x14ac:dyDescent="0.3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 t="str">
        <f t="shared" si="1"/>
        <v>laboratory technician</v>
      </c>
      <c r="G42" t="str">
        <f t="shared" si="2"/>
        <v>Lab53M</v>
      </c>
      <c r="H42">
        <v>4</v>
      </c>
      <c r="I42">
        <f t="shared" si="3"/>
        <v>10</v>
      </c>
      <c r="J42">
        <v>1</v>
      </c>
      <c r="K42" t="s">
        <v>15</v>
      </c>
      <c r="L42">
        <v>12</v>
      </c>
      <c r="M42">
        <v>3</v>
      </c>
      <c r="N42">
        <v>0</v>
      </c>
    </row>
    <row r="43" spans="1:14" x14ac:dyDescent="0.3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 t="str">
        <f t="shared" si="1"/>
        <v>laboratory technician</v>
      </c>
      <c r="G43" t="str">
        <f t="shared" si="2"/>
        <v>Lab54F</v>
      </c>
      <c r="H43">
        <v>1</v>
      </c>
      <c r="I43">
        <f t="shared" si="3"/>
        <v>2.5</v>
      </c>
      <c r="J43">
        <v>1</v>
      </c>
      <c r="K43" t="s">
        <v>15</v>
      </c>
      <c r="L43">
        <v>13</v>
      </c>
      <c r="M43">
        <v>3</v>
      </c>
      <c r="N43">
        <v>0</v>
      </c>
    </row>
    <row r="44" spans="1:14" x14ac:dyDescent="0.3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 t="str">
        <f t="shared" si="1"/>
        <v>laboratory technician</v>
      </c>
      <c r="G44" t="str">
        <f t="shared" si="2"/>
        <v>Lab55M</v>
      </c>
      <c r="H44">
        <v>3</v>
      </c>
      <c r="I44">
        <f t="shared" si="3"/>
        <v>7.5</v>
      </c>
      <c r="J44">
        <v>1</v>
      </c>
      <c r="K44" t="s">
        <v>15</v>
      </c>
      <c r="L44">
        <v>12</v>
      </c>
      <c r="M44">
        <v>3</v>
      </c>
      <c r="N44">
        <v>0</v>
      </c>
    </row>
    <row r="45" spans="1:14" x14ac:dyDescent="0.3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 t="str">
        <f t="shared" si="1"/>
        <v>sales executive</v>
      </c>
      <c r="G45" t="str">
        <f t="shared" si="2"/>
        <v>Sal56M</v>
      </c>
      <c r="H45">
        <v>3</v>
      </c>
      <c r="I45">
        <f t="shared" si="3"/>
        <v>7.5</v>
      </c>
      <c r="J45">
        <v>1</v>
      </c>
      <c r="K45" t="s">
        <v>15</v>
      </c>
      <c r="L45">
        <v>15</v>
      </c>
      <c r="M45">
        <v>3</v>
      </c>
      <c r="N45">
        <v>1</v>
      </c>
    </row>
    <row r="46" spans="1:14" x14ac:dyDescent="0.3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 t="str">
        <f t="shared" si="1"/>
        <v>laboratory technician</v>
      </c>
      <c r="G46" t="str">
        <f t="shared" si="2"/>
        <v>Lab57F</v>
      </c>
      <c r="H46">
        <v>4</v>
      </c>
      <c r="I46">
        <f t="shared" si="3"/>
        <v>10</v>
      </c>
      <c r="J46">
        <v>1</v>
      </c>
      <c r="K46" t="s">
        <v>15</v>
      </c>
      <c r="L46">
        <v>23</v>
      </c>
      <c r="M46">
        <v>4</v>
      </c>
      <c r="N46">
        <v>3</v>
      </c>
    </row>
    <row r="47" spans="1:14" x14ac:dyDescent="0.3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Leader</v>
      </c>
      <c r="F47" t="str">
        <f t="shared" si="1"/>
        <v>research director</v>
      </c>
      <c r="G47" t="str">
        <f t="shared" si="2"/>
        <v>Res58F</v>
      </c>
      <c r="H47">
        <v>3</v>
      </c>
      <c r="I47">
        <f t="shared" si="3"/>
        <v>7.5</v>
      </c>
      <c r="J47">
        <v>1</v>
      </c>
      <c r="K47" t="s">
        <v>15</v>
      </c>
      <c r="L47">
        <v>12</v>
      </c>
      <c r="M47">
        <v>3</v>
      </c>
      <c r="N47">
        <v>15</v>
      </c>
    </row>
    <row r="48" spans="1:14" x14ac:dyDescent="0.3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 t="str">
        <f t="shared" si="1"/>
        <v>sales executive</v>
      </c>
      <c r="G48" t="str">
        <f t="shared" si="2"/>
        <v>Sal60M</v>
      </c>
      <c r="H48">
        <v>3</v>
      </c>
      <c r="I48">
        <f t="shared" si="3"/>
        <v>7.5</v>
      </c>
      <c r="J48">
        <v>0</v>
      </c>
      <c r="K48" t="s">
        <v>15</v>
      </c>
      <c r="L48">
        <v>20</v>
      </c>
      <c r="M48">
        <v>4</v>
      </c>
      <c r="N48">
        <v>8</v>
      </c>
    </row>
    <row r="49" spans="1:14" x14ac:dyDescent="0.3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 t="str">
        <f t="shared" si="1"/>
        <v>research scientist</v>
      </c>
      <c r="G49" t="str">
        <f t="shared" si="2"/>
        <v>Res61M</v>
      </c>
      <c r="H49">
        <v>2</v>
      </c>
      <c r="I49">
        <f t="shared" si="3"/>
        <v>5</v>
      </c>
      <c r="J49">
        <v>4</v>
      </c>
      <c r="K49" t="s">
        <v>15</v>
      </c>
      <c r="L49">
        <v>21</v>
      </c>
      <c r="M49">
        <v>4</v>
      </c>
      <c r="N49">
        <v>0</v>
      </c>
    </row>
    <row r="50" spans="1:14" x14ac:dyDescent="0.3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 t="str">
        <f t="shared" si="1"/>
        <v>sales executive</v>
      </c>
      <c r="G50" t="str">
        <f t="shared" si="2"/>
        <v>Sal62M</v>
      </c>
      <c r="H50">
        <v>4</v>
      </c>
      <c r="I50">
        <f t="shared" si="3"/>
        <v>10</v>
      </c>
      <c r="J50">
        <v>4</v>
      </c>
      <c r="K50" t="s">
        <v>12</v>
      </c>
      <c r="L50">
        <v>21</v>
      </c>
      <c r="M50">
        <v>4</v>
      </c>
      <c r="N50">
        <v>0</v>
      </c>
    </row>
    <row r="51" spans="1:14" x14ac:dyDescent="0.3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 t="str">
        <f t="shared" si="1"/>
        <v>laboratory technician</v>
      </c>
      <c r="G51" t="str">
        <f t="shared" si="2"/>
        <v>Lab63M</v>
      </c>
      <c r="H51">
        <v>4</v>
      </c>
      <c r="I51">
        <f t="shared" si="3"/>
        <v>10</v>
      </c>
      <c r="J51">
        <v>1</v>
      </c>
      <c r="K51" t="s">
        <v>15</v>
      </c>
      <c r="L51">
        <v>19</v>
      </c>
      <c r="M51">
        <v>3</v>
      </c>
      <c r="N51">
        <v>0</v>
      </c>
    </row>
    <row r="52" spans="1:14" x14ac:dyDescent="0.3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 t="str">
        <f t="shared" si="1"/>
        <v>laboratory technician</v>
      </c>
      <c r="G52" t="str">
        <f t="shared" si="2"/>
        <v>Lab64M</v>
      </c>
      <c r="H52">
        <v>3</v>
      </c>
      <c r="I52">
        <f t="shared" si="3"/>
        <v>7.5</v>
      </c>
      <c r="J52">
        <v>9</v>
      </c>
      <c r="K52" t="s">
        <v>12</v>
      </c>
      <c r="L52">
        <v>13</v>
      </c>
      <c r="M52">
        <v>3</v>
      </c>
      <c r="N52">
        <v>0</v>
      </c>
    </row>
    <row r="53" spans="1:14" x14ac:dyDescent="0.3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 t="str">
        <f t="shared" si="1"/>
        <v>laboratory technician</v>
      </c>
      <c r="G53" t="str">
        <f t="shared" si="2"/>
        <v>Lab65M</v>
      </c>
      <c r="H53">
        <v>3</v>
      </c>
      <c r="I53">
        <f t="shared" si="3"/>
        <v>7.5</v>
      </c>
      <c r="J53">
        <v>1</v>
      </c>
      <c r="K53" t="s">
        <v>12</v>
      </c>
      <c r="L53">
        <v>13</v>
      </c>
      <c r="M53">
        <v>3</v>
      </c>
      <c r="N53">
        <v>2</v>
      </c>
    </row>
    <row r="54" spans="1:14" x14ac:dyDescent="0.3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 t="str">
        <f t="shared" si="1"/>
        <v>sales executive</v>
      </c>
      <c r="G54" t="str">
        <f t="shared" si="2"/>
        <v>Sal68F</v>
      </c>
      <c r="H54">
        <v>1</v>
      </c>
      <c r="I54">
        <f t="shared" si="3"/>
        <v>2.5</v>
      </c>
      <c r="J54">
        <v>5</v>
      </c>
      <c r="K54" t="s">
        <v>12</v>
      </c>
      <c r="L54">
        <v>21</v>
      </c>
      <c r="M54">
        <v>4</v>
      </c>
      <c r="N54">
        <v>1</v>
      </c>
    </row>
    <row r="55" spans="1:14" x14ac:dyDescent="0.3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 t="str">
        <f t="shared" si="1"/>
        <v>healthcare representative</v>
      </c>
      <c r="G55" t="str">
        <f t="shared" si="2"/>
        <v>Hea70M</v>
      </c>
      <c r="H55">
        <v>1</v>
      </c>
      <c r="I55">
        <f t="shared" si="3"/>
        <v>2.5</v>
      </c>
      <c r="J55">
        <v>2</v>
      </c>
      <c r="K55" t="s">
        <v>12</v>
      </c>
      <c r="L55">
        <v>13</v>
      </c>
      <c r="M55">
        <v>3</v>
      </c>
      <c r="N55">
        <v>2</v>
      </c>
    </row>
    <row r="56" spans="1:14" x14ac:dyDescent="0.3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 t="str">
        <f t="shared" si="1"/>
        <v>sales executive</v>
      </c>
      <c r="G56" t="str">
        <f t="shared" si="2"/>
        <v>Sal72F</v>
      </c>
      <c r="H56">
        <v>4</v>
      </c>
      <c r="I56">
        <f t="shared" si="3"/>
        <v>10</v>
      </c>
      <c r="J56">
        <v>7</v>
      </c>
      <c r="K56" t="s">
        <v>12</v>
      </c>
      <c r="L56">
        <v>19</v>
      </c>
      <c r="M56">
        <v>3</v>
      </c>
      <c r="N56">
        <v>0</v>
      </c>
    </row>
    <row r="57" spans="1:14" x14ac:dyDescent="0.3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Leader</v>
      </c>
      <c r="F57" t="str">
        <f t="shared" si="1"/>
        <v>research director</v>
      </c>
      <c r="G57" t="str">
        <f t="shared" si="2"/>
        <v>Res73F</v>
      </c>
      <c r="H57">
        <v>4</v>
      </c>
      <c r="I57">
        <f t="shared" si="3"/>
        <v>10</v>
      </c>
      <c r="J57">
        <v>1</v>
      </c>
      <c r="K57" t="s">
        <v>12</v>
      </c>
      <c r="L57">
        <v>12</v>
      </c>
      <c r="M57">
        <v>3</v>
      </c>
      <c r="N57">
        <v>8</v>
      </c>
    </row>
    <row r="58" spans="1:14" x14ac:dyDescent="0.3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 t="str">
        <f t="shared" si="1"/>
        <v>sales executive</v>
      </c>
      <c r="G58" t="str">
        <f t="shared" si="2"/>
        <v>Sal74M</v>
      </c>
      <c r="H58">
        <v>1</v>
      </c>
      <c r="I58">
        <f t="shared" si="3"/>
        <v>2.5</v>
      </c>
      <c r="J58">
        <v>1</v>
      </c>
      <c r="K58" t="s">
        <v>15</v>
      </c>
      <c r="L58">
        <v>22</v>
      </c>
      <c r="M58">
        <v>4</v>
      </c>
      <c r="N58">
        <v>1</v>
      </c>
    </row>
    <row r="59" spans="1:14" x14ac:dyDescent="0.3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 t="str">
        <f t="shared" si="1"/>
        <v>laboratory technician</v>
      </c>
      <c r="G59" t="str">
        <f t="shared" si="2"/>
        <v>Lab75F</v>
      </c>
      <c r="H59">
        <v>1</v>
      </c>
      <c r="I59">
        <f t="shared" si="3"/>
        <v>2.5</v>
      </c>
      <c r="J59">
        <v>3</v>
      </c>
      <c r="K59" t="s">
        <v>12</v>
      </c>
      <c r="L59">
        <v>15</v>
      </c>
      <c r="M59">
        <v>3</v>
      </c>
      <c r="N59">
        <v>2</v>
      </c>
    </row>
    <row r="60" spans="1:14" x14ac:dyDescent="0.3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 t="str">
        <f t="shared" si="1"/>
        <v>laboratory technician</v>
      </c>
      <c r="G60" t="str">
        <f t="shared" si="2"/>
        <v>Lab76M</v>
      </c>
      <c r="H60">
        <v>4</v>
      </c>
      <c r="I60">
        <f t="shared" si="3"/>
        <v>10</v>
      </c>
      <c r="J60">
        <v>3</v>
      </c>
      <c r="K60" t="s">
        <v>15</v>
      </c>
      <c r="L60">
        <v>22</v>
      </c>
      <c r="M60">
        <v>4</v>
      </c>
      <c r="N60">
        <v>1</v>
      </c>
    </row>
    <row r="61" spans="1:14" x14ac:dyDescent="0.3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Leader</v>
      </c>
      <c r="F61" t="str">
        <f t="shared" si="1"/>
        <v>manufacturing director</v>
      </c>
      <c r="G61" t="str">
        <f t="shared" si="2"/>
        <v>Man77M</v>
      </c>
      <c r="H61">
        <v>3</v>
      </c>
      <c r="I61">
        <f t="shared" si="3"/>
        <v>7.5</v>
      </c>
      <c r="J61">
        <v>1</v>
      </c>
      <c r="K61" t="s">
        <v>15</v>
      </c>
      <c r="L61">
        <v>18</v>
      </c>
      <c r="M61">
        <v>3</v>
      </c>
      <c r="N61">
        <v>0</v>
      </c>
    </row>
    <row r="62" spans="1:14" x14ac:dyDescent="0.3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Leader</v>
      </c>
      <c r="F62" t="str">
        <f t="shared" si="1"/>
        <v>manufacturing director</v>
      </c>
      <c r="G62" t="str">
        <f t="shared" si="2"/>
        <v>Man78M</v>
      </c>
      <c r="H62">
        <v>4</v>
      </c>
      <c r="I62">
        <f t="shared" si="3"/>
        <v>10</v>
      </c>
      <c r="J62">
        <v>1</v>
      </c>
      <c r="K62" t="s">
        <v>12</v>
      </c>
      <c r="L62">
        <v>22</v>
      </c>
      <c r="M62">
        <v>4</v>
      </c>
      <c r="N62">
        <v>7</v>
      </c>
    </row>
    <row r="63" spans="1:14" x14ac:dyDescent="0.3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 t="str">
        <f t="shared" si="1"/>
        <v>laboratory technician</v>
      </c>
      <c r="G63" t="str">
        <f t="shared" si="2"/>
        <v>Lab79F</v>
      </c>
      <c r="H63">
        <v>4</v>
      </c>
      <c r="I63">
        <f t="shared" si="3"/>
        <v>10</v>
      </c>
      <c r="J63">
        <v>1</v>
      </c>
      <c r="K63" t="s">
        <v>15</v>
      </c>
      <c r="L63">
        <v>11</v>
      </c>
      <c r="M63">
        <v>3</v>
      </c>
      <c r="N63">
        <v>9</v>
      </c>
    </row>
    <row r="64" spans="1:14" x14ac:dyDescent="0.3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Leader</v>
      </c>
      <c r="F64" t="str">
        <f t="shared" si="1"/>
        <v>research director</v>
      </c>
      <c r="G64" t="str">
        <f t="shared" si="2"/>
        <v>Res80F</v>
      </c>
      <c r="H64">
        <v>3</v>
      </c>
      <c r="I64">
        <f t="shared" si="3"/>
        <v>7.5</v>
      </c>
      <c r="J64">
        <v>5</v>
      </c>
      <c r="K64" t="s">
        <v>12</v>
      </c>
      <c r="L64">
        <v>12</v>
      </c>
      <c r="M64">
        <v>3</v>
      </c>
      <c r="N64">
        <v>13</v>
      </c>
    </row>
    <row r="65" spans="1:14" x14ac:dyDescent="0.3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 t="str">
        <f t="shared" si="1"/>
        <v>sales executive</v>
      </c>
      <c r="G65" t="str">
        <f t="shared" si="2"/>
        <v>Sal81F</v>
      </c>
      <c r="H65">
        <v>1</v>
      </c>
      <c r="I65">
        <f t="shared" si="3"/>
        <v>2.5</v>
      </c>
      <c r="J65">
        <v>7</v>
      </c>
      <c r="K65" t="s">
        <v>15</v>
      </c>
      <c r="L65">
        <v>11</v>
      </c>
      <c r="M65">
        <v>3</v>
      </c>
      <c r="N65">
        <v>7</v>
      </c>
    </row>
    <row r="66" spans="1:14" x14ac:dyDescent="0.3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 t="str">
        <f t="shared" si="1"/>
        <v>healthcare representative</v>
      </c>
      <c r="G66" t="str">
        <f t="shared" si="2"/>
        <v>Hea83F</v>
      </c>
      <c r="H66">
        <v>3</v>
      </c>
      <c r="I66">
        <f t="shared" si="3"/>
        <v>7.5</v>
      </c>
      <c r="J66">
        <v>1</v>
      </c>
      <c r="K66" t="s">
        <v>15</v>
      </c>
      <c r="L66">
        <v>13</v>
      </c>
      <c r="M66">
        <v>3</v>
      </c>
      <c r="N66">
        <v>12</v>
      </c>
    </row>
    <row r="67" spans="1:14" x14ac:dyDescent="0.3">
      <c r="A67">
        <v>84</v>
      </c>
      <c r="B67" t="s">
        <v>10</v>
      </c>
      <c r="C67">
        <v>33</v>
      </c>
      <c r="D67" t="s">
        <v>19</v>
      </c>
      <c r="E67" t="str">
        <f t="shared" ref="E67:E130" si="4">SUBSTITUTE(D67,"Director","Leader")</f>
        <v>Manager</v>
      </c>
      <c r="F67" t="str">
        <f t="shared" ref="F67:F130" si="5">LOWER(D67)</f>
        <v>manager</v>
      </c>
      <c r="G67" t="str">
        <f t="shared" ref="G67:G130" si="6">CONCATENATE(LEFT(D67,3),A67,LEFT(B67,1))</f>
        <v>Man84F</v>
      </c>
      <c r="H67">
        <v>3</v>
      </c>
      <c r="I67">
        <f t="shared" ref="I67:I130" si="7">H67*R$12</f>
        <v>7.5</v>
      </c>
      <c r="J67">
        <v>2</v>
      </c>
      <c r="K67" t="s">
        <v>12</v>
      </c>
      <c r="L67">
        <v>14</v>
      </c>
      <c r="M67">
        <v>3</v>
      </c>
      <c r="N67">
        <v>0</v>
      </c>
    </row>
    <row r="68" spans="1:14" x14ac:dyDescent="0.3">
      <c r="A68">
        <v>85</v>
      </c>
      <c r="B68" t="s">
        <v>13</v>
      </c>
      <c r="C68">
        <v>95</v>
      </c>
      <c r="D68" t="s">
        <v>17</v>
      </c>
      <c r="E68" t="str">
        <f t="shared" si="4"/>
        <v>Manufacturing Leader</v>
      </c>
      <c r="F68" t="str">
        <f t="shared" si="5"/>
        <v>manufacturing director</v>
      </c>
      <c r="G68" t="str">
        <f t="shared" si="6"/>
        <v>Man85M</v>
      </c>
      <c r="H68">
        <v>2</v>
      </c>
      <c r="I68">
        <f t="shared" si="7"/>
        <v>5</v>
      </c>
      <c r="J68">
        <v>1</v>
      </c>
      <c r="K68" t="s">
        <v>15</v>
      </c>
      <c r="L68">
        <v>13</v>
      </c>
      <c r="M68">
        <v>3</v>
      </c>
      <c r="N68">
        <v>0</v>
      </c>
    </row>
    <row r="69" spans="1:14" x14ac:dyDescent="0.3">
      <c r="A69">
        <v>86</v>
      </c>
      <c r="B69" t="s">
        <v>13</v>
      </c>
      <c r="C69">
        <v>59</v>
      </c>
      <c r="D69" t="s">
        <v>14</v>
      </c>
      <c r="E69" t="str">
        <f t="shared" si="4"/>
        <v>Research Scientist</v>
      </c>
      <c r="F69" t="str">
        <f t="shared" si="5"/>
        <v>research scientist</v>
      </c>
      <c r="G69" t="str">
        <f t="shared" si="6"/>
        <v>Res86M</v>
      </c>
      <c r="H69">
        <v>1</v>
      </c>
      <c r="I69">
        <f t="shared" si="7"/>
        <v>2.5</v>
      </c>
      <c r="J69">
        <v>2</v>
      </c>
      <c r="K69" t="s">
        <v>15</v>
      </c>
      <c r="L69">
        <v>17</v>
      </c>
      <c r="M69">
        <v>3</v>
      </c>
      <c r="N69">
        <v>0</v>
      </c>
    </row>
    <row r="70" spans="1:14" x14ac:dyDescent="0.3">
      <c r="A70">
        <v>88</v>
      </c>
      <c r="B70" t="s">
        <v>13</v>
      </c>
      <c r="C70">
        <v>79</v>
      </c>
      <c r="D70" t="s">
        <v>14</v>
      </c>
      <c r="E70" t="str">
        <f t="shared" si="4"/>
        <v>Research Scientist</v>
      </c>
      <c r="F70" t="str">
        <f t="shared" si="5"/>
        <v>research scientist</v>
      </c>
      <c r="G70" t="str">
        <f t="shared" si="6"/>
        <v>Res88M</v>
      </c>
      <c r="H70">
        <v>1</v>
      </c>
      <c r="I70">
        <f t="shared" si="7"/>
        <v>2.5</v>
      </c>
      <c r="J70">
        <v>4</v>
      </c>
      <c r="K70" t="s">
        <v>15</v>
      </c>
      <c r="L70">
        <v>13</v>
      </c>
      <c r="M70">
        <v>3</v>
      </c>
      <c r="N70">
        <v>1</v>
      </c>
    </row>
    <row r="71" spans="1:14" x14ac:dyDescent="0.3">
      <c r="A71">
        <v>90</v>
      </c>
      <c r="B71" t="s">
        <v>13</v>
      </c>
      <c r="C71">
        <v>79</v>
      </c>
      <c r="D71" t="s">
        <v>14</v>
      </c>
      <c r="E71" t="str">
        <f t="shared" si="4"/>
        <v>Research Scientist</v>
      </c>
      <c r="F71" t="str">
        <f t="shared" si="5"/>
        <v>research scientist</v>
      </c>
      <c r="G71" t="str">
        <f t="shared" si="6"/>
        <v>Res90M</v>
      </c>
      <c r="H71">
        <v>3</v>
      </c>
      <c r="I71">
        <f t="shared" si="7"/>
        <v>7.5</v>
      </c>
      <c r="J71">
        <v>0</v>
      </c>
      <c r="K71" t="s">
        <v>12</v>
      </c>
      <c r="L71">
        <v>17</v>
      </c>
      <c r="M71">
        <v>3</v>
      </c>
      <c r="N71">
        <v>0</v>
      </c>
    </row>
    <row r="72" spans="1:14" x14ac:dyDescent="0.3">
      <c r="A72">
        <v>91</v>
      </c>
      <c r="B72" t="s">
        <v>10</v>
      </c>
      <c r="C72">
        <v>57</v>
      </c>
      <c r="D72" t="s">
        <v>11</v>
      </c>
      <c r="E72" t="str">
        <f t="shared" si="4"/>
        <v>Sales Executive</v>
      </c>
      <c r="F72" t="str">
        <f t="shared" si="5"/>
        <v>sales executive</v>
      </c>
      <c r="G72" t="str">
        <f t="shared" si="6"/>
        <v>Sal91F</v>
      </c>
      <c r="H72">
        <v>3</v>
      </c>
      <c r="I72">
        <f t="shared" si="7"/>
        <v>7.5</v>
      </c>
      <c r="J72">
        <v>7</v>
      </c>
      <c r="K72" t="s">
        <v>15</v>
      </c>
      <c r="L72">
        <v>11</v>
      </c>
      <c r="M72">
        <v>3</v>
      </c>
      <c r="N72">
        <v>1</v>
      </c>
    </row>
    <row r="73" spans="1:14" x14ac:dyDescent="0.3">
      <c r="A73">
        <v>94</v>
      </c>
      <c r="B73" t="s">
        <v>13</v>
      </c>
      <c r="C73">
        <v>76</v>
      </c>
      <c r="D73" t="s">
        <v>14</v>
      </c>
      <c r="E73" t="str">
        <f t="shared" si="4"/>
        <v>Research Scientist</v>
      </c>
      <c r="F73" t="str">
        <f t="shared" si="5"/>
        <v>research scientist</v>
      </c>
      <c r="G73" t="str">
        <f t="shared" si="6"/>
        <v>Res94M</v>
      </c>
      <c r="H73">
        <v>2</v>
      </c>
      <c r="I73">
        <f t="shared" si="7"/>
        <v>5</v>
      </c>
      <c r="J73">
        <v>0</v>
      </c>
      <c r="K73" t="s">
        <v>15</v>
      </c>
      <c r="L73">
        <v>23</v>
      </c>
      <c r="M73">
        <v>4</v>
      </c>
      <c r="N73">
        <v>0</v>
      </c>
    </row>
    <row r="74" spans="1:14" x14ac:dyDescent="0.3">
      <c r="A74">
        <v>95</v>
      </c>
      <c r="B74" t="s">
        <v>13</v>
      </c>
      <c r="C74">
        <v>87</v>
      </c>
      <c r="D74" t="s">
        <v>14</v>
      </c>
      <c r="E74" t="str">
        <f t="shared" si="4"/>
        <v>Research Scientist</v>
      </c>
      <c r="F74" t="str">
        <f t="shared" si="5"/>
        <v>research scientist</v>
      </c>
      <c r="G74" t="str">
        <f t="shared" si="6"/>
        <v>Res95M</v>
      </c>
      <c r="H74">
        <v>2</v>
      </c>
      <c r="I74">
        <f t="shared" si="7"/>
        <v>5</v>
      </c>
      <c r="J74">
        <v>1</v>
      </c>
      <c r="K74" t="s">
        <v>15</v>
      </c>
      <c r="L74">
        <v>17</v>
      </c>
      <c r="M74">
        <v>3</v>
      </c>
      <c r="N74">
        <v>1</v>
      </c>
    </row>
    <row r="75" spans="1:14" x14ac:dyDescent="0.3">
      <c r="A75">
        <v>96</v>
      </c>
      <c r="B75" t="s">
        <v>13</v>
      </c>
      <c r="C75">
        <v>66</v>
      </c>
      <c r="D75" t="s">
        <v>14</v>
      </c>
      <c r="E75" t="str">
        <f t="shared" si="4"/>
        <v>Research Scientist</v>
      </c>
      <c r="F75" t="str">
        <f t="shared" si="5"/>
        <v>research scientist</v>
      </c>
      <c r="G75" t="str">
        <f t="shared" si="6"/>
        <v>Res96M</v>
      </c>
      <c r="H75">
        <v>2</v>
      </c>
      <c r="I75">
        <f t="shared" si="7"/>
        <v>5</v>
      </c>
      <c r="J75">
        <v>1</v>
      </c>
      <c r="K75" t="s">
        <v>15</v>
      </c>
      <c r="L75">
        <v>17</v>
      </c>
      <c r="M75">
        <v>3</v>
      </c>
      <c r="N75">
        <v>0</v>
      </c>
    </row>
    <row r="76" spans="1:14" x14ac:dyDescent="0.3">
      <c r="A76">
        <v>97</v>
      </c>
      <c r="B76" t="s">
        <v>10</v>
      </c>
      <c r="C76">
        <v>55</v>
      </c>
      <c r="D76" t="s">
        <v>16</v>
      </c>
      <c r="E76" t="str">
        <f t="shared" si="4"/>
        <v>Laboratory Technician</v>
      </c>
      <c r="F76" t="str">
        <f t="shared" si="5"/>
        <v>laboratory technician</v>
      </c>
      <c r="G76" t="str">
        <f t="shared" si="6"/>
        <v>Lab97F</v>
      </c>
      <c r="H76">
        <v>4</v>
      </c>
      <c r="I76">
        <f t="shared" si="7"/>
        <v>10</v>
      </c>
      <c r="J76">
        <v>3</v>
      </c>
      <c r="K76" t="s">
        <v>15</v>
      </c>
      <c r="L76">
        <v>12</v>
      </c>
      <c r="M76">
        <v>3</v>
      </c>
      <c r="N76">
        <v>0</v>
      </c>
    </row>
    <row r="77" spans="1:14" x14ac:dyDescent="0.3">
      <c r="A77">
        <v>98</v>
      </c>
      <c r="B77" t="s">
        <v>10</v>
      </c>
      <c r="C77">
        <v>61</v>
      </c>
      <c r="D77" t="s">
        <v>17</v>
      </c>
      <c r="E77" t="str">
        <f t="shared" si="4"/>
        <v>Manufacturing Leader</v>
      </c>
      <c r="F77" t="str">
        <f t="shared" si="5"/>
        <v>manufacturing director</v>
      </c>
      <c r="G77" t="str">
        <f t="shared" si="6"/>
        <v>Man98F</v>
      </c>
      <c r="H77">
        <v>4</v>
      </c>
      <c r="I77">
        <f t="shared" si="7"/>
        <v>10</v>
      </c>
      <c r="J77">
        <v>1</v>
      </c>
      <c r="K77" t="s">
        <v>15</v>
      </c>
      <c r="L77">
        <v>23</v>
      </c>
      <c r="M77">
        <v>4</v>
      </c>
      <c r="N77">
        <v>1</v>
      </c>
    </row>
    <row r="78" spans="1:14" x14ac:dyDescent="0.3">
      <c r="A78">
        <v>100</v>
      </c>
      <c r="B78" t="s">
        <v>13</v>
      </c>
      <c r="C78">
        <v>32</v>
      </c>
      <c r="D78" t="s">
        <v>11</v>
      </c>
      <c r="E78" t="str">
        <f t="shared" si="4"/>
        <v>Sales Executive</v>
      </c>
      <c r="F78" t="str">
        <f t="shared" si="5"/>
        <v>sales executive</v>
      </c>
      <c r="G78" t="str">
        <f t="shared" si="6"/>
        <v>Sal100M</v>
      </c>
      <c r="H78">
        <v>1</v>
      </c>
      <c r="I78">
        <f t="shared" si="7"/>
        <v>2.5</v>
      </c>
      <c r="J78">
        <v>0</v>
      </c>
      <c r="K78" t="s">
        <v>15</v>
      </c>
      <c r="L78">
        <v>14</v>
      </c>
      <c r="M78">
        <v>3</v>
      </c>
      <c r="N78">
        <v>2</v>
      </c>
    </row>
    <row r="79" spans="1:14" x14ac:dyDescent="0.3">
      <c r="A79">
        <v>101</v>
      </c>
      <c r="B79" t="s">
        <v>13</v>
      </c>
      <c r="C79">
        <v>52</v>
      </c>
      <c r="D79" t="s">
        <v>21</v>
      </c>
      <c r="E79" t="str">
        <f t="shared" si="4"/>
        <v>Research Leader</v>
      </c>
      <c r="F79" t="str">
        <f t="shared" si="5"/>
        <v>research director</v>
      </c>
      <c r="G79" t="str">
        <f t="shared" si="6"/>
        <v>Res101M</v>
      </c>
      <c r="H79">
        <v>1</v>
      </c>
      <c r="I79">
        <f t="shared" si="7"/>
        <v>2.5</v>
      </c>
      <c r="J79">
        <v>4</v>
      </c>
      <c r="K79" t="s">
        <v>12</v>
      </c>
      <c r="L79">
        <v>14</v>
      </c>
      <c r="M79">
        <v>3</v>
      </c>
      <c r="N79">
        <v>0</v>
      </c>
    </row>
    <row r="80" spans="1:14" x14ac:dyDescent="0.3">
      <c r="A80">
        <v>102</v>
      </c>
      <c r="B80" t="s">
        <v>13</v>
      </c>
      <c r="C80">
        <v>30</v>
      </c>
      <c r="D80" t="s">
        <v>21</v>
      </c>
      <c r="E80" t="str">
        <f t="shared" si="4"/>
        <v>Research Leader</v>
      </c>
      <c r="F80" t="str">
        <f t="shared" si="5"/>
        <v>research director</v>
      </c>
      <c r="G80" t="str">
        <f t="shared" si="6"/>
        <v>Res102M</v>
      </c>
      <c r="H80">
        <v>3</v>
      </c>
      <c r="I80">
        <f t="shared" si="7"/>
        <v>7.5</v>
      </c>
      <c r="J80">
        <v>4</v>
      </c>
      <c r="K80" t="s">
        <v>15</v>
      </c>
      <c r="L80">
        <v>13</v>
      </c>
      <c r="M80">
        <v>3</v>
      </c>
      <c r="N80">
        <v>0</v>
      </c>
    </row>
    <row r="81" spans="1:14" x14ac:dyDescent="0.3">
      <c r="A81">
        <v>103</v>
      </c>
      <c r="B81" t="s">
        <v>13</v>
      </c>
      <c r="C81">
        <v>80</v>
      </c>
      <c r="D81" t="s">
        <v>22</v>
      </c>
      <c r="E81" t="str">
        <f t="shared" si="4"/>
        <v>Human Resources</v>
      </c>
      <c r="F81" t="str">
        <f t="shared" si="5"/>
        <v>human resources</v>
      </c>
      <c r="G81" t="str">
        <f t="shared" si="6"/>
        <v>Hum103M</v>
      </c>
      <c r="H81">
        <v>2</v>
      </c>
      <c r="I81">
        <f t="shared" si="7"/>
        <v>5</v>
      </c>
      <c r="J81">
        <v>8</v>
      </c>
      <c r="K81" t="s">
        <v>12</v>
      </c>
      <c r="L81">
        <v>22</v>
      </c>
      <c r="M81">
        <v>4</v>
      </c>
      <c r="N81">
        <v>0</v>
      </c>
    </row>
    <row r="82" spans="1:14" x14ac:dyDescent="0.3">
      <c r="A82">
        <v>104</v>
      </c>
      <c r="B82" t="s">
        <v>13</v>
      </c>
      <c r="C82">
        <v>55</v>
      </c>
      <c r="D82" t="s">
        <v>16</v>
      </c>
      <c r="E82" t="str">
        <f t="shared" si="4"/>
        <v>Laboratory Technician</v>
      </c>
      <c r="F82" t="str">
        <f t="shared" si="5"/>
        <v>laboratory technician</v>
      </c>
      <c r="G82" t="str">
        <f t="shared" si="6"/>
        <v>Lab104M</v>
      </c>
      <c r="H82">
        <v>4</v>
      </c>
      <c r="I82">
        <f t="shared" si="7"/>
        <v>10</v>
      </c>
      <c r="J82">
        <v>1</v>
      </c>
      <c r="K82" t="s">
        <v>12</v>
      </c>
      <c r="L82">
        <v>12</v>
      </c>
      <c r="M82">
        <v>3</v>
      </c>
      <c r="N82">
        <v>3</v>
      </c>
    </row>
    <row r="83" spans="1:14" x14ac:dyDescent="0.3">
      <c r="A83">
        <v>105</v>
      </c>
      <c r="B83" t="s">
        <v>13</v>
      </c>
      <c r="C83">
        <v>30</v>
      </c>
      <c r="D83" t="s">
        <v>14</v>
      </c>
      <c r="E83" t="str">
        <f t="shared" si="4"/>
        <v>Research Scientist</v>
      </c>
      <c r="F83" t="str">
        <f t="shared" si="5"/>
        <v>research scientist</v>
      </c>
      <c r="G83" t="str">
        <f t="shared" si="6"/>
        <v>Res105M</v>
      </c>
      <c r="H83">
        <v>3</v>
      </c>
      <c r="I83">
        <f t="shared" si="7"/>
        <v>7.5</v>
      </c>
      <c r="J83">
        <v>1</v>
      </c>
      <c r="K83" t="s">
        <v>15</v>
      </c>
      <c r="L83">
        <v>18</v>
      </c>
      <c r="M83">
        <v>3</v>
      </c>
      <c r="N83">
        <v>0</v>
      </c>
    </row>
    <row r="84" spans="1:14" x14ac:dyDescent="0.3">
      <c r="A84">
        <v>106</v>
      </c>
      <c r="B84" t="s">
        <v>13</v>
      </c>
      <c r="C84">
        <v>70</v>
      </c>
      <c r="D84" t="s">
        <v>11</v>
      </c>
      <c r="E84" t="str">
        <f t="shared" si="4"/>
        <v>Sales Executive</v>
      </c>
      <c r="F84" t="str">
        <f t="shared" si="5"/>
        <v>sales executive</v>
      </c>
      <c r="G84" t="str">
        <f t="shared" si="6"/>
        <v>Sal106M</v>
      </c>
      <c r="H84">
        <v>4</v>
      </c>
      <c r="I84">
        <f t="shared" si="7"/>
        <v>10</v>
      </c>
      <c r="J84">
        <v>3</v>
      </c>
      <c r="K84" t="s">
        <v>15</v>
      </c>
      <c r="L84">
        <v>14</v>
      </c>
      <c r="M84">
        <v>3</v>
      </c>
      <c r="N84">
        <v>1</v>
      </c>
    </row>
    <row r="85" spans="1:14" x14ac:dyDescent="0.3">
      <c r="A85">
        <v>107</v>
      </c>
      <c r="B85" t="s">
        <v>10</v>
      </c>
      <c r="C85">
        <v>79</v>
      </c>
      <c r="D85" t="s">
        <v>14</v>
      </c>
      <c r="E85" t="str">
        <f t="shared" si="4"/>
        <v>Research Scientist</v>
      </c>
      <c r="F85" t="str">
        <f t="shared" si="5"/>
        <v>research scientist</v>
      </c>
      <c r="G85" t="str">
        <f t="shared" si="6"/>
        <v>Res107F</v>
      </c>
      <c r="H85">
        <v>4</v>
      </c>
      <c r="I85">
        <f t="shared" si="7"/>
        <v>10</v>
      </c>
      <c r="J85">
        <v>7</v>
      </c>
      <c r="K85" t="s">
        <v>12</v>
      </c>
      <c r="L85">
        <v>12</v>
      </c>
      <c r="M85">
        <v>3</v>
      </c>
      <c r="N85">
        <v>1</v>
      </c>
    </row>
    <row r="86" spans="1:14" x14ac:dyDescent="0.3">
      <c r="A86">
        <v>110</v>
      </c>
      <c r="B86" t="s">
        <v>13</v>
      </c>
      <c r="C86">
        <v>94</v>
      </c>
      <c r="D86" t="s">
        <v>17</v>
      </c>
      <c r="E86" t="str">
        <f t="shared" si="4"/>
        <v>Manufacturing Leader</v>
      </c>
      <c r="F86" t="str">
        <f t="shared" si="5"/>
        <v>manufacturing director</v>
      </c>
      <c r="G86" t="str">
        <f t="shared" si="6"/>
        <v>Man110M</v>
      </c>
      <c r="H86">
        <v>2</v>
      </c>
      <c r="I86">
        <f t="shared" si="7"/>
        <v>5</v>
      </c>
      <c r="J86">
        <v>1</v>
      </c>
      <c r="K86" t="s">
        <v>15</v>
      </c>
      <c r="L86">
        <v>15</v>
      </c>
      <c r="M86">
        <v>3</v>
      </c>
      <c r="N86">
        <v>1</v>
      </c>
    </row>
    <row r="87" spans="1:14" x14ac:dyDescent="0.3">
      <c r="A87">
        <v>112</v>
      </c>
      <c r="B87" t="s">
        <v>13</v>
      </c>
      <c r="C87">
        <v>49</v>
      </c>
      <c r="D87" t="s">
        <v>17</v>
      </c>
      <c r="E87" t="str">
        <f t="shared" si="4"/>
        <v>Manufacturing Leader</v>
      </c>
      <c r="F87" t="str">
        <f t="shared" si="5"/>
        <v>manufacturing director</v>
      </c>
      <c r="G87" t="str">
        <f t="shared" si="6"/>
        <v>Man112M</v>
      </c>
      <c r="H87">
        <v>4</v>
      </c>
      <c r="I87">
        <f t="shared" si="7"/>
        <v>10</v>
      </c>
      <c r="J87">
        <v>4</v>
      </c>
      <c r="K87" t="s">
        <v>15</v>
      </c>
      <c r="L87">
        <v>11</v>
      </c>
      <c r="M87">
        <v>3</v>
      </c>
      <c r="N87">
        <v>0</v>
      </c>
    </row>
    <row r="88" spans="1:14" x14ac:dyDescent="0.3">
      <c r="A88">
        <v>113</v>
      </c>
      <c r="B88" t="s">
        <v>13</v>
      </c>
      <c r="C88">
        <v>62</v>
      </c>
      <c r="D88" t="s">
        <v>20</v>
      </c>
      <c r="E88" t="str">
        <f t="shared" si="4"/>
        <v>Sales Representative</v>
      </c>
      <c r="F88" t="str">
        <f t="shared" si="5"/>
        <v>sales representative</v>
      </c>
      <c r="G88" t="str">
        <f t="shared" si="6"/>
        <v>Sal113M</v>
      </c>
      <c r="H88">
        <v>1</v>
      </c>
      <c r="I88">
        <f t="shared" si="7"/>
        <v>2.5</v>
      </c>
      <c r="J88">
        <v>3</v>
      </c>
      <c r="K88" t="s">
        <v>15</v>
      </c>
      <c r="L88">
        <v>13</v>
      </c>
      <c r="M88">
        <v>3</v>
      </c>
      <c r="N88">
        <v>0</v>
      </c>
    </row>
    <row r="89" spans="1:14" x14ac:dyDescent="0.3">
      <c r="A89">
        <v>116</v>
      </c>
      <c r="B89" t="s">
        <v>13</v>
      </c>
      <c r="C89">
        <v>96</v>
      </c>
      <c r="D89" t="s">
        <v>16</v>
      </c>
      <c r="E89" t="str">
        <f t="shared" si="4"/>
        <v>Laboratory Technician</v>
      </c>
      <c r="F89" t="str">
        <f t="shared" si="5"/>
        <v>laboratory technician</v>
      </c>
      <c r="G89" t="str">
        <f t="shared" si="6"/>
        <v>Lab116M</v>
      </c>
      <c r="H89">
        <v>4</v>
      </c>
      <c r="I89">
        <f t="shared" si="7"/>
        <v>10</v>
      </c>
      <c r="J89">
        <v>3</v>
      </c>
      <c r="K89" t="s">
        <v>15</v>
      </c>
      <c r="L89">
        <v>23</v>
      </c>
      <c r="M89">
        <v>4</v>
      </c>
      <c r="N89">
        <v>0</v>
      </c>
    </row>
    <row r="90" spans="1:14" x14ac:dyDescent="0.3">
      <c r="A90">
        <v>117</v>
      </c>
      <c r="B90" t="s">
        <v>13</v>
      </c>
      <c r="C90">
        <v>99</v>
      </c>
      <c r="D90" t="s">
        <v>18</v>
      </c>
      <c r="E90" t="str">
        <f t="shared" si="4"/>
        <v>Healthcare Representative</v>
      </c>
      <c r="F90" t="str">
        <f t="shared" si="5"/>
        <v>healthcare representative</v>
      </c>
      <c r="G90" t="str">
        <f t="shared" si="6"/>
        <v>Hea117M</v>
      </c>
      <c r="H90">
        <v>4</v>
      </c>
      <c r="I90">
        <f t="shared" si="7"/>
        <v>10</v>
      </c>
      <c r="J90">
        <v>1</v>
      </c>
      <c r="K90" t="s">
        <v>15</v>
      </c>
      <c r="L90">
        <v>19</v>
      </c>
      <c r="M90">
        <v>3</v>
      </c>
      <c r="N90">
        <v>10</v>
      </c>
    </row>
    <row r="91" spans="1:14" x14ac:dyDescent="0.3">
      <c r="A91">
        <v>118</v>
      </c>
      <c r="B91" t="s">
        <v>13</v>
      </c>
      <c r="C91">
        <v>64</v>
      </c>
      <c r="D91" t="s">
        <v>11</v>
      </c>
      <c r="E91" t="str">
        <f t="shared" si="4"/>
        <v>Sales Executive</v>
      </c>
      <c r="F91" t="str">
        <f t="shared" si="5"/>
        <v>sales executive</v>
      </c>
      <c r="G91" t="str">
        <f t="shared" si="6"/>
        <v>Sal118M</v>
      </c>
      <c r="H91">
        <v>4</v>
      </c>
      <c r="I91">
        <f t="shared" si="7"/>
        <v>10</v>
      </c>
      <c r="J91">
        <v>1</v>
      </c>
      <c r="K91" t="s">
        <v>15</v>
      </c>
      <c r="L91">
        <v>16</v>
      </c>
      <c r="M91">
        <v>3</v>
      </c>
      <c r="N91">
        <v>4</v>
      </c>
    </row>
    <row r="92" spans="1:14" x14ac:dyDescent="0.3">
      <c r="A92">
        <v>119</v>
      </c>
      <c r="B92" t="s">
        <v>13</v>
      </c>
      <c r="C92">
        <v>78</v>
      </c>
      <c r="D92" t="s">
        <v>18</v>
      </c>
      <c r="E92" t="str">
        <f t="shared" si="4"/>
        <v>Healthcare Representative</v>
      </c>
      <c r="F92" t="str">
        <f t="shared" si="5"/>
        <v>healthcare representative</v>
      </c>
      <c r="G92" t="str">
        <f t="shared" si="6"/>
        <v>Hea119M</v>
      </c>
      <c r="H92">
        <v>2</v>
      </c>
      <c r="I92">
        <f t="shared" si="7"/>
        <v>5</v>
      </c>
      <c r="J92">
        <v>1</v>
      </c>
      <c r="K92" t="s">
        <v>15</v>
      </c>
      <c r="L92">
        <v>22</v>
      </c>
      <c r="M92">
        <v>4</v>
      </c>
      <c r="N92">
        <v>11</v>
      </c>
    </row>
    <row r="93" spans="1:14" x14ac:dyDescent="0.3">
      <c r="A93">
        <v>120</v>
      </c>
      <c r="B93" t="s">
        <v>13</v>
      </c>
      <c r="C93">
        <v>71</v>
      </c>
      <c r="D93" t="s">
        <v>11</v>
      </c>
      <c r="E93" t="str">
        <f t="shared" si="4"/>
        <v>Sales Executive</v>
      </c>
      <c r="F93" t="str">
        <f t="shared" si="5"/>
        <v>sales executive</v>
      </c>
      <c r="G93" t="str">
        <f t="shared" si="6"/>
        <v>Sal120M</v>
      </c>
      <c r="H93">
        <v>4</v>
      </c>
      <c r="I93">
        <f t="shared" si="7"/>
        <v>10</v>
      </c>
      <c r="J93">
        <v>0</v>
      </c>
      <c r="K93" t="s">
        <v>12</v>
      </c>
      <c r="L93">
        <v>22</v>
      </c>
      <c r="M93">
        <v>4</v>
      </c>
      <c r="N93">
        <v>1</v>
      </c>
    </row>
    <row r="94" spans="1:14" x14ac:dyDescent="0.3">
      <c r="A94">
        <v>121</v>
      </c>
      <c r="B94" t="s">
        <v>10</v>
      </c>
      <c r="C94">
        <v>63</v>
      </c>
      <c r="D94" t="s">
        <v>11</v>
      </c>
      <c r="E94" t="str">
        <f t="shared" si="4"/>
        <v>Sales Executive</v>
      </c>
      <c r="F94" t="str">
        <f t="shared" si="5"/>
        <v>sales executive</v>
      </c>
      <c r="G94" t="str">
        <f t="shared" si="6"/>
        <v>Sal121F</v>
      </c>
      <c r="H94">
        <v>2</v>
      </c>
      <c r="I94">
        <f t="shared" si="7"/>
        <v>5</v>
      </c>
      <c r="J94">
        <v>1</v>
      </c>
      <c r="K94" t="s">
        <v>12</v>
      </c>
      <c r="L94">
        <v>12</v>
      </c>
      <c r="M94">
        <v>3</v>
      </c>
      <c r="N94">
        <v>2</v>
      </c>
    </row>
    <row r="95" spans="1:14" x14ac:dyDescent="0.3">
      <c r="A95">
        <v>124</v>
      </c>
      <c r="B95" t="s">
        <v>13</v>
      </c>
      <c r="C95">
        <v>40</v>
      </c>
      <c r="D95" t="s">
        <v>18</v>
      </c>
      <c r="E95" t="str">
        <f t="shared" si="4"/>
        <v>Healthcare Representative</v>
      </c>
      <c r="F95" t="str">
        <f t="shared" si="5"/>
        <v>healthcare representative</v>
      </c>
      <c r="G95" t="str">
        <f t="shared" si="6"/>
        <v>Hea124M</v>
      </c>
      <c r="H95">
        <v>1</v>
      </c>
      <c r="I95">
        <f t="shared" si="7"/>
        <v>2.5</v>
      </c>
      <c r="J95">
        <v>2</v>
      </c>
      <c r="K95" t="s">
        <v>12</v>
      </c>
      <c r="L95">
        <v>13</v>
      </c>
      <c r="M95">
        <v>3</v>
      </c>
      <c r="N95">
        <v>9</v>
      </c>
    </row>
    <row r="96" spans="1:14" x14ac:dyDescent="0.3">
      <c r="A96">
        <v>125</v>
      </c>
      <c r="B96" t="s">
        <v>13</v>
      </c>
      <c r="C96">
        <v>87</v>
      </c>
      <c r="D96" t="s">
        <v>11</v>
      </c>
      <c r="E96" t="str">
        <f t="shared" si="4"/>
        <v>Sales Executive</v>
      </c>
      <c r="F96" t="str">
        <f t="shared" si="5"/>
        <v>sales executive</v>
      </c>
      <c r="G96" t="str">
        <f t="shared" si="6"/>
        <v>Sal125M</v>
      </c>
      <c r="H96">
        <v>3</v>
      </c>
      <c r="I96">
        <f t="shared" si="7"/>
        <v>7.5</v>
      </c>
      <c r="J96">
        <v>1</v>
      </c>
      <c r="K96" t="s">
        <v>15</v>
      </c>
      <c r="L96">
        <v>16</v>
      </c>
      <c r="M96">
        <v>3</v>
      </c>
      <c r="N96">
        <v>5</v>
      </c>
    </row>
    <row r="97" spans="1:14" x14ac:dyDescent="0.3">
      <c r="A97">
        <v>126</v>
      </c>
      <c r="B97" t="s">
        <v>10</v>
      </c>
      <c r="C97">
        <v>60</v>
      </c>
      <c r="D97" t="s">
        <v>21</v>
      </c>
      <c r="E97" t="str">
        <f t="shared" si="4"/>
        <v>Research Leader</v>
      </c>
      <c r="F97" t="str">
        <f t="shared" si="5"/>
        <v>research director</v>
      </c>
      <c r="G97" t="str">
        <f t="shared" si="6"/>
        <v>Res126F</v>
      </c>
      <c r="H97">
        <v>3</v>
      </c>
      <c r="I97">
        <f t="shared" si="7"/>
        <v>7.5</v>
      </c>
      <c r="J97">
        <v>9</v>
      </c>
      <c r="K97" t="s">
        <v>15</v>
      </c>
      <c r="L97">
        <v>12</v>
      </c>
      <c r="M97">
        <v>3</v>
      </c>
      <c r="N97">
        <v>0</v>
      </c>
    </row>
    <row r="98" spans="1:14" x14ac:dyDescent="0.3">
      <c r="A98">
        <v>128</v>
      </c>
      <c r="B98" t="s">
        <v>10</v>
      </c>
      <c r="C98">
        <v>33</v>
      </c>
      <c r="D98" t="s">
        <v>11</v>
      </c>
      <c r="E98" t="str">
        <f t="shared" si="4"/>
        <v>Sales Executive</v>
      </c>
      <c r="F98" t="str">
        <f t="shared" si="5"/>
        <v>sales executive</v>
      </c>
      <c r="G98" t="str">
        <f t="shared" si="6"/>
        <v>Sal128F</v>
      </c>
      <c r="H98">
        <v>3</v>
      </c>
      <c r="I98">
        <f t="shared" si="7"/>
        <v>7.5</v>
      </c>
      <c r="J98">
        <v>0</v>
      </c>
      <c r="K98" t="s">
        <v>15</v>
      </c>
      <c r="L98">
        <v>21</v>
      </c>
      <c r="M98">
        <v>4</v>
      </c>
      <c r="N98">
        <v>0</v>
      </c>
    </row>
    <row r="99" spans="1:14" x14ac:dyDescent="0.3">
      <c r="A99">
        <v>129</v>
      </c>
      <c r="B99" t="s">
        <v>13</v>
      </c>
      <c r="C99">
        <v>43</v>
      </c>
      <c r="D99" t="s">
        <v>11</v>
      </c>
      <c r="E99" t="str">
        <f t="shared" si="4"/>
        <v>Sales Executive</v>
      </c>
      <c r="F99" t="str">
        <f t="shared" si="5"/>
        <v>sales executive</v>
      </c>
      <c r="G99" t="str">
        <f t="shared" si="6"/>
        <v>Sal129M</v>
      </c>
      <c r="H99">
        <v>3</v>
      </c>
      <c r="I99">
        <f t="shared" si="7"/>
        <v>7.5</v>
      </c>
      <c r="J99">
        <v>1</v>
      </c>
      <c r="K99" t="s">
        <v>15</v>
      </c>
      <c r="L99">
        <v>15</v>
      </c>
      <c r="M99">
        <v>3</v>
      </c>
      <c r="N99">
        <v>0</v>
      </c>
    </row>
    <row r="100" spans="1:14" x14ac:dyDescent="0.3">
      <c r="A100">
        <v>131</v>
      </c>
      <c r="B100" t="s">
        <v>13</v>
      </c>
      <c r="C100">
        <v>37</v>
      </c>
      <c r="D100" t="s">
        <v>11</v>
      </c>
      <c r="E100" t="str">
        <f t="shared" si="4"/>
        <v>Sales Executive</v>
      </c>
      <c r="F100" t="str">
        <f t="shared" si="5"/>
        <v>sales executive</v>
      </c>
      <c r="G100" t="str">
        <f t="shared" si="6"/>
        <v>Sal131M</v>
      </c>
      <c r="H100">
        <v>3</v>
      </c>
      <c r="I100">
        <f t="shared" si="7"/>
        <v>7.5</v>
      </c>
      <c r="J100">
        <v>0</v>
      </c>
      <c r="K100" t="s">
        <v>15</v>
      </c>
      <c r="L100">
        <v>13</v>
      </c>
      <c r="M100">
        <v>3</v>
      </c>
      <c r="N100">
        <v>1</v>
      </c>
    </row>
    <row r="101" spans="1:14" x14ac:dyDescent="0.3">
      <c r="A101">
        <v>132</v>
      </c>
      <c r="B101" t="s">
        <v>13</v>
      </c>
      <c r="C101">
        <v>67</v>
      </c>
      <c r="D101" t="s">
        <v>16</v>
      </c>
      <c r="E101" t="str">
        <f t="shared" si="4"/>
        <v>Laboratory Technician</v>
      </c>
      <c r="F101" t="str">
        <f t="shared" si="5"/>
        <v>laboratory technician</v>
      </c>
      <c r="G101" t="str">
        <f t="shared" si="6"/>
        <v>Lab132M</v>
      </c>
      <c r="H101">
        <v>2</v>
      </c>
      <c r="I101">
        <f t="shared" si="7"/>
        <v>5</v>
      </c>
      <c r="J101">
        <v>4</v>
      </c>
      <c r="K101" t="s">
        <v>15</v>
      </c>
      <c r="L101">
        <v>12</v>
      </c>
      <c r="M101">
        <v>3</v>
      </c>
      <c r="N101">
        <v>1</v>
      </c>
    </row>
    <row r="102" spans="1:14" x14ac:dyDescent="0.3">
      <c r="A102">
        <v>133</v>
      </c>
      <c r="B102" t="s">
        <v>13</v>
      </c>
      <c r="C102">
        <v>63</v>
      </c>
      <c r="D102" t="s">
        <v>22</v>
      </c>
      <c r="E102" t="str">
        <f t="shared" si="4"/>
        <v>Human Resources</v>
      </c>
      <c r="F102" t="str">
        <f t="shared" si="5"/>
        <v>human resources</v>
      </c>
      <c r="G102" t="str">
        <f t="shared" si="6"/>
        <v>Hum133M</v>
      </c>
      <c r="H102">
        <v>1</v>
      </c>
      <c r="I102">
        <f t="shared" si="7"/>
        <v>2.5</v>
      </c>
      <c r="J102">
        <v>4</v>
      </c>
      <c r="K102" t="s">
        <v>12</v>
      </c>
      <c r="L102">
        <v>22</v>
      </c>
      <c r="M102">
        <v>4</v>
      </c>
      <c r="N102">
        <v>0</v>
      </c>
    </row>
    <row r="103" spans="1:14" x14ac:dyDescent="0.3">
      <c r="A103">
        <v>134</v>
      </c>
      <c r="B103" t="s">
        <v>13</v>
      </c>
      <c r="C103">
        <v>71</v>
      </c>
      <c r="D103" t="s">
        <v>14</v>
      </c>
      <c r="E103" t="str">
        <f t="shared" si="4"/>
        <v>Research Scientist</v>
      </c>
      <c r="F103" t="str">
        <f t="shared" si="5"/>
        <v>research scientist</v>
      </c>
      <c r="G103" t="str">
        <f t="shared" si="6"/>
        <v>Res134M</v>
      </c>
      <c r="H103">
        <v>1</v>
      </c>
      <c r="I103">
        <f t="shared" si="7"/>
        <v>2.5</v>
      </c>
      <c r="J103">
        <v>1</v>
      </c>
      <c r="K103" t="s">
        <v>15</v>
      </c>
      <c r="L103">
        <v>13</v>
      </c>
      <c r="M103">
        <v>3</v>
      </c>
      <c r="N103">
        <v>0</v>
      </c>
    </row>
    <row r="104" spans="1:14" x14ac:dyDescent="0.3">
      <c r="A104">
        <v>137</v>
      </c>
      <c r="B104" t="s">
        <v>10</v>
      </c>
      <c r="C104">
        <v>66</v>
      </c>
      <c r="D104" t="s">
        <v>16</v>
      </c>
      <c r="E104" t="str">
        <f t="shared" si="4"/>
        <v>Laboratory Technician</v>
      </c>
      <c r="F104" t="str">
        <f t="shared" si="5"/>
        <v>laboratory technician</v>
      </c>
      <c r="G104" t="str">
        <f t="shared" si="6"/>
        <v>Lab137F</v>
      </c>
      <c r="H104">
        <v>4</v>
      </c>
      <c r="I104">
        <f t="shared" si="7"/>
        <v>10</v>
      </c>
      <c r="J104">
        <v>1</v>
      </c>
      <c r="K104" t="s">
        <v>12</v>
      </c>
      <c r="L104">
        <v>18</v>
      </c>
      <c r="M104">
        <v>3</v>
      </c>
      <c r="N104">
        <v>1</v>
      </c>
    </row>
    <row r="105" spans="1:14" x14ac:dyDescent="0.3">
      <c r="A105">
        <v>138</v>
      </c>
      <c r="B105" t="s">
        <v>10</v>
      </c>
      <c r="C105">
        <v>41</v>
      </c>
      <c r="D105" t="s">
        <v>14</v>
      </c>
      <c r="E105" t="str">
        <f t="shared" si="4"/>
        <v>Research Scientist</v>
      </c>
      <c r="F105" t="str">
        <f t="shared" si="5"/>
        <v>research scientist</v>
      </c>
      <c r="G105" t="str">
        <f t="shared" si="6"/>
        <v>Res138F</v>
      </c>
      <c r="H105">
        <v>3</v>
      </c>
      <c r="I105">
        <f t="shared" si="7"/>
        <v>7.5</v>
      </c>
      <c r="J105">
        <v>1</v>
      </c>
      <c r="K105" t="s">
        <v>15</v>
      </c>
      <c r="L105">
        <v>14</v>
      </c>
      <c r="M105">
        <v>3</v>
      </c>
      <c r="N105">
        <v>2</v>
      </c>
    </row>
    <row r="106" spans="1:14" x14ac:dyDescent="0.3">
      <c r="A106">
        <v>139</v>
      </c>
      <c r="B106" t="s">
        <v>13</v>
      </c>
      <c r="C106">
        <v>100</v>
      </c>
      <c r="D106" t="s">
        <v>18</v>
      </c>
      <c r="E106" t="str">
        <f t="shared" si="4"/>
        <v>Healthcare Representative</v>
      </c>
      <c r="F106" t="str">
        <f t="shared" si="5"/>
        <v>healthcare representative</v>
      </c>
      <c r="G106" t="str">
        <f t="shared" si="6"/>
        <v>Hea139M</v>
      </c>
      <c r="H106">
        <v>4</v>
      </c>
      <c r="I106">
        <f t="shared" si="7"/>
        <v>10</v>
      </c>
      <c r="J106">
        <v>5</v>
      </c>
      <c r="K106" t="s">
        <v>15</v>
      </c>
      <c r="L106">
        <v>14</v>
      </c>
      <c r="M106">
        <v>3</v>
      </c>
      <c r="N106">
        <v>0</v>
      </c>
    </row>
    <row r="107" spans="1:14" x14ac:dyDescent="0.3">
      <c r="A107">
        <v>140</v>
      </c>
      <c r="B107" t="s">
        <v>10</v>
      </c>
      <c r="C107">
        <v>32</v>
      </c>
      <c r="D107" t="s">
        <v>19</v>
      </c>
      <c r="E107" t="str">
        <f t="shared" si="4"/>
        <v>Manager</v>
      </c>
      <c r="F107" t="str">
        <f t="shared" si="5"/>
        <v>manager</v>
      </c>
      <c r="G107" t="str">
        <f t="shared" si="6"/>
        <v>Man140F</v>
      </c>
      <c r="H107">
        <v>4</v>
      </c>
      <c r="I107">
        <f t="shared" si="7"/>
        <v>10</v>
      </c>
      <c r="J107">
        <v>9</v>
      </c>
      <c r="K107" t="s">
        <v>15</v>
      </c>
      <c r="L107">
        <v>21</v>
      </c>
      <c r="M107">
        <v>4</v>
      </c>
      <c r="N107">
        <v>2</v>
      </c>
    </row>
    <row r="108" spans="1:14" x14ac:dyDescent="0.3">
      <c r="A108">
        <v>141</v>
      </c>
      <c r="B108" t="s">
        <v>10</v>
      </c>
      <c r="C108">
        <v>73</v>
      </c>
      <c r="D108" t="s">
        <v>21</v>
      </c>
      <c r="E108" t="str">
        <f t="shared" si="4"/>
        <v>Research Leader</v>
      </c>
      <c r="F108" t="str">
        <f t="shared" si="5"/>
        <v>research director</v>
      </c>
      <c r="G108" t="str">
        <f t="shared" si="6"/>
        <v>Res141F</v>
      </c>
      <c r="H108">
        <v>2</v>
      </c>
      <c r="I108">
        <f t="shared" si="7"/>
        <v>5</v>
      </c>
      <c r="J108">
        <v>3</v>
      </c>
      <c r="K108" t="s">
        <v>12</v>
      </c>
      <c r="L108">
        <v>19</v>
      </c>
      <c r="M108">
        <v>3</v>
      </c>
      <c r="N108">
        <v>0</v>
      </c>
    </row>
    <row r="109" spans="1:14" x14ac:dyDescent="0.3">
      <c r="A109">
        <v>142</v>
      </c>
      <c r="B109" t="s">
        <v>13</v>
      </c>
      <c r="C109">
        <v>46</v>
      </c>
      <c r="D109" t="s">
        <v>11</v>
      </c>
      <c r="E109" t="str">
        <f t="shared" si="4"/>
        <v>Sales Executive</v>
      </c>
      <c r="F109" t="str">
        <f t="shared" si="5"/>
        <v>sales executive</v>
      </c>
      <c r="G109" t="str">
        <f t="shared" si="6"/>
        <v>Sal142M</v>
      </c>
      <c r="H109">
        <v>3</v>
      </c>
      <c r="I109">
        <f t="shared" si="7"/>
        <v>7.5</v>
      </c>
      <c r="J109">
        <v>1</v>
      </c>
      <c r="K109" t="s">
        <v>12</v>
      </c>
      <c r="L109">
        <v>11</v>
      </c>
      <c r="M109">
        <v>3</v>
      </c>
      <c r="N109">
        <v>0</v>
      </c>
    </row>
    <row r="110" spans="1:14" x14ac:dyDescent="0.3">
      <c r="A110">
        <v>143</v>
      </c>
      <c r="B110" t="s">
        <v>13</v>
      </c>
      <c r="C110">
        <v>64</v>
      </c>
      <c r="D110" t="s">
        <v>14</v>
      </c>
      <c r="E110" t="str">
        <f t="shared" si="4"/>
        <v>Research Scientist</v>
      </c>
      <c r="F110" t="str">
        <f t="shared" si="5"/>
        <v>research scientist</v>
      </c>
      <c r="G110" t="str">
        <f t="shared" si="6"/>
        <v>Res143M</v>
      </c>
      <c r="H110">
        <v>4</v>
      </c>
      <c r="I110">
        <f t="shared" si="7"/>
        <v>10</v>
      </c>
      <c r="J110">
        <v>1</v>
      </c>
      <c r="K110" t="s">
        <v>15</v>
      </c>
      <c r="L110">
        <v>11</v>
      </c>
      <c r="M110">
        <v>3</v>
      </c>
      <c r="N110">
        <v>2</v>
      </c>
    </row>
    <row r="111" spans="1:14" x14ac:dyDescent="0.3">
      <c r="A111">
        <v>144</v>
      </c>
      <c r="B111" t="s">
        <v>10</v>
      </c>
      <c r="C111">
        <v>59</v>
      </c>
      <c r="D111" t="s">
        <v>16</v>
      </c>
      <c r="E111" t="str">
        <f t="shared" si="4"/>
        <v>Laboratory Technician</v>
      </c>
      <c r="F111" t="str">
        <f t="shared" si="5"/>
        <v>laboratory technician</v>
      </c>
      <c r="G111" t="str">
        <f t="shared" si="6"/>
        <v>Lab144F</v>
      </c>
      <c r="H111">
        <v>4</v>
      </c>
      <c r="I111">
        <f t="shared" si="7"/>
        <v>10</v>
      </c>
      <c r="J111">
        <v>1</v>
      </c>
      <c r="K111" t="s">
        <v>15</v>
      </c>
      <c r="L111">
        <v>15</v>
      </c>
      <c r="M111">
        <v>3</v>
      </c>
      <c r="N111">
        <v>0</v>
      </c>
    </row>
    <row r="112" spans="1:14" x14ac:dyDescent="0.3">
      <c r="A112">
        <v>145</v>
      </c>
      <c r="B112" t="s">
        <v>10</v>
      </c>
      <c r="C112">
        <v>30</v>
      </c>
      <c r="D112" t="s">
        <v>18</v>
      </c>
      <c r="E112" t="str">
        <f t="shared" si="4"/>
        <v>Healthcare Representative</v>
      </c>
      <c r="F112" t="str">
        <f t="shared" si="5"/>
        <v>healthcare representative</v>
      </c>
      <c r="G112" t="str">
        <f t="shared" si="6"/>
        <v>Hea145F</v>
      </c>
      <c r="H112">
        <v>1</v>
      </c>
      <c r="I112">
        <f t="shared" si="7"/>
        <v>2.5</v>
      </c>
      <c r="J112">
        <v>3</v>
      </c>
      <c r="K112" t="s">
        <v>15</v>
      </c>
      <c r="L112">
        <v>20</v>
      </c>
      <c r="M112">
        <v>4</v>
      </c>
      <c r="N112">
        <v>12</v>
      </c>
    </row>
    <row r="113" spans="1:14" x14ac:dyDescent="0.3">
      <c r="A113">
        <v>147</v>
      </c>
      <c r="B113" t="s">
        <v>13</v>
      </c>
      <c r="C113">
        <v>66</v>
      </c>
      <c r="D113" t="s">
        <v>16</v>
      </c>
      <c r="E113" t="str">
        <f t="shared" si="4"/>
        <v>Laboratory Technician</v>
      </c>
      <c r="F113" t="str">
        <f t="shared" si="5"/>
        <v>laboratory technician</v>
      </c>
      <c r="G113" t="str">
        <f t="shared" si="6"/>
        <v>Lab147M</v>
      </c>
      <c r="H113">
        <v>3</v>
      </c>
      <c r="I113">
        <f t="shared" si="7"/>
        <v>7.5</v>
      </c>
      <c r="J113">
        <v>1</v>
      </c>
      <c r="K113" t="s">
        <v>12</v>
      </c>
      <c r="L113">
        <v>24</v>
      </c>
      <c r="M113">
        <v>4</v>
      </c>
      <c r="N113">
        <v>0</v>
      </c>
    </row>
    <row r="114" spans="1:14" x14ac:dyDescent="0.3">
      <c r="A114">
        <v>148</v>
      </c>
      <c r="B114" t="s">
        <v>10</v>
      </c>
      <c r="C114">
        <v>30</v>
      </c>
      <c r="D114" t="s">
        <v>19</v>
      </c>
      <c r="E114" t="str">
        <f t="shared" si="4"/>
        <v>Manager</v>
      </c>
      <c r="F114" t="str">
        <f t="shared" si="5"/>
        <v>manager</v>
      </c>
      <c r="G114" t="str">
        <f t="shared" si="6"/>
        <v>Man148F</v>
      </c>
      <c r="H114">
        <v>4</v>
      </c>
      <c r="I114">
        <f t="shared" si="7"/>
        <v>10</v>
      </c>
      <c r="J114">
        <v>2</v>
      </c>
      <c r="K114" t="s">
        <v>12</v>
      </c>
      <c r="L114">
        <v>12</v>
      </c>
      <c r="M114">
        <v>3</v>
      </c>
      <c r="N114">
        <v>4</v>
      </c>
    </row>
    <row r="115" spans="1:14" x14ac:dyDescent="0.3">
      <c r="A115">
        <v>150</v>
      </c>
      <c r="B115" t="s">
        <v>13</v>
      </c>
      <c r="C115">
        <v>52</v>
      </c>
      <c r="D115" t="s">
        <v>16</v>
      </c>
      <c r="E115" t="str">
        <f t="shared" si="4"/>
        <v>Laboratory Technician</v>
      </c>
      <c r="F115" t="str">
        <f t="shared" si="5"/>
        <v>laboratory technician</v>
      </c>
      <c r="G115" t="str">
        <f t="shared" si="6"/>
        <v>Lab150M</v>
      </c>
      <c r="H115">
        <v>3</v>
      </c>
      <c r="I115">
        <f t="shared" si="7"/>
        <v>7.5</v>
      </c>
      <c r="J115">
        <v>0</v>
      </c>
      <c r="K115" t="s">
        <v>15</v>
      </c>
      <c r="L115">
        <v>12</v>
      </c>
      <c r="M115">
        <v>3</v>
      </c>
      <c r="N115">
        <v>1</v>
      </c>
    </row>
    <row r="116" spans="1:14" x14ac:dyDescent="0.3">
      <c r="A116">
        <v>151</v>
      </c>
      <c r="B116" t="s">
        <v>10</v>
      </c>
      <c r="C116">
        <v>45</v>
      </c>
      <c r="D116" t="s">
        <v>14</v>
      </c>
      <c r="E116" t="str">
        <f t="shared" si="4"/>
        <v>Research Scientist</v>
      </c>
      <c r="F116" t="str">
        <f t="shared" si="5"/>
        <v>research scientist</v>
      </c>
      <c r="G116" t="str">
        <f t="shared" si="6"/>
        <v>Res151F</v>
      </c>
      <c r="H116">
        <v>2</v>
      </c>
      <c r="I116">
        <f t="shared" si="7"/>
        <v>5</v>
      </c>
      <c r="J116">
        <v>6</v>
      </c>
      <c r="K116" t="s">
        <v>15</v>
      </c>
      <c r="L116">
        <v>15</v>
      </c>
      <c r="M116">
        <v>3</v>
      </c>
      <c r="N116">
        <v>0</v>
      </c>
    </row>
    <row r="117" spans="1:14" x14ac:dyDescent="0.3">
      <c r="A117">
        <v>152</v>
      </c>
      <c r="B117" t="s">
        <v>13</v>
      </c>
      <c r="C117">
        <v>87</v>
      </c>
      <c r="D117" t="s">
        <v>11</v>
      </c>
      <c r="E117" t="str">
        <f t="shared" si="4"/>
        <v>Sales Executive</v>
      </c>
      <c r="F117" t="str">
        <f t="shared" si="5"/>
        <v>sales executive</v>
      </c>
      <c r="G117" t="str">
        <f t="shared" si="6"/>
        <v>Sal152M</v>
      </c>
      <c r="H117">
        <v>4</v>
      </c>
      <c r="I117">
        <f t="shared" si="7"/>
        <v>10</v>
      </c>
      <c r="J117">
        <v>2</v>
      </c>
      <c r="K117" t="s">
        <v>15</v>
      </c>
      <c r="L117">
        <v>12</v>
      </c>
      <c r="M117">
        <v>3</v>
      </c>
      <c r="N117">
        <v>1</v>
      </c>
    </row>
    <row r="118" spans="1:14" x14ac:dyDescent="0.3">
      <c r="A118">
        <v>153</v>
      </c>
      <c r="B118" t="s">
        <v>10</v>
      </c>
      <c r="C118">
        <v>45</v>
      </c>
      <c r="D118" t="s">
        <v>19</v>
      </c>
      <c r="E118" t="str">
        <f t="shared" si="4"/>
        <v>Manager</v>
      </c>
      <c r="F118" t="str">
        <f t="shared" si="5"/>
        <v>manager</v>
      </c>
      <c r="G118" t="str">
        <f t="shared" si="6"/>
        <v>Man153F</v>
      </c>
      <c r="H118">
        <v>1</v>
      </c>
      <c r="I118">
        <f t="shared" si="7"/>
        <v>2.5</v>
      </c>
      <c r="J118">
        <v>2</v>
      </c>
      <c r="K118" t="s">
        <v>15</v>
      </c>
      <c r="L118">
        <v>12</v>
      </c>
      <c r="M118">
        <v>3</v>
      </c>
      <c r="N118">
        <v>5</v>
      </c>
    </row>
    <row r="119" spans="1:14" x14ac:dyDescent="0.3">
      <c r="A119">
        <v>154</v>
      </c>
      <c r="B119" t="s">
        <v>10</v>
      </c>
      <c r="C119">
        <v>92</v>
      </c>
      <c r="D119" t="s">
        <v>11</v>
      </c>
      <c r="E119" t="str">
        <f t="shared" si="4"/>
        <v>Sales Executive</v>
      </c>
      <c r="F119" t="str">
        <f t="shared" si="5"/>
        <v>sales executive</v>
      </c>
      <c r="G119" t="str">
        <f t="shared" si="6"/>
        <v>Sal154F</v>
      </c>
      <c r="H119">
        <v>4</v>
      </c>
      <c r="I119">
        <f t="shared" si="7"/>
        <v>10</v>
      </c>
      <c r="J119">
        <v>0</v>
      </c>
      <c r="K119" t="s">
        <v>15</v>
      </c>
      <c r="L119">
        <v>14</v>
      </c>
      <c r="M119">
        <v>3</v>
      </c>
      <c r="N119">
        <v>2</v>
      </c>
    </row>
    <row r="120" spans="1:14" x14ac:dyDescent="0.3">
      <c r="A120">
        <v>155</v>
      </c>
      <c r="B120" t="s">
        <v>10</v>
      </c>
      <c r="C120">
        <v>39</v>
      </c>
      <c r="D120" t="s">
        <v>16</v>
      </c>
      <c r="E120" t="str">
        <f t="shared" si="4"/>
        <v>Laboratory Technician</v>
      </c>
      <c r="F120" t="str">
        <f t="shared" si="5"/>
        <v>laboratory technician</v>
      </c>
      <c r="G120" t="str">
        <f t="shared" si="6"/>
        <v>Lab155F</v>
      </c>
      <c r="H120">
        <v>4</v>
      </c>
      <c r="I120">
        <f t="shared" si="7"/>
        <v>10</v>
      </c>
      <c r="J120">
        <v>5</v>
      </c>
      <c r="K120" t="s">
        <v>15</v>
      </c>
      <c r="L120">
        <v>22</v>
      </c>
      <c r="M120">
        <v>4</v>
      </c>
      <c r="N120">
        <v>0</v>
      </c>
    </row>
    <row r="121" spans="1:14" x14ac:dyDescent="0.3">
      <c r="A121">
        <v>158</v>
      </c>
      <c r="B121" t="s">
        <v>13</v>
      </c>
      <c r="C121">
        <v>92</v>
      </c>
      <c r="D121" t="s">
        <v>19</v>
      </c>
      <c r="E121" t="str">
        <f t="shared" si="4"/>
        <v>Manager</v>
      </c>
      <c r="F121" t="str">
        <f t="shared" si="5"/>
        <v>manager</v>
      </c>
      <c r="G121" t="str">
        <f t="shared" si="6"/>
        <v>Man158M</v>
      </c>
      <c r="H121">
        <v>4</v>
      </c>
      <c r="I121">
        <f t="shared" si="7"/>
        <v>10</v>
      </c>
      <c r="J121">
        <v>1</v>
      </c>
      <c r="K121" t="s">
        <v>12</v>
      </c>
      <c r="L121">
        <v>12</v>
      </c>
      <c r="M121">
        <v>3</v>
      </c>
      <c r="N121">
        <v>4</v>
      </c>
    </row>
    <row r="122" spans="1:14" x14ac:dyDescent="0.3">
      <c r="A122">
        <v>159</v>
      </c>
      <c r="B122" t="s">
        <v>13</v>
      </c>
      <c r="C122">
        <v>96</v>
      </c>
      <c r="D122" t="s">
        <v>14</v>
      </c>
      <c r="E122" t="str">
        <f t="shared" si="4"/>
        <v>Research Scientist</v>
      </c>
      <c r="F122" t="str">
        <f t="shared" si="5"/>
        <v>research scientist</v>
      </c>
      <c r="G122" t="str">
        <f t="shared" si="6"/>
        <v>Res159M</v>
      </c>
      <c r="H122">
        <v>3</v>
      </c>
      <c r="I122">
        <f t="shared" si="7"/>
        <v>7.5</v>
      </c>
      <c r="J122">
        <v>1</v>
      </c>
      <c r="K122" t="s">
        <v>15</v>
      </c>
      <c r="L122">
        <v>25</v>
      </c>
      <c r="M122">
        <v>4</v>
      </c>
      <c r="N122">
        <v>0</v>
      </c>
    </row>
    <row r="123" spans="1:14" x14ac:dyDescent="0.3">
      <c r="A123">
        <v>160</v>
      </c>
      <c r="B123" t="s">
        <v>13</v>
      </c>
      <c r="C123">
        <v>95</v>
      </c>
      <c r="D123" t="s">
        <v>11</v>
      </c>
      <c r="E123" t="str">
        <f t="shared" si="4"/>
        <v>Sales Executive</v>
      </c>
      <c r="F123" t="str">
        <f t="shared" si="5"/>
        <v>sales executive</v>
      </c>
      <c r="G123" t="str">
        <f t="shared" si="6"/>
        <v>Sal160M</v>
      </c>
      <c r="H123">
        <v>2</v>
      </c>
      <c r="I123">
        <f t="shared" si="7"/>
        <v>5</v>
      </c>
      <c r="J123">
        <v>0</v>
      </c>
      <c r="K123" t="s">
        <v>15</v>
      </c>
      <c r="L123">
        <v>13</v>
      </c>
      <c r="M123">
        <v>3</v>
      </c>
      <c r="N123">
        <v>0</v>
      </c>
    </row>
    <row r="124" spans="1:14" x14ac:dyDescent="0.3">
      <c r="A124">
        <v>161</v>
      </c>
      <c r="B124" t="s">
        <v>10</v>
      </c>
      <c r="C124">
        <v>72</v>
      </c>
      <c r="D124" t="s">
        <v>14</v>
      </c>
      <c r="E124" t="str">
        <f t="shared" si="4"/>
        <v>Research Scientist</v>
      </c>
      <c r="F124" t="str">
        <f t="shared" si="5"/>
        <v>research scientist</v>
      </c>
      <c r="G124" t="str">
        <f t="shared" si="6"/>
        <v>Res161F</v>
      </c>
      <c r="H124">
        <v>2</v>
      </c>
      <c r="I124">
        <f t="shared" si="7"/>
        <v>5</v>
      </c>
      <c r="J124">
        <v>9</v>
      </c>
      <c r="K124" t="s">
        <v>12</v>
      </c>
      <c r="L124">
        <v>18</v>
      </c>
      <c r="M124">
        <v>3</v>
      </c>
      <c r="N124">
        <v>4</v>
      </c>
    </row>
    <row r="125" spans="1:14" x14ac:dyDescent="0.3">
      <c r="A125">
        <v>162</v>
      </c>
      <c r="B125" t="s">
        <v>13</v>
      </c>
      <c r="C125">
        <v>51</v>
      </c>
      <c r="D125" t="s">
        <v>21</v>
      </c>
      <c r="E125" t="str">
        <f t="shared" si="4"/>
        <v>Research Leader</v>
      </c>
      <c r="F125" t="str">
        <f t="shared" si="5"/>
        <v>research director</v>
      </c>
      <c r="G125" t="str">
        <f t="shared" si="6"/>
        <v>Res162M</v>
      </c>
      <c r="H125">
        <v>3</v>
      </c>
      <c r="I125">
        <f t="shared" si="7"/>
        <v>7.5</v>
      </c>
      <c r="J125">
        <v>7</v>
      </c>
      <c r="K125" t="s">
        <v>15</v>
      </c>
      <c r="L125">
        <v>13</v>
      </c>
      <c r="M125">
        <v>3</v>
      </c>
      <c r="N125">
        <v>15</v>
      </c>
    </row>
    <row r="126" spans="1:14" x14ac:dyDescent="0.3">
      <c r="A126">
        <v>163</v>
      </c>
      <c r="B126" t="s">
        <v>13</v>
      </c>
      <c r="C126">
        <v>76</v>
      </c>
      <c r="D126" t="s">
        <v>11</v>
      </c>
      <c r="E126" t="str">
        <f t="shared" si="4"/>
        <v>Sales Executive</v>
      </c>
      <c r="F126" t="str">
        <f t="shared" si="5"/>
        <v>sales executive</v>
      </c>
      <c r="G126" t="str">
        <f t="shared" si="6"/>
        <v>Sal163M</v>
      </c>
      <c r="H126">
        <v>3</v>
      </c>
      <c r="I126">
        <f t="shared" si="7"/>
        <v>7.5</v>
      </c>
      <c r="J126">
        <v>4</v>
      </c>
      <c r="K126" t="s">
        <v>12</v>
      </c>
      <c r="L126">
        <v>18</v>
      </c>
      <c r="M126">
        <v>3</v>
      </c>
      <c r="N126">
        <v>7</v>
      </c>
    </row>
    <row r="127" spans="1:14" x14ac:dyDescent="0.3">
      <c r="A127">
        <v>164</v>
      </c>
      <c r="B127" t="s">
        <v>10</v>
      </c>
      <c r="C127">
        <v>46</v>
      </c>
      <c r="D127" t="s">
        <v>14</v>
      </c>
      <c r="E127" t="str">
        <f t="shared" si="4"/>
        <v>Research Scientist</v>
      </c>
      <c r="F127" t="str">
        <f t="shared" si="5"/>
        <v>research scientist</v>
      </c>
      <c r="G127" t="str">
        <f t="shared" si="6"/>
        <v>Res164F</v>
      </c>
      <c r="H127">
        <v>2</v>
      </c>
      <c r="I127">
        <f t="shared" si="7"/>
        <v>5</v>
      </c>
      <c r="J127">
        <v>1</v>
      </c>
      <c r="K127" t="s">
        <v>15</v>
      </c>
      <c r="L127">
        <v>19</v>
      </c>
      <c r="M127">
        <v>3</v>
      </c>
      <c r="N127">
        <v>4</v>
      </c>
    </row>
    <row r="128" spans="1:14" x14ac:dyDescent="0.3">
      <c r="A128">
        <v>165</v>
      </c>
      <c r="B128" t="s">
        <v>10</v>
      </c>
      <c r="C128">
        <v>94</v>
      </c>
      <c r="D128" t="s">
        <v>18</v>
      </c>
      <c r="E128" t="str">
        <f t="shared" si="4"/>
        <v>Healthcare Representative</v>
      </c>
      <c r="F128" t="str">
        <f t="shared" si="5"/>
        <v>healthcare representative</v>
      </c>
      <c r="G128" t="str">
        <f t="shared" si="6"/>
        <v>Hea165F</v>
      </c>
      <c r="H128">
        <v>4</v>
      </c>
      <c r="I128">
        <f t="shared" si="7"/>
        <v>10</v>
      </c>
      <c r="J128">
        <v>1</v>
      </c>
      <c r="K128" t="s">
        <v>15</v>
      </c>
      <c r="L128">
        <v>12</v>
      </c>
      <c r="M128">
        <v>3</v>
      </c>
      <c r="N128">
        <v>15</v>
      </c>
    </row>
    <row r="129" spans="1:14" x14ac:dyDescent="0.3">
      <c r="A129">
        <v>167</v>
      </c>
      <c r="B129" t="s">
        <v>13</v>
      </c>
      <c r="C129">
        <v>50</v>
      </c>
      <c r="D129" t="s">
        <v>20</v>
      </c>
      <c r="E129" t="str">
        <f t="shared" si="4"/>
        <v>Sales Representative</v>
      </c>
      <c r="F129" t="str">
        <f t="shared" si="5"/>
        <v>sales representative</v>
      </c>
      <c r="G129" t="str">
        <f t="shared" si="6"/>
        <v>Sal167M</v>
      </c>
      <c r="H129">
        <v>3</v>
      </c>
      <c r="I129">
        <f t="shared" si="7"/>
        <v>7.5</v>
      </c>
      <c r="J129">
        <v>1</v>
      </c>
      <c r="K129" t="s">
        <v>12</v>
      </c>
      <c r="L129">
        <v>19</v>
      </c>
      <c r="M129">
        <v>3</v>
      </c>
      <c r="N129">
        <v>0</v>
      </c>
    </row>
    <row r="130" spans="1:14" x14ac:dyDescent="0.3">
      <c r="A130">
        <v>169</v>
      </c>
      <c r="B130" t="s">
        <v>13</v>
      </c>
      <c r="C130">
        <v>100</v>
      </c>
      <c r="D130" t="s">
        <v>16</v>
      </c>
      <c r="E130" t="str">
        <f t="shared" si="4"/>
        <v>Laboratory Technician</v>
      </c>
      <c r="F130" t="str">
        <f t="shared" si="5"/>
        <v>laboratory technician</v>
      </c>
      <c r="G130" t="str">
        <f t="shared" si="6"/>
        <v>Lab169M</v>
      </c>
      <c r="H130">
        <v>4</v>
      </c>
      <c r="I130">
        <f t="shared" si="7"/>
        <v>10</v>
      </c>
      <c r="J130">
        <v>0</v>
      </c>
      <c r="K130" t="s">
        <v>15</v>
      </c>
      <c r="L130">
        <v>14</v>
      </c>
      <c r="M130">
        <v>3</v>
      </c>
      <c r="N130">
        <v>2</v>
      </c>
    </row>
    <row r="131" spans="1:14" x14ac:dyDescent="0.3">
      <c r="A131">
        <v>170</v>
      </c>
      <c r="B131" t="s">
        <v>10</v>
      </c>
      <c r="C131">
        <v>96</v>
      </c>
      <c r="D131" t="s">
        <v>17</v>
      </c>
      <c r="E131" t="str">
        <f t="shared" ref="E131:E194" si="8">SUBSTITUTE(D131,"Director","Leader")</f>
        <v>Manufacturing Leader</v>
      </c>
      <c r="F131" t="str">
        <f t="shared" ref="F131:F194" si="9">LOWER(D131)</f>
        <v>manufacturing director</v>
      </c>
      <c r="G131" t="str">
        <f t="shared" ref="G131:G194" si="10">CONCATENATE(LEFT(D131,3),A131,LEFT(B131,1))</f>
        <v>Man170F</v>
      </c>
      <c r="H131">
        <v>1</v>
      </c>
      <c r="I131">
        <f t="shared" ref="I131:I194" si="11">H131*R$12</f>
        <v>2.5</v>
      </c>
      <c r="J131">
        <v>1</v>
      </c>
      <c r="K131" t="s">
        <v>15</v>
      </c>
      <c r="L131">
        <v>14</v>
      </c>
      <c r="M131">
        <v>3</v>
      </c>
      <c r="N131">
        <v>5</v>
      </c>
    </row>
    <row r="132" spans="1:14" x14ac:dyDescent="0.3">
      <c r="A132">
        <v>171</v>
      </c>
      <c r="B132" t="s">
        <v>10</v>
      </c>
      <c r="C132">
        <v>72</v>
      </c>
      <c r="D132" t="s">
        <v>14</v>
      </c>
      <c r="E132" t="str">
        <f t="shared" si="8"/>
        <v>Research Scientist</v>
      </c>
      <c r="F132" t="str">
        <f t="shared" si="9"/>
        <v>research scientist</v>
      </c>
      <c r="G132" t="str">
        <f t="shared" si="10"/>
        <v>Res171F</v>
      </c>
      <c r="H132">
        <v>3</v>
      </c>
      <c r="I132">
        <f t="shared" si="11"/>
        <v>7.5</v>
      </c>
      <c r="J132">
        <v>4</v>
      </c>
      <c r="K132" t="s">
        <v>15</v>
      </c>
      <c r="L132">
        <v>12</v>
      </c>
      <c r="M132">
        <v>3</v>
      </c>
      <c r="N132">
        <v>1</v>
      </c>
    </row>
    <row r="133" spans="1:14" x14ac:dyDescent="0.3">
      <c r="A133">
        <v>174</v>
      </c>
      <c r="B133" t="s">
        <v>10</v>
      </c>
      <c r="C133">
        <v>77</v>
      </c>
      <c r="D133" t="s">
        <v>11</v>
      </c>
      <c r="E133" t="str">
        <f t="shared" si="8"/>
        <v>Sales Executive</v>
      </c>
      <c r="F133" t="str">
        <f t="shared" si="9"/>
        <v>sales executive</v>
      </c>
      <c r="G133" t="str">
        <f t="shared" si="10"/>
        <v>Sal174F</v>
      </c>
      <c r="H133">
        <v>4</v>
      </c>
      <c r="I133">
        <f t="shared" si="11"/>
        <v>10</v>
      </c>
      <c r="J133">
        <v>4</v>
      </c>
      <c r="K133" t="s">
        <v>15</v>
      </c>
      <c r="L133">
        <v>11</v>
      </c>
      <c r="M133">
        <v>3</v>
      </c>
      <c r="N133">
        <v>2</v>
      </c>
    </row>
    <row r="134" spans="1:14" x14ac:dyDescent="0.3">
      <c r="A134">
        <v>175</v>
      </c>
      <c r="B134" t="s">
        <v>10</v>
      </c>
      <c r="C134">
        <v>71</v>
      </c>
      <c r="D134" t="s">
        <v>11</v>
      </c>
      <c r="E134" t="str">
        <f t="shared" si="8"/>
        <v>Sales Executive</v>
      </c>
      <c r="F134" t="str">
        <f t="shared" si="9"/>
        <v>sales executive</v>
      </c>
      <c r="G134" t="str">
        <f t="shared" si="10"/>
        <v>Sal175F</v>
      </c>
      <c r="H134">
        <v>3</v>
      </c>
      <c r="I134">
        <f t="shared" si="11"/>
        <v>7.5</v>
      </c>
      <c r="J134">
        <v>3</v>
      </c>
      <c r="K134" t="s">
        <v>12</v>
      </c>
      <c r="L134">
        <v>11</v>
      </c>
      <c r="M134">
        <v>3</v>
      </c>
      <c r="N134">
        <v>2</v>
      </c>
    </row>
    <row r="135" spans="1:14" x14ac:dyDescent="0.3">
      <c r="A135">
        <v>176</v>
      </c>
      <c r="B135" t="s">
        <v>13</v>
      </c>
      <c r="C135">
        <v>96</v>
      </c>
      <c r="D135" t="s">
        <v>11</v>
      </c>
      <c r="E135" t="str">
        <f t="shared" si="8"/>
        <v>Sales Executive</v>
      </c>
      <c r="F135" t="str">
        <f t="shared" si="9"/>
        <v>sales executive</v>
      </c>
      <c r="G135" t="str">
        <f t="shared" si="10"/>
        <v>Sal176M</v>
      </c>
      <c r="H135">
        <v>3</v>
      </c>
      <c r="I135">
        <f t="shared" si="11"/>
        <v>7.5</v>
      </c>
      <c r="J135">
        <v>3</v>
      </c>
      <c r="K135" t="s">
        <v>12</v>
      </c>
      <c r="L135">
        <v>13</v>
      </c>
      <c r="M135">
        <v>3</v>
      </c>
      <c r="N135">
        <v>0</v>
      </c>
    </row>
    <row r="136" spans="1:14" x14ac:dyDescent="0.3">
      <c r="A136">
        <v>177</v>
      </c>
      <c r="B136" t="s">
        <v>10</v>
      </c>
      <c r="C136">
        <v>61</v>
      </c>
      <c r="D136" t="s">
        <v>22</v>
      </c>
      <c r="E136" t="str">
        <f t="shared" si="8"/>
        <v>Human Resources</v>
      </c>
      <c r="F136" t="str">
        <f t="shared" si="9"/>
        <v>human resources</v>
      </c>
      <c r="G136" t="str">
        <f t="shared" si="10"/>
        <v>Hum177F</v>
      </c>
      <c r="H136">
        <v>3</v>
      </c>
      <c r="I136">
        <f t="shared" si="11"/>
        <v>7.5</v>
      </c>
      <c r="J136">
        <v>1</v>
      </c>
      <c r="K136" t="s">
        <v>15</v>
      </c>
      <c r="L136">
        <v>23</v>
      </c>
      <c r="M136">
        <v>4</v>
      </c>
      <c r="N136">
        <v>5</v>
      </c>
    </row>
    <row r="137" spans="1:14" x14ac:dyDescent="0.3">
      <c r="A137">
        <v>178</v>
      </c>
      <c r="B137" t="s">
        <v>13</v>
      </c>
      <c r="C137">
        <v>84</v>
      </c>
      <c r="D137" t="s">
        <v>17</v>
      </c>
      <c r="E137" t="str">
        <f t="shared" si="8"/>
        <v>Manufacturing Leader</v>
      </c>
      <c r="F137" t="str">
        <f t="shared" si="9"/>
        <v>manufacturing director</v>
      </c>
      <c r="G137" t="str">
        <f t="shared" si="10"/>
        <v>Man178M</v>
      </c>
      <c r="H137">
        <v>2</v>
      </c>
      <c r="I137">
        <f t="shared" si="11"/>
        <v>5</v>
      </c>
      <c r="J137">
        <v>6</v>
      </c>
      <c r="K137" t="s">
        <v>15</v>
      </c>
      <c r="L137">
        <v>20</v>
      </c>
      <c r="M137">
        <v>4</v>
      </c>
      <c r="N137">
        <v>0</v>
      </c>
    </row>
    <row r="138" spans="1:14" x14ac:dyDescent="0.3">
      <c r="A138">
        <v>179</v>
      </c>
      <c r="B138" t="s">
        <v>13</v>
      </c>
      <c r="C138">
        <v>53</v>
      </c>
      <c r="D138" t="s">
        <v>17</v>
      </c>
      <c r="E138" t="str">
        <f t="shared" si="8"/>
        <v>Manufacturing Leader</v>
      </c>
      <c r="F138" t="str">
        <f t="shared" si="9"/>
        <v>manufacturing director</v>
      </c>
      <c r="G138" t="str">
        <f t="shared" si="10"/>
        <v>Man179M</v>
      </c>
      <c r="H138">
        <v>4</v>
      </c>
      <c r="I138">
        <f t="shared" si="11"/>
        <v>10</v>
      </c>
      <c r="J138">
        <v>2</v>
      </c>
      <c r="K138" t="s">
        <v>15</v>
      </c>
      <c r="L138">
        <v>15</v>
      </c>
      <c r="M138">
        <v>3</v>
      </c>
      <c r="N138">
        <v>0</v>
      </c>
    </row>
    <row r="139" spans="1:14" x14ac:dyDescent="0.3">
      <c r="A139">
        <v>182</v>
      </c>
      <c r="B139" t="s">
        <v>10</v>
      </c>
      <c r="C139">
        <v>47</v>
      </c>
      <c r="D139" t="s">
        <v>11</v>
      </c>
      <c r="E139" t="str">
        <f t="shared" si="8"/>
        <v>Sales Executive</v>
      </c>
      <c r="F139" t="str">
        <f t="shared" si="9"/>
        <v>sales executive</v>
      </c>
      <c r="G139" t="str">
        <f t="shared" si="10"/>
        <v>Sal182F</v>
      </c>
      <c r="H139">
        <v>3</v>
      </c>
      <c r="I139">
        <f t="shared" si="11"/>
        <v>7.5</v>
      </c>
      <c r="J139">
        <v>4</v>
      </c>
      <c r="K139" t="s">
        <v>15</v>
      </c>
      <c r="L139">
        <v>14</v>
      </c>
      <c r="M139">
        <v>3</v>
      </c>
      <c r="N139">
        <v>5</v>
      </c>
    </row>
    <row r="140" spans="1:14" x14ac:dyDescent="0.3">
      <c r="A140">
        <v>183</v>
      </c>
      <c r="B140" t="s">
        <v>13</v>
      </c>
      <c r="C140">
        <v>41</v>
      </c>
      <c r="D140" t="s">
        <v>11</v>
      </c>
      <c r="E140" t="str">
        <f t="shared" si="8"/>
        <v>Sales Executive</v>
      </c>
      <c r="F140" t="str">
        <f t="shared" si="9"/>
        <v>sales executive</v>
      </c>
      <c r="G140" t="str">
        <f t="shared" si="10"/>
        <v>Sal183M</v>
      </c>
      <c r="H140">
        <v>3</v>
      </c>
      <c r="I140">
        <f t="shared" si="11"/>
        <v>7.5</v>
      </c>
      <c r="J140">
        <v>2</v>
      </c>
      <c r="K140" t="s">
        <v>15</v>
      </c>
      <c r="L140">
        <v>18</v>
      </c>
      <c r="M140">
        <v>3</v>
      </c>
      <c r="N140">
        <v>2</v>
      </c>
    </row>
    <row r="141" spans="1:14" x14ac:dyDescent="0.3">
      <c r="A141">
        <v>184</v>
      </c>
      <c r="B141" t="s">
        <v>13</v>
      </c>
      <c r="C141">
        <v>48</v>
      </c>
      <c r="D141" t="s">
        <v>22</v>
      </c>
      <c r="E141" t="str">
        <f t="shared" si="8"/>
        <v>Human Resources</v>
      </c>
      <c r="F141" t="str">
        <f t="shared" si="9"/>
        <v>human resources</v>
      </c>
      <c r="G141" t="str">
        <f t="shared" si="10"/>
        <v>Hum184M</v>
      </c>
      <c r="H141">
        <v>4</v>
      </c>
      <c r="I141">
        <f t="shared" si="11"/>
        <v>10</v>
      </c>
      <c r="J141">
        <v>0</v>
      </c>
      <c r="K141" t="s">
        <v>12</v>
      </c>
      <c r="L141">
        <v>19</v>
      </c>
      <c r="M141">
        <v>3</v>
      </c>
      <c r="N141">
        <v>4</v>
      </c>
    </row>
    <row r="142" spans="1:14" x14ac:dyDescent="0.3">
      <c r="A142">
        <v>190</v>
      </c>
      <c r="B142" t="s">
        <v>10</v>
      </c>
      <c r="C142">
        <v>41</v>
      </c>
      <c r="D142" t="s">
        <v>16</v>
      </c>
      <c r="E142" t="str">
        <f t="shared" si="8"/>
        <v>Laboratory Technician</v>
      </c>
      <c r="F142" t="str">
        <f t="shared" si="9"/>
        <v>laboratory technician</v>
      </c>
      <c r="G142" t="str">
        <f t="shared" si="10"/>
        <v>Lab190F</v>
      </c>
      <c r="H142">
        <v>1</v>
      </c>
      <c r="I142">
        <f t="shared" si="11"/>
        <v>2.5</v>
      </c>
      <c r="J142">
        <v>7</v>
      </c>
      <c r="K142" t="s">
        <v>15</v>
      </c>
      <c r="L142">
        <v>22</v>
      </c>
      <c r="M142">
        <v>4</v>
      </c>
      <c r="N142">
        <v>0</v>
      </c>
    </row>
    <row r="143" spans="1:14" x14ac:dyDescent="0.3">
      <c r="A143">
        <v>192</v>
      </c>
      <c r="B143" t="s">
        <v>13</v>
      </c>
      <c r="C143">
        <v>83</v>
      </c>
      <c r="D143" t="s">
        <v>14</v>
      </c>
      <c r="E143" t="str">
        <f t="shared" si="8"/>
        <v>Research Scientist</v>
      </c>
      <c r="F143" t="str">
        <f t="shared" si="9"/>
        <v>research scientist</v>
      </c>
      <c r="G143" t="str">
        <f t="shared" si="10"/>
        <v>Res192M</v>
      </c>
      <c r="H143">
        <v>4</v>
      </c>
      <c r="I143">
        <f t="shared" si="11"/>
        <v>10</v>
      </c>
      <c r="J143">
        <v>5</v>
      </c>
      <c r="K143" t="s">
        <v>15</v>
      </c>
      <c r="L143">
        <v>13</v>
      </c>
      <c r="M143">
        <v>3</v>
      </c>
      <c r="N143">
        <v>0</v>
      </c>
    </row>
    <row r="144" spans="1:14" x14ac:dyDescent="0.3">
      <c r="A144">
        <v>193</v>
      </c>
      <c r="B144" t="s">
        <v>10</v>
      </c>
      <c r="C144">
        <v>32</v>
      </c>
      <c r="D144" t="s">
        <v>14</v>
      </c>
      <c r="E144" t="str">
        <f t="shared" si="8"/>
        <v>Research Scientist</v>
      </c>
      <c r="F144" t="str">
        <f t="shared" si="9"/>
        <v>research scientist</v>
      </c>
      <c r="G144" t="str">
        <f t="shared" si="10"/>
        <v>Res193F</v>
      </c>
      <c r="H144">
        <v>3</v>
      </c>
      <c r="I144">
        <f t="shared" si="11"/>
        <v>7.5</v>
      </c>
      <c r="J144">
        <v>3</v>
      </c>
      <c r="K144" t="s">
        <v>12</v>
      </c>
      <c r="L144">
        <v>20</v>
      </c>
      <c r="M144">
        <v>4</v>
      </c>
      <c r="N144">
        <v>2</v>
      </c>
    </row>
    <row r="145" spans="1:14" x14ac:dyDescent="0.3">
      <c r="A145">
        <v>194</v>
      </c>
      <c r="B145" t="s">
        <v>10</v>
      </c>
      <c r="C145">
        <v>75</v>
      </c>
      <c r="D145" t="s">
        <v>14</v>
      </c>
      <c r="E145" t="str">
        <f t="shared" si="8"/>
        <v>Research Scientist</v>
      </c>
      <c r="F145" t="str">
        <f t="shared" si="9"/>
        <v>research scientist</v>
      </c>
      <c r="G145" t="str">
        <f t="shared" si="10"/>
        <v>Res194F</v>
      </c>
      <c r="H145">
        <v>3</v>
      </c>
      <c r="I145">
        <f t="shared" si="11"/>
        <v>7.5</v>
      </c>
      <c r="J145">
        <v>1</v>
      </c>
      <c r="K145" t="s">
        <v>15</v>
      </c>
      <c r="L145">
        <v>14</v>
      </c>
      <c r="M145">
        <v>3</v>
      </c>
      <c r="N145">
        <v>0</v>
      </c>
    </row>
    <row r="146" spans="1:14" x14ac:dyDescent="0.3">
      <c r="A146">
        <v>195</v>
      </c>
      <c r="B146" t="s">
        <v>13</v>
      </c>
      <c r="C146">
        <v>35</v>
      </c>
      <c r="D146" t="s">
        <v>11</v>
      </c>
      <c r="E146" t="str">
        <f t="shared" si="8"/>
        <v>Sales Executive</v>
      </c>
      <c r="F146" t="str">
        <f t="shared" si="9"/>
        <v>sales executive</v>
      </c>
      <c r="G146" t="str">
        <f t="shared" si="10"/>
        <v>Sal195M</v>
      </c>
      <c r="H146">
        <v>4</v>
      </c>
      <c r="I146">
        <f t="shared" si="11"/>
        <v>10</v>
      </c>
      <c r="J146">
        <v>0</v>
      </c>
      <c r="K146" t="s">
        <v>15</v>
      </c>
      <c r="L146">
        <v>17</v>
      </c>
      <c r="M146">
        <v>3</v>
      </c>
      <c r="N146">
        <v>0</v>
      </c>
    </row>
    <row r="147" spans="1:14" x14ac:dyDescent="0.3">
      <c r="A147">
        <v>197</v>
      </c>
      <c r="B147" t="s">
        <v>10</v>
      </c>
      <c r="C147">
        <v>84</v>
      </c>
      <c r="D147" t="s">
        <v>14</v>
      </c>
      <c r="E147" t="str">
        <f t="shared" si="8"/>
        <v>Research Scientist</v>
      </c>
      <c r="F147" t="str">
        <f t="shared" si="9"/>
        <v>research scientist</v>
      </c>
      <c r="G147" t="str">
        <f t="shared" si="10"/>
        <v>Res197F</v>
      </c>
      <c r="H147">
        <v>1</v>
      </c>
      <c r="I147">
        <f t="shared" si="11"/>
        <v>2.5</v>
      </c>
      <c r="J147">
        <v>5</v>
      </c>
      <c r="K147" t="s">
        <v>15</v>
      </c>
      <c r="L147">
        <v>14</v>
      </c>
      <c r="M147">
        <v>3</v>
      </c>
      <c r="N147">
        <v>2</v>
      </c>
    </row>
    <row r="148" spans="1:14" x14ac:dyDescent="0.3">
      <c r="A148">
        <v>198</v>
      </c>
      <c r="B148" t="s">
        <v>13</v>
      </c>
      <c r="C148">
        <v>35</v>
      </c>
      <c r="D148" t="s">
        <v>16</v>
      </c>
      <c r="E148" t="str">
        <f t="shared" si="8"/>
        <v>Laboratory Technician</v>
      </c>
      <c r="F148" t="str">
        <f t="shared" si="9"/>
        <v>laboratory technician</v>
      </c>
      <c r="G148" t="str">
        <f t="shared" si="10"/>
        <v>Lab198M</v>
      </c>
      <c r="H148">
        <v>4</v>
      </c>
      <c r="I148">
        <f t="shared" si="11"/>
        <v>10</v>
      </c>
      <c r="J148">
        <v>0</v>
      </c>
      <c r="K148" t="s">
        <v>15</v>
      </c>
      <c r="L148">
        <v>13</v>
      </c>
      <c r="M148">
        <v>3</v>
      </c>
      <c r="N148">
        <v>1</v>
      </c>
    </row>
    <row r="149" spans="1:14" x14ac:dyDescent="0.3">
      <c r="A149">
        <v>199</v>
      </c>
      <c r="B149" t="s">
        <v>13</v>
      </c>
      <c r="C149">
        <v>91</v>
      </c>
      <c r="D149" t="s">
        <v>19</v>
      </c>
      <c r="E149" t="str">
        <f t="shared" si="8"/>
        <v>Manager</v>
      </c>
      <c r="F149" t="str">
        <f t="shared" si="9"/>
        <v>manager</v>
      </c>
      <c r="G149" t="str">
        <f t="shared" si="10"/>
        <v>Man199M</v>
      </c>
      <c r="H149">
        <v>1</v>
      </c>
      <c r="I149">
        <f t="shared" si="11"/>
        <v>2.5</v>
      </c>
      <c r="J149">
        <v>4</v>
      </c>
      <c r="K149" t="s">
        <v>15</v>
      </c>
      <c r="L149">
        <v>13</v>
      </c>
      <c r="M149">
        <v>3</v>
      </c>
      <c r="N149">
        <v>7</v>
      </c>
    </row>
    <row r="150" spans="1:14" x14ac:dyDescent="0.3">
      <c r="A150">
        <v>200</v>
      </c>
      <c r="B150" t="s">
        <v>13</v>
      </c>
      <c r="C150">
        <v>94</v>
      </c>
      <c r="D150" t="s">
        <v>16</v>
      </c>
      <c r="E150" t="str">
        <f t="shared" si="8"/>
        <v>Laboratory Technician</v>
      </c>
      <c r="F150" t="str">
        <f t="shared" si="9"/>
        <v>laboratory technician</v>
      </c>
      <c r="G150" t="str">
        <f t="shared" si="10"/>
        <v>Lab200M</v>
      </c>
      <c r="H150">
        <v>1</v>
      </c>
      <c r="I150">
        <f t="shared" si="11"/>
        <v>2.5</v>
      </c>
      <c r="J150">
        <v>2</v>
      </c>
      <c r="K150" t="s">
        <v>15</v>
      </c>
      <c r="L150">
        <v>21</v>
      </c>
      <c r="M150">
        <v>4</v>
      </c>
      <c r="N150">
        <v>1</v>
      </c>
    </row>
    <row r="151" spans="1:14" x14ac:dyDescent="0.3">
      <c r="A151">
        <v>201</v>
      </c>
      <c r="B151" t="s">
        <v>10</v>
      </c>
      <c r="C151">
        <v>79</v>
      </c>
      <c r="D151" t="s">
        <v>16</v>
      </c>
      <c r="E151" t="str">
        <f t="shared" si="8"/>
        <v>Laboratory Technician</v>
      </c>
      <c r="F151" t="str">
        <f t="shared" si="9"/>
        <v>laboratory technician</v>
      </c>
      <c r="G151" t="str">
        <f t="shared" si="10"/>
        <v>Lab201F</v>
      </c>
      <c r="H151">
        <v>2</v>
      </c>
      <c r="I151">
        <f t="shared" si="11"/>
        <v>5</v>
      </c>
      <c r="J151">
        <v>1</v>
      </c>
      <c r="K151" t="s">
        <v>15</v>
      </c>
      <c r="L151">
        <v>14</v>
      </c>
      <c r="M151">
        <v>3</v>
      </c>
      <c r="N151">
        <v>0</v>
      </c>
    </row>
    <row r="152" spans="1:14" x14ac:dyDescent="0.3">
      <c r="A152">
        <v>202</v>
      </c>
      <c r="B152" t="s">
        <v>10</v>
      </c>
      <c r="C152">
        <v>54</v>
      </c>
      <c r="D152" t="s">
        <v>14</v>
      </c>
      <c r="E152" t="str">
        <f t="shared" si="8"/>
        <v>Research Scientist</v>
      </c>
      <c r="F152" t="str">
        <f t="shared" si="9"/>
        <v>research scientist</v>
      </c>
      <c r="G152" t="str">
        <f t="shared" si="10"/>
        <v>Res202F</v>
      </c>
      <c r="H152">
        <v>2</v>
      </c>
      <c r="I152">
        <f t="shared" si="11"/>
        <v>5</v>
      </c>
      <c r="J152">
        <v>1</v>
      </c>
      <c r="K152" t="s">
        <v>15</v>
      </c>
      <c r="L152">
        <v>11</v>
      </c>
      <c r="M152">
        <v>3</v>
      </c>
      <c r="N152">
        <v>2</v>
      </c>
    </row>
    <row r="153" spans="1:14" x14ac:dyDescent="0.3">
      <c r="A153">
        <v>204</v>
      </c>
      <c r="B153" t="s">
        <v>13</v>
      </c>
      <c r="C153">
        <v>94</v>
      </c>
      <c r="D153" t="s">
        <v>11</v>
      </c>
      <c r="E153" t="str">
        <f t="shared" si="8"/>
        <v>Sales Executive</v>
      </c>
      <c r="F153" t="str">
        <f t="shared" si="9"/>
        <v>sales executive</v>
      </c>
      <c r="G153" t="str">
        <f t="shared" si="10"/>
        <v>Sal204M</v>
      </c>
      <c r="H153">
        <v>2</v>
      </c>
      <c r="I153">
        <f t="shared" si="11"/>
        <v>5</v>
      </c>
      <c r="J153">
        <v>1</v>
      </c>
      <c r="K153" t="s">
        <v>15</v>
      </c>
      <c r="L153">
        <v>13</v>
      </c>
      <c r="M153">
        <v>3</v>
      </c>
      <c r="N153">
        <v>0</v>
      </c>
    </row>
    <row r="154" spans="1:14" x14ac:dyDescent="0.3">
      <c r="A154">
        <v>205</v>
      </c>
      <c r="B154" t="s">
        <v>13</v>
      </c>
      <c r="C154">
        <v>34</v>
      </c>
      <c r="D154" t="s">
        <v>20</v>
      </c>
      <c r="E154" t="str">
        <f t="shared" si="8"/>
        <v>Sales Representative</v>
      </c>
      <c r="F154" t="str">
        <f t="shared" si="9"/>
        <v>sales representative</v>
      </c>
      <c r="G154" t="str">
        <f t="shared" si="10"/>
        <v>Sal205M</v>
      </c>
      <c r="H154">
        <v>3</v>
      </c>
      <c r="I154">
        <f t="shared" si="11"/>
        <v>7.5</v>
      </c>
      <c r="J154">
        <v>2</v>
      </c>
      <c r="K154" t="s">
        <v>12</v>
      </c>
      <c r="L154">
        <v>20</v>
      </c>
      <c r="M154">
        <v>4</v>
      </c>
      <c r="N154">
        <v>4</v>
      </c>
    </row>
    <row r="155" spans="1:14" x14ac:dyDescent="0.3">
      <c r="A155">
        <v>206</v>
      </c>
      <c r="B155" t="s">
        <v>13</v>
      </c>
      <c r="C155">
        <v>60</v>
      </c>
      <c r="D155" t="s">
        <v>16</v>
      </c>
      <c r="E155" t="str">
        <f t="shared" si="8"/>
        <v>Laboratory Technician</v>
      </c>
      <c r="F155" t="str">
        <f t="shared" si="9"/>
        <v>laboratory technician</v>
      </c>
      <c r="G155" t="str">
        <f t="shared" si="10"/>
        <v>Lab206M</v>
      </c>
      <c r="H155">
        <v>2</v>
      </c>
      <c r="I155">
        <f t="shared" si="11"/>
        <v>5</v>
      </c>
      <c r="J155">
        <v>8</v>
      </c>
      <c r="K155" t="s">
        <v>15</v>
      </c>
      <c r="L155">
        <v>18</v>
      </c>
      <c r="M155">
        <v>3</v>
      </c>
      <c r="N155">
        <v>0</v>
      </c>
    </row>
    <row r="156" spans="1:14" x14ac:dyDescent="0.3">
      <c r="A156">
        <v>207</v>
      </c>
      <c r="B156" t="s">
        <v>10</v>
      </c>
      <c r="C156">
        <v>43</v>
      </c>
      <c r="D156" t="s">
        <v>11</v>
      </c>
      <c r="E156" t="str">
        <f t="shared" si="8"/>
        <v>Sales Executive</v>
      </c>
      <c r="F156" t="str">
        <f t="shared" si="9"/>
        <v>sales executive</v>
      </c>
      <c r="G156" t="str">
        <f t="shared" si="10"/>
        <v>Sal207F</v>
      </c>
      <c r="H156">
        <v>4</v>
      </c>
      <c r="I156">
        <f t="shared" si="11"/>
        <v>10</v>
      </c>
      <c r="J156">
        <v>1</v>
      </c>
      <c r="K156" t="s">
        <v>15</v>
      </c>
      <c r="L156">
        <v>14</v>
      </c>
      <c r="M156">
        <v>3</v>
      </c>
      <c r="N156">
        <v>3</v>
      </c>
    </row>
    <row r="157" spans="1:14" x14ac:dyDescent="0.3">
      <c r="A157">
        <v>208</v>
      </c>
      <c r="B157" t="s">
        <v>13</v>
      </c>
      <c r="C157">
        <v>41</v>
      </c>
      <c r="D157" t="s">
        <v>17</v>
      </c>
      <c r="E157" t="str">
        <f t="shared" si="8"/>
        <v>Manufacturing Leader</v>
      </c>
      <c r="F157" t="str">
        <f t="shared" si="9"/>
        <v>manufacturing director</v>
      </c>
      <c r="G157" t="str">
        <f t="shared" si="10"/>
        <v>Man208M</v>
      </c>
      <c r="H157">
        <v>3</v>
      </c>
      <c r="I157">
        <f t="shared" si="11"/>
        <v>7.5</v>
      </c>
      <c r="J157">
        <v>1</v>
      </c>
      <c r="K157" t="s">
        <v>15</v>
      </c>
      <c r="L157">
        <v>13</v>
      </c>
      <c r="M157">
        <v>3</v>
      </c>
      <c r="N157">
        <v>0</v>
      </c>
    </row>
    <row r="158" spans="1:14" x14ac:dyDescent="0.3">
      <c r="A158">
        <v>211</v>
      </c>
      <c r="B158" t="s">
        <v>13</v>
      </c>
      <c r="C158">
        <v>34</v>
      </c>
      <c r="D158" t="s">
        <v>17</v>
      </c>
      <c r="E158" t="str">
        <f t="shared" si="8"/>
        <v>Manufacturing Leader</v>
      </c>
      <c r="F158" t="str">
        <f t="shared" si="9"/>
        <v>manufacturing director</v>
      </c>
      <c r="G158" t="str">
        <f t="shared" si="10"/>
        <v>Man211M</v>
      </c>
      <c r="H158">
        <v>3</v>
      </c>
      <c r="I158">
        <f t="shared" si="11"/>
        <v>7.5</v>
      </c>
      <c r="J158">
        <v>2</v>
      </c>
      <c r="K158" t="s">
        <v>15</v>
      </c>
      <c r="L158">
        <v>17</v>
      </c>
      <c r="M158">
        <v>3</v>
      </c>
      <c r="N158">
        <v>0</v>
      </c>
    </row>
    <row r="159" spans="1:14" x14ac:dyDescent="0.3">
      <c r="A159">
        <v>214</v>
      </c>
      <c r="B159" t="s">
        <v>10</v>
      </c>
      <c r="C159">
        <v>75</v>
      </c>
      <c r="D159" t="s">
        <v>14</v>
      </c>
      <c r="E159" t="str">
        <f t="shared" si="8"/>
        <v>Research Scientist</v>
      </c>
      <c r="F159" t="str">
        <f t="shared" si="9"/>
        <v>research scientist</v>
      </c>
      <c r="G159" t="str">
        <f t="shared" si="10"/>
        <v>Res214F</v>
      </c>
      <c r="H159">
        <v>2</v>
      </c>
      <c r="I159">
        <f t="shared" si="11"/>
        <v>5</v>
      </c>
      <c r="J159">
        <v>4</v>
      </c>
      <c r="K159" t="s">
        <v>12</v>
      </c>
      <c r="L159">
        <v>20</v>
      </c>
      <c r="M159">
        <v>4</v>
      </c>
      <c r="N159">
        <v>0</v>
      </c>
    </row>
    <row r="160" spans="1:14" x14ac:dyDescent="0.3">
      <c r="A160">
        <v>215</v>
      </c>
      <c r="B160" t="s">
        <v>13</v>
      </c>
      <c r="C160">
        <v>67</v>
      </c>
      <c r="D160" t="s">
        <v>11</v>
      </c>
      <c r="E160" t="str">
        <f t="shared" si="8"/>
        <v>Sales Executive</v>
      </c>
      <c r="F160" t="str">
        <f t="shared" si="9"/>
        <v>sales executive</v>
      </c>
      <c r="G160" t="str">
        <f t="shared" si="10"/>
        <v>Sal215M</v>
      </c>
      <c r="H160">
        <v>4</v>
      </c>
      <c r="I160">
        <f t="shared" si="11"/>
        <v>10</v>
      </c>
      <c r="J160">
        <v>7</v>
      </c>
      <c r="K160" t="s">
        <v>15</v>
      </c>
      <c r="L160">
        <v>11</v>
      </c>
      <c r="M160">
        <v>3</v>
      </c>
      <c r="N160">
        <v>2</v>
      </c>
    </row>
    <row r="161" spans="1:14" x14ac:dyDescent="0.3">
      <c r="A161">
        <v>216</v>
      </c>
      <c r="B161" t="s">
        <v>10</v>
      </c>
      <c r="C161">
        <v>75</v>
      </c>
      <c r="D161" t="s">
        <v>20</v>
      </c>
      <c r="E161" t="str">
        <f t="shared" si="8"/>
        <v>Sales Representative</v>
      </c>
      <c r="F161" t="str">
        <f t="shared" si="9"/>
        <v>sales representative</v>
      </c>
      <c r="G161" t="str">
        <f t="shared" si="10"/>
        <v>Sal216F</v>
      </c>
      <c r="H161">
        <v>3</v>
      </c>
      <c r="I161">
        <f t="shared" si="11"/>
        <v>7.5</v>
      </c>
      <c r="J161">
        <v>6</v>
      </c>
      <c r="K161" t="s">
        <v>15</v>
      </c>
      <c r="L161">
        <v>18</v>
      </c>
      <c r="M161">
        <v>3</v>
      </c>
      <c r="N161">
        <v>1</v>
      </c>
    </row>
    <row r="162" spans="1:14" x14ac:dyDescent="0.3">
      <c r="A162">
        <v>217</v>
      </c>
      <c r="B162" t="s">
        <v>13</v>
      </c>
      <c r="C162">
        <v>80</v>
      </c>
      <c r="D162" t="s">
        <v>14</v>
      </c>
      <c r="E162" t="str">
        <f t="shared" si="8"/>
        <v>Research Scientist</v>
      </c>
      <c r="F162" t="str">
        <f t="shared" si="9"/>
        <v>research scientist</v>
      </c>
      <c r="G162" t="str">
        <f t="shared" si="10"/>
        <v>Res217M</v>
      </c>
      <c r="H162">
        <v>4</v>
      </c>
      <c r="I162">
        <f t="shared" si="11"/>
        <v>10</v>
      </c>
      <c r="J162">
        <v>1</v>
      </c>
      <c r="K162" t="s">
        <v>15</v>
      </c>
      <c r="L162">
        <v>24</v>
      </c>
      <c r="M162">
        <v>4</v>
      </c>
      <c r="N162">
        <v>2</v>
      </c>
    </row>
    <row r="163" spans="1:14" x14ac:dyDescent="0.3">
      <c r="A163">
        <v>218</v>
      </c>
      <c r="B163" t="s">
        <v>13</v>
      </c>
      <c r="C163">
        <v>57</v>
      </c>
      <c r="D163" t="s">
        <v>14</v>
      </c>
      <c r="E163" t="str">
        <f t="shared" si="8"/>
        <v>Research Scientist</v>
      </c>
      <c r="F163" t="str">
        <f t="shared" si="9"/>
        <v>research scientist</v>
      </c>
      <c r="G163" t="str">
        <f t="shared" si="10"/>
        <v>Res218M</v>
      </c>
      <c r="H163">
        <v>2</v>
      </c>
      <c r="I163">
        <f t="shared" si="11"/>
        <v>5</v>
      </c>
      <c r="J163">
        <v>6</v>
      </c>
      <c r="K163" t="s">
        <v>15</v>
      </c>
      <c r="L163">
        <v>18</v>
      </c>
      <c r="M163">
        <v>3</v>
      </c>
      <c r="N163">
        <v>2</v>
      </c>
    </row>
    <row r="164" spans="1:14" x14ac:dyDescent="0.3">
      <c r="A164">
        <v>221</v>
      </c>
      <c r="B164" t="s">
        <v>13</v>
      </c>
      <c r="C164">
        <v>42</v>
      </c>
      <c r="D164" t="s">
        <v>14</v>
      </c>
      <c r="E164" t="str">
        <f t="shared" si="8"/>
        <v>Research Scientist</v>
      </c>
      <c r="F164" t="str">
        <f t="shared" si="9"/>
        <v>research scientist</v>
      </c>
      <c r="G164" t="str">
        <f t="shared" si="10"/>
        <v>Res221M</v>
      </c>
      <c r="H164">
        <v>4</v>
      </c>
      <c r="I164">
        <f t="shared" si="11"/>
        <v>10</v>
      </c>
      <c r="J164">
        <v>1</v>
      </c>
      <c r="K164" t="s">
        <v>15</v>
      </c>
      <c r="L164">
        <v>11</v>
      </c>
      <c r="M164">
        <v>3</v>
      </c>
      <c r="N164">
        <v>0</v>
      </c>
    </row>
    <row r="165" spans="1:14" x14ac:dyDescent="0.3">
      <c r="A165">
        <v>223</v>
      </c>
      <c r="B165" t="s">
        <v>13</v>
      </c>
      <c r="C165">
        <v>83</v>
      </c>
      <c r="D165" t="s">
        <v>18</v>
      </c>
      <c r="E165" t="str">
        <f t="shared" si="8"/>
        <v>Healthcare Representative</v>
      </c>
      <c r="F165" t="str">
        <f t="shared" si="9"/>
        <v>healthcare representative</v>
      </c>
      <c r="G165" t="str">
        <f t="shared" si="10"/>
        <v>Hea223M</v>
      </c>
      <c r="H165">
        <v>4</v>
      </c>
      <c r="I165">
        <f t="shared" si="11"/>
        <v>10</v>
      </c>
      <c r="J165">
        <v>3</v>
      </c>
      <c r="K165" t="s">
        <v>12</v>
      </c>
      <c r="L165">
        <v>16</v>
      </c>
      <c r="M165">
        <v>3</v>
      </c>
      <c r="N165">
        <v>1</v>
      </c>
    </row>
    <row r="166" spans="1:14" x14ac:dyDescent="0.3">
      <c r="A166">
        <v>224</v>
      </c>
      <c r="B166" t="s">
        <v>13</v>
      </c>
      <c r="C166">
        <v>79</v>
      </c>
      <c r="D166" t="s">
        <v>14</v>
      </c>
      <c r="E166" t="str">
        <f t="shared" si="8"/>
        <v>Research Scientist</v>
      </c>
      <c r="F166" t="str">
        <f t="shared" si="9"/>
        <v>research scientist</v>
      </c>
      <c r="G166" t="str">
        <f t="shared" si="10"/>
        <v>Res224M</v>
      </c>
      <c r="H166">
        <v>3</v>
      </c>
      <c r="I166">
        <f t="shared" si="11"/>
        <v>7.5</v>
      </c>
      <c r="J166">
        <v>1</v>
      </c>
      <c r="K166" t="s">
        <v>12</v>
      </c>
      <c r="L166">
        <v>15</v>
      </c>
      <c r="M166">
        <v>3</v>
      </c>
      <c r="N166">
        <v>0</v>
      </c>
    </row>
    <row r="167" spans="1:14" x14ac:dyDescent="0.3">
      <c r="A167">
        <v>226</v>
      </c>
      <c r="B167" t="s">
        <v>10</v>
      </c>
      <c r="C167">
        <v>53</v>
      </c>
      <c r="D167" t="s">
        <v>19</v>
      </c>
      <c r="E167" t="str">
        <f t="shared" si="8"/>
        <v>Manager</v>
      </c>
      <c r="F167" t="str">
        <f t="shared" si="9"/>
        <v>manager</v>
      </c>
      <c r="G167" t="str">
        <f t="shared" si="10"/>
        <v>Man226F</v>
      </c>
      <c r="H167">
        <v>2</v>
      </c>
      <c r="I167">
        <f t="shared" si="11"/>
        <v>5</v>
      </c>
      <c r="J167">
        <v>3</v>
      </c>
      <c r="K167" t="s">
        <v>15</v>
      </c>
      <c r="L167">
        <v>15</v>
      </c>
      <c r="M167">
        <v>3</v>
      </c>
      <c r="N167">
        <v>4</v>
      </c>
    </row>
    <row r="168" spans="1:14" x14ac:dyDescent="0.3">
      <c r="A168">
        <v>227</v>
      </c>
      <c r="B168" t="s">
        <v>13</v>
      </c>
      <c r="C168">
        <v>56</v>
      </c>
      <c r="D168" t="s">
        <v>14</v>
      </c>
      <c r="E168" t="str">
        <f t="shared" si="8"/>
        <v>Research Scientist</v>
      </c>
      <c r="F168" t="str">
        <f t="shared" si="9"/>
        <v>research scientist</v>
      </c>
      <c r="G168" t="str">
        <f t="shared" si="10"/>
        <v>Res227M</v>
      </c>
      <c r="H168">
        <v>3</v>
      </c>
      <c r="I168">
        <f t="shared" si="11"/>
        <v>7.5</v>
      </c>
      <c r="J168">
        <v>4</v>
      </c>
      <c r="K168" t="s">
        <v>15</v>
      </c>
      <c r="L168">
        <v>12</v>
      </c>
      <c r="M168">
        <v>3</v>
      </c>
      <c r="N168">
        <v>1</v>
      </c>
    </row>
    <row r="169" spans="1:14" x14ac:dyDescent="0.3">
      <c r="A169">
        <v>228</v>
      </c>
      <c r="B169" t="s">
        <v>10</v>
      </c>
      <c r="C169">
        <v>41</v>
      </c>
      <c r="D169" t="s">
        <v>11</v>
      </c>
      <c r="E169" t="str">
        <f t="shared" si="8"/>
        <v>Sales Executive</v>
      </c>
      <c r="F169" t="str">
        <f t="shared" si="9"/>
        <v>sales executive</v>
      </c>
      <c r="G169" t="str">
        <f t="shared" si="10"/>
        <v>Sal228F</v>
      </c>
      <c r="H169">
        <v>4</v>
      </c>
      <c r="I169">
        <f t="shared" si="11"/>
        <v>10</v>
      </c>
      <c r="J169">
        <v>2</v>
      </c>
      <c r="K169" t="s">
        <v>15</v>
      </c>
      <c r="L169">
        <v>12</v>
      </c>
      <c r="M169">
        <v>3</v>
      </c>
      <c r="N169">
        <v>7</v>
      </c>
    </row>
    <row r="170" spans="1:14" x14ac:dyDescent="0.3">
      <c r="A170">
        <v>230</v>
      </c>
      <c r="B170" t="s">
        <v>10</v>
      </c>
      <c r="C170">
        <v>59</v>
      </c>
      <c r="D170" t="s">
        <v>11</v>
      </c>
      <c r="E170" t="str">
        <f t="shared" si="8"/>
        <v>Sales Executive</v>
      </c>
      <c r="F170" t="str">
        <f t="shared" si="9"/>
        <v>sales executive</v>
      </c>
      <c r="G170" t="str">
        <f t="shared" si="10"/>
        <v>Sal230F</v>
      </c>
      <c r="H170">
        <v>4</v>
      </c>
      <c r="I170">
        <f t="shared" si="11"/>
        <v>10</v>
      </c>
      <c r="J170">
        <v>4</v>
      </c>
      <c r="K170" t="s">
        <v>15</v>
      </c>
      <c r="L170">
        <v>22</v>
      </c>
      <c r="M170">
        <v>4</v>
      </c>
      <c r="N170">
        <v>0</v>
      </c>
    </row>
    <row r="171" spans="1:14" x14ac:dyDescent="0.3">
      <c r="A171">
        <v>231</v>
      </c>
      <c r="B171" t="s">
        <v>13</v>
      </c>
      <c r="C171">
        <v>43</v>
      </c>
      <c r="D171" t="s">
        <v>14</v>
      </c>
      <c r="E171" t="str">
        <f t="shared" si="8"/>
        <v>Research Scientist</v>
      </c>
      <c r="F171" t="str">
        <f t="shared" si="9"/>
        <v>research scientist</v>
      </c>
      <c r="G171" t="str">
        <f t="shared" si="10"/>
        <v>Res231M</v>
      </c>
      <c r="H171">
        <v>3</v>
      </c>
      <c r="I171">
        <f t="shared" si="11"/>
        <v>7.5</v>
      </c>
      <c r="J171">
        <v>3</v>
      </c>
      <c r="K171" t="s">
        <v>15</v>
      </c>
      <c r="L171">
        <v>20</v>
      </c>
      <c r="M171">
        <v>4</v>
      </c>
      <c r="N171">
        <v>1</v>
      </c>
    </row>
    <row r="172" spans="1:14" x14ac:dyDescent="0.3">
      <c r="A172">
        <v>233</v>
      </c>
      <c r="B172" t="s">
        <v>13</v>
      </c>
      <c r="C172">
        <v>51</v>
      </c>
      <c r="D172" t="s">
        <v>14</v>
      </c>
      <c r="E172" t="str">
        <f t="shared" si="8"/>
        <v>Research Scientist</v>
      </c>
      <c r="F172" t="str">
        <f t="shared" si="9"/>
        <v>research scientist</v>
      </c>
      <c r="G172" t="str">
        <f t="shared" si="10"/>
        <v>Res233M</v>
      </c>
      <c r="H172">
        <v>2</v>
      </c>
      <c r="I172">
        <f t="shared" si="11"/>
        <v>5</v>
      </c>
      <c r="J172">
        <v>0</v>
      </c>
      <c r="K172" t="s">
        <v>12</v>
      </c>
      <c r="L172">
        <v>16</v>
      </c>
      <c r="M172">
        <v>3</v>
      </c>
      <c r="N172">
        <v>1</v>
      </c>
    </row>
    <row r="173" spans="1:14" x14ac:dyDescent="0.3">
      <c r="A173">
        <v>235</v>
      </c>
      <c r="B173" t="s">
        <v>10</v>
      </c>
      <c r="C173">
        <v>100</v>
      </c>
      <c r="D173" t="s">
        <v>20</v>
      </c>
      <c r="E173" t="str">
        <f t="shared" si="8"/>
        <v>Sales Representative</v>
      </c>
      <c r="F173" t="str">
        <f t="shared" si="9"/>
        <v>sales representative</v>
      </c>
      <c r="G173" t="str">
        <f t="shared" si="10"/>
        <v>Sal235F</v>
      </c>
      <c r="H173">
        <v>1</v>
      </c>
      <c r="I173">
        <f t="shared" si="11"/>
        <v>2.5</v>
      </c>
      <c r="J173">
        <v>0</v>
      </c>
      <c r="K173" t="s">
        <v>15</v>
      </c>
      <c r="L173">
        <v>21</v>
      </c>
      <c r="M173">
        <v>4</v>
      </c>
      <c r="N173">
        <v>0</v>
      </c>
    </row>
    <row r="174" spans="1:14" x14ac:dyDescent="0.3">
      <c r="A174">
        <v>238</v>
      </c>
      <c r="B174" t="s">
        <v>13</v>
      </c>
      <c r="C174">
        <v>30</v>
      </c>
      <c r="D174" t="s">
        <v>16</v>
      </c>
      <c r="E174" t="str">
        <f t="shared" si="8"/>
        <v>Laboratory Technician</v>
      </c>
      <c r="F174" t="str">
        <f t="shared" si="9"/>
        <v>laboratory technician</v>
      </c>
      <c r="G174" t="str">
        <f t="shared" si="10"/>
        <v>Lab238M</v>
      </c>
      <c r="H174">
        <v>2</v>
      </c>
      <c r="I174">
        <f t="shared" si="11"/>
        <v>5</v>
      </c>
      <c r="J174">
        <v>4</v>
      </c>
      <c r="K174" t="s">
        <v>15</v>
      </c>
      <c r="L174">
        <v>12</v>
      </c>
      <c r="M174">
        <v>3</v>
      </c>
      <c r="N174">
        <v>7</v>
      </c>
    </row>
    <row r="175" spans="1:14" x14ac:dyDescent="0.3">
      <c r="A175">
        <v>239</v>
      </c>
      <c r="B175" t="s">
        <v>13</v>
      </c>
      <c r="C175">
        <v>66</v>
      </c>
      <c r="D175" t="s">
        <v>16</v>
      </c>
      <c r="E175" t="str">
        <f t="shared" si="8"/>
        <v>Laboratory Technician</v>
      </c>
      <c r="F175" t="str">
        <f t="shared" si="9"/>
        <v>laboratory technician</v>
      </c>
      <c r="G175" t="str">
        <f t="shared" si="10"/>
        <v>Lab239M</v>
      </c>
      <c r="H175">
        <v>1</v>
      </c>
      <c r="I175">
        <f t="shared" si="11"/>
        <v>2.5</v>
      </c>
      <c r="J175">
        <v>1</v>
      </c>
      <c r="K175" t="s">
        <v>15</v>
      </c>
      <c r="L175">
        <v>11</v>
      </c>
      <c r="M175">
        <v>3</v>
      </c>
      <c r="N175">
        <v>6</v>
      </c>
    </row>
    <row r="176" spans="1:14" x14ac:dyDescent="0.3">
      <c r="A176">
        <v>240</v>
      </c>
      <c r="B176" t="s">
        <v>10</v>
      </c>
      <c r="C176">
        <v>30</v>
      </c>
      <c r="D176" t="s">
        <v>11</v>
      </c>
      <c r="E176" t="str">
        <f t="shared" si="8"/>
        <v>Sales Executive</v>
      </c>
      <c r="F176" t="str">
        <f t="shared" si="9"/>
        <v>sales executive</v>
      </c>
      <c r="G176" t="str">
        <f t="shared" si="10"/>
        <v>Sal240F</v>
      </c>
      <c r="H176">
        <v>1</v>
      </c>
      <c r="I176">
        <f t="shared" si="11"/>
        <v>2.5</v>
      </c>
      <c r="J176">
        <v>4</v>
      </c>
      <c r="K176" t="s">
        <v>12</v>
      </c>
      <c r="L176">
        <v>11</v>
      </c>
      <c r="M176">
        <v>3</v>
      </c>
      <c r="N176">
        <v>0</v>
      </c>
    </row>
    <row r="177" spans="1:14" x14ac:dyDescent="0.3">
      <c r="A177">
        <v>241</v>
      </c>
      <c r="B177" t="s">
        <v>10</v>
      </c>
      <c r="C177">
        <v>67</v>
      </c>
      <c r="D177" t="s">
        <v>14</v>
      </c>
      <c r="E177" t="str">
        <f t="shared" si="8"/>
        <v>Research Scientist</v>
      </c>
      <c r="F177" t="str">
        <f t="shared" si="9"/>
        <v>research scientist</v>
      </c>
      <c r="G177" t="str">
        <f t="shared" si="10"/>
        <v>Res241F</v>
      </c>
      <c r="H177">
        <v>1</v>
      </c>
      <c r="I177">
        <f t="shared" si="11"/>
        <v>2.5</v>
      </c>
      <c r="J177">
        <v>4</v>
      </c>
      <c r="K177" t="s">
        <v>12</v>
      </c>
      <c r="L177">
        <v>18</v>
      </c>
      <c r="M177">
        <v>3</v>
      </c>
      <c r="N177">
        <v>2</v>
      </c>
    </row>
    <row r="178" spans="1:14" x14ac:dyDescent="0.3">
      <c r="A178">
        <v>242</v>
      </c>
      <c r="B178" t="s">
        <v>13</v>
      </c>
      <c r="C178">
        <v>90</v>
      </c>
      <c r="D178" t="s">
        <v>14</v>
      </c>
      <c r="E178" t="str">
        <f t="shared" si="8"/>
        <v>Research Scientist</v>
      </c>
      <c r="F178" t="str">
        <f t="shared" si="9"/>
        <v>research scientist</v>
      </c>
      <c r="G178" t="str">
        <f t="shared" si="10"/>
        <v>Res242M</v>
      </c>
      <c r="H178">
        <v>4</v>
      </c>
      <c r="I178">
        <f t="shared" si="11"/>
        <v>10</v>
      </c>
      <c r="J178">
        <v>0</v>
      </c>
      <c r="K178" t="s">
        <v>15</v>
      </c>
      <c r="L178">
        <v>14</v>
      </c>
      <c r="M178">
        <v>3</v>
      </c>
      <c r="N178">
        <v>0</v>
      </c>
    </row>
    <row r="179" spans="1:14" x14ac:dyDescent="0.3">
      <c r="A179">
        <v>243</v>
      </c>
      <c r="B179" t="s">
        <v>13</v>
      </c>
      <c r="C179">
        <v>47</v>
      </c>
      <c r="D179" t="s">
        <v>16</v>
      </c>
      <c r="E179" t="str">
        <f t="shared" si="8"/>
        <v>Laboratory Technician</v>
      </c>
      <c r="F179" t="str">
        <f t="shared" si="9"/>
        <v>laboratory technician</v>
      </c>
      <c r="G179" t="str">
        <f t="shared" si="10"/>
        <v>Lab243M</v>
      </c>
      <c r="H179">
        <v>4</v>
      </c>
      <c r="I179">
        <f t="shared" si="11"/>
        <v>10</v>
      </c>
      <c r="J179">
        <v>1</v>
      </c>
      <c r="K179" t="s">
        <v>15</v>
      </c>
      <c r="L179">
        <v>22</v>
      </c>
      <c r="M179">
        <v>4</v>
      </c>
      <c r="N179">
        <v>1</v>
      </c>
    </row>
    <row r="180" spans="1:14" x14ac:dyDescent="0.3">
      <c r="A180">
        <v>244</v>
      </c>
      <c r="B180" t="s">
        <v>10</v>
      </c>
      <c r="C180">
        <v>92</v>
      </c>
      <c r="D180" t="s">
        <v>11</v>
      </c>
      <c r="E180" t="str">
        <f t="shared" si="8"/>
        <v>Sales Executive</v>
      </c>
      <c r="F180" t="str">
        <f t="shared" si="9"/>
        <v>sales executive</v>
      </c>
      <c r="G180" t="str">
        <f t="shared" si="10"/>
        <v>Sal244F</v>
      </c>
      <c r="H180">
        <v>1</v>
      </c>
      <c r="I180">
        <f t="shared" si="11"/>
        <v>2.5</v>
      </c>
      <c r="J180">
        <v>1</v>
      </c>
      <c r="K180" t="s">
        <v>15</v>
      </c>
      <c r="L180">
        <v>25</v>
      </c>
      <c r="M180">
        <v>4</v>
      </c>
      <c r="N180">
        <v>15</v>
      </c>
    </row>
    <row r="181" spans="1:14" x14ac:dyDescent="0.3">
      <c r="A181">
        <v>245</v>
      </c>
      <c r="B181" t="s">
        <v>10</v>
      </c>
      <c r="C181">
        <v>75</v>
      </c>
      <c r="D181" t="s">
        <v>16</v>
      </c>
      <c r="E181" t="str">
        <f t="shared" si="8"/>
        <v>Laboratory Technician</v>
      </c>
      <c r="F181" t="str">
        <f t="shared" si="9"/>
        <v>laboratory technician</v>
      </c>
      <c r="G181" t="str">
        <f t="shared" si="10"/>
        <v>Lab245F</v>
      </c>
      <c r="H181">
        <v>4</v>
      </c>
      <c r="I181">
        <f t="shared" si="11"/>
        <v>10</v>
      </c>
      <c r="J181">
        <v>1</v>
      </c>
      <c r="K181" t="s">
        <v>15</v>
      </c>
      <c r="L181">
        <v>12</v>
      </c>
      <c r="M181">
        <v>3</v>
      </c>
      <c r="N181">
        <v>2</v>
      </c>
    </row>
    <row r="182" spans="1:14" x14ac:dyDescent="0.3">
      <c r="A182">
        <v>246</v>
      </c>
      <c r="B182" t="s">
        <v>10</v>
      </c>
      <c r="C182">
        <v>95</v>
      </c>
      <c r="D182" t="s">
        <v>14</v>
      </c>
      <c r="E182" t="str">
        <f t="shared" si="8"/>
        <v>Research Scientist</v>
      </c>
      <c r="F182" t="str">
        <f t="shared" si="9"/>
        <v>research scientist</v>
      </c>
      <c r="G182" t="str">
        <f t="shared" si="10"/>
        <v>Res246F</v>
      </c>
      <c r="H182">
        <v>4</v>
      </c>
      <c r="I182">
        <f t="shared" si="11"/>
        <v>10</v>
      </c>
      <c r="J182">
        <v>8</v>
      </c>
      <c r="K182" t="s">
        <v>12</v>
      </c>
      <c r="L182">
        <v>23</v>
      </c>
      <c r="M182">
        <v>4</v>
      </c>
      <c r="N182">
        <v>0</v>
      </c>
    </row>
    <row r="183" spans="1:14" x14ac:dyDescent="0.3">
      <c r="A183">
        <v>247</v>
      </c>
      <c r="B183" t="s">
        <v>10</v>
      </c>
      <c r="C183">
        <v>95</v>
      </c>
      <c r="D183" t="s">
        <v>14</v>
      </c>
      <c r="E183" t="str">
        <f t="shared" si="8"/>
        <v>Research Scientist</v>
      </c>
      <c r="F183" t="str">
        <f t="shared" si="9"/>
        <v>research scientist</v>
      </c>
      <c r="G183" t="str">
        <f t="shared" si="10"/>
        <v>Res247F</v>
      </c>
      <c r="H183">
        <v>2</v>
      </c>
      <c r="I183">
        <f t="shared" si="11"/>
        <v>5</v>
      </c>
      <c r="J183">
        <v>2</v>
      </c>
      <c r="K183" t="s">
        <v>15</v>
      </c>
      <c r="L183">
        <v>15</v>
      </c>
      <c r="M183">
        <v>3</v>
      </c>
      <c r="N183">
        <v>1</v>
      </c>
    </row>
    <row r="184" spans="1:14" x14ac:dyDescent="0.3">
      <c r="A184">
        <v>248</v>
      </c>
      <c r="B184" t="s">
        <v>10</v>
      </c>
      <c r="C184">
        <v>70</v>
      </c>
      <c r="D184" t="s">
        <v>20</v>
      </c>
      <c r="E184" t="str">
        <f t="shared" si="8"/>
        <v>Sales Representative</v>
      </c>
      <c r="F184" t="str">
        <f t="shared" si="9"/>
        <v>sales representative</v>
      </c>
      <c r="G184" t="str">
        <f t="shared" si="10"/>
        <v>Sal248F</v>
      </c>
      <c r="H184">
        <v>2</v>
      </c>
      <c r="I184">
        <f t="shared" si="11"/>
        <v>5</v>
      </c>
      <c r="J184">
        <v>1</v>
      </c>
      <c r="K184" t="s">
        <v>12</v>
      </c>
      <c r="L184">
        <v>22</v>
      </c>
      <c r="M184">
        <v>4</v>
      </c>
      <c r="N184">
        <v>0</v>
      </c>
    </row>
    <row r="185" spans="1:14" x14ac:dyDescent="0.3">
      <c r="A185">
        <v>249</v>
      </c>
      <c r="B185" t="s">
        <v>13</v>
      </c>
      <c r="C185">
        <v>86</v>
      </c>
      <c r="D185" t="s">
        <v>16</v>
      </c>
      <c r="E185" t="str">
        <f t="shared" si="8"/>
        <v>Laboratory Technician</v>
      </c>
      <c r="F185" t="str">
        <f t="shared" si="9"/>
        <v>laboratory technician</v>
      </c>
      <c r="G185" t="str">
        <f t="shared" si="10"/>
        <v>Lab249M</v>
      </c>
      <c r="H185">
        <v>3</v>
      </c>
      <c r="I185">
        <f t="shared" si="11"/>
        <v>7.5</v>
      </c>
      <c r="J185">
        <v>2</v>
      </c>
      <c r="K185" t="s">
        <v>15</v>
      </c>
      <c r="L185">
        <v>15</v>
      </c>
      <c r="M185">
        <v>3</v>
      </c>
      <c r="N185">
        <v>0</v>
      </c>
    </row>
    <row r="186" spans="1:14" x14ac:dyDescent="0.3">
      <c r="A186">
        <v>250</v>
      </c>
      <c r="B186" t="s">
        <v>10</v>
      </c>
      <c r="C186">
        <v>57</v>
      </c>
      <c r="D186" t="s">
        <v>17</v>
      </c>
      <c r="E186" t="str">
        <f t="shared" si="8"/>
        <v>Manufacturing Leader</v>
      </c>
      <c r="F186" t="str">
        <f t="shared" si="9"/>
        <v>manufacturing director</v>
      </c>
      <c r="G186" t="str">
        <f t="shared" si="10"/>
        <v>Man250F</v>
      </c>
      <c r="H186">
        <v>1</v>
      </c>
      <c r="I186">
        <f t="shared" si="11"/>
        <v>2.5</v>
      </c>
      <c r="J186">
        <v>1</v>
      </c>
      <c r="K186" t="s">
        <v>15</v>
      </c>
      <c r="L186">
        <v>11</v>
      </c>
      <c r="M186">
        <v>3</v>
      </c>
      <c r="N186">
        <v>1</v>
      </c>
    </row>
    <row r="187" spans="1:14" x14ac:dyDescent="0.3">
      <c r="A187">
        <v>252</v>
      </c>
      <c r="B187" t="s">
        <v>10</v>
      </c>
      <c r="C187">
        <v>72</v>
      </c>
      <c r="D187" t="s">
        <v>14</v>
      </c>
      <c r="E187" t="str">
        <f t="shared" si="8"/>
        <v>Research Scientist</v>
      </c>
      <c r="F187" t="str">
        <f t="shared" si="9"/>
        <v>research scientist</v>
      </c>
      <c r="G187" t="str">
        <f t="shared" si="10"/>
        <v>Res252F</v>
      </c>
      <c r="H187">
        <v>2</v>
      </c>
      <c r="I187">
        <f t="shared" si="11"/>
        <v>5</v>
      </c>
      <c r="J187">
        <v>1</v>
      </c>
      <c r="K187" t="s">
        <v>15</v>
      </c>
      <c r="L187">
        <v>13</v>
      </c>
      <c r="M187">
        <v>3</v>
      </c>
      <c r="N187">
        <v>1</v>
      </c>
    </row>
    <row r="188" spans="1:14" x14ac:dyDescent="0.3">
      <c r="A188">
        <v>253</v>
      </c>
      <c r="B188" t="s">
        <v>10</v>
      </c>
      <c r="C188">
        <v>46</v>
      </c>
      <c r="D188" t="s">
        <v>19</v>
      </c>
      <c r="E188" t="str">
        <f t="shared" si="8"/>
        <v>Manager</v>
      </c>
      <c r="F188" t="str">
        <f t="shared" si="9"/>
        <v>manager</v>
      </c>
      <c r="G188" t="str">
        <f t="shared" si="10"/>
        <v>Man253F</v>
      </c>
      <c r="H188">
        <v>3</v>
      </c>
      <c r="I188">
        <f t="shared" si="11"/>
        <v>7.5</v>
      </c>
      <c r="J188">
        <v>1</v>
      </c>
      <c r="K188" t="s">
        <v>15</v>
      </c>
      <c r="L188">
        <v>14</v>
      </c>
      <c r="M188">
        <v>3</v>
      </c>
      <c r="N188">
        <v>9</v>
      </c>
    </row>
    <row r="189" spans="1:14" x14ac:dyDescent="0.3">
      <c r="A189">
        <v>254</v>
      </c>
      <c r="B189" t="s">
        <v>13</v>
      </c>
      <c r="C189">
        <v>61</v>
      </c>
      <c r="D189" t="s">
        <v>21</v>
      </c>
      <c r="E189" t="str">
        <f t="shared" si="8"/>
        <v>Research Leader</v>
      </c>
      <c r="F189" t="str">
        <f t="shared" si="9"/>
        <v>research director</v>
      </c>
      <c r="G189" t="str">
        <f t="shared" si="10"/>
        <v>Res254M</v>
      </c>
      <c r="H189">
        <v>2</v>
      </c>
      <c r="I189">
        <f t="shared" si="11"/>
        <v>5</v>
      </c>
      <c r="J189">
        <v>8</v>
      </c>
      <c r="K189" t="s">
        <v>15</v>
      </c>
      <c r="L189">
        <v>11</v>
      </c>
      <c r="M189">
        <v>3</v>
      </c>
      <c r="N189">
        <v>2</v>
      </c>
    </row>
    <row r="190" spans="1:14" x14ac:dyDescent="0.3">
      <c r="A190">
        <v>256</v>
      </c>
      <c r="B190" t="s">
        <v>13</v>
      </c>
      <c r="C190">
        <v>45</v>
      </c>
      <c r="D190" t="s">
        <v>17</v>
      </c>
      <c r="E190" t="str">
        <f t="shared" si="8"/>
        <v>Manufacturing Leader</v>
      </c>
      <c r="F190" t="str">
        <f t="shared" si="9"/>
        <v>manufacturing director</v>
      </c>
      <c r="G190" t="str">
        <f t="shared" si="10"/>
        <v>Man256M</v>
      </c>
      <c r="H190">
        <v>3</v>
      </c>
      <c r="I190">
        <f t="shared" si="11"/>
        <v>7.5</v>
      </c>
      <c r="J190">
        <v>1</v>
      </c>
      <c r="K190" t="s">
        <v>15</v>
      </c>
      <c r="L190">
        <v>17</v>
      </c>
      <c r="M190">
        <v>3</v>
      </c>
      <c r="N190">
        <v>1</v>
      </c>
    </row>
    <row r="191" spans="1:14" x14ac:dyDescent="0.3">
      <c r="A191">
        <v>258</v>
      </c>
      <c r="B191" t="s">
        <v>10</v>
      </c>
      <c r="C191">
        <v>98</v>
      </c>
      <c r="D191" t="s">
        <v>18</v>
      </c>
      <c r="E191" t="str">
        <f t="shared" si="8"/>
        <v>Healthcare Representative</v>
      </c>
      <c r="F191" t="str">
        <f t="shared" si="9"/>
        <v>healthcare representative</v>
      </c>
      <c r="G191" t="str">
        <f t="shared" si="10"/>
        <v>Hea258F</v>
      </c>
      <c r="H191">
        <v>2</v>
      </c>
      <c r="I191">
        <f t="shared" si="11"/>
        <v>5</v>
      </c>
      <c r="J191">
        <v>3</v>
      </c>
      <c r="K191" t="s">
        <v>15</v>
      </c>
      <c r="L191">
        <v>18</v>
      </c>
      <c r="M191">
        <v>3</v>
      </c>
      <c r="N191">
        <v>1</v>
      </c>
    </row>
    <row r="192" spans="1:14" x14ac:dyDescent="0.3">
      <c r="A192">
        <v>259</v>
      </c>
      <c r="B192" t="s">
        <v>13</v>
      </c>
      <c r="C192">
        <v>65</v>
      </c>
      <c r="D192" t="s">
        <v>19</v>
      </c>
      <c r="E192" t="str">
        <f t="shared" si="8"/>
        <v>Manager</v>
      </c>
      <c r="F192" t="str">
        <f t="shared" si="9"/>
        <v>manager</v>
      </c>
      <c r="G192" t="str">
        <f t="shared" si="10"/>
        <v>Man259M</v>
      </c>
      <c r="H192">
        <v>3</v>
      </c>
      <c r="I192">
        <f t="shared" si="11"/>
        <v>7.5</v>
      </c>
      <c r="J192">
        <v>0</v>
      </c>
      <c r="K192" t="s">
        <v>15</v>
      </c>
      <c r="L192">
        <v>14</v>
      </c>
      <c r="M192">
        <v>3</v>
      </c>
      <c r="N192">
        <v>11</v>
      </c>
    </row>
    <row r="193" spans="1:14" x14ac:dyDescent="0.3">
      <c r="A193">
        <v>260</v>
      </c>
      <c r="B193" t="s">
        <v>10</v>
      </c>
      <c r="C193">
        <v>99</v>
      </c>
      <c r="D193" t="s">
        <v>14</v>
      </c>
      <c r="E193" t="str">
        <f t="shared" si="8"/>
        <v>Research Scientist</v>
      </c>
      <c r="F193" t="str">
        <f t="shared" si="9"/>
        <v>research scientist</v>
      </c>
      <c r="G193" t="str">
        <f t="shared" si="10"/>
        <v>Res260F</v>
      </c>
      <c r="H193">
        <v>2</v>
      </c>
      <c r="I193">
        <f t="shared" si="11"/>
        <v>5</v>
      </c>
      <c r="J193">
        <v>1</v>
      </c>
      <c r="K193" t="s">
        <v>15</v>
      </c>
      <c r="L193">
        <v>16</v>
      </c>
      <c r="M193">
        <v>3</v>
      </c>
      <c r="N193">
        <v>0</v>
      </c>
    </row>
    <row r="194" spans="1:14" x14ac:dyDescent="0.3">
      <c r="A194">
        <v>261</v>
      </c>
      <c r="B194" t="s">
        <v>13</v>
      </c>
      <c r="C194">
        <v>50</v>
      </c>
      <c r="D194" t="s">
        <v>17</v>
      </c>
      <c r="E194" t="str">
        <f t="shared" si="8"/>
        <v>Manufacturing Leader</v>
      </c>
      <c r="F194" t="str">
        <f t="shared" si="9"/>
        <v>manufacturing director</v>
      </c>
      <c r="G194" t="str">
        <f t="shared" si="10"/>
        <v>Man261M</v>
      </c>
      <c r="H194">
        <v>3</v>
      </c>
      <c r="I194">
        <f t="shared" si="11"/>
        <v>7.5</v>
      </c>
      <c r="J194">
        <v>3</v>
      </c>
      <c r="K194" t="s">
        <v>12</v>
      </c>
      <c r="L194">
        <v>13</v>
      </c>
      <c r="M194">
        <v>3</v>
      </c>
      <c r="N194">
        <v>0</v>
      </c>
    </row>
    <row r="195" spans="1:14" x14ac:dyDescent="0.3">
      <c r="A195">
        <v>262</v>
      </c>
      <c r="B195" t="s">
        <v>13</v>
      </c>
      <c r="C195">
        <v>37</v>
      </c>
      <c r="D195" t="s">
        <v>14</v>
      </c>
      <c r="E195" t="str">
        <f t="shared" ref="E195:E258" si="12">SUBSTITUTE(D195,"Director","Leader")</f>
        <v>Research Scientist</v>
      </c>
      <c r="F195" t="str">
        <f t="shared" ref="F195:F258" si="13">LOWER(D195)</f>
        <v>research scientist</v>
      </c>
      <c r="G195" t="str">
        <f t="shared" ref="G195:G258" si="14">CONCATENATE(LEFT(D195,3),A195,LEFT(B195,1))</f>
        <v>Res262M</v>
      </c>
      <c r="H195">
        <v>4</v>
      </c>
      <c r="I195">
        <f t="shared" ref="I195:I258" si="15">H195*R$12</f>
        <v>10</v>
      </c>
      <c r="J195">
        <v>4</v>
      </c>
      <c r="K195" t="s">
        <v>15</v>
      </c>
      <c r="L195">
        <v>14</v>
      </c>
      <c r="M195">
        <v>3</v>
      </c>
      <c r="N195">
        <v>2</v>
      </c>
    </row>
    <row r="196" spans="1:14" x14ac:dyDescent="0.3">
      <c r="A196">
        <v>264</v>
      </c>
      <c r="B196" t="s">
        <v>13</v>
      </c>
      <c r="C196">
        <v>65</v>
      </c>
      <c r="D196" t="s">
        <v>19</v>
      </c>
      <c r="E196" t="str">
        <f t="shared" si="12"/>
        <v>Manager</v>
      </c>
      <c r="F196" t="str">
        <f t="shared" si="13"/>
        <v>manager</v>
      </c>
      <c r="G196" t="str">
        <f t="shared" si="14"/>
        <v>Man264M</v>
      </c>
      <c r="H196">
        <v>4</v>
      </c>
      <c r="I196">
        <f t="shared" si="15"/>
        <v>10</v>
      </c>
      <c r="J196">
        <v>9</v>
      </c>
      <c r="K196" t="s">
        <v>15</v>
      </c>
      <c r="L196">
        <v>23</v>
      </c>
      <c r="M196">
        <v>4</v>
      </c>
      <c r="N196">
        <v>11</v>
      </c>
    </row>
    <row r="197" spans="1:14" x14ac:dyDescent="0.3">
      <c r="A197">
        <v>267</v>
      </c>
      <c r="B197" t="s">
        <v>13</v>
      </c>
      <c r="C197">
        <v>65</v>
      </c>
      <c r="D197" t="s">
        <v>14</v>
      </c>
      <c r="E197" t="str">
        <f t="shared" si="12"/>
        <v>Research Scientist</v>
      </c>
      <c r="F197" t="str">
        <f t="shared" si="13"/>
        <v>research scientist</v>
      </c>
      <c r="G197" t="str">
        <f t="shared" si="14"/>
        <v>Res267M</v>
      </c>
      <c r="H197">
        <v>1</v>
      </c>
      <c r="I197">
        <f t="shared" si="15"/>
        <v>2.5</v>
      </c>
      <c r="J197">
        <v>1</v>
      </c>
      <c r="K197" t="s">
        <v>12</v>
      </c>
      <c r="L197">
        <v>12</v>
      </c>
      <c r="M197">
        <v>3</v>
      </c>
      <c r="N197">
        <v>1</v>
      </c>
    </row>
    <row r="198" spans="1:14" x14ac:dyDescent="0.3">
      <c r="A198">
        <v>269</v>
      </c>
      <c r="B198" t="s">
        <v>10</v>
      </c>
      <c r="C198">
        <v>37</v>
      </c>
      <c r="D198" t="s">
        <v>16</v>
      </c>
      <c r="E198" t="str">
        <f t="shared" si="12"/>
        <v>Laboratory Technician</v>
      </c>
      <c r="F198" t="str">
        <f t="shared" si="13"/>
        <v>laboratory technician</v>
      </c>
      <c r="G198" t="str">
        <f t="shared" si="14"/>
        <v>Lab269F</v>
      </c>
      <c r="H198">
        <v>2</v>
      </c>
      <c r="I198">
        <f t="shared" si="15"/>
        <v>5</v>
      </c>
      <c r="J198">
        <v>5</v>
      </c>
      <c r="K198" t="s">
        <v>15</v>
      </c>
      <c r="L198">
        <v>11</v>
      </c>
      <c r="M198">
        <v>3</v>
      </c>
      <c r="N198">
        <v>1</v>
      </c>
    </row>
    <row r="199" spans="1:14" x14ac:dyDescent="0.3">
      <c r="A199">
        <v>270</v>
      </c>
      <c r="B199" t="s">
        <v>10</v>
      </c>
      <c r="C199">
        <v>36</v>
      </c>
      <c r="D199" t="s">
        <v>17</v>
      </c>
      <c r="E199" t="str">
        <f t="shared" si="12"/>
        <v>Manufacturing Leader</v>
      </c>
      <c r="F199" t="str">
        <f t="shared" si="13"/>
        <v>manufacturing director</v>
      </c>
      <c r="G199" t="str">
        <f t="shared" si="14"/>
        <v>Man270F</v>
      </c>
      <c r="H199">
        <v>3</v>
      </c>
      <c r="I199">
        <f t="shared" si="15"/>
        <v>7.5</v>
      </c>
      <c r="J199">
        <v>2</v>
      </c>
      <c r="K199" t="s">
        <v>15</v>
      </c>
      <c r="L199">
        <v>16</v>
      </c>
      <c r="M199">
        <v>3</v>
      </c>
      <c r="N199">
        <v>0</v>
      </c>
    </row>
    <row r="200" spans="1:14" x14ac:dyDescent="0.3">
      <c r="A200">
        <v>271</v>
      </c>
      <c r="B200" t="s">
        <v>13</v>
      </c>
      <c r="C200">
        <v>88</v>
      </c>
      <c r="D200" t="s">
        <v>17</v>
      </c>
      <c r="E200" t="str">
        <f t="shared" si="12"/>
        <v>Manufacturing Leader</v>
      </c>
      <c r="F200" t="str">
        <f t="shared" si="13"/>
        <v>manufacturing director</v>
      </c>
      <c r="G200" t="str">
        <f t="shared" si="14"/>
        <v>Man271M</v>
      </c>
      <c r="H200">
        <v>3</v>
      </c>
      <c r="I200">
        <f t="shared" si="15"/>
        <v>7.5</v>
      </c>
      <c r="J200">
        <v>9</v>
      </c>
      <c r="K200" t="s">
        <v>15</v>
      </c>
      <c r="L200">
        <v>14</v>
      </c>
      <c r="M200">
        <v>3</v>
      </c>
      <c r="N200">
        <v>0</v>
      </c>
    </row>
    <row r="201" spans="1:14" x14ac:dyDescent="0.3">
      <c r="A201">
        <v>273</v>
      </c>
      <c r="B201" t="s">
        <v>13</v>
      </c>
      <c r="C201">
        <v>54</v>
      </c>
      <c r="D201" t="s">
        <v>17</v>
      </c>
      <c r="E201" t="str">
        <f t="shared" si="12"/>
        <v>Manufacturing Leader</v>
      </c>
      <c r="F201" t="str">
        <f t="shared" si="13"/>
        <v>manufacturing director</v>
      </c>
      <c r="G201" t="str">
        <f t="shared" si="14"/>
        <v>Man273M</v>
      </c>
      <c r="H201">
        <v>4</v>
      </c>
      <c r="I201">
        <f t="shared" si="15"/>
        <v>10</v>
      </c>
      <c r="J201">
        <v>3</v>
      </c>
      <c r="K201" t="s">
        <v>15</v>
      </c>
      <c r="L201">
        <v>18</v>
      </c>
      <c r="M201">
        <v>3</v>
      </c>
      <c r="N201">
        <v>1</v>
      </c>
    </row>
    <row r="202" spans="1:14" x14ac:dyDescent="0.3">
      <c r="A202">
        <v>274</v>
      </c>
      <c r="B202" t="s">
        <v>13</v>
      </c>
      <c r="C202">
        <v>60</v>
      </c>
      <c r="D202" t="s">
        <v>17</v>
      </c>
      <c r="E202" t="str">
        <f t="shared" si="12"/>
        <v>Manufacturing Leader</v>
      </c>
      <c r="F202" t="str">
        <f t="shared" si="13"/>
        <v>manufacturing director</v>
      </c>
      <c r="G202" t="str">
        <f t="shared" si="14"/>
        <v>Man274M</v>
      </c>
      <c r="H202">
        <v>1</v>
      </c>
      <c r="I202">
        <f t="shared" si="15"/>
        <v>2.5</v>
      </c>
      <c r="J202">
        <v>5</v>
      </c>
      <c r="K202" t="s">
        <v>15</v>
      </c>
      <c r="L202">
        <v>19</v>
      </c>
      <c r="M202">
        <v>3</v>
      </c>
      <c r="N202">
        <v>2</v>
      </c>
    </row>
    <row r="203" spans="1:14" x14ac:dyDescent="0.3">
      <c r="A203">
        <v>275</v>
      </c>
      <c r="B203" t="s">
        <v>13</v>
      </c>
      <c r="C203">
        <v>92</v>
      </c>
      <c r="D203" t="s">
        <v>17</v>
      </c>
      <c r="E203" t="str">
        <f t="shared" si="12"/>
        <v>Manufacturing Leader</v>
      </c>
      <c r="F203" t="str">
        <f t="shared" si="13"/>
        <v>manufacturing director</v>
      </c>
      <c r="G203" t="str">
        <f t="shared" si="14"/>
        <v>Man275M</v>
      </c>
      <c r="H203">
        <v>4</v>
      </c>
      <c r="I203">
        <f t="shared" si="15"/>
        <v>10</v>
      </c>
      <c r="J203">
        <v>1</v>
      </c>
      <c r="K203" t="s">
        <v>12</v>
      </c>
      <c r="L203">
        <v>15</v>
      </c>
      <c r="M203">
        <v>3</v>
      </c>
      <c r="N203">
        <v>1</v>
      </c>
    </row>
    <row r="204" spans="1:14" x14ac:dyDescent="0.3">
      <c r="A204">
        <v>277</v>
      </c>
      <c r="B204" t="s">
        <v>13</v>
      </c>
      <c r="C204">
        <v>43</v>
      </c>
      <c r="D204" t="s">
        <v>14</v>
      </c>
      <c r="E204" t="str">
        <f t="shared" si="12"/>
        <v>Research Scientist</v>
      </c>
      <c r="F204" t="str">
        <f t="shared" si="13"/>
        <v>research scientist</v>
      </c>
      <c r="G204" t="str">
        <f t="shared" si="14"/>
        <v>Res277M</v>
      </c>
      <c r="H204">
        <v>3</v>
      </c>
      <c r="I204">
        <f t="shared" si="15"/>
        <v>7.5</v>
      </c>
      <c r="J204">
        <v>1</v>
      </c>
      <c r="K204" t="s">
        <v>12</v>
      </c>
      <c r="L204">
        <v>17</v>
      </c>
      <c r="M204">
        <v>3</v>
      </c>
      <c r="N204">
        <v>2</v>
      </c>
    </row>
    <row r="205" spans="1:14" x14ac:dyDescent="0.3">
      <c r="A205">
        <v>281</v>
      </c>
      <c r="B205" t="s">
        <v>13</v>
      </c>
      <c r="C205">
        <v>99</v>
      </c>
      <c r="D205" t="s">
        <v>16</v>
      </c>
      <c r="E205" t="str">
        <f t="shared" si="12"/>
        <v>Laboratory Technician</v>
      </c>
      <c r="F205" t="str">
        <f t="shared" si="13"/>
        <v>laboratory technician</v>
      </c>
      <c r="G205" t="str">
        <f t="shared" si="14"/>
        <v>Lab281M</v>
      </c>
      <c r="H205">
        <v>4</v>
      </c>
      <c r="I205">
        <f t="shared" si="15"/>
        <v>10</v>
      </c>
      <c r="J205">
        <v>8</v>
      </c>
      <c r="K205" t="s">
        <v>12</v>
      </c>
      <c r="L205">
        <v>15</v>
      </c>
      <c r="M205">
        <v>3</v>
      </c>
      <c r="N205">
        <v>3</v>
      </c>
    </row>
    <row r="206" spans="1:14" x14ac:dyDescent="0.3">
      <c r="A206">
        <v>282</v>
      </c>
      <c r="B206" t="s">
        <v>13</v>
      </c>
      <c r="C206">
        <v>70</v>
      </c>
      <c r="D206" t="s">
        <v>18</v>
      </c>
      <c r="E206" t="str">
        <f t="shared" si="12"/>
        <v>Healthcare Representative</v>
      </c>
      <c r="F206" t="str">
        <f t="shared" si="13"/>
        <v>healthcare representative</v>
      </c>
      <c r="G206" t="str">
        <f t="shared" si="14"/>
        <v>Hea282M</v>
      </c>
      <c r="H206">
        <v>1</v>
      </c>
      <c r="I206">
        <f t="shared" si="15"/>
        <v>2.5</v>
      </c>
      <c r="J206">
        <v>7</v>
      </c>
      <c r="K206" t="s">
        <v>12</v>
      </c>
      <c r="L206">
        <v>19</v>
      </c>
      <c r="M206">
        <v>3</v>
      </c>
      <c r="N206">
        <v>0</v>
      </c>
    </row>
    <row r="207" spans="1:14" x14ac:dyDescent="0.3">
      <c r="A207">
        <v>283</v>
      </c>
      <c r="B207" t="s">
        <v>10</v>
      </c>
      <c r="C207">
        <v>35</v>
      </c>
      <c r="D207" t="s">
        <v>11</v>
      </c>
      <c r="E207" t="str">
        <f t="shared" si="12"/>
        <v>Sales Executive</v>
      </c>
      <c r="F207" t="str">
        <f t="shared" si="13"/>
        <v>sales executive</v>
      </c>
      <c r="G207" t="str">
        <f t="shared" si="14"/>
        <v>Sal283F</v>
      </c>
      <c r="H207">
        <v>4</v>
      </c>
      <c r="I207">
        <f t="shared" si="15"/>
        <v>10</v>
      </c>
      <c r="J207">
        <v>1</v>
      </c>
      <c r="K207" t="s">
        <v>15</v>
      </c>
      <c r="L207">
        <v>22</v>
      </c>
      <c r="M207">
        <v>4</v>
      </c>
      <c r="N207">
        <v>1</v>
      </c>
    </row>
    <row r="208" spans="1:14" x14ac:dyDescent="0.3">
      <c r="A208">
        <v>284</v>
      </c>
      <c r="B208" t="s">
        <v>13</v>
      </c>
      <c r="C208">
        <v>60</v>
      </c>
      <c r="D208" t="s">
        <v>14</v>
      </c>
      <c r="E208" t="str">
        <f t="shared" si="12"/>
        <v>Research Scientist</v>
      </c>
      <c r="F208" t="str">
        <f t="shared" si="13"/>
        <v>research scientist</v>
      </c>
      <c r="G208" t="str">
        <f t="shared" si="14"/>
        <v>Res284M</v>
      </c>
      <c r="H208">
        <v>2</v>
      </c>
      <c r="I208">
        <f t="shared" si="15"/>
        <v>5</v>
      </c>
      <c r="J208">
        <v>1</v>
      </c>
      <c r="K208" t="s">
        <v>12</v>
      </c>
      <c r="L208">
        <v>16</v>
      </c>
      <c r="M208">
        <v>3</v>
      </c>
      <c r="N208">
        <v>2</v>
      </c>
    </row>
    <row r="209" spans="1:14" x14ac:dyDescent="0.3">
      <c r="A209">
        <v>286</v>
      </c>
      <c r="B209" t="s">
        <v>10</v>
      </c>
      <c r="C209">
        <v>73</v>
      </c>
      <c r="D209" t="s">
        <v>16</v>
      </c>
      <c r="E209" t="str">
        <f t="shared" si="12"/>
        <v>Laboratory Technician</v>
      </c>
      <c r="F209" t="str">
        <f t="shared" si="13"/>
        <v>laboratory technician</v>
      </c>
      <c r="G209" t="str">
        <f t="shared" si="14"/>
        <v>Lab286F</v>
      </c>
      <c r="H209">
        <v>4</v>
      </c>
      <c r="I209">
        <f t="shared" si="15"/>
        <v>10</v>
      </c>
      <c r="J209">
        <v>1</v>
      </c>
      <c r="K209" t="s">
        <v>15</v>
      </c>
      <c r="L209">
        <v>13</v>
      </c>
      <c r="M209">
        <v>3</v>
      </c>
      <c r="N209">
        <v>1</v>
      </c>
    </row>
    <row r="210" spans="1:14" x14ac:dyDescent="0.3">
      <c r="A210">
        <v>287</v>
      </c>
      <c r="B210" t="s">
        <v>13</v>
      </c>
      <c r="C210">
        <v>63</v>
      </c>
      <c r="D210" t="s">
        <v>18</v>
      </c>
      <c r="E210" t="str">
        <f t="shared" si="12"/>
        <v>Healthcare Representative</v>
      </c>
      <c r="F210" t="str">
        <f t="shared" si="13"/>
        <v>healthcare representative</v>
      </c>
      <c r="G210" t="str">
        <f t="shared" si="14"/>
        <v>Hea287M</v>
      </c>
      <c r="H210">
        <v>4</v>
      </c>
      <c r="I210">
        <f t="shared" si="15"/>
        <v>10</v>
      </c>
      <c r="J210">
        <v>9</v>
      </c>
      <c r="K210" t="s">
        <v>15</v>
      </c>
      <c r="L210">
        <v>14</v>
      </c>
      <c r="M210">
        <v>3</v>
      </c>
      <c r="N210">
        <v>0</v>
      </c>
    </row>
    <row r="211" spans="1:14" x14ac:dyDescent="0.3">
      <c r="A211">
        <v>288</v>
      </c>
      <c r="B211" t="s">
        <v>13</v>
      </c>
      <c r="C211">
        <v>97</v>
      </c>
      <c r="D211" t="s">
        <v>18</v>
      </c>
      <c r="E211" t="str">
        <f t="shared" si="12"/>
        <v>Healthcare Representative</v>
      </c>
      <c r="F211" t="str">
        <f t="shared" si="13"/>
        <v>healthcare representative</v>
      </c>
      <c r="G211" t="str">
        <f t="shared" si="14"/>
        <v>Hea288M</v>
      </c>
      <c r="H211">
        <v>1</v>
      </c>
      <c r="I211">
        <f t="shared" si="15"/>
        <v>2.5</v>
      </c>
      <c r="J211">
        <v>7</v>
      </c>
      <c r="K211" t="s">
        <v>15</v>
      </c>
      <c r="L211">
        <v>16</v>
      </c>
      <c r="M211">
        <v>3</v>
      </c>
      <c r="N211">
        <v>0</v>
      </c>
    </row>
    <row r="212" spans="1:14" x14ac:dyDescent="0.3">
      <c r="A212">
        <v>291</v>
      </c>
      <c r="B212" t="s">
        <v>13</v>
      </c>
      <c r="C212">
        <v>32</v>
      </c>
      <c r="D212" t="s">
        <v>11</v>
      </c>
      <c r="E212" t="str">
        <f t="shared" si="12"/>
        <v>Sales Executive</v>
      </c>
      <c r="F212" t="str">
        <f t="shared" si="13"/>
        <v>sales executive</v>
      </c>
      <c r="G212" t="str">
        <f t="shared" si="14"/>
        <v>Sal291M</v>
      </c>
      <c r="H212">
        <v>4</v>
      </c>
      <c r="I212">
        <f t="shared" si="15"/>
        <v>10</v>
      </c>
      <c r="J212">
        <v>1</v>
      </c>
      <c r="K212" t="s">
        <v>15</v>
      </c>
      <c r="L212">
        <v>11</v>
      </c>
      <c r="M212">
        <v>3</v>
      </c>
      <c r="N212">
        <v>9</v>
      </c>
    </row>
    <row r="213" spans="1:14" x14ac:dyDescent="0.3">
      <c r="A213">
        <v>292</v>
      </c>
      <c r="B213" t="s">
        <v>13</v>
      </c>
      <c r="C213">
        <v>88</v>
      </c>
      <c r="D213" t="s">
        <v>17</v>
      </c>
      <c r="E213" t="str">
        <f t="shared" si="12"/>
        <v>Manufacturing Leader</v>
      </c>
      <c r="F213" t="str">
        <f t="shared" si="13"/>
        <v>manufacturing director</v>
      </c>
      <c r="G213" t="str">
        <f t="shared" si="14"/>
        <v>Man292M</v>
      </c>
      <c r="H213">
        <v>3</v>
      </c>
      <c r="I213">
        <f t="shared" si="15"/>
        <v>7.5</v>
      </c>
      <c r="J213">
        <v>1</v>
      </c>
      <c r="K213" t="s">
        <v>15</v>
      </c>
      <c r="L213">
        <v>22</v>
      </c>
      <c r="M213">
        <v>4</v>
      </c>
      <c r="N213">
        <v>5</v>
      </c>
    </row>
    <row r="214" spans="1:14" x14ac:dyDescent="0.3">
      <c r="A214">
        <v>293</v>
      </c>
      <c r="B214" t="s">
        <v>10</v>
      </c>
      <c r="C214">
        <v>90</v>
      </c>
      <c r="D214" t="s">
        <v>11</v>
      </c>
      <c r="E214" t="str">
        <f t="shared" si="12"/>
        <v>Sales Executive</v>
      </c>
      <c r="F214" t="str">
        <f t="shared" si="13"/>
        <v>sales executive</v>
      </c>
      <c r="G214" t="str">
        <f t="shared" si="14"/>
        <v>Sal293F</v>
      </c>
      <c r="H214">
        <v>3</v>
      </c>
      <c r="I214">
        <f t="shared" si="15"/>
        <v>7.5</v>
      </c>
      <c r="J214">
        <v>1</v>
      </c>
      <c r="K214" t="s">
        <v>15</v>
      </c>
      <c r="L214">
        <v>14</v>
      </c>
      <c r="M214">
        <v>3</v>
      </c>
      <c r="N214">
        <v>0</v>
      </c>
    </row>
    <row r="215" spans="1:14" x14ac:dyDescent="0.3">
      <c r="A215">
        <v>296</v>
      </c>
      <c r="B215" t="s">
        <v>13</v>
      </c>
      <c r="C215">
        <v>81</v>
      </c>
      <c r="D215" t="s">
        <v>21</v>
      </c>
      <c r="E215" t="str">
        <f t="shared" si="12"/>
        <v>Research Leader</v>
      </c>
      <c r="F215" t="str">
        <f t="shared" si="13"/>
        <v>research director</v>
      </c>
      <c r="G215" t="str">
        <f t="shared" si="14"/>
        <v>Res296M</v>
      </c>
      <c r="H215">
        <v>2</v>
      </c>
      <c r="I215">
        <f t="shared" si="15"/>
        <v>5</v>
      </c>
      <c r="J215">
        <v>5</v>
      </c>
      <c r="K215" t="s">
        <v>15</v>
      </c>
      <c r="L215">
        <v>16</v>
      </c>
      <c r="M215">
        <v>3</v>
      </c>
      <c r="N215">
        <v>4</v>
      </c>
    </row>
    <row r="216" spans="1:14" x14ac:dyDescent="0.3">
      <c r="A216">
        <v>297</v>
      </c>
      <c r="B216" t="s">
        <v>10</v>
      </c>
      <c r="C216">
        <v>88</v>
      </c>
      <c r="D216" t="s">
        <v>14</v>
      </c>
      <c r="E216" t="str">
        <f t="shared" si="12"/>
        <v>Research Scientist</v>
      </c>
      <c r="F216" t="str">
        <f t="shared" si="13"/>
        <v>research scientist</v>
      </c>
      <c r="G216" t="str">
        <f t="shared" si="14"/>
        <v>Res297F</v>
      </c>
      <c r="H216">
        <v>1</v>
      </c>
      <c r="I216">
        <f t="shared" si="15"/>
        <v>2.5</v>
      </c>
      <c r="J216">
        <v>5</v>
      </c>
      <c r="K216" t="s">
        <v>12</v>
      </c>
      <c r="L216">
        <v>11</v>
      </c>
      <c r="M216">
        <v>3</v>
      </c>
      <c r="N216">
        <v>0</v>
      </c>
    </row>
    <row r="217" spans="1:14" x14ac:dyDescent="0.3">
      <c r="A217">
        <v>298</v>
      </c>
      <c r="B217" t="s">
        <v>10</v>
      </c>
      <c r="C217">
        <v>75</v>
      </c>
      <c r="D217" t="s">
        <v>19</v>
      </c>
      <c r="E217" t="str">
        <f t="shared" si="12"/>
        <v>Manager</v>
      </c>
      <c r="F217" t="str">
        <f t="shared" si="13"/>
        <v>manager</v>
      </c>
      <c r="G217" t="str">
        <f t="shared" si="14"/>
        <v>Man298F</v>
      </c>
      <c r="H217">
        <v>4</v>
      </c>
      <c r="I217">
        <f t="shared" si="15"/>
        <v>10</v>
      </c>
      <c r="J217">
        <v>3</v>
      </c>
      <c r="K217" t="s">
        <v>12</v>
      </c>
      <c r="L217">
        <v>18</v>
      </c>
      <c r="M217">
        <v>3</v>
      </c>
      <c r="N217">
        <v>0</v>
      </c>
    </row>
    <row r="218" spans="1:14" x14ac:dyDescent="0.3">
      <c r="A218">
        <v>299</v>
      </c>
      <c r="B218" t="s">
        <v>10</v>
      </c>
      <c r="C218">
        <v>52</v>
      </c>
      <c r="D218" t="s">
        <v>11</v>
      </c>
      <c r="E218" t="str">
        <f t="shared" si="12"/>
        <v>Sales Executive</v>
      </c>
      <c r="F218" t="str">
        <f t="shared" si="13"/>
        <v>sales executive</v>
      </c>
      <c r="G218" t="str">
        <f t="shared" si="14"/>
        <v>Sal299F</v>
      </c>
      <c r="H218">
        <v>1</v>
      </c>
      <c r="I218">
        <f t="shared" si="15"/>
        <v>2.5</v>
      </c>
      <c r="J218">
        <v>5</v>
      </c>
      <c r="K218" t="s">
        <v>15</v>
      </c>
      <c r="L218">
        <v>15</v>
      </c>
      <c r="M218">
        <v>3</v>
      </c>
      <c r="N218">
        <v>0</v>
      </c>
    </row>
    <row r="219" spans="1:14" x14ac:dyDescent="0.3">
      <c r="A219">
        <v>300</v>
      </c>
      <c r="B219" t="s">
        <v>13</v>
      </c>
      <c r="C219">
        <v>85</v>
      </c>
      <c r="D219" t="s">
        <v>14</v>
      </c>
      <c r="E219" t="str">
        <f t="shared" si="12"/>
        <v>Research Scientist</v>
      </c>
      <c r="F219" t="str">
        <f t="shared" si="13"/>
        <v>research scientist</v>
      </c>
      <c r="G219" t="str">
        <f t="shared" si="14"/>
        <v>Res300M</v>
      </c>
      <c r="H219">
        <v>3</v>
      </c>
      <c r="I219">
        <f t="shared" si="15"/>
        <v>7.5</v>
      </c>
      <c r="J219">
        <v>0</v>
      </c>
      <c r="K219" t="s">
        <v>15</v>
      </c>
      <c r="L219">
        <v>14</v>
      </c>
      <c r="M219">
        <v>3</v>
      </c>
      <c r="N219">
        <v>1</v>
      </c>
    </row>
    <row r="220" spans="1:14" x14ac:dyDescent="0.3">
      <c r="A220">
        <v>302</v>
      </c>
      <c r="B220" t="s">
        <v>10</v>
      </c>
      <c r="C220">
        <v>57</v>
      </c>
      <c r="D220" t="s">
        <v>11</v>
      </c>
      <c r="E220" t="str">
        <f t="shared" si="12"/>
        <v>Sales Executive</v>
      </c>
      <c r="F220" t="str">
        <f t="shared" si="13"/>
        <v>sales executive</v>
      </c>
      <c r="G220" t="str">
        <f t="shared" si="14"/>
        <v>Sal302F</v>
      </c>
      <c r="H220">
        <v>4</v>
      </c>
      <c r="I220">
        <f t="shared" si="15"/>
        <v>10</v>
      </c>
      <c r="J220">
        <v>6</v>
      </c>
      <c r="K220" t="s">
        <v>15</v>
      </c>
      <c r="L220">
        <v>12</v>
      </c>
      <c r="M220">
        <v>3</v>
      </c>
      <c r="N220">
        <v>12</v>
      </c>
    </row>
    <row r="221" spans="1:14" x14ac:dyDescent="0.3">
      <c r="A221">
        <v>303</v>
      </c>
      <c r="B221" t="s">
        <v>10</v>
      </c>
      <c r="C221">
        <v>52</v>
      </c>
      <c r="D221" t="s">
        <v>11</v>
      </c>
      <c r="E221" t="str">
        <f t="shared" si="12"/>
        <v>Sales Executive</v>
      </c>
      <c r="F221" t="str">
        <f t="shared" si="13"/>
        <v>sales executive</v>
      </c>
      <c r="G221" t="str">
        <f t="shared" si="14"/>
        <v>Sal303F</v>
      </c>
      <c r="H221">
        <v>1</v>
      </c>
      <c r="I221">
        <f t="shared" si="15"/>
        <v>2.5</v>
      </c>
      <c r="J221">
        <v>2</v>
      </c>
      <c r="K221" t="s">
        <v>15</v>
      </c>
      <c r="L221">
        <v>14</v>
      </c>
      <c r="M221">
        <v>3</v>
      </c>
      <c r="N221">
        <v>0</v>
      </c>
    </row>
    <row r="222" spans="1:14" x14ac:dyDescent="0.3">
      <c r="A222">
        <v>304</v>
      </c>
      <c r="B222" t="s">
        <v>13</v>
      </c>
      <c r="C222">
        <v>62</v>
      </c>
      <c r="D222" t="s">
        <v>16</v>
      </c>
      <c r="E222" t="str">
        <f t="shared" si="12"/>
        <v>Laboratory Technician</v>
      </c>
      <c r="F222" t="str">
        <f t="shared" si="13"/>
        <v>laboratory technician</v>
      </c>
      <c r="G222" t="str">
        <f t="shared" si="14"/>
        <v>Lab304M</v>
      </c>
      <c r="H222">
        <v>2</v>
      </c>
      <c r="I222">
        <f t="shared" si="15"/>
        <v>5</v>
      </c>
      <c r="J222">
        <v>8</v>
      </c>
      <c r="K222" t="s">
        <v>15</v>
      </c>
      <c r="L222">
        <v>16</v>
      </c>
      <c r="M222">
        <v>3</v>
      </c>
      <c r="N222">
        <v>3</v>
      </c>
    </row>
    <row r="223" spans="1:14" x14ac:dyDescent="0.3">
      <c r="A223">
        <v>305</v>
      </c>
      <c r="B223" t="s">
        <v>10</v>
      </c>
      <c r="C223">
        <v>47</v>
      </c>
      <c r="D223" t="s">
        <v>14</v>
      </c>
      <c r="E223" t="str">
        <f t="shared" si="12"/>
        <v>Research Scientist</v>
      </c>
      <c r="F223" t="str">
        <f t="shared" si="13"/>
        <v>research scientist</v>
      </c>
      <c r="G223" t="str">
        <f t="shared" si="14"/>
        <v>Res305F</v>
      </c>
      <c r="H223">
        <v>2</v>
      </c>
      <c r="I223">
        <f t="shared" si="15"/>
        <v>5</v>
      </c>
      <c r="J223">
        <v>6</v>
      </c>
      <c r="K223" t="s">
        <v>15</v>
      </c>
      <c r="L223">
        <v>21</v>
      </c>
      <c r="M223">
        <v>4</v>
      </c>
      <c r="N223">
        <v>1</v>
      </c>
    </row>
    <row r="224" spans="1:14" x14ac:dyDescent="0.3">
      <c r="A224">
        <v>306</v>
      </c>
      <c r="B224" t="s">
        <v>13</v>
      </c>
      <c r="C224">
        <v>47</v>
      </c>
      <c r="D224" t="s">
        <v>21</v>
      </c>
      <c r="E224" t="str">
        <f t="shared" si="12"/>
        <v>Research Leader</v>
      </c>
      <c r="F224" t="str">
        <f t="shared" si="13"/>
        <v>research director</v>
      </c>
      <c r="G224" t="str">
        <f t="shared" si="14"/>
        <v>Res306M</v>
      </c>
      <c r="H224">
        <v>4</v>
      </c>
      <c r="I224">
        <f t="shared" si="15"/>
        <v>10</v>
      </c>
      <c r="J224">
        <v>1</v>
      </c>
      <c r="K224" t="s">
        <v>12</v>
      </c>
      <c r="L224">
        <v>14</v>
      </c>
      <c r="M224">
        <v>3</v>
      </c>
      <c r="N224">
        <v>0</v>
      </c>
    </row>
    <row r="225" spans="1:14" x14ac:dyDescent="0.3">
      <c r="A225">
        <v>307</v>
      </c>
      <c r="B225" t="s">
        <v>13</v>
      </c>
      <c r="C225">
        <v>76</v>
      </c>
      <c r="D225" t="s">
        <v>11</v>
      </c>
      <c r="E225" t="str">
        <f t="shared" si="12"/>
        <v>Sales Executive</v>
      </c>
      <c r="F225" t="str">
        <f t="shared" si="13"/>
        <v>sales executive</v>
      </c>
      <c r="G225" t="str">
        <f t="shared" si="14"/>
        <v>Sal307M</v>
      </c>
      <c r="H225">
        <v>3</v>
      </c>
      <c r="I225">
        <f t="shared" si="15"/>
        <v>7.5</v>
      </c>
      <c r="J225">
        <v>0</v>
      </c>
      <c r="K225" t="s">
        <v>15</v>
      </c>
      <c r="L225">
        <v>12</v>
      </c>
      <c r="M225">
        <v>3</v>
      </c>
      <c r="N225">
        <v>5</v>
      </c>
    </row>
    <row r="226" spans="1:14" x14ac:dyDescent="0.3">
      <c r="A226">
        <v>308</v>
      </c>
      <c r="B226" t="s">
        <v>13</v>
      </c>
      <c r="C226">
        <v>90</v>
      </c>
      <c r="D226" t="s">
        <v>17</v>
      </c>
      <c r="E226" t="str">
        <f t="shared" si="12"/>
        <v>Manufacturing Leader</v>
      </c>
      <c r="F226" t="str">
        <f t="shared" si="13"/>
        <v>manufacturing director</v>
      </c>
      <c r="G226" t="str">
        <f t="shared" si="14"/>
        <v>Man308M</v>
      </c>
      <c r="H226">
        <v>3</v>
      </c>
      <c r="I226">
        <f t="shared" si="15"/>
        <v>7.5</v>
      </c>
      <c r="J226">
        <v>0</v>
      </c>
      <c r="K226" t="s">
        <v>15</v>
      </c>
      <c r="L226">
        <v>12</v>
      </c>
      <c r="M226">
        <v>3</v>
      </c>
      <c r="N226">
        <v>1</v>
      </c>
    </row>
    <row r="227" spans="1:14" x14ac:dyDescent="0.3">
      <c r="A227">
        <v>309</v>
      </c>
      <c r="B227" t="s">
        <v>13</v>
      </c>
      <c r="C227">
        <v>70</v>
      </c>
      <c r="D227" t="s">
        <v>14</v>
      </c>
      <c r="E227" t="str">
        <f t="shared" si="12"/>
        <v>Research Scientist</v>
      </c>
      <c r="F227" t="str">
        <f t="shared" si="13"/>
        <v>research scientist</v>
      </c>
      <c r="G227" t="str">
        <f t="shared" si="14"/>
        <v>Res309M</v>
      </c>
      <c r="H227">
        <v>4</v>
      </c>
      <c r="I227">
        <f t="shared" si="15"/>
        <v>10</v>
      </c>
      <c r="J227">
        <v>3</v>
      </c>
      <c r="K227" t="s">
        <v>15</v>
      </c>
      <c r="L227">
        <v>17</v>
      </c>
      <c r="M227">
        <v>3</v>
      </c>
      <c r="N227">
        <v>0</v>
      </c>
    </row>
    <row r="228" spans="1:14" x14ac:dyDescent="0.3">
      <c r="A228">
        <v>311</v>
      </c>
      <c r="B228" t="s">
        <v>13</v>
      </c>
      <c r="C228">
        <v>41</v>
      </c>
      <c r="D228" t="s">
        <v>20</v>
      </c>
      <c r="E228" t="str">
        <f t="shared" si="12"/>
        <v>Sales Representative</v>
      </c>
      <c r="F228" t="str">
        <f t="shared" si="13"/>
        <v>sales representative</v>
      </c>
      <c r="G228" t="str">
        <f t="shared" si="14"/>
        <v>Sal311M</v>
      </c>
      <c r="H228">
        <v>4</v>
      </c>
      <c r="I228">
        <f t="shared" si="15"/>
        <v>10</v>
      </c>
      <c r="J228">
        <v>4</v>
      </c>
      <c r="K228" t="s">
        <v>15</v>
      </c>
      <c r="L228">
        <v>17</v>
      </c>
      <c r="M228">
        <v>3</v>
      </c>
      <c r="N228">
        <v>5</v>
      </c>
    </row>
    <row r="229" spans="1:14" x14ac:dyDescent="0.3">
      <c r="A229">
        <v>312</v>
      </c>
      <c r="B229" t="s">
        <v>10</v>
      </c>
      <c r="C229">
        <v>42</v>
      </c>
      <c r="D229" t="s">
        <v>11</v>
      </c>
      <c r="E229" t="str">
        <f t="shared" si="12"/>
        <v>Sales Executive</v>
      </c>
      <c r="F229" t="str">
        <f t="shared" si="13"/>
        <v>sales executive</v>
      </c>
      <c r="G229" t="str">
        <f t="shared" si="14"/>
        <v>Sal312F</v>
      </c>
      <c r="H229">
        <v>4</v>
      </c>
      <c r="I229">
        <f t="shared" si="15"/>
        <v>10</v>
      </c>
      <c r="J229">
        <v>1</v>
      </c>
      <c r="K229" t="s">
        <v>15</v>
      </c>
      <c r="L229">
        <v>14</v>
      </c>
      <c r="M229">
        <v>3</v>
      </c>
      <c r="N229">
        <v>4</v>
      </c>
    </row>
    <row r="230" spans="1:14" x14ac:dyDescent="0.3">
      <c r="A230">
        <v>314</v>
      </c>
      <c r="B230" t="s">
        <v>10</v>
      </c>
      <c r="C230">
        <v>92</v>
      </c>
      <c r="D230" t="s">
        <v>11</v>
      </c>
      <c r="E230" t="str">
        <f t="shared" si="12"/>
        <v>Sales Executive</v>
      </c>
      <c r="F230" t="str">
        <f t="shared" si="13"/>
        <v>sales executive</v>
      </c>
      <c r="G230" t="str">
        <f t="shared" si="14"/>
        <v>Sal314F</v>
      </c>
      <c r="H230">
        <v>3</v>
      </c>
      <c r="I230">
        <f t="shared" si="15"/>
        <v>7.5</v>
      </c>
      <c r="J230">
        <v>1</v>
      </c>
      <c r="K230" t="s">
        <v>15</v>
      </c>
      <c r="L230">
        <v>14</v>
      </c>
      <c r="M230">
        <v>3</v>
      </c>
      <c r="N230">
        <v>0</v>
      </c>
    </row>
    <row r="231" spans="1:14" x14ac:dyDescent="0.3">
      <c r="A231">
        <v>315</v>
      </c>
      <c r="B231" t="s">
        <v>13</v>
      </c>
      <c r="C231">
        <v>86</v>
      </c>
      <c r="D231" t="s">
        <v>14</v>
      </c>
      <c r="E231" t="str">
        <f t="shared" si="12"/>
        <v>Research Scientist</v>
      </c>
      <c r="F231" t="str">
        <f t="shared" si="13"/>
        <v>research scientist</v>
      </c>
      <c r="G231" t="str">
        <f t="shared" si="14"/>
        <v>Res315M</v>
      </c>
      <c r="H231">
        <v>4</v>
      </c>
      <c r="I231">
        <f t="shared" si="15"/>
        <v>10</v>
      </c>
      <c r="J231">
        <v>1</v>
      </c>
      <c r="K231" t="s">
        <v>12</v>
      </c>
      <c r="L231">
        <v>13</v>
      </c>
      <c r="M231">
        <v>3</v>
      </c>
      <c r="N231">
        <v>0</v>
      </c>
    </row>
    <row r="232" spans="1:14" x14ac:dyDescent="0.3">
      <c r="A232">
        <v>316</v>
      </c>
      <c r="B232" t="s">
        <v>10</v>
      </c>
      <c r="C232">
        <v>89</v>
      </c>
      <c r="D232" t="s">
        <v>16</v>
      </c>
      <c r="E232" t="str">
        <f t="shared" si="12"/>
        <v>Laboratory Technician</v>
      </c>
      <c r="F232" t="str">
        <f t="shared" si="13"/>
        <v>laboratory technician</v>
      </c>
      <c r="G232" t="str">
        <f t="shared" si="14"/>
        <v>Lab316F</v>
      </c>
      <c r="H232">
        <v>4</v>
      </c>
      <c r="I232">
        <f t="shared" si="15"/>
        <v>10</v>
      </c>
      <c r="J232">
        <v>7</v>
      </c>
      <c r="K232" t="s">
        <v>15</v>
      </c>
      <c r="L232">
        <v>15</v>
      </c>
      <c r="M232">
        <v>3</v>
      </c>
      <c r="N232">
        <v>2</v>
      </c>
    </row>
    <row r="233" spans="1:14" x14ac:dyDescent="0.3">
      <c r="A233">
        <v>319</v>
      </c>
      <c r="B233" t="s">
        <v>13</v>
      </c>
      <c r="C233">
        <v>58</v>
      </c>
      <c r="D233" t="s">
        <v>19</v>
      </c>
      <c r="E233" t="str">
        <f t="shared" si="12"/>
        <v>Manager</v>
      </c>
      <c r="F233" t="str">
        <f t="shared" si="13"/>
        <v>manager</v>
      </c>
      <c r="G233" t="str">
        <f t="shared" si="14"/>
        <v>Man319M</v>
      </c>
      <c r="H233">
        <v>4</v>
      </c>
      <c r="I233">
        <f t="shared" si="15"/>
        <v>10</v>
      </c>
      <c r="J233">
        <v>1</v>
      </c>
      <c r="K233" t="s">
        <v>15</v>
      </c>
      <c r="L233">
        <v>11</v>
      </c>
      <c r="M233">
        <v>3</v>
      </c>
      <c r="N233">
        <v>11</v>
      </c>
    </row>
    <row r="234" spans="1:14" x14ac:dyDescent="0.3">
      <c r="A234">
        <v>321</v>
      </c>
      <c r="B234" t="s">
        <v>13</v>
      </c>
      <c r="C234">
        <v>52</v>
      </c>
      <c r="D234" t="s">
        <v>22</v>
      </c>
      <c r="E234" t="str">
        <f t="shared" si="12"/>
        <v>Human Resources</v>
      </c>
      <c r="F234" t="str">
        <f t="shared" si="13"/>
        <v>human resources</v>
      </c>
      <c r="G234" t="str">
        <f t="shared" si="14"/>
        <v>Hum321M</v>
      </c>
      <c r="H234">
        <v>3</v>
      </c>
      <c r="I234">
        <f t="shared" si="15"/>
        <v>7.5</v>
      </c>
      <c r="J234">
        <v>8</v>
      </c>
      <c r="K234" t="s">
        <v>15</v>
      </c>
      <c r="L234">
        <v>17</v>
      </c>
      <c r="M234">
        <v>3</v>
      </c>
      <c r="N234">
        <v>2</v>
      </c>
    </row>
    <row r="235" spans="1:14" x14ac:dyDescent="0.3">
      <c r="A235">
        <v>323</v>
      </c>
      <c r="B235" t="s">
        <v>10</v>
      </c>
      <c r="C235">
        <v>68</v>
      </c>
      <c r="D235" t="s">
        <v>19</v>
      </c>
      <c r="E235" t="str">
        <f t="shared" si="12"/>
        <v>Manager</v>
      </c>
      <c r="F235" t="str">
        <f t="shared" si="13"/>
        <v>manager</v>
      </c>
      <c r="G235" t="str">
        <f t="shared" si="14"/>
        <v>Man323F</v>
      </c>
      <c r="H235">
        <v>4</v>
      </c>
      <c r="I235">
        <f t="shared" si="15"/>
        <v>10</v>
      </c>
      <c r="J235">
        <v>3</v>
      </c>
      <c r="K235" t="s">
        <v>15</v>
      </c>
      <c r="L235">
        <v>11</v>
      </c>
      <c r="M235">
        <v>3</v>
      </c>
      <c r="N235">
        <v>0</v>
      </c>
    </row>
    <row r="236" spans="1:14" x14ac:dyDescent="0.3">
      <c r="A236">
        <v>325</v>
      </c>
      <c r="B236" t="s">
        <v>13</v>
      </c>
      <c r="C236">
        <v>58</v>
      </c>
      <c r="D236" t="s">
        <v>16</v>
      </c>
      <c r="E236" t="str">
        <f t="shared" si="12"/>
        <v>Laboratory Technician</v>
      </c>
      <c r="F236" t="str">
        <f t="shared" si="13"/>
        <v>laboratory technician</v>
      </c>
      <c r="G236" t="str">
        <f t="shared" si="14"/>
        <v>Lab325M</v>
      </c>
      <c r="H236">
        <v>4</v>
      </c>
      <c r="I236">
        <f t="shared" si="15"/>
        <v>10</v>
      </c>
      <c r="J236">
        <v>5</v>
      </c>
      <c r="K236" t="s">
        <v>12</v>
      </c>
      <c r="L236">
        <v>13</v>
      </c>
      <c r="M236">
        <v>3</v>
      </c>
      <c r="N236">
        <v>0</v>
      </c>
    </row>
    <row r="237" spans="1:14" x14ac:dyDescent="0.3">
      <c r="A237">
        <v>327</v>
      </c>
      <c r="B237" t="s">
        <v>10</v>
      </c>
      <c r="C237">
        <v>80</v>
      </c>
      <c r="D237" t="s">
        <v>19</v>
      </c>
      <c r="E237" t="str">
        <f t="shared" si="12"/>
        <v>Manager</v>
      </c>
      <c r="F237" t="str">
        <f t="shared" si="13"/>
        <v>manager</v>
      </c>
      <c r="G237" t="str">
        <f t="shared" si="14"/>
        <v>Man327F</v>
      </c>
      <c r="H237">
        <v>4</v>
      </c>
      <c r="I237">
        <f t="shared" si="15"/>
        <v>10</v>
      </c>
      <c r="J237">
        <v>5</v>
      </c>
      <c r="K237" t="s">
        <v>12</v>
      </c>
      <c r="L237">
        <v>22</v>
      </c>
      <c r="M237">
        <v>4</v>
      </c>
      <c r="N237">
        <v>1</v>
      </c>
    </row>
    <row r="238" spans="1:14" x14ac:dyDescent="0.3">
      <c r="A238">
        <v>328</v>
      </c>
      <c r="B238" t="s">
        <v>10</v>
      </c>
      <c r="C238">
        <v>39</v>
      </c>
      <c r="D238" t="s">
        <v>16</v>
      </c>
      <c r="E238" t="str">
        <f t="shared" si="12"/>
        <v>Laboratory Technician</v>
      </c>
      <c r="F238" t="str">
        <f t="shared" si="13"/>
        <v>laboratory technician</v>
      </c>
      <c r="G238" t="str">
        <f t="shared" si="14"/>
        <v>Lab328F</v>
      </c>
      <c r="H238">
        <v>1</v>
      </c>
      <c r="I238">
        <f t="shared" si="15"/>
        <v>2.5</v>
      </c>
      <c r="J238">
        <v>7</v>
      </c>
      <c r="K238" t="s">
        <v>15</v>
      </c>
      <c r="L238">
        <v>20</v>
      </c>
      <c r="M238">
        <v>4</v>
      </c>
      <c r="N238">
        <v>1</v>
      </c>
    </row>
    <row r="239" spans="1:14" x14ac:dyDescent="0.3">
      <c r="A239">
        <v>329</v>
      </c>
      <c r="B239" t="s">
        <v>13</v>
      </c>
      <c r="C239">
        <v>79</v>
      </c>
      <c r="D239" t="s">
        <v>19</v>
      </c>
      <c r="E239" t="str">
        <f t="shared" si="12"/>
        <v>Manager</v>
      </c>
      <c r="F239" t="str">
        <f t="shared" si="13"/>
        <v>manager</v>
      </c>
      <c r="G239" t="str">
        <f t="shared" si="14"/>
        <v>Man329M</v>
      </c>
      <c r="H239">
        <v>3</v>
      </c>
      <c r="I239">
        <f t="shared" si="15"/>
        <v>7.5</v>
      </c>
      <c r="J239">
        <v>1</v>
      </c>
      <c r="K239" t="s">
        <v>12</v>
      </c>
      <c r="L239">
        <v>18</v>
      </c>
      <c r="M239">
        <v>3</v>
      </c>
      <c r="N239">
        <v>15</v>
      </c>
    </row>
    <row r="240" spans="1:14" x14ac:dyDescent="0.3">
      <c r="A240">
        <v>330</v>
      </c>
      <c r="B240" t="s">
        <v>10</v>
      </c>
      <c r="C240">
        <v>56</v>
      </c>
      <c r="D240" t="s">
        <v>20</v>
      </c>
      <c r="E240" t="str">
        <f t="shared" si="12"/>
        <v>Sales Representative</v>
      </c>
      <c r="F240" t="str">
        <f t="shared" si="13"/>
        <v>sales representative</v>
      </c>
      <c r="G240" t="str">
        <f t="shared" si="14"/>
        <v>Sal330F</v>
      </c>
      <c r="H240">
        <v>2</v>
      </c>
      <c r="I240">
        <f t="shared" si="15"/>
        <v>5</v>
      </c>
      <c r="J240">
        <v>2</v>
      </c>
      <c r="K240" t="s">
        <v>15</v>
      </c>
      <c r="L240">
        <v>11</v>
      </c>
      <c r="M240">
        <v>3</v>
      </c>
      <c r="N240">
        <v>1</v>
      </c>
    </row>
    <row r="241" spans="1:14" x14ac:dyDescent="0.3">
      <c r="A241">
        <v>331</v>
      </c>
      <c r="B241" t="s">
        <v>13</v>
      </c>
      <c r="C241">
        <v>62</v>
      </c>
      <c r="D241" t="s">
        <v>16</v>
      </c>
      <c r="E241" t="str">
        <f t="shared" si="12"/>
        <v>Laboratory Technician</v>
      </c>
      <c r="F241" t="str">
        <f t="shared" si="13"/>
        <v>laboratory technician</v>
      </c>
      <c r="G241" t="str">
        <f t="shared" si="14"/>
        <v>Lab331M</v>
      </c>
      <c r="H241">
        <v>3</v>
      </c>
      <c r="I241">
        <f t="shared" si="15"/>
        <v>7.5</v>
      </c>
      <c r="J241">
        <v>0</v>
      </c>
      <c r="K241" t="s">
        <v>12</v>
      </c>
      <c r="L241">
        <v>14</v>
      </c>
      <c r="M241">
        <v>3</v>
      </c>
      <c r="N241">
        <v>1</v>
      </c>
    </row>
    <row r="242" spans="1:14" x14ac:dyDescent="0.3">
      <c r="A242">
        <v>332</v>
      </c>
      <c r="B242" t="s">
        <v>10</v>
      </c>
      <c r="C242">
        <v>96</v>
      </c>
      <c r="D242" t="s">
        <v>16</v>
      </c>
      <c r="E242" t="str">
        <f t="shared" si="12"/>
        <v>Laboratory Technician</v>
      </c>
      <c r="F242" t="str">
        <f t="shared" si="13"/>
        <v>laboratory technician</v>
      </c>
      <c r="G242" t="str">
        <f t="shared" si="14"/>
        <v>Lab332F</v>
      </c>
      <c r="H242">
        <v>3</v>
      </c>
      <c r="I242">
        <f t="shared" si="15"/>
        <v>7.5</v>
      </c>
      <c r="J242">
        <v>7</v>
      </c>
      <c r="K242" t="s">
        <v>15</v>
      </c>
      <c r="L242">
        <v>14</v>
      </c>
      <c r="M242">
        <v>3</v>
      </c>
      <c r="N242">
        <v>1</v>
      </c>
    </row>
    <row r="243" spans="1:14" x14ac:dyDescent="0.3">
      <c r="A243">
        <v>333</v>
      </c>
      <c r="B243" t="s">
        <v>13</v>
      </c>
      <c r="C243">
        <v>100</v>
      </c>
      <c r="D243" t="s">
        <v>11</v>
      </c>
      <c r="E243" t="str">
        <f t="shared" si="12"/>
        <v>Sales Executive</v>
      </c>
      <c r="F243" t="str">
        <f t="shared" si="13"/>
        <v>sales executive</v>
      </c>
      <c r="G243" t="str">
        <f t="shared" si="14"/>
        <v>Sal333M</v>
      </c>
      <c r="H243">
        <v>4</v>
      </c>
      <c r="I243">
        <f t="shared" si="15"/>
        <v>10</v>
      </c>
      <c r="J243">
        <v>0</v>
      </c>
      <c r="K243" t="s">
        <v>15</v>
      </c>
      <c r="L243">
        <v>18</v>
      </c>
      <c r="M243">
        <v>3</v>
      </c>
      <c r="N243">
        <v>2</v>
      </c>
    </row>
    <row r="244" spans="1:14" x14ac:dyDescent="0.3">
      <c r="A244">
        <v>334</v>
      </c>
      <c r="B244" t="s">
        <v>13</v>
      </c>
      <c r="C244">
        <v>36</v>
      </c>
      <c r="D244" t="s">
        <v>14</v>
      </c>
      <c r="E244" t="str">
        <f t="shared" si="12"/>
        <v>Research Scientist</v>
      </c>
      <c r="F244" t="str">
        <f t="shared" si="13"/>
        <v>research scientist</v>
      </c>
      <c r="G244" t="str">
        <f t="shared" si="14"/>
        <v>Res334M</v>
      </c>
      <c r="H244">
        <v>1</v>
      </c>
      <c r="I244">
        <f t="shared" si="15"/>
        <v>2.5</v>
      </c>
      <c r="J244">
        <v>2</v>
      </c>
      <c r="K244" t="s">
        <v>15</v>
      </c>
      <c r="L244">
        <v>16</v>
      </c>
      <c r="M244">
        <v>3</v>
      </c>
      <c r="N244">
        <v>0</v>
      </c>
    </row>
    <row r="245" spans="1:14" x14ac:dyDescent="0.3">
      <c r="A245">
        <v>335</v>
      </c>
      <c r="B245" t="s">
        <v>13</v>
      </c>
      <c r="C245">
        <v>62</v>
      </c>
      <c r="D245" t="s">
        <v>14</v>
      </c>
      <c r="E245" t="str">
        <f t="shared" si="12"/>
        <v>Research Scientist</v>
      </c>
      <c r="F245" t="str">
        <f t="shared" si="13"/>
        <v>research scientist</v>
      </c>
      <c r="G245" t="str">
        <f t="shared" si="14"/>
        <v>Res335M</v>
      </c>
      <c r="H245">
        <v>4</v>
      </c>
      <c r="I245">
        <f t="shared" si="15"/>
        <v>10</v>
      </c>
      <c r="J245">
        <v>1</v>
      </c>
      <c r="K245" t="s">
        <v>15</v>
      </c>
      <c r="L245">
        <v>17</v>
      </c>
      <c r="M245">
        <v>3</v>
      </c>
      <c r="N245">
        <v>4</v>
      </c>
    </row>
    <row r="246" spans="1:14" x14ac:dyDescent="0.3">
      <c r="A246">
        <v>336</v>
      </c>
      <c r="B246" t="s">
        <v>13</v>
      </c>
      <c r="C246">
        <v>70</v>
      </c>
      <c r="D246" t="s">
        <v>19</v>
      </c>
      <c r="E246" t="str">
        <f t="shared" si="12"/>
        <v>Manager</v>
      </c>
      <c r="F246" t="str">
        <f t="shared" si="13"/>
        <v>manager</v>
      </c>
      <c r="G246" t="str">
        <f t="shared" si="14"/>
        <v>Man336M</v>
      </c>
      <c r="H246">
        <v>4</v>
      </c>
      <c r="I246">
        <f t="shared" si="15"/>
        <v>10</v>
      </c>
      <c r="J246">
        <v>0</v>
      </c>
      <c r="K246" t="s">
        <v>15</v>
      </c>
      <c r="L246">
        <v>11</v>
      </c>
      <c r="M246">
        <v>3</v>
      </c>
      <c r="N246">
        <v>1</v>
      </c>
    </row>
    <row r="247" spans="1:14" x14ac:dyDescent="0.3">
      <c r="A247">
        <v>337</v>
      </c>
      <c r="B247" t="s">
        <v>13</v>
      </c>
      <c r="C247">
        <v>73</v>
      </c>
      <c r="D247" t="s">
        <v>21</v>
      </c>
      <c r="E247" t="str">
        <f t="shared" si="12"/>
        <v>Research Leader</v>
      </c>
      <c r="F247" t="str">
        <f t="shared" si="13"/>
        <v>research director</v>
      </c>
      <c r="G247" t="str">
        <f t="shared" si="14"/>
        <v>Res337M</v>
      </c>
      <c r="H247">
        <v>3</v>
      </c>
      <c r="I247">
        <f t="shared" si="15"/>
        <v>7.5</v>
      </c>
      <c r="J247">
        <v>9</v>
      </c>
      <c r="K247" t="s">
        <v>15</v>
      </c>
      <c r="L247">
        <v>12</v>
      </c>
      <c r="M247">
        <v>3</v>
      </c>
      <c r="N247">
        <v>2</v>
      </c>
    </row>
    <row r="248" spans="1:14" x14ac:dyDescent="0.3">
      <c r="A248">
        <v>338</v>
      </c>
      <c r="B248" t="s">
        <v>10</v>
      </c>
      <c r="C248">
        <v>63</v>
      </c>
      <c r="D248" t="s">
        <v>14</v>
      </c>
      <c r="E248" t="str">
        <f t="shared" si="12"/>
        <v>Research Scientist</v>
      </c>
      <c r="F248" t="str">
        <f t="shared" si="13"/>
        <v>research scientist</v>
      </c>
      <c r="G248" t="str">
        <f t="shared" si="14"/>
        <v>Res338F</v>
      </c>
      <c r="H248">
        <v>4</v>
      </c>
      <c r="I248">
        <f t="shared" si="15"/>
        <v>10</v>
      </c>
      <c r="J248">
        <v>1</v>
      </c>
      <c r="K248" t="s">
        <v>15</v>
      </c>
      <c r="L248">
        <v>13</v>
      </c>
      <c r="M248">
        <v>3</v>
      </c>
      <c r="N248">
        <v>0</v>
      </c>
    </row>
    <row r="249" spans="1:14" x14ac:dyDescent="0.3">
      <c r="A249">
        <v>339</v>
      </c>
      <c r="B249" t="s">
        <v>13</v>
      </c>
      <c r="C249">
        <v>84</v>
      </c>
      <c r="D249" t="s">
        <v>17</v>
      </c>
      <c r="E249" t="str">
        <f t="shared" si="12"/>
        <v>Manufacturing Leader</v>
      </c>
      <c r="F249" t="str">
        <f t="shared" si="13"/>
        <v>manufacturing director</v>
      </c>
      <c r="G249" t="str">
        <f t="shared" si="14"/>
        <v>Man339M</v>
      </c>
      <c r="H249">
        <v>1</v>
      </c>
      <c r="I249">
        <f t="shared" si="15"/>
        <v>2.5</v>
      </c>
      <c r="J249">
        <v>6</v>
      </c>
      <c r="K249" t="s">
        <v>15</v>
      </c>
      <c r="L249">
        <v>13</v>
      </c>
      <c r="M249">
        <v>3</v>
      </c>
      <c r="N249">
        <v>5</v>
      </c>
    </row>
    <row r="250" spans="1:14" x14ac:dyDescent="0.3">
      <c r="A250">
        <v>340</v>
      </c>
      <c r="B250" t="s">
        <v>10</v>
      </c>
      <c r="C250">
        <v>83</v>
      </c>
      <c r="D250" t="s">
        <v>14</v>
      </c>
      <c r="E250" t="str">
        <f t="shared" si="12"/>
        <v>Research Scientist</v>
      </c>
      <c r="F250" t="str">
        <f t="shared" si="13"/>
        <v>research scientist</v>
      </c>
      <c r="G250" t="str">
        <f t="shared" si="14"/>
        <v>Res340F</v>
      </c>
      <c r="H250">
        <v>1</v>
      </c>
      <c r="I250">
        <f t="shared" si="15"/>
        <v>2.5</v>
      </c>
      <c r="J250">
        <v>2</v>
      </c>
      <c r="K250" t="s">
        <v>15</v>
      </c>
      <c r="L250">
        <v>14</v>
      </c>
      <c r="M250">
        <v>3</v>
      </c>
      <c r="N250">
        <v>0</v>
      </c>
    </row>
    <row r="251" spans="1:14" x14ac:dyDescent="0.3">
      <c r="A251">
        <v>341</v>
      </c>
      <c r="B251" t="s">
        <v>13</v>
      </c>
      <c r="C251">
        <v>77</v>
      </c>
      <c r="D251" t="s">
        <v>17</v>
      </c>
      <c r="E251" t="str">
        <f t="shared" si="12"/>
        <v>Manufacturing Leader</v>
      </c>
      <c r="F251" t="str">
        <f t="shared" si="13"/>
        <v>manufacturing director</v>
      </c>
      <c r="G251" t="str">
        <f t="shared" si="14"/>
        <v>Man341M</v>
      </c>
      <c r="H251">
        <v>3</v>
      </c>
      <c r="I251">
        <f t="shared" si="15"/>
        <v>7.5</v>
      </c>
      <c r="J251">
        <v>4</v>
      </c>
      <c r="K251" t="s">
        <v>15</v>
      </c>
      <c r="L251">
        <v>17</v>
      </c>
      <c r="M251">
        <v>3</v>
      </c>
      <c r="N251">
        <v>0</v>
      </c>
    </row>
    <row r="252" spans="1:14" x14ac:dyDescent="0.3">
      <c r="A252">
        <v>342</v>
      </c>
      <c r="B252" t="s">
        <v>13</v>
      </c>
      <c r="C252">
        <v>61</v>
      </c>
      <c r="D252" t="s">
        <v>17</v>
      </c>
      <c r="E252" t="str">
        <f t="shared" si="12"/>
        <v>Manufacturing Leader</v>
      </c>
      <c r="F252" t="str">
        <f t="shared" si="13"/>
        <v>manufacturing director</v>
      </c>
      <c r="G252" t="str">
        <f t="shared" si="14"/>
        <v>Man342M</v>
      </c>
      <c r="H252">
        <v>3</v>
      </c>
      <c r="I252">
        <f t="shared" si="15"/>
        <v>7.5</v>
      </c>
      <c r="J252">
        <v>6</v>
      </c>
      <c r="K252" t="s">
        <v>15</v>
      </c>
      <c r="L252">
        <v>11</v>
      </c>
      <c r="M252">
        <v>3</v>
      </c>
      <c r="N252">
        <v>0</v>
      </c>
    </row>
    <row r="253" spans="1:14" x14ac:dyDescent="0.3">
      <c r="A253">
        <v>343</v>
      </c>
      <c r="B253" t="s">
        <v>10</v>
      </c>
      <c r="C253">
        <v>64</v>
      </c>
      <c r="D253" t="s">
        <v>18</v>
      </c>
      <c r="E253" t="str">
        <f t="shared" si="12"/>
        <v>Healthcare Representative</v>
      </c>
      <c r="F253" t="str">
        <f t="shared" si="13"/>
        <v>healthcare representative</v>
      </c>
      <c r="G253" t="str">
        <f t="shared" si="14"/>
        <v>Hea343F</v>
      </c>
      <c r="H253">
        <v>3</v>
      </c>
      <c r="I253">
        <f t="shared" si="15"/>
        <v>7.5</v>
      </c>
      <c r="J253">
        <v>0</v>
      </c>
      <c r="K253" t="s">
        <v>15</v>
      </c>
      <c r="L253">
        <v>25</v>
      </c>
      <c r="M253">
        <v>4</v>
      </c>
      <c r="N253">
        <v>11</v>
      </c>
    </row>
    <row r="254" spans="1:14" x14ac:dyDescent="0.3">
      <c r="A254">
        <v>346</v>
      </c>
      <c r="B254" t="s">
        <v>13</v>
      </c>
      <c r="C254">
        <v>60</v>
      </c>
      <c r="D254" t="s">
        <v>14</v>
      </c>
      <c r="E254" t="str">
        <f t="shared" si="12"/>
        <v>Research Scientist</v>
      </c>
      <c r="F254" t="str">
        <f t="shared" si="13"/>
        <v>research scientist</v>
      </c>
      <c r="G254" t="str">
        <f t="shared" si="14"/>
        <v>Res346M</v>
      </c>
      <c r="H254">
        <v>4</v>
      </c>
      <c r="I254">
        <f t="shared" si="15"/>
        <v>10</v>
      </c>
      <c r="J254">
        <v>1</v>
      </c>
      <c r="K254" t="s">
        <v>15</v>
      </c>
      <c r="L254">
        <v>19</v>
      </c>
      <c r="M254">
        <v>3</v>
      </c>
      <c r="N254">
        <v>1</v>
      </c>
    </row>
    <row r="255" spans="1:14" x14ac:dyDescent="0.3">
      <c r="A255">
        <v>347</v>
      </c>
      <c r="B255" t="s">
        <v>10</v>
      </c>
      <c r="C255">
        <v>82</v>
      </c>
      <c r="D255" t="s">
        <v>14</v>
      </c>
      <c r="E255" t="str">
        <f t="shared" si="12"/>
        <v>Research Scientist</v>
      </c>
      <c r="F255" t="str">
        <f t="shared" si="13"/>
        <v>research scientist</v>
      </c>
      <c r="G255" t="str">
        <f t="shared" si="14"/>
        <v>Res347F</v>
      </c>
      <c r="H255">
        <v>1</v>
      </c>
      <c r="I255">
        <f t="shared" si="15"/>
        <v>2.5</v>
      </c>
      <c r="J255">
        <v>3</v>
      </c>
      <c r="K255" t="s">
        <v>12</v>
      </c>
      <c r="L255">
        <v>13</v>
      </c>
      <c r="M255">
        <v>3</v>
      </c>
      <c r="N255">
        <v>0</v>
      </c>
    </row>
    <row r="256" spans="1:14" x14ac:dyDescent="0.3">
      <c r="A256">
        <v>349</v>
      </c>
      <c r="B256" t="s">
        <v>13</v>
      </c>
      <c r="C256">
        <v>45</v>
      </c>
      <c r="D256" t="s">
        <v>11</v>
      </c>
      <c r="E256" t="str">
        <f t="shared" si="12"/>
        <v>Sales Executive</v>
      </c>
      <c r="F256" t="str">
        <f t="shared" si="13"/>
        <v>sales executive</v>
      </c>
      <c r="G256" t="str">
        <f t="shared" si="14"/>
        <v>Sal349M</v>
      </c>
      <c r="H256">
        <v>4</v>
      </c>
      <c r="I256">
        <f t="shared" si="15"/>
        <v>10</v>
      </c>
      <c r="J256">
        <v>2</v>
      </c>
      <c r="K256" t="s">
        <v>15</v>
      </c>
      <c r="L256">
        <v>14</v>
      </c>
      <c r="M256">
        <v>3</v>
      </c>
      <c r="N256">
        <v>0</v>
      </c>
    </row>
    <row r="257" spans="1:14" x14ac:dyDescent="0.3">
      <c r="A257">
        <v>350</v>
      </c>
      <c r="B257" t="s">
        <v>10</v>
      </c>
      <c r="C257">
        <v>62</v>
      </c>
      <c r="D257" t="s">
        <v>17</v>
      </c>
      <c r="E257" t="str">
        <f t="shared" si="12"/>
        <v>Manufacturing Leader</v>
      </c>
      <c r="F257" t="str">
        <f t="shared" si="13"/>
        <v>manufacturing director</v>
      </c>
      <c r="G257" t="str">
        <f t="shared" si="14"/>
        <v>Man350F</v>
      </c>
      <c r="H257">
        <v>3</v>
      </c>
      <c r="I257">
        <f t="shared" si="15"/>
        <v>7.5</v>
      </c>
      <c r="J257">
        <v>0</v>
      </c>
      <c r="K257" t="s">
        <v>15</v>
      </c>
      <c r="L257">
        <v>12</v>
      </c>
      <c r="M257">
        <v>3</v>
      </c>
      <c r="N257">
        <v>1</v>
      </c>
    </row>
    <row r="258" spans="1:14" x14ac:dyDescent="0.3">
      <c r="A258">
        <v>351</v>
      </c>
      <c r="B258" t="s">
        <v>10</v>
      </c>
      <c r="C258">
        <v>56</v>
      </c>
      <c r="D258" t="s">
        <v>16</v>
      </c>
      <c r="E258" t="str">
        <f t="shared" si="12"/>
        <v>Laboratory Technician</v>
      </c>
      <c r="F258" t="str">
        <f t="shared" si="13"/>
        <v>laboratory technician</v>
      </c>
      <c r="G258" t="str">
        <f t="shared" si="14"/>
        <v>Lab351F</v>
      </c>
      <c r="H258">
        <v>1</v>
      </c>
      <c r="I258">
        <f t="shared" si="15"/>
        <v>2.5</v>
      </c>
      <c r="J258">
        <v>0</v>
      </c>
      <c r="K258" t="s">
        <v>12</v>
      </c>
      <c r="L258">
        <v>11</v>
      </c>
      <c r="M258">
        <v>3</v>
      </c>
      <c r="N258">
        <v>7</v>
      </c>
    </row>
    <row r="259" spans="1:14" x14ac:dyDescent="0.3">
      <c r="A259">
        <v>352</v>
      </c>
      <c r="B259" t="s">
        <v>13</v>
      </c>
      <c r="C259">
        <v>49</v>
      </c>
      <c r="D259" t="s">
        <v>21</v>
      </c>
      <c r="E259" t="str">
        <f t="shared" ref="E259:E322" si="16">SUBSTITUTE(D259,"Director","Leader")</f>
        <v>Research Leader</v>
      </c>
      <c r="F259" t="str">
        <f t="shared" ref="F259:F322" si="17">LOWER(D259)</f>
        <v>research director</v>
      </c>
      <c r="G259" t="str">
        <f t="shared" ref="G259:G322" si="18">CONCATENATE(LEFT(D259,3),A259,LEFT(B259,1))</f>
        <v>Res352M</v>
      </c>
      <c r="H259">
        <v>3</v>
      </c>
      <c r="I259">
        <f t="shared" ref="I259:I322" si="19">H259*R$12</f>
        <v>7.5</v>
      </c>
      <c r="J259">
        <v>0</v>
      </c>
      <c r="K259" t="s">
        <v>15</v>
      </c>
      <c r="L259">
        <v>19</v>
      </c>
      <c r="M259">
        <v>3</v>
      </c>
      <c r="N259">
        <v>3</v>
      </c>
    </row>
    <row r="260" spans="1:14" x14ac:dyDescent="0.3">
      <c r="A260">
        <v>353</v>
      </c>
      <c r="B260" t="s">
        <v>13</v>
      </c>
      <c r="C260">
        <v>96</v>
      </c>
      <c r="D260" t="s">
        <v>14</v>
      </c>
      <c r="E260" t="str">
        <f t="shared" si="16"/>
        <v>Research Scientist</v>
      </c>
      <c r="F260" t="str">
        <f t="shared" si="17"/>
        <v>research scientist</v>
      </c>
      <c r="G260" t="str">
        <f t="shared" si="18"/>
        <v>Res353M</v>
      </c>
      <c r="H260">
        <v>4</v>
      </c>
      <c r="I260">
        <f t="shared" si="19"/>
        <v>10</v>
      </c>
      <c r="J260">
        <v>1</v>
      </c>
      <c r="K260" t="s">
        <v>15</v>
      </c>
      <c r="L260">
        <v>11</v>
      </c>
      <c r="M260">
        <v>3</v>
      </c>
      <c r="N260">
        <v>0</v>
      </c>
    </row>
    <row r="261" spans="1:14" x14ac:dyDescent="0.3">
      <c r="A261">
        <v>355</v>
      </c>
      <c r="B261" t="s">
        <v>13</v>
      </c>
      <c r="C261">
        <v>71</v>
      </c>
      <c r="D261" t="s">
        <v>16</v>
      </c>
      <c r="E261" t="str">
        <f t="shared" si="16"/>
        <v>Laboratory Technician</v>
      </c>
      <c r="F261" t="str">
        <f t="shared" si="17"/>
        <v>laboratory technician</v>
      </c>
      <c r="G261" t="str">
        <f t="shared" si="18"/>
        <v>Lab355M</v>
      </c>
      <c r="H261">
        <v>2</v>
      </c>
      <c r="I261">
        <f t="shared" si="19"/>
        <v>5</v>
      </c>
      <c r="J261">
        <v>0</v>
      </c>
      <c r="K261" t="s">
        <v>15</v>
      </c>
      <c r="L261">
        <v>11</v>
      </c>
      <c r="M261">
        <v>3</v>
      </c>
      <c r="N261">
        <v>1</v>
      </c>
    </row>
    <row r="262" spans="1:14" x14ac:dyDescent="0.3">
      <c r="A262">
        <v>359</v>
      </c>
      <c r="B262" t="s">
        <v>13</v>
      </c>
      <c r="C262">
        <v>100</v>
      </c>
      <c r="D262" t="s">
        <v>16</v>
      </c>
      <c r="E262" t="str">
        <f t="shared" si="16"/>
        <v>Laboratory Technician</v>
      </c>
      <c r="F262" t="str">
        <f t="shared" si="17"/>
        <v>laboratory technician</v>
      </c>
      <c r="G262" t="str">
        <f t="shared" si="18"/>
        <v>Lab359M</v>
      </c>
      <c r="H262">
        <v>2</v>
      </c>
      <c r="I262">
        <f t="shared" si="19"/>
        <v>5</v>
      </c>
      <c r="J262">
        <v>1</v>
      </c>
      <c r="K262" t="s">
        <v>15</v>
      </c>
      <c r="L262">
        <v>20</v>
      </c>
      <c r="M262">
        <v>4</v>
      </c>
      <c r="N262">
        <v>0</v>
      </c>
    </row>
    <row r="263" spans="1:14" x14ac:dyDescent="0.3">
      <c r="A263">
        <v>361</v>
      </c>
      <c r="B263" t="s">
        <v>13</v>
      </c>
      <c r="C263">
        <v>39</v>
      </c>
      <c r="D263" t="s">
        <v>11</v>
      </c>
      <c r="E263" t="str">
        <f t="shared" si="16"/>
        <v>Sales Executive</v>
      </c>
      <c r="F263" t="str">
        <f t="shared" si="17"/>
        <v>sales executive</v>
      </c>
      <c r="G263" t="str">
        <f t="shared" si="18"/>
        <v>Sal361M</v>
      </c>
      <c r="H263">
        <v>4</v>
      </c>
      <c r="I263">
        <f t="shared" si="19"/>
        <v>10</v>
      </c>
      <c r="J263">
        <v>3</v>
      </c>
      <c r="K263" t="s">
        <v>15</v>
      </c>
      <c r="L263">
        <v>18</v>
      </c>
      <c r="M263">
        <v>3</v>
      </c>
      <c r="N263">
        <v>7</v>
      </c>
    </row>
    <row r="264" spans="1:14" x14ac:dyDescent="0.3">
      <c r="A264">
        <v>362</v>
      </c>
      <c r="B264" t="s">
        <v>13</v>
      </c>
      <c r="C264">
        <v>84</v>
      </c>
      <c r="D264" t="s">
        <v>16</v>
      </c>
      <c r="E264" t="str">
        <f t="shared" si="16"/>
        <v>Laboratory Technician</v>
      </c>
      <c r="F264" t="str">
        <f t="shared" si="17"/>
        <v>laboratory technician</v>
      </c>
      <c r="G264" t="str">
        <f t="shared" si="18"/>
        <v>Lab362M</v>
      </c>
      <c r="H264">
        <v>1</v>
      </c>
      <c r="I264">
        <f t="shared" si="19"/>
        <v>2.5</v>
      </c>
      <c r="J264">
        <v>4</v>
      </c>
      <c r="K264" t="s">
        <v>15</v>
      </c>
      <c r="L264">
        <v>13</v>
      </c>
      <c r="M264">
        <v>3</v>
      </c>
      <c r="N264">
        <v>0</v>
      </c>
    </row>
    <row r="265" spans="1:14" x14ac:dyDescent="0.3">
      <c r="A265">
        <v>363</v>
      </c>
      <c r="B265" t="s">
        <v>10</v>
      </c>
      <c r="C265">
        <v>75</v>
      </c>
      <c r="D265" t="s">
        <v>19</v>
      </c>
      <c r="E265" t="str">
        <f t="shared" si="16"/>
        <v>Manager</v>
      </c>
      <c r="F265" t="str">
        <f t="shared" si="17"/>
        <v>manager</v>
      </c>
      <c r="G265" t="str">
        <f t="shared" si="18"/>
        <v>Man363F</v>
      </c>
      <c r="H265">
        <v>2</v>
      </c>
      <c r="I265">
        <f t="shared" si="19"/>
        <v>5</v>
      </c>
      <c r="J265">
        <v>3</v>
      </c>
      <c r="K265" t="s">
        <v>12</v>
      </c>
      <c r="L265">
        <v>12</v>
      </c>
      <c r="M265">
        <v>3</v>
      </c>
      <c r="N265">
        <v>7</v>
      </c>
    </row>
    <row r="266" spans="1:14" x14ac:dyDescent="0.3">
      <c r="A266">
        <v>364</v>
      </c>
      <c r="B266" t="s">
        <v>13</v>
      </c>
      <c r="C266">
        <v>79</v>
      </c>
      <c r="D266" t="s">
        <v>16</v>
      </c>
      <c r="E266" t="str">
        <f t="shared" si="16"/>
        <v>Laboratory Technician</v>
      </c>
      <c r="F266" t="str">
        <f t="shared" si="17"/>
        <v>laboratory technician</v>
      </c>
      <c r="G266" t="str">
        <f t="shared" si="18"/>
        <v>Lab364M</v>
      </c>
      <c r="H266">
        <v>3</v>
      </c>
      <c r="I266">
        <f t="shared" si="19"/>
        <v>7.5</v>
      </c>
      <c r="J266">
        <v>2</v>
      </c>
      <c r="K266" t="s">
        <v>15</v>
      </c>
      <c r="L266">
        <v>11</v>
      </c>
      <c r="M266">
        <v>3</v>
      </c>
      <c r="N266">
        <v>0</v>
      </c>
    </row>
    <row r="267" spans="1:14" x14ac:dyDescent="0.3">
      <c r="A267">
        <v>366</v>
      </c>
      <c r="B267" t="s">
        <v>13</v>
      </c>
      <c r="C267">
        <v>78</v>
      </c>
      <c r="D267" t="s">
        <v>11</v>
      </c>
      <c r="E267" t="str">
        <f t="shared" si="16"/>
        <v>Sales Executive</v>
      </c>
      <c r="F267" t="str">
        <f t="shared" si="17"/>
        <v>sales executive</v>
      </c>
      <c r="G267" t="str">
        <f t="shared" si="18"/>
        <v>Sal366M</v>
      </c>
      <c r="H267">
        <v>2</v>
      </c>
      <c r="I267">
        <f t="shared" si="19"/>
        <v>5</v>
      </c>
      <c r="J267">
        <v>2</v>
      </c>
      <c r="K267" t="s">
        <v>15</v>
      </c>
      <c r="L267">
        <v>19</v>
      </c>
      <c r="M267">
        <v>3</v>
      </c>
      <c r="N267">
        <v>0</v>
      </c>
    </row>
    <row r="268" spans="1:14" x14ac:dyDescent="0.3">
      <c r="A268">
        <v>367</v>
      </c>
      <c r="B268" t="s">
        <v>13</v>
      </c>
      <c r="C268">
        <v>64</v>
      </c>
      <c r="D268" t="s">
        <v>18</v>
      </c>
      <c r="E268" t="str">
        <f t="shared" si="16"/>
        <v>Healthcare Representative</v>
      </c>
      <c r="F268" t="str">
        <f t="shared" si="17"/>
        <v>healthcare representative</v>
      </c>
      <c r="G268" t="str">
        <f t="shared" si="18"/>
        <v>Hea367M</v>
      </c>
      <c r="H268">
        <v>4</v>
      </c>
      <c r="I268">
        <f t="shared" si="19"/>
        <v>10</v>
      </c>
      <c r="J268">
        <v>0</v>
      </c>
      <c r="K268" t="s">
        <v>15</v>
      </c>
      <c r="L268">
        <v>21</v>
      </c>
      <c r="M268">
        <v>4</v>
      </c>
      <c r="N268">
        <v>7</v>
      </c>
    </row>
    <row r="269" spans="1:14" x14ac:dyDescent="0.3">
      <c r="A269">
        <v>369</v>
      </c>
      <c r="B269" t="s">
        <v>13</v>
      </c>
      <c r="C269">
        <v>85</v>
      </c>
      <c r="D269" t="s">
        <v>18</v>
      </c>
      <c r="E269" t="str">
        <f t="shared" si="16"/>
        <v>Healthcare Representative</v>
      </c>
      <c r="F269" t="str">
        <f t="shared" si="17"/>
        <v>healthcare representative</v>
      </c>
      <c r="G269" t="str">
        <f t="shared" si="18"/>
        <v>Hea369M</v>
      </c>
      <c r="H269">
        <v>1</v>
      </c>
      <c r="I269">
        <f t="shared" si="19"/>
        <v>2.5</v>
      </c>
      <c r="J269">
        <v>1</v>
      </c>
      <c r="K269" t="s">
        <v>15</v>
      </c>
      <c r="L269">
        <v>12</v>
      </c>
      <c r="M269">
        <v>3</v>
      </c>
      <c r="N269">
        <v>1</v>
      </c>
    </row>
    <row r="270" spans="1:14" x14ac:dyDescent="0.3">
      <c r="A270">
        <v>372</v>
      </c>
      <c r="B270" t="s">
        <v>13</v>
      </c>
      <c r="C270">
        <v>79</v>
      </c>
      <c r="D270" t="s">
        <v>18</v>
      </c>
      <c r="E270" t="str">
        <f t="shared" si="16"/>
        <v>Healthcare Representative</v>
      </c>
      <c r="F270" t="str">
        <f t="shared" si="17"/>
        <v>healthcare representative</v>
      </c>
      <c r="G270" t="str">
        <f t="shared" si="18"/>
        <v>Hea372M</v>
      </c>
      <c r="H270">
        <v>4</v>
      </c>
      <c r="I270">
        <f t="shared" si="19"/>
        <v>10</v>
      </c>
      <c r="J270">
        <v>0</v>
      </c>
      <c r="K270" t="s">
        <v>12</v>
      </c>
      <c r="L270">
        <v>14</v>
      </c>
      <c r="M270">
        <v>3</v>
      </c>
      <c r="N270">
        <v>4</v>
      </c>
    </row>
    <row r="271" spans="1:14" x14ac:dyDescent="0.3">
      <c r="A271">
        <v>373</v>
      </c>
      <c r="B271" t="s">
        <v>13</v>
      </c>
      <c r="C271">
        <v>47</v>
      </c>
      <c r="D271" t="s">
        <v>16</v>
      </c>
      <c r="E271" t="str">
        <f t="shared" si="16"/>
        <v>Laboratory Technician</v>
      </c>
      <c r="F271" t="str">
        <f t="shared" si="17"/>
        <v>laboratory technician</v>
      </c>
      <c r="G271" t="str">
        <f t="shared" si="18"/>
        <v>Lab373M</v>
      </c>
      <c r="H271">
        <v>4</v>
      </c>
      <c r="I271">
        <f t="shared" si="19"/>
        <v>10</v>
      </c>
      <c r="J271">
        <v>0</v>
      </c>
      <c r="K271" t="s">
        <v>15</v>
      </c>
      <c r="L271">
        <v>11</v>
      </c>
      <c r="M271">
        <v>3</v>
      </c>
      <c r="N271">
        <v>10</v>
      </c>
    </row>
    <row r="272" spans="1:14" x14ac:dyDescent="0.3">
      <c r="A272">
        <v>374</v>
      </c>
      <c r="B272" t="s">
        <v>13</v>
      </c>
      <c r="C272">
        <v>81</v>
      </c>
      <c r="D272" t="s">
        <v>19</v>
      </c>
      <c r="E272" t="str">
        <f t="shared" si="16"/>
        <v>Manager</v>
      </c>
      <c r="F272" t="str">
        <f t="shared" si="17"/>
        <v>manager</v>
      </c>
      <c r="G272" t="str">
        <f t="shared" si="18"/>
        <v>Man374M</v>
      </c>
      <c r="H272">
        <v>1</v>
      </c>
      <c r="I272">
        <f t="shared" si="19"/>
        <v>2.5</v>
      </c>
      <c r="J272">
        <v>0</v>
      </c>
      <c r="K272" t="s">
        <v>12</v>
      </c>
      <c r="L272">
        <v>14</v>
      </c>
      <c r="M272">
        <v>3</v>
      </c>
      <c r="N272">
        <v>4</v>
      </c>
    </row>
    <row r="273" spans="1:14" x14ac:dyDescent="0.3">
      <c r="A273">
        <v>376</v>
      </c>
      <c r="B273" t="s">
        <v>13</v>
      </c>
      <c r="C273">
        <v>88</v>
      </c>
      <c r="D273" t="s">
        <v>19</v>
      </c>
      <c r="E273" t="str">
        <f t="shared" si="16"/>
        <v>Manager</v>
      </c>
      <c r="F273" t="str">
        <f t="shared" si="17"/>
        <v>manager</v>
      </c>
      <c r="G273" t="str">
        <f t="shared" si="18"/>
        <v>Man376M</v>
      </c>
      <c r="H273">
        <v>2</v>
      </c>
      <c r="I273">
        <f t="shared" si="19"/>
        <v>5</v>
      </c>
      <c r="J273">
        <v>1</v>
      </c>
      <c r="K273" t="s">
        <v>12</v>
      </c>
      <c r="L273">
        <v>12</v>
      </c>
      <c r="M273">
        <v>3</v>
      </c>
      <c r="N273">
        <v>9</v>
      </c>
    </row>
    <row r="274" spans="1:14" x14ac:dyDescent="0.3">
      <c r="A274">
        <v>377</v>
      </c>
      <c r="B274" t="s">
        <v>13</v>
      </c>
      <c r="C274">
        <v>94</v>
      </c>
      <c r="D274" t="s">
        <v>14</v>
      </c>
      <c r="E274" t="str">
        <f t="shared" si="16"/>
        <v>Research Scientist</v>
      </c>
      <c r="F274" t="str">
        <f t="shared" si="17"/>
        <v>research scientist</v>
      </c>
      <c r="G274" t="str">
        <f t="shared" si="18"/>
        <v>Res377M</v>
      </c>
      <c r="H274">
        <v>4</v>
      </c>
      <c r="I274">
        <f t="shared" si="19"/>
        <v>10</v>
      </c>
      <c r="J274">
        <v>1</v>
      </c>
      <c r="K274" t="s">
        <v>15</v>
      </c>
      <c r="L274">
        <v>23</v>
      </c>
      <c r="M274">
        <v>4</v>
      </c>
      <c r="N274">
        <v>0</v>
      </c>
    </row>
    <row r="275" spans="1:14" x14ac:dyDescent="0.3">
      <c r="A275">
        <v>378</v>
      </c>
      <c r="B275" t="s">
        <v>13</v>
      </c>
      <c r="C275">
        <v>98</v>
      </c>
      <c r="D275" t="s">
        <v>11</v>
      </c>
      <c r="E275" t="str">
        <f t="shared" si="16"/>
        <v>Sales Executive</v>
      </c>
      <c r="F275" t="str">
        <f t="shared" si="17"/>
        <v>sales executive</v>
      </c>
      <c r="G275" t="str">
        <f t="shared" si="18"/>
        <v>Sal378M</v>
      </c>
      <c r="H275">
        <v>4</v>
      </c>
      <c r="I275">
        <f t="shared" si="19"/>
        <v>10</v>
      </c>
      <c r="J275">
        <v>4</v>
      </c>
      <c r="K275" t="s">
        <v>15</v>
      </c>
      <c r="L275">
        <v>14</v>
      </c>
      <c r="M275">
        <v>3</v>
      </c>
      <c r="N275">
        <v>0</v>
      </c>
    </row>
    <row r="276" spans="1:14" x14ac:dyDescent="0.3">
      <c r="A276">
        <v>379</v>
      </c>
      <c r="B276" t="s">
        <v>13</v>
      </c>
      <c r="C276">
        <v>100</v>
      </c>
      <c r="D276" t="s">
        <v>14</v>
      </c>
      <c r="E276" t="str">
        <f t="shared" si="16"/>
        <v>Research Scientist</v>
      </c>
      <c r="F276" t="str">
        <f t="shared" si="17"/>
        <v>research scientist</v>
      </c>
      <c r="G276" t="str">
        <f t="shared" si="18"/>
        <v>Res379M</v>
      </c>
      <c r="H276">
        <v>3</v>
      </c>
      <c r="I276">
        <f t="shared" si="19"/>
        <v>7.5</v>
      </c>
      <c r="J276">
        <v>1</v>
      </c>
      <c r="K276" t="s">
        <v>15</v>
      </c>
      <c r="L276">
        <v>17</v>
      </c>
      <c r="M276">
        <v>3</v>
      </c>
      <c r="N276">
        <v>1</v>
      </c>
    </row>
    <row r="277" spans="1:14" x14ac:dyDescent="0.3">
      <c r="A277">
        <v>380</v>
      </c>
      <c r="B277" t="s">
        <v>10</v>
      </c>
      <c r="C277">
        <v>80</v>
      </c>
      <c r="D277" t="s">
        <v>21</v>
      </c>
      <c r="E277" t="str">
        <f t="shared" si="16"/>
        <v>Research Leader</v>
      </c>
      <c r="F277" t="str">
        <f t="shared" si="17"/>
        <v>research director</v>
      </c>
      <c r="G277" t="str">
        <f t="shared" si="18"/>
        <v>Res380F</v>
      </c>
      <c r="H277">
        <v>4</v>
      </c>
      <c r="I277">
        <f t="shared" si="19"/>
        <v>10</v>
      </c>
      <c r="J277">
        <v>2</v>
      </c>
      <c r="K277" t="s">
        <v>12</v>
      </c>
      <c r="L277">
        <v>18</v>
      </c>
      <c r="M277">
        <v>3</v>
      </c>
      <c r="N277">
        <v>0</v>
      </c>
    </row>
    <row r="278" spans="1:14" x14ac:dyDescent="0.3">
      <c r="A278">
        <v>381</v>
      </c>
      <c r="B278" t="s">
        <v>10</v>
      </c>
      <c r="C278">
        <v>71</v>
      </c>
      <c r="D278" t="s">
        <v>19</v>
      </c>
      <c r="E278" t="str">
        <f t="shared" si="16"/>
        <v>Manager</v>
      </c>
      <c r="F278" t="str">
        <f t="shared" si="17"/>
        <v>manager</v>
      </c>
      <c r="G278" t="str">
        <f t="shared" si="18"/>
        <v>Man381F</v>
      </c>
      <c r="H278">
        <v>2</v>
      </c>
      <c r="I278">
        <f t="shared" si="19"/>
        <v>5</v>
      </c>
      <c r="J278">
        <v>7</v>
      </c>
      <c r="K278" t="s">
        <v>15</v>
      </c>
      <c r="L278">
        <v>18</v>
      </c>
      <c r="M278">
        <v>3</v>
      </c>
      <c r="N278">
        <v>6</v>
      </c>
    </row>
    <row r="279" spans="1:14" x14ac:dyDescent="0.3">
      <c r="A279">
        <v>382</v>
      </c>
      <c r="B279" t="s">
        <v>10</v>
      </c>
      <c r="C279">
        <v>44</v>
      </c>
      <c r="D279" t="s">
        <v>11</v>
      </c>
      <c r="E279" t="str">
        <f t="shared" si="16"/>
        <v>Sales Executive</v>
      </c>
      <c r="F279" t="str">
        <f t="shared" si="17"/>
        <v>sales executive</v>
      </c>
      <c r="G279" t="str">
        <f t="shared" si="18"/>
        <v>Sal382F</v>
      </c>
      <c r="H279">
        <v>1</v>
      </c>
      <c r="I279">
        <f t="shared" si="19"/>
        <v>2.5</v>
      </c>
      <c r="J279">
        <v>1</v>
      </c>
      <c r="K279" t="s">
        <v>12</v>
      </c>
      <c r="L279">
        <v>24</v>
      </c>
      <c r="M279">
        <v>4</v>
      </c>
      <c r="N279">
        <v>7</v>
      </c>
    </row>
    <row r="280" spans="1:14" x14ac:dyDescent="0.3">
      <c r="A280">
        <v>384</v>
      </c>
      <c r="B280" t="s">
        <v>10</v>
      </c>
      <c r="C280">
        <v>84</v>
      </c>
      <c r="D280" t="s">
        <v>17</v>
      </c>
      <c r="E280" t="str">
        <f t="shared" si="16"/>
        <v>Manufacturing Leader</v>
      </c>
      <c r="F280" t="str">
        <f t="shared" si="17"/>
        <v>manufacturing director</v>
      </c>
      <c r="G280" t="str">
        <f t="shared" si="18"/>
        <v>Man384F</v>
      </c>
      <c r="H280">
        <v>2</v>
      </c>
      <c r="I280">
        <f t="shared" si="19"/>
        <v>5</v>
      </c>
      <c r="J280">
        <v>1</v>
      </c>
      <c r="K280" t="s">
        <v>15</v>
      </c>
      <c r="L280">
        <v>20</v>
      </c>
      <c r="M280">
        <v>4</v>
      </c>
      <c r="N280">
        <v>1</v>
      </c>
    </row>
    <row r="281" spans="1:14" x14ac:dyDescent="0.3">
      <c r="A281">
        <v>385</v>
      </c>
      <c r="B281" t="s">
        <v>13</v>
      </c>
      <c r="C281">
        <v>96</v>
      </c>
      <c r="D281" t="s">
        <v>21</v>
      </c>
      <c r="E281" t="str">
        <f t="shared" si="16"/>
        <v>Research Leader</v>
      </c>
      <c r="F281" t="str">
        <f t="shared" si="17"/>
        <v>research director</v>
      </c>
      <c r="G281" t="str">
        <f t="shared" si="18"/>
        <v>Res385M</v>
      </c>
      <c r="H281">
        <v>2</v>
      </c>
      <c r="I281">
        <f t="shared" si="19"/>
        <v>5</v>
      </c>
      <c r="J281">
        <v>3</v>
      </c>
      <c r="K281" t="s">
        <v>15</v>
      </c>
      <c r="L281">
        <v>14</v>
      </c>
      <c r="M281">
        <v>3</v>
      </c>
      <c r="N281">
        <v>1</v>
      </c>
    </row>
    <row r="282" spans="1:14" x14ac:dyDescent="0.3">
      <c r="A282">
        <v>386</v>
      </c>
      <c r="B282" t="s">
        <v>13</v>
      </c>
      <c r="C282">
        <v>45</v>
      </c>
      <c r="D282" t="s">
        <v>21</v>
      </c>
      <c r="E282" t="str">
        <f t="shared" si="16"/>
        <v>Research Leader</v>
      </c>
      <c r="F282" t="str">
        <f t="shared" si="17"/>
        <v>research director</v>
      </c>
      <c r="G282" t="str">
        <f t="shared" si="18"/>
        <v>Res386M</v>
      </c>
      <c r="H282">
        <v>3</v>
      </c>
      <c r="I282">
        <f t="shared" si="19"/>
        <v>7.5</v>
      </c>
      <c r="J282">
        <v>3</v>
      </c>
      <c r="K282" t="s">
        <v>12</v>
      </c>
      <c r="L282">
        <v>16</v>
      </c>
      <c r="M282">
        <v>3</v>
      </c>
      <c r="N282">
        <v>1</v>
      </c>
    </row>
    <row r="283" spans="1:14" x14ac:dyDescent="0.3">
      <c r="A283">
        <v>387</v>
      </c>
      <c r="B283" t="s">
        <v>13</v>
      </c>
      <c r="C283">
        <v>99</v>
      </c>
      <c r="D283" t="s">
        <v>11</v>
      </c>
      <c r="E283" t="str">
        <f t="shared" si="16"/>
        <v>Sales Executive</v>
      </c>
      <c r="F283" t="str">
        <f t="shared" si="17"/>
        <v>sales executive</v>
      </c>
      <c r="G283" t="str">
        <f t="shared" si="18"/>
        <v>Sal387M</v>
      </c>
      <c r="H283">
        <v>3</v>
      </c>
      <c r="I283">
        <f t="shared" si="19"/>
        <v>7.5</v>
      </c>
      <c r="J283">
        <v>1</v>
      </c>
      <c r="K283" t="s">
        <v>15</v>
      </c>
      <c r="L283">
        <v>25</v>
      </c>
      <c r="M283">
        <v>4</v>
      </c>
      <c r="N283">
        <v>11</v>
      </c>
    </row>
    <row r="284" spans="1:14" x14ac:dyDescent="0.3">
      <c r="A284">
        <v>388</v>
      </c>
      <c r="B284" t="s">
        <v>13</v>
      </c>
      <c r="C284">
        <v>44</v>
      </c>
      <c r="D284" t="s">
        <v>11</v>
      </c>
      <c r="E284" t="str">
        <f t="shared" si="16"/>
        <v>Sales Executive</v>
      </c>
      <c r="F284" t="str">
        <f t="shared" si="17"/>
        <v>sales executive</v>
      </c>
      <c r="G284" t="str">
        <f t="shared" si="18"/>
        <v>Sal388M</v>
      </c>
      <c r="H284">
        <v>4</v>
      </c>
      <c r="I284">
        <f t="shared" si="19"/>
        <v>10</v>
      </c>
      <c r="J284">
        <v>1</v>
      </c>
      <c r="K284" t="s">
        <v>15</v>
      </c>
      <c r="L284">
        <v>18</v>
      </c>
      <c r="M284">
        <v>3</v>
      </c>
      <c r="N284">
        <v>0</v>
      </c>
    </row>
    <row r="285" spans="1:14" x14ac:dyDescent="0.3">
      <c r="A285">
        <v>389</v>
      </c>
      <c r="B285" t="s">
        <v>13</v>
      </c>
      <c r="C285">
        <v>37</v>
      </c>
      <c r="D285" t="s">
        <v>16</v>
      </c>
      <c r="E285" t="str">
        <f t="shared" si="16"/>
        <v>Laboratory Technician</v>
      </c>
      <c r="F285" t="str">
        <f t="shared" si="17"/>
        <v>laboratory technician</v>
      </c>
      <c r="G285" t="str">
        <f t="shared" si="18"/>
        <v>Lab389M</v>
      </c>
      <c r="H285">
        <v>4</v>
      </c>
      <c r="I285">
        <f t="shared" si="19"/>
        <v>10</v>
      </c>
      <c r="J285">
        <v>3</v>
      </c>
      <c r="K285" t="s">
        <v>12</v>
      </c>
      <c r="L285">
        <v>19</v>
      </c>
      <c r="M285">
        <v>3</v>
      </c>
      <c r="N285">
        <v>0</v>
      </c>
    </row>
    <row r="286" spans="1:14" x14ac:dyDescent="0.3">
      <c r="A286">
        <v>390</v>
      </c>
      <c r="B286" t="s">
        <v>13</v>
      </c>
      <c r="C286">
        <v>60</v>
      </c>
      <c r="D286" t="s">
        <v>18</v>
      </c>
      <c r="E286" t="str">
        <f t="shared" si="16"/>
        <v>Healthcare Representative</v>
      </c>
      <c r="F286" t="str">
        <f t="shared" si="17"/>
        <v>healthcare representative</v>
      </c>
      <c r="G286" t="str">
        <f t="shared" si="18"/>
        <v>Hea390M</v>
      </c>
      <c r="H286">
        <v>1</v>
      </c>
      <c r="I286">
        <f t="shared" si="19"/>
        <v>2.5</v>
      </c>
      <c r="J286">
        <v>1</v>
      </c>
      <c r="K286" t="s">
        <v>12</v>
      </c>
      <c r="L286">
        <v>13</v>
      </c>
      <c r="M286">
        <v>3</v>
      </c>
      <c r="N286">
        <v>3</v>
      </c>
    </row>
    <row r="287" spans="1:14" x14ac:dyDescent="0.3">
      <c r="A287">
        <v>391</v>
      </c>
      <c r="B287" t="s">
        <v>10</v>
      </c>
      <c r="C287">
        <v>42</v>
      </c>
      <c r="D287" t="s">
        <v>14</v>
      </c>
      <c r="E287" t="str">
        <f t="shared" si="16"/>
        <v>Research Scientist</v>
      </c>
      <c r="F287" t="str">
        <f t="shared" si="17"/>
        <v>research scientist</v>
      </c>
      <c r="G287" t="str">
        <f t="shared" si="18"/>
        <v>Res391F</v>
      </c>
      <c r="H287">
        <v>4</v>
      </c>
      <c r="I287">
        <f t="shared" si="19"/>
        <v>10</v>
      </c>
      <c r="J287">
        <v>1</v>
      </c>
      <c r="K287" t="s">
        <v>15</v>
      </c>
      <c r="L287">
        <v>12</v>
      </c>
      <c r="M287">
        <v>3</v>
      </c>
      <c r="N287">
        <v>5</v>
      </c>
    </row>
    <row r="288" spans="1:14" x14ac:dyDescent="0.3">
      <c r="A288">
        <v>392</v>
      </c>
      <c r="B288" t="s">
        <v>13</v>
      </c>
      <c r="C288">
        <v>43</v>
      </c>
      <c r="D288" t="s">
        <v>16</v>
      </c>
      <c r="E288" t="str">
        <f t="shared" si="16"/>
        <v>Laboratory Technician</v>
      </c>
      <c r="F288" t="str">
        <f t="shared" si="17"/>
        <v>laboratory technician</v>
      </c>
      <c r="G288" t="str">
        <f t="shared" si="18"/>
        <v>Lab392M</v>
      </c>
      <c r="H288">
        <v>3</v>
      </c>
      <c r="I288">
        <f t="shared" si="19"/>
        <v>7.5</v>
      </c>
      <c r="J288">
        <v>3</v>
      </c>
      <c r="K288" t="s">
        <v>12</v>
      </c>
      <c r="L288">
        <v>22</v>
      </c>
      <c r="M288">
        <v>4</v>
      </c>
      <c r="N288">
        <v>0</v>
      </c>
    </row>
    <row r="289" spans="1:14" x14ac:dyDescent="0.3">
      <c r="A289">
        <v>393</v>
      </c>
      <c r="B289" t="s">
        <v>13</v>
      </c>
      <c r="C289">
        <v>82</v>
      </c>
      <c r="D289" t="s">
        <v>18</v>
      </c>
      <c r="E289" t="str">
        <f t="shared" si="16"/>
        <v>Healthcare Representative</v>
      </c>
      <c r="F289" t="str">
        <f t="shared" si="17"/>
        <v>healthcare representative</v>
      </c>
      <c r="G289" t="str">
        <f t="shared" si="18"/>
        <v>Hea393M</v>
      </c>
      <c r="H289">
        <v>4</v>
      </c>
      <c r="I289">
        <f t="shared" si="19"/>
        <v>10</v>
      </c>
      <c r="J289">
        <v>9</v>
      </c>
      <c r="K289" t="s">
        <v>15</v>
      </c>
      <c r="L289">
        <v>14</v>
      </c>
      <c r="M289">
        <v>3</v>
      </c>
      <c r="N289">
        <v>1</v>
      </c>
    </row>
    <row r="290" spans="1:14" x14ac:dyDescent="0.3">
      <c r="A290">
        <v>394</v>
      </c>
      <c r="B290" t="s">
        <v>13</v>
      </c>
      <c r="C290">
        <v>45</v>
      </c>
      <c r="D290" t="s">
        <v>16</v>
      </c>
      <c r="E290" t="str">
        <f t="shared" si="16"/>
        <v>Laboratory Technician</v>
      </c>
      <c r="F290" t="str">
        <f t="shared" si="17"/>
        <v>laboratory technician</v>
      </c>
      <c r="G290" t="str">
        <f t="shared" si="18"/>
        <v>Lab394M</v>
      </c>
      <c r="H290">
        <v>2</v>
      </c>
      <c r="I290">
        <f t="shared" si="19"/>
        <v>5</v>
      </c>
      <c r="J290">
        <v>2</v>
      </c>
      <c r="K290" t="s">
        <v>12</v>
      </c>
      <c r="L290">
        <v>13</v>
      </c>
      <c r="M290">
        <v>3</v>
      </c>
      <c r="N290">
        <v>0</v>
      </c>
    </row>
    <row r="291" spans="1:14" x14ac:dyDescent="0.3">
      <c r="A291">
        <v>395</v>
      </c>
      <c r="B291" t="s">
        <v>10</v>
      </c>
      <c r="C291">
        <v>66</v>
      </c>
      <c r="D291" t="s">
        <v>14</v>
      </c>
      <c r="E291" t="str">
        <f t="shared" si="16"/>
        <v>Research Scientist</v>
      </c>
      <c r="F291" t="str">
        <f t="shared" si="17"/>
        <v>research scientist</v>
      </c>
      <c r="G291" t="str">
        <f t="shared" si="18"/>
        <v>Res395F</v>
      </c>
      <c r="H291">
        <v>4</v>
      </c>
      <c r="I291">
        <f t="shared" si="19"/>
        <v>10</v>
      </c>
      <c r="J291">
        <v>1</v>
      </c>
      <c r="K291" t="s">
        <v>15</v>
      </c>
      <c r="L291">
        <v>21</v>
      </c>
      <c r="M291">
        <v>4</v>
      </c>
      <c r="N291">
        <v>0</v>
      </c>
    </row>
    <row r="292" spans="1:14" x14ac:dyDescent="0.3">
      <c r="A292">
        <v>396</v>
      </c>
      <c r="B292" t="s">
        <v>10</v>
      </c>
      <c r="C292">
        <v>35</v>
      </c>
      <c r="D292" t="s">
        <v>21</v>
      </c>
      <c r="E292" t="str">
        <f t="shared" si="16"/>
        <v>Research Leader</v>
      </c>
      <c r="F292" t="str">
        <f t="shared" si="17"/>
        <v>research director</v>
      </c>
      <c r="G292" t="str">
        <f t="shared" si="18"/>
        <v>Res396F</v>
      </c>
      <c r="H292">
        <v>1</v>
      </c>
      <c r="I292">
        <f t="shared" si="19"/>
        <v>2.5</v>
      </c>
      <c r="J292">
        <v>9</v>
      </c>
      <c r="K292" t="s">
        <v>12</v>
      </c>
      <c r="L292">
        <v>11</v>
      </c>
      <c r="M292">
        <v>3</v>
      </c>
      <c r="N292">
        <v>1</v>
      </c>
    </row>
    <row r="293" spans="1:14" x14ac:dyDescent="0.3">
      <c r="A293">
        <v>397</v>
      </c>
      <c r="B293" t="s">
        <v>13</v>
      </c>
      <c r="C293">
        <v>30</v>
      </c>
      <c r="D293" t="s">
        <v>14</v>
      </c>
      <c r="E293" t="str">
        <f t="shared" si="16"/>
        <v>Research Scientist</v>
      </c>
      <c r="F293" t="str">
        <f t="shared" si="17"/>
        <v>research scientist</v>
      </c>
      <c r="G293" t="str">
        <f t="shared" si="18"/>
        <v>Res397M</v>
      </c>
      <c r="H293">
        <v>2</v>
      </c>
      <c r="I293">
        <f t="shared" si="19"/>
        <v>5</v>
      </c>
      <c r="J293">
        <v>4</v>
      </c>
      <c r="K293" t="s">
        <v>15</v>
      </c>
      <c r="L293">
        <v>12</v>
      </c>
      <c r="M293">
        <v>3</v>
      </c>
      <c r="N293">
        <v>7</v>
      </c>
    </row>
    <row r="294" spans="1:14" x14ac:dyDescent="0.3">
      <c r="A294">
        <v>399</v>
      </c>
      <c r="B294" t="s">
        <v>10</v>
      </c>
      <c r="C294">
        <v>84</v>
      </c>
      <c r="D294" t="s">
        <v>20</v>
      </c>
      <c r="E294" t="str">
        <f t="shared" si="16"/>
        <v>Sales Representative</v>
      </c>
      <c r="F294" t="str">
        <f t="shared" si="17"/>
        <v>sales representative</v>
      </c>
      <c r="G294" t="str">
        <f t="shared" si="18"/>
        <v>Sal399F</v>
      </c>
      <c r="H294">
        <v>2</v>
      </c>
      <c r="I294">
        <f t="shared" si="19"/>
        <v>5</v>
      </c>
      <c r="J294">
        <v>1</v>
      </c>
      <c r="K294" t="s">
        <v>15</v>
      </c>
      <c r="L294">
        <v>11</v>
      </c>
      <c r="M294">
        <v>3</v>
      </c>
      <c r="N294">
        <v>2</v>
      </c>
    </row>
    <row r="295" spans="1:14" x14ac:dyDescent="0.3">
      <c r="A295">
        <v>401</v>
      </c>
      <c r="B295" t="s">
        <v>13</v>
      </c>
      <c r="C295">
        <v>48</v>
      </c>
      <c r="D295" t="s">
        <v>11</v>
      </c>
      <c r="E295" t="str">
        <f t="shared" si="16"/>
        <v>Sales Executive</v>
      </c>
      <c r="F295" t="str">
        <f t="shared" si="17"/>
        <v>sales executive</v>
      </c>
      <c r="G295" t="str">
        <f t="shared" si="18"/>
        <v>Sal401M</v>
      </c>
      <c r="H295">
        <v>4</v>
      </c>
      <c r="I295">
        <f t="shared" si="19"/>
        <v>10</v>
      </c>
      <c r="J295">
        <v>1</v>
      </c>
      <c r="K295" t="s">
        <v>12</v>
      </c>
      <c r="L295">
        <v>12</v>
      </c>
      <c r="M295">
        <v>3</v>
      </c>
      <c r="N295">
        <v>7</v>
      </c>
    </row>
    <row r="296" spans="1:14" x14ac:dyDescent="0.3">
      <c r="A296">
        <v>403</v>
      </c>
      <c r="B296" t="s">
        <v>13</v>
      </c>
      <c r="C296">
        <v>53</v>
      </c>
      <c r="D296" t="s">
        <v>14</v>
      </c>
      <c r="E296" t="str">
        <f t="shared" si="16"/>
        <v>Research Scientist</v>
      </c>
      <c r="F296" t="str">
        <f t="shared" si="17"/>
        <v>research scientist</v>
      </c>
      <c r="G296" t="str">
        <f t="shared" si="18"/>
        <v>Res403M</v>
      </c>
      <c r="H296">
        <v>4</v>
      </c>
      <c r="I296">
        <f t="shared" si="19"/>
        <v>10</v>
      </c>
      <c r="J296">
        <v>1</v>
      </c>
      <c r="K296" t="s">
        <v>12</v>
      </c>
      <c r="L296">
        <v>12</v>
      </c>
      <c r="M296">
        <v>3</v>
      </c>
      <c r="N296">
        <v>1</v>
      </c>
    </row>
    <row r="297" spans="1:14" x14ac:dyDescent="0.3">
      <c r="A297">
        <v>404</v>
      </c>
      <c r="B297" t="s">
        <v>10</v>
      </c>
      <c r="C297">
        <v>77</v>
      </c>
      <c r="D297" t="s">
        <v>11</v>
      </c>
      <c r="E297" t="str">
        <f t="shared" si="16"/>
        <v>Sales Executive</v>
      </c>
      <c r="F297" t="str">
        <f t="shared" si="17"/>
        <v>sales executive</v>
      </c>
      <c r="G297" t="str">
        <f t="shared" si="18"/>
        <v>Sal404F</v>
      </c>
      <c r="H297">
        <v>2</v>
      </c>
      <c r="I297">
        <f t="shared" si="19"/>
        <v>5</v>
      </c>
      <c r="J297">
        <v>5</v>
      </c>
      <c r="K297" t="s">
        <v>15</v>
      </c>
      <c r="L297">
        <v>14</v>
      </c>
      <c r="M297">
        <v>3</v>
      </c>
      <c r="N297">
        <v>4</v>
      </c>
    </row>
    <row r="298" spans="1:14" x14ac:dyDescent="0.3">
      <c r="A298">
        <v>405</v>
      </c>
      <c r="B298" t="s">
        <v>13</v>
      </c>
      <c r="C298">
        <v>54</v>
      </c>
      <c r="D298" t="s">
        <v>16</v>
      </c>
      <c r="E298" t="str">
        <f t="shared" si="16"/>
        <v>Laboratory Technician</v>
      </c>
      <c r="F298" t="str">
        <f t="shared" si="17"/>
        <v>laboratory technician</v>
      </c>
      <c r="G298" t="str">
        <f t="shared" si="18"/>
        <v>Lab405M</v>
      </c>
      <c r="H298">
        <v>3</v>
      </c>
      <c r="I298">
        <f t="shared" si="19"/>
        <v>7.5</v>
      </c>
      <c r="J298">
        <v>1</v>
      </c>
      <c r="K298" t="s">
        <v>15</v>
      </c>
      <c r="L298">
        <v>13</v>
      </c>
      <c r="M298">
        <v>3</v>
      </c>
      <c r="N298">
        <v>0</v>
      </c>
    </row>
    <row r="299" spans="1:14" x14ac:dyDescent="0.3">
      <c r="A299">
        <v>406</v>
      </c>
      <c r="B299" t="s">
        <v>13</v>
      </c>
      <c r="C299">
        <v>96</v>
      </c>
      <c r="D299" t="s">
        <v>11</v>
      </c>
      <c r="E299" t="str">
        <f t="shared" si="16"/>
        <v>Sales Executive</v>
      </c>
      <c r="F299" t="str">
        <f t="shared" si="17"/>
        <v>sales executive</v>
      </c>
      <c r="G299" t="str">
        <f t="shared" si="18"/>
        <v>Sal406M</v>
      </c>
      <c r="H299">
        <v>2</v>
      </c>
      <c r="I299">
        <f t="shared" si="19"/>
        <v>5</v>
      </c>
      <c r="J299">
        <v>0</v>
      </c>
      <c r="K299" t="s">
        <v>15</v>
      </c>
      <c r="L299">
        <v>15</v>
      </c>
      <c r="M299">
        <v>3</v>
      </c>
      <c r="N299">
        <v>6</v>
      </c>
    </row>
    <row r="300" spans="1:14" x14ac:dyDescent="0.3">
      <c r="A300">
        <v>407</v>
      </c>
      <c r="B300" t="s">
        <v>13</v>
      </c>
      <c r="C300">
        <v>81</v>
      </c>
      <c r="D300" t="s">
        <v>16</v>
      </c>
      <c r="E300" t="str">
        <f t="shared" si="16"/>
        <v>Laboratory Technician</v>
      </c>
      <c r="F300" t="str">
        <f t="shared" si="17"/>
        <v>laboratory technician</v>
      </c>
      <c r="G300" t="str">
        <f t="shared" si="18"/>
        <v>Lab407M</v>
      </c>
      <c r="H300">
        <v>4</v>
      </c>
      <c r="I300">
        <f t="shared" si="19"/>
        <v>10</v>
      </c>
      <c r="J300">
        <v>4</v>
      </c>
      <c r="K300" t="s">
        <v>15</v>
      </c>
      <c r="L300">
        <v>18</v>
      </c>
      <c r="M300">
        <v>3</v>
      </c>
      <c r="N300">
        <v>0</v>
      </c>
    </row>
    <row r="301" spans="1:14" x14ac:dyDescent="0.3">
      <c r="A301">
        <v>408</v>
      </c>
      <c r="B301" t="s">
        <v>13</v>
      </c>
      <c r="C301">
        <v>84</v>
      </c>
      <c r="D301" t="s">
        <v>17</v>
      </c>
      <c r="E301" t="str">
        <f t="shared" si="16"/>
        <v>Manufacturing Leader</v>
      </c>
      <c r="F301" t="str">
        <f t="shared" si="17"/>
        <v>manufacturing director</v>
      </c>
      <c r="G301" t="str">
        <f t="shared" si="18"/>
        <v>Man408M</v>
      </c>
      <c r="H301">
        <v>2</v>
      </c>
      <c r="I301">
        <f t="shared" si="19"/>
        <v>5</v>
      </c>
      <c r="J301">
        <v>5</v>
      </c>
      <c r="K301" t="s">
        <v>15</v>
      </c>
      <c r="L301">
        <v>18</v>
      </c>
      <c r="M301">
        <v>3</v>
      </c>
      <c r="N301">
        <v>1</v>
      </c>
    </row>
    <row r="302" spans="1:14" x14ac:dyDescent="0.3">
      <c r="A302">
        <v>410</v>
      </c>
      <c r="B302" t="s">
        <v>13</v>
      </c>
      <c r="C302">
        <v>88</v>
      </c>
      <c r="D302" t="s">
        <v>19</v>
      </c>
      <c r="E302" t="str">
        <f t="shared" si="16"/>
        <v>Manager</v>
      </c>
      <c r="F302" t="str">
        <f t="shared" si="17"/>
        <v>manager</v>
      </c>
      <c r="G302" t="str">
        <f t="shared" si="18"/>
        <v>Man410M</v>
      </c>
      <c r="H302">
        <v>2</v>
      </c>
      <c r="I302">
        <f t="shared" si="19"/>
        <v>5</v>
      </c>
      <c r="J302">
        <v>1</v>
      </c>
      <c r="K302" t="s">
        <v>15</v>
      </c>
      <c r="L302">
        <v>19</v>
      </c>
      <c r="M302">
        <v>3</v>
      </c>
      <c r="N302">
        <v>0</v>
      </c>
    </row>
    <row r="303" spans="1:14" x14ac:dyDescent="0.3">
      <c r="A303">
        <v>411</v>
      </c>
      <c r="B303" t="s">
        <v>10</v>
      </c>
      <c r="C303">
        <v>69</v>
      </c>
      <c r="D303" t="s">
        <v>20</v>
      </c>
      <c r="E303" t="str">
        <f t="shared" si="16"/>
        <v>Sales Representative</v>
      </c>
      <c r="F303" t="str">
        <f t="shared" si="17"/>
        <v>sales representative</v>
      </c>
      <c r="G303" t="str">
        <f t="shared" si="18"/>
        <v>Sal411F</v>
      </c>
      <c r="H303">
        <v>3</v>
      </c>
      <c r="I303">
        <f t="shared" si="19"/>
        <v>7.5</v>
      </c>
      <c r="J303">
        <v>1</v>
      </c>
      <c r="K303" t="s">
        <v>15</v>
      </c>
      <c r="L303">
        <v>12</v>
      </c>
      <c r="M303">
        <v>3</v>
      </c>
      <c r="N303">
        <v>0</v>
      </c>
    </row>
    <row r="304" spans="1:14" x14ac:dyDescent="0.3">
      <c r="A304">
        <v>412</v>
      </c>
      <c r="B304" t="s">
        <v>13</v>
      </c>
      <c r="C304">
        <v>68</v>
      </c>
      <c r="D304" t="s">
        <v>18</v>
      </c>
      <c r="E304" t="str">
        <f t="shared" si="16"/>
        <v>Healthcare Representative</v>
      </c>
      <c r="F304" t="str">
        <f t="shared" si="17"/>
        <v>healthcare representative</v>
      </c>
      <c r="G304" t="str">
        <f t="shared" si="18"/>
        <v>Hea412M</v>
      </c>
      <c r="H304">
        <v>1</v>
      </c>
      <c r="I304">
        <f t="shared" si="19"/>
        <v>2.5</v>
      </c>
      <c r="J304">
        <v>0</v>
      </c>
      <c r="K304" t="s">
        <v>15</v>
      </c>
      <c r="L304">
        <v>19</v>
      </c>
      <c r="M304">
        <v>3</v>
      </c>
      <c r="N304">
        <v>0</v>
      </c>
    </row>
    <row r="305" spans="1:14" x14ac:dyDescent="0.3">
      <c r="A305">
        <v>416</v>
      </c>
      <c r="B305" t="s">
        <v>13</v>
      </c>
      <c r="C305">
        <v>100</v>
      </c>
      <c r="D305" t="s">
        <v>11</v>
      </c>
      <c r="E305" t="str">
        <f t="shared" si="16"/>
        <v>Sales Executive</v>
      </c>
      <c r="F305" t="str">
        <f t="shared" si="17"/>
        <v>sales executive</v>
      </c>
      <c r="G305" t="str">
        <f t="shared" si="18"/>
        <v>Sal416M</v>
      </c>
      <c r="H305">
        <v>4</v>
      </c>
      <c r="I305">
        <f t="shared" si="19"/>
        <v>10</v>
      </c>
      <c r="J305">
        <v>4</v>
      </c>
      <c r="K305" t="s">
        <v>15</v>
      </c>
      <c r="L305">
        <v>11</v>
      </c>
      <c r="M305">
        <v>3</v>
      </c>
      <c r="N305">
        <v>7</v>
      </c>
    </row>
    <row r="306" spans="1:14" x14ac:dyDescent="0.3">
      <c r="A306">
        <v>417</v>
      </c>
      <c r="B306" t="s">
        <v>13</v>
      </c>
      <c r="C306">
        <v>48</v>
      </c>
      <c r="D306" t="s">
        <v>18</v>
      </c>
      <c r="E306" t="str">
        <f t="shared" si="16"/>
        <v>Healthcare Representative</v>
      </c>
      <c r="F306" t="str">
        <f t="shared" si="17"/>
        <v>healthcare representative</v>
      </c>
      <c r="G306" t="str">
        <f t="shared" si="18"/>
        <v>Hea417M</v>
      </c>
      <c r="H306">
        <v>4</v>
      </c>
      <c r="I306">
        <f t="shared" si="19"/>
        <v>10</v>
      </c>
      <c r="J306">
        <v>0</v>
      </c>
      <c r="K306" t="s">
        <v>15</v>
      </c>
      <c r="L306">
        <v>17</v>
      </c>
      <c r="M306">
        <v>3</v>
      </c>
      <c r="N306">
        <v>3</v>
      </c>
    </row>
    <row r="307" spans="1:14" x14ac:dyDescent="0.3">
      <c r="A307">
        <v>419</v>
      </c>
      <c r="B307" t="s">
        <v>10</v>
      </c>
      <c r="C307">
        <v>47</v>
      </c>
      <c r="D307" t="s">
        <v>16</v>
      </c>
      <c r="E307" t="str">
        <f t="shared" si="16"/>
        <v>Laboratory Technician</v>
      </c>
      <c r="F307" t="str">
        <f t="shared" si="17"/>
        <v>laboratory technician</v>
      </c>
      <c r="G307" t="str">
        <f t="shared" si="18"/>
        <v>Lab419F</v>
      </c>
      <c r="H307">
        <v>2</v>
      </c>
      <c r="I307">
        <f t="shared" si="19"/>
        <v>5</v>
      </c>
      <c r="J307">
        <v>7</v>
      </c>
      <c r="K307" t="s">
        <v>15</v>
      </c>
      <c r="L307">
        <v>15</v>
      </c>
      <c r="M307">
        <v>3</v>
      </c>
      <c r="N307">
        <v>0</v>
      </c>
    </row>
    <row r="308" spans="1:14" x14ac:dyDescent="0.3">
      <c r="A308">
        <v>420</v>
      </c>
      <c r="B308" t="s">
        <v>13</v>
      </c>
      <c r="C308">
        <v>91</v>
      </c>
      <c r="D308" t="s">
        <v>11</v>
      </c>
      <c r="E308" t="str">
        <f t="shared" si="16"/>
        <v>Sales Executive</v>
      </c>
      <c r="F308" t="str">
        <f t="shared" si="17"/>
        <v>sales executive</v>
      </c>
      <c r="G308" t="str">
        <f t="shared" si="18"/>
        <v>Sal420M</v>
      </c>
      <c r="H308">
        <v>3</v>
      </c>
      <c r="I308">
        <f t="shared" si="19"/>
        <v>7.5</v>
      </c>
      <c r="J308">
        <v>1</v>
      </c>
      <c r="K308" t="s">
        <v>15</v>
      </c>
      <c r="L308">
        <v>14</v>
      </c>
      <c r="M308">
        <v>3</v>
      </c>
      <c r="N308">
        <v>4</v>
      </c>
    </row>
    <row r="309" spans="1:14" x14ac:dyDescent="0.3">
      <c r="A309">
        <v>421</v>
      </c>
      <c r="B309" t="s">
        <v>10</v>
      </c>
      <c r="C309">
        <v>81</v>
      </c>
      <c r="D309" t="s">
        <v>21</v>
      </c>
      <c r="E309" t="str">
        <f t="shared" si="16"/>
        <v>Research Leader</v>
      </c>
      <c r="F309" t="str">
        <f t="shared" si="17"/>
        <v>research director</v>
      </c>
      <c r="G309" t="str">
        <f t="shared" si="18"/>
        <v>Res421F</v>
      </c>
      <c r="H309">
        <v>2</v>
      </c>
      <c r="I309">
        <f t="shared" si="19"/>
        <v>5</v>
      </c>
      <c r="J309">
        <v>3</v>
      </c>
      <c r="K309" t="s">
        <v>15</v>
      </c>
      <c r="L309">
        <v>17</v>
      </c>
      <c r="M309">
        <v>3</v>
      </c>
      <c r="N309">
        <v>0</v>
      </c>
    </row>
    <row r="310" spans="1:14" x14ac:dyDescent="0.3">
      <c r="A310">
        <v>422</v>
      </c>
      <c r="B310" t="s">
        <v>13</v>
      </c>
      <c r="C310">
        <v>32</v>
      </c>
      <c r="D310" t="s">
        <v>18</v>
      </c>
      <c r="E310" t="str">
        <f t="shared" si="16"/>
        <v>Healthcare Representative</v>
      </c>
      <c r="F310" t="str">
        <f t="shared" si="17"/>
        <v>healthcare representative</v>
      </c>
      <c r="G310" t="str">
        <f t="shared" si="18"/>
        <v>Hea422M</v>
      </c>
      <c r="H310">
        <v>3</v>
      </c>
      <c r="I310">
        <f t="shared" si="19"/>
        <v>7.5</v>
      </c>
      <c r="J310">
        <v>2</v>
      </c>
      <c r="K310" t="s">
        <v>12</v>
      </c>
      <c r="L310">
        <v>13</v>
      </c>
      <c r="M310">
        <v>3</v>
      </c>
      <c r="N310">
        <v>1</v>
      </c>
    </row>
    <row r="311" spans="1:14" x14ac:dyDescent="0.3">
      <c r="A311">
        <v>423</v>
      </c>
      <c r="B311" t="s">
        <v>13</v>
      </c>
      <c r="C311">
        <v>86</v>
      </c>
      <c r="D311" t="s">
        <v>14</v>
      </c>
      <c r="E311" t="str">
        <f t="shared" si="16"/>
        <v>Research Scientist</v>
      </c>
      <c r="F311" t="str">
        <f t="shared" si="17"/>
        <v>research scientist</v>
      </c>
      <c r="G311" t="str">
        <f t="shared" si="18"/>
        <v>Res423M</v>
      </c>
      <c r="H311">
        <v>4</v>
      </c>
      <c r="I311">
        <f t="shared" si="19"/>
        <v>10</v>
      </c>
      <c r="J311">
        <v>0</v>
      </c>
      <c r="K311" t="s">
        <v>12</v>
      </c>
      <c r="L311">
        <v>12</v>
      </c>
      <c r="M311">
        <v>3</v>
      </c>
      <c r="N311">
        <v>0</v>
      </c>
    </row>
    <row r="312" spans="1:14" x14ac:dyDescent="0.3">
      <c r="A312">
        <v>424</v>
      </c>
      <c r="B312" t="s">
        <v>13</v>
      </c>
      <c r="C312">
        <v>62</v>
      </c>
      <c r="D312" t="s">
        <v>22</v>
      </c>
      <c r="E312" t="str">
        <f t="shared" si="16"/>
        <v>Human Resources</v>
      </c>
      <c r="F312" t="str">
        <f t="shared" si="17"/>
        <v>human resources</v>
      </c>
      <c r="G312" t="str">
        <f t="shared" si="18"/>
        <v>Hum424M</v>
      </c>
      <c r="H312">
        <v>1</v>
      </c>
      <c r="I312">
        <f t="shared" si="19"/>
        <v>2.5</v>
      </c>
      <c r="J312">
        <v>3</v>
      </c>
      <c r="K312" t="s">
        <v>15</v>
      </c>
      <c r="L312">
        <v>12</v>
      </c>
      <c r="M312">
        <v>3</v>
      </c>
      <c r="N312">
        <v>1</v>
      </c>
    </row>
    <row r="313" spans="1:14" x14ac:dyDescent="0.3">
      <c r="A313">
        <v>425</v>
      </c>
      <c r="B313" t="s">
        <v>13</v>
      </c>
      <c r="C313">
        <v>97</v>
      </c>
      <c r="D313" t="s">
        <v>16</v>
      </c>
      <c r="E313" t="str">
        <f t="shared" si="16"/>
        <v>Laboratory Technician</v>
      </c>
      <c r="F313" t="str">
        <f t="shared" si="17"/>
        <v>laboratory technician</v>
      </c>
      <c r="G313" t="str">
        <f t="shared" si="18"/>
        <v>Lab425M</v>
      </c>
      <c r="H313">
        <v>1</v>
      </c>
      <c r="I313">
        <f t="shared" si="19"/>
        <v>2.5</v>
      </c>
      <c r="J313">
        <v>1</v>
      </c>
      <c r="K313" t="s">
        <v>15</v>
      </c>
      <c r="L313">
        <v>18</v>
      </c>
      <c r="M313">
        <v>3</v>
      </c>
      <c r="N313">
        <v>9</v>
      </c>
    </row>
    <row r="314" spans="1:14" x14ac:dyDescent="0.3">
      <c r="A314">
        <v>426</v>
      </c>
      <c r="B314" t="s">
        <v>13</v>
      </c>
      <c r="C314">
        <v>32</v>
      </c>
      <c r="D314" t="s">
        <v>14</v>
      </c>
      <c r="E314" t="str">
        <f t="shared" si="16"/>
        <v>Research Scientist</v>
      </c>
      <c r="F314" t="str">
        <f t="shared" si="17"/>
        <v>research scientist</v>
      </c>
      <c r="G314" t="str">
        <f t="shared" si="18"/>
        <v>Res426M</v>
      </c>
      <c r="H314">
        <v>4</v>
      </c>
      <c r="I314">
        <f t="shared" si="19"/>
        <v>10</v>
      </c>
      <c r="J314">
        <v>0</v>
      </c>
      <c r="K314" t="s">
        <v>12</v>
      </c>
      <c r="L314">
        <v>18</v>
      </c>
      <c r="M314">
        <v>3</v>
      </c>
      <c r="N314">
        <v>2</v>
      </c>
    </row>
    <row r="315" spans="1:14" x14ac:dyDescent="0.3">
      <c r="A315">
        <v>428</v>
      </c>
      <c r="B315" t="s">
        <v>10</v>
      </c>
      <c r="C315">
        <v>74</v>
      </c>
      <c r="D315" t="s">
        <v>19</v>
      </c>
      <c r="E315" t="str">
        <f t="shared" si="16"/>
        <v>Manager</v>
      </c>
      <c r="F315" t="str">
        <f t="shared" si="17"/>
        <v>manager</v>
      </c>
      <c r="G315" t="str">
        <f t="shared" si="18"/>
        <v>Man428F</v>
      </c>
      <c r="H315">
        <v>2</v>
      </c>
      <c r="I315">
        <f t="shared" si="19"/>
        <v>5</v>
      </c>
      <c r="J315">
        <v>6</v>
      </c>
      <c r="K315" t="s">
        <v>15</v>
      </c>
      <c r="L315">
        <v>11</v>
      </c>
      <c r="M315">
        <v>3</v>
      </c>
      <c r="N315">
        <v>8</v>
      </c>
    </row>
    <row r="316" spans="1:14" x14ac:dyDescent="0.3">
      <c r="A316">
        <v>429</v>
      </c>
      <c r="B316" t="s">
        <v>13</v>
      </c>
      <c r="C316">
        <v>99</v>
      </c>
      <c r="D316" t="s">
        <v>19</v>
      </c>
      <c r="E316" t="str">
        <f t="shared" si="16"/>
        <v>Manager</v>
      </c>
      <c r="F316" t="str">
        <f t="shared" si="17"/>
        <v>manager</v>
      </c>
      <c r="G316" t="str">
        <f t="shared" si="18"/>
        <v>Man429M</v>
      </c>
      <c r="H316">
        <v>1</v>
      </c>
      <c r="I316">
        <f t="shared" si="19"/>
        <v>2.5</v>
      </c>
      <c r="J316">
        <v>1</v>
      </c>
      <c r="K316" t="s">
        <v>12</v>
      </c>
      <c r="L316">
        <v>14</v>
      </c>
      <c r="M316">
        <v>3</v>
      </c>
      <c r="N316">
        <v>11</v>
      </c>
    </row>
    <row r="317" spans="1:14" x14ac:dyDescent="0.3">
      <c r="A317">
        <v>430</v>
      </c>
      <c r="B317" t="s">
        <v>10</v>
      </c>
      <c r="C317">
        <v>33</v>
      </c>
      <c r="D317" t="s">
        <v>16</v>
      </c>
      <c r="E317" t="str">
        <f t="shared" si="16"/>
        <v>Laboratory Technician</v>
      </c>
      <c r="F317" t="str">
        <f t="shared" si="17"/>
        <v>laboratory technician</v>
      </c>
      <c r="G317" t="str">
        <f t="shared" si="18"/>
        <v>Lab430F</v>
      </c>
      <c r="H317">
        <v>4</v>
      </c>
      <c r="I317">
        <f t="shared" si="19"/>
        <v>10</v>
      </c>
      <c r="J317">
        <v>0</v>
      </c>
      <c r="K317" t="s">
        <v>15</v>
      </c>
      <c r="L317">
        <v>19</v>
      </c>
      <c r="M317">
        <v>3</v>
      </c>
      <c r="N317">
        <v>1</v>
      </c>
    </row>
    <row r="318" spans="1:14" x14ac:dyDescent="0.3">
      <c r="A318">
        <v>431</v>
      </c>
      <c r="B318" t="s">
        <v>10</v>
      </c>
      <c r="C318">
        <v>90</v>
      </c>
      <c r="D318" t="s">
        <v>18</v>
      </c>
      <c r="E318" t="str">
        <f t="shared" si="16"/>
        <v>Healthcare Representative</v>
      </c>
      <c r="F318" t="str">
        <f t="shared" si="17"/>
        <v>healthcare representative</v>
      </c>
      <c r="G318" t="str">
        <f t="shared" si="18"/>
        <v>Hea431F</v>
      </c>
      <c r="H318">
        <v>3</v>
      </c>
      <c r="I318">
        <f t="shared" si="19"/>
        <v>7.5</v>
      </c>
      <c r="J318">
        <v>7</v>
      </c>
      <c r="K318" t="s">
        <v>12</v>
      </c>
      <c r="L318">
        <v>12</v>
      </c>
      <c r="M318">
        <v>3</v>
      </c>
      <c r="N318">
        <v>0</v>
      </c>
    </row>
    <row r="319" spans="1:14" x14ac:dyDescent="0.3">
      <c r="A319">
        <v>433</v>
      </c>
      <c r="B319" t="s">
        <v>13</v>
      </c>
      <c r="C319">
        <v>85</v>
      </c>
      <c r="D319" t="s">
        <v>14</v>
      </c>
      <c r="E319" t="str">
        <f t="shared" si="16"/>
        <v>Research Scientist</v>
      </c>
      <c r="F319" t="str">
        <f t="shared" si="17"/>
        <v>research scientist</v>
      </c>
      <c r="G319" t="str">
        <f t="shared" si="18"/>
        <v>Res433M</v>
      </c>
      <c r="H319">
        <v>2</v>
      </c>
      <c r="I319">
        <f t="shared" si="19"/>
        <v>5</v>
      </c>
      <c r="J319">
        <v>2</v>
      </c>
      <c r="K319" t="s">
        <v>15</v>
      </c>
      <c r="L319">
        <v>15</v>
      </c>
      <c r="M319">
        <v>3</v>
      </c>
      <c r="N319">
        <v>7</v>
      </c>
    </row>
    <row r="320" spans="1:14" x14ac:dyDescent="0.3">
      <c r="A320">
        <v>434</v>
      </c>
      <c r="B320" t="s">
        <v>10</v>
      </c>
      <c r="C320">
        <v>85</v>
      </c>
      <c r="D320" t="s">
        <v>14</v>
      </c>
      <c r="E320" t="str">
        <f t="shared" si="16"/>
        <v>Research Scientist</v>
      </c>
      <c r="F320" t="str">
        <f t="shared" si="17"/>
        <v>research scientist</v>
      </c>
      <c r="G320" t="str">
        <f t="shared" si="18"/>
        <v>Res434F</v>
      </c>
      <c r="H320">
        <v>2</v>
      </c>
      <c r="I320">
        <f t="shared" si="19"/>
        <v>5</v>
      </c>
      <c r="J320">
        <v>1</v>
      </c>
      <c r="K320" t="s">
        <v>12</v>
      </c>
      <c r="L320">
        <v>12</v>
      </c>
      <c r="M320">
        <v>3</v>
      </c>
      <c r="N320">
        <v>1</v>
      </c>
    </row>
    <row r="321" spans="1:14" x14ac:dyDescent="0.3">
      <c r="A321">
        <v>436</v>
      </c>
      <c r="B321" t="s">
        <v>10</v>
      </c>
      <c r="C321">
        <v>65</v>
      </c>
      <c r="D321" t="s">
        <v>11</v>
      </c>
      <c r="E321" t="str">
        <f t="shared" si="16"/>
        <v>Sales Executive</v>
      </c>
      <c r="F321" t="str">
        <f t="shared" si="17"/>
        <v>sales executive</v>
      </c>
      <c r="G321" t="str">
        <f t="shared" si="18"/>
        <v>Sal436F</v>
      </c>
      <c r="H321">
        <v>2</v>
      </c>
      <c r="I321">
        <f t="shared" si="19"/>
        <v>5</v>
      </c>
      <c r="J321">
        <v>1</v>
      </c>
      <c r="K321" t="s">
        <v>12</v>
      </c>
      <c r="L321">
        <v>11</v>
      </c>
      <c r="M321">
        <v>3</v>
      </c>
      <c r="N321">
        <v>11</v>
      </c>
    </row>
    <row r="322" spans="1:14" x14ac:dyDescent="0.3">
      <c r="A322">
        <v>437</v>
      </c>
      <c r="B322" t="s">
        <v>13</v>
      </c>
      <c r="C322">
        <v>74</v>
      </c>
      <c r="D322" t="s">
        <v>11</v>
      </c>
      <c r="E322" t="str">
        <f t="shared" si="16"/>
        <v>Sales Executive</v>
      </c>
      <c r="F322" t="str">
        <f t="shared" si="17"/>
        <v>sales executive</v>
      </c>
      <c r="G322" t="str">
        <f t="shared" si="18"/>
        <v>Sal437M</v>
      </c>
      <c r="H322">
        <v>3</v>
      </c>
      <c r="I322">
        <f t="shared" si="19"/>
        <v>7.5</v>
      </c>
      <c r="J322">
        <v>1</v>
      </c>
      <c r="K322" t="s">
        <v>12</v>
      </c>
      <c r="L322">
        <v>11</v>
      </c>
      <c r="M322">
        <v>3</v>
      </c>
      <c r="N322">
        <v>0</v>
      </c>
    </row>
    <row r="323" spans="1:14" x14ac:dyDescent="0.3">
      <c r="A323">
        <v>438</v>
      </c>
      <c r="B323" t="s">
        <v>13</v>
      </c>
      <c r="C323">
        <v>73</v>
      </c>
      <c r="D323" t="s">
        <v>11</v>
      </c>
      <c r="E323" t="str">
        <f t="shared" ref="E323:E386" si="20">SUBSTITUTE(D323,"Director","Leader")</f>
        <v>Sales Executive</v>
      </c>
      <c r="F323" t="str">
        <f t="shared" ref="F323:F386" si="21">LOWER(D323)</f>
        <v>sales executive</v>
      </c>
      <c r="G323" t="str">
        <f t="shared" ref="G323:G386" si="22">CONCATENATE(LEFT(D323,3),A323,LEFT(B323,1))</f>
        <v>Sal438M</v>
      </c>
      <c r="H323">
        <v>4</v>
      </c>
      <c r="I323">
        <f t="shared" ref="I323:I386" si="23">H323*R$12</f>
        <v>10</v>
      </c>
      <c r="J323">
        <v>4</v>
      </c>
      <c r="K323" t="s">
        <v>15</v>
      </c>
      <c r="L323">
        <v>12</v>
      </c>
      <c r="M323">
        <v>3</v>
      </c>
      <c r="N323">
        <v>1</v>
      </c>
    </row>
    <row r="324" spans="1:14" x14ac:dyDescent="0.3">
      <c r="A324">
        <v>439</v>
      </c>
      <c r="B324" t="s">
        <v>10</v>
      </c>
      <c r="C324">
        <v>74</v>
      </c>
      <c r="D324" t="s">
        <v>14</v>
      </c>
      <c r="E324" t="str">
        <f t="shared" si="20"/>
        <v>Research Scientist</v>
      </c>
      <c r="F324" t="str">
        <f t="shared" si="21"/>
        <v>research scientist</v>
      </c>
      <c r="G324" t="str">
        <f t="shared" si="22"/>
        <v>Res439F</v>
      </c>
      <c r="H324">
        <v>4</v>
      </c>
      <c r="I324">
        <f t="shared" si="23"/>
        <v>10</v>
      </c>
      <c r="J324">
        <v>7</v>
      </c>
      <c r="K324" t="s">
        <v>15</v>
      </c>
      <c r="L324">
        <v>16</v>
      </c>
      <c r="M324">
        <v>3</v>
      </c>
      <c r="N324">
        <v>0</v>
      </c>
    </row>
    <row r="325" spans="1:14" x14ac:dyDescent="0.3">
      <c r="A325">
        <v>440</v>
      </c>
      <c r="B325" t="s">
        <v>13</v>
      </c>
      <c r="C325">
        <v>84</v>
      </c>
      <c r="D325" t="s">
        <v>14</v>
      </c>
      <c r="E325" t="str">
        <f t="shared" si="20"/>
        <v>Research Scientist</v>
      </c>
      <c r="F325" t="str">
        <f t="shared" si="21"/>
        <v>research scientist</v>
      </c>
      <c r="G325" t="str">
        <f t="shared" si="22"/>
        <v>Res440M</v>
      </c>
      <c r="H325">
        <v>4</v>
      </c>
      <c r="I325">
        <f t="shared" si="23"/>
        <v>10</v>
      </c>
      <c r="J325">
        <v>5</v>
      </c>
      <c r="K325" t="s">
        <v>12</v>
      </c>
      <c r="L325">
        <v>13</v>
      </c>
      <c r="M325">
        <v>3</v>
      </c>
      <c r="N325">
        <v>2</v>
      </c>
    </row>
    <row r="326" spans="1:14" x14ac:dyDescent="0.3">
      <c r="A326">
        <v>441</v>
      </c>
      <c r="B326" t="s">
        <v>10</v>
      </c>
      <c r="C326">
        <v>64</v>
      </c>
      <c r="D326" t="s">
        <v>14</v>
      </c>
      <c r="E326" t="str">
        <f t="shared" si="20"/>
        <v>Research Scientist</v>
      </c>
      <c r="F326" t="str">
        <f t="shared" si="21"/>
        <v>research scientist</v>
      </c>
      <c r="G326" t="str">
        <f t="shared" si="22"/>
        <v>Res441F</v>
      </c>
      <c r="H326">
        <v>4</v>
      </c>
      <c r="I326">
        <f t="shared" si="23"/>
        <v>10</v>
      </c>
      <c r="J326">
        <v>1</v>
      </c>
      <c r="K326" t="s">
        <v>15</v>
      </c>
      <c r="L326">
        <v>13</v>
      </c>
      <c r="M326">
        <v>3</v>
      </c>
      <c r="N326">
        <v>1</v>
      </c>
    </row>
    <row r="327" spans="1:14" x14ac:dyDescent="0.3">
      <c r="A327">
        <v>442</v>
      </c>
      <c r="B327" t="s">
        <v>10</v>
      </c>
      <c r="C327">
        <v>48</v>
      </c>
      <c r="D327" t="s">
        <v>17</v>
      </c>
      <c r="E327" t="str">
        <f t="shared" si="20"/>
        <v>Manufacturing Leader</v>
      </c>
      <c r="F327" t="str">
        <f t="shared" si="21"/>
        <v>manufacturing director</v>
      </c>
      <c r="G327" t="str">
        <f t="shared" si="22"/>
        <v>Man442F</v>
      </c>
      <c r="H327">
        <v>3</v>
      </c>
      <c r="I327">
        <f t="shared" si="23"/>
        <v>7.5</v>
      </c>
      <c r="J327">
        <v>1</v>
      </c>
      <c r="K327" t="s">
        <v>15</v>
      </c>
      <c r="L327">
        <v>24</v>
      </c>
      <c r="M327">
        <v>4</v>
      </c>
      <c r="N327">
        <v>8</v>
      </c>
    </row>
    <row r="328" spans="1:14" x14ac:dyDescent="0.3">
      <c r="A328">
        <v>444</v>
      </c>
      <c r="B328" t="s">
        <v>13</v>
      </c>
      <c r="C328">
        <v>54</v>
      </c>
      <c r="D328" t="s">
        <v>19</v>
      </c>
      <c r="E328" t="str">
        <f t="shared" si="20"/>
        <v>Manager</v>
      </c>
      <c r="F328" t="str">
        <f t="shared" si="21"/>
        <v>manager</v>
      </c>
      <c r="G328" t="str">
        <f t="shared" si="22"/>
        <v>Man444M</v>
      </c>
      <c r="H328">
        <v>4</v>
      </c>
      <c r="I328">
        <f t="shared" si="23"/>
        <v>10</v>
      </c>
      <c r="J328">
        <v>1</v>
      </c>
      <c r="K328" t="s">
        <v>15</v>
      </c>
      <c r="L328">
        <v>15</v>
      </c>
      <c r="M328">
        <v>3</v>
      </c>
      <c r="N328">
        <v>13</v>
      </c>
    </row>
    <row r="329" spans="1:14" x14ac:dyDescent="0.3">
      <c r="A329">
        <v>445</v>
      </c>
      <c r="B329" t="s">
        <v>10</v>
      </c>
      <c r="C329">
        <v>41</v>
      </c>
      <c r="D329" t="s">
        <v>11</v>
      </c>
      <c r="E329" t="str">
        <f t="shared" si="20"/>
        <v>Sales Executive</v>
      </c>
      <c r="F329" t="str">
        <f t="shared" si="21"/>
        <v>sales executive</v>
      </c>
      <c r="G329" t="str">
        <f t="shared" si="22"/>
        <v>Sal445F</v>
      </c>
      <c r="H329">
        <v>3</v>
      </c>
      <c r="I329">
        <f t="shared" si="23"/>
        <v>7.5</v>
      </c>
      <c r="J329">
        <v>4</v>
      </c>
      <c r="K329" t="s">
        <v>12</v>
      </c>
      <c r="L329">
        <v>18</v>
      </c>
      <c r="M329">
        <v>3</v>
      </c>
      <c r="N329">
        <v>0</v>
      </c>
    </row>
    <row r="330" spans="1:14" x14ac:dyDescent="0.3">
      <c r="A330">
        <v>446</v>
      </c>
      <c r="B330" t="s">
        <v>13</v>
      </c>
      <c r="C330">
        <v>46</v>
      </c>
      <c r="D330" t="s">
        <v>11</v>
      </c>
      <c r="E330" t="str">
        <f t="shared" si="20"/>
        <v>Sales Executive</v>
      </c>
      <c r="F330" t="str">
        <f t="shared" si="21"/>
        <v>sales executive</v>
      </c>
      <c r="G330" t="str">
        <f t="shared" si="22"/>
        <v>Sal446M</v>
      </c>
      <c r="H330">
        <v>4</v>
      </c>
      <c r="I330">
        <f t="shared" si="23"/>
        <v>10</v>
      </c>
      <c r="J330">
        <v>3</v>
      </c>
      <c r="K330" t="s">
        <v>15</v>
      </c>
      <c r="L330">
        <v>14</v>
      </c>
      <c r="M330">
        <v>3</v>
      </c>
      <c r="N330">
        <v>0</v>
      </c>
    </row>
    <row r="331" spans="1:14" x14ac:dyDescent="0.3">
      <c r="A331">
        <v>447</v>
      </c>
      <c r="B331" t="s">
        <v>13</v>
      </c>
      <c r="C331">
        <v>42</v>
      </c>
      <c r="D331" t="s">
        <v>21</v>
      </c>
      <c r="E331" t="str">
        <f t="shared" si="20"/>
        <v>Research Leader</v>
      </c>
      <c r="F331" t="str">
        <f t="shared" si="21"/>
        <v>research director</v>
      </c>
      <c r="G331" t="str">
        <f t="shared" si="22"/>
        <v>Res447M</v>
      </c>
      <c r="H331">
        <v>3</v>
      </c>
      <c r="I331">
        <f t="shared" si="23"/>
        <v>7.5</v>
      </c>
      <c r="J331">
        <v>4</v>
      </c>
      <c r="K331" t="s">
        <v>15</v>
      </c>
      <c r="L331">
        <v>11</v>
      </c>
      <c r="M331">
        <v>3</v>
      </c>
      <c r="N331">
        <v>1</v>
      </c>
    </row>
    <row r="332" spans="1:14" x14ac:dyDescent="0.3">
      <c r="A332">
        <v>448</v>
      </c>
      <c r="B332" t="s">
        <v>10</v>
      </c>
      <c r="C332">
        <v>82</v>
      </c>
      <c r="D332" t="s">
        <v>16</v>
      </c>
      <c r="E332" t="str">
        <f t="shared" si="20"/>
        <v>Laboratory Technician</v>
      </c>
      <c r="F332" t="str">
        <f t="shared" si="21"/>
        <v>laboratory technician</v>
      </c>
      <c r="G332" t="str">
        <f t="shared" si="22"/>
        <v>Lab448F</v>
      </c>
      <c r="H332">
        <v>3</v>
      </c>
      <c r="I332">
        <f t="shared" si="23"/>
        <v>7.5</v>
      </c>
      <c r="J332">
        <v>1</v>
      </c>
      <c r="K332" t="s">
        <v>15</v>
      </c>
      <c r="L332">
        <v>11</v>
      </c>
      <c r="M332">
        <v>3</v>
      </c>
      <c r="N332">
        <v>0</v>
      </c>
    </row>
    <row r="333" spans="1:14" x14ac:dyDescent="0.3">
      <c r="A333">
        <v>449</v>
      </c>
      <c r="B333" t="s">
        <v>13</v>
      </c>
      <c r="C333">
        <v>73</v>
      </c>
      <c r="D333" t="s">
        <v>11</v>
      </c>
      <c r="E333" t="str">
        <f t="shared" si="20"/>
        <v>Sales Executive</v>
      </c>
      <c r="F333" t="str">
        <f t="shared" si="21"/>
        <v>sales executive</v>
      </c>
      <c r="G333" t="str">
        <f t="shared" si="22"/>
        <v>Sal449M</v>
      </c>
      <c r="H333">
        <v>2</v>
      </c>
      <c r="I333">
        <f t="shared" si="23"/>
        <v>5</v>
      </c>
      <c r="J333">
        <v>0</v>
      </c>
      <c r="K333" t="s">
        <v>12</v>
      </c>
      <c r="L333">
        <v>13</v>
      </c>
      <c r="M333">
        <v>3</v>
      </c>
      <c r="N333">
        <v>1</v>
      </c>
    </row>
    <row r="334" spans="1:14" x14ac:dyDescent="0.3">
      <c r="A334">
        <v>450</v>
      </c>
      <c r="B334" t="s">
        <v>10</v>
      </c>
      <c r="C334">
        <v>31</v>
      </c>
      <c r="D334" t="s">
        <v>14</v>
      </c>
      <c r="E334" t="str">
        <f t="shared" si="20"/>
        <v>Research Scientist</v>
      </c>
      <c r="F334" t="str">
        <f t="shared" si="21"/>
        <v>research scientist</v>
      </c>
      <c r="G334" t="str">
        <f t="shared" si="22"/>
        <v>Res450F</v>
      </c>
      <c r="H334">
        <v>3</v>
      </c>
      <c r="I334">
        <f t="shared" si="23"/>
        <v>7.5</v>
      </c>
      <c r="J334">
        <v>3</v>
      </c>
      <c r="K334" t="s">
        <v>15</v>
      </c>
      <c r="L334">
        <v>12</v>
      </c>
      <c r="M334">
        <v>3</v>
      </c>
      <c r="N334">
        <v>0</v>
      </c>
    </row>
    <row r="335" spans="1:14" x14ac:dyDescent="0.3">
      <c r="A335">
        <v>451</v>
      </c>
      <c r="B335" t="s">
        <v>10</v>
      </c>
      <c r="C335">
        <v>43</v>
      </c>
      <c r="D335" t="s">
        <v>18</v>
      </c>
      <c r="E335" t="str">
        <f t="shared" si="20"/>
        <v>Healthcare Representative</v>
      </c>
      <c r="F335" t="str">
        <f t="shared" si="21"/>
        <v>healthcare representative</v>
      </c>
      <c r="G335" t="str">
        <f t="shared" si="22"/>
        <v>Hea451F</v>
      </c>
      <c r="H335">
        <v>1</v>
      </c>
      <c r="I335">
        <f t="shared" si="23"/>
        <v>2.5</v>
      </c>
      <c r="J335">
        <v>8</v>
      </c>
      <c r="K335" t="s">
        <v>15</v>
      </c>
      <c r="L335">
        <v>16</v>
      </c>
      <c r="M335">
        <v>3</v>
      </c>
      <c r="N335">
        <v>0</v>
      </c>
    </row>
    <row r="336" spans="1:14" x14ac:dyDescent="0.3">
      <c r="A336">
        <v>452</v>
      </c>
      <c r="B336" t="s">
        <v>13</v>
      </c>
      <c r="C336">
        <v>75</v>
      </c>
      <c r="D336" t="s">
        <v>14</v>
      </c>
      <c r="E336" t="str">
        <f t="shared" si="20"/>
        <v>Research Scientist</v>
      </c>
      <c r="F336" t="str">
        <f t="shared" si="21"/>
        <v>research scientist</v>
      </c>
      <c r="G336" t="str">
        <f t="shared" si="22"/>
        <v>Res452M</v>
      </c>
      <c r="H336">
        <v>4</v>
      </c>
      <c r="I336">
        <f t="shared" si="23"/>
        <v>10</v>
      </c>
      <c r="J336">
        <v>9</v>
      </c>
      <c r="K336" t="s">
        <v>15</v>
      </c>
      <c r="L336">
        <v>14</v>
      </c>
      <c r="M336">
        <v>3</v>
      </c>
      <c r="N336">
        <v>9</v>
      </c>
    </row>
    <row r="337" spans="1:14" x14ac:dyDescent="0.3">
      <c r="A337">
        <v>453</v>
      </c>
      <c r="B337" t="s">
        <v>13</v>
      </c>
      <c r="C337">
        <v>57</v>
      </c>
      <c r="D337" t="s">
        <v>11</v>
      </c>
      <c r="E337" t="str">
        <f t="shared" si="20"/>
        <v>Sales Executive</v>
      </c>
      <c r="F337" t="str">
        <f t="shared" si="21"/>
        <v>sales executive</v>
      </c>
      <c r="G337" t="str">
        <f t="shared" si="22"/>
        <v>Sal453M</v>
      </c>
      <c r="H337">
        <v>4</v>
      </c>
      <c r="I337">
        <f t="shared" si="23"/>
        <v>10</v>
      </c>
      <c r="J337">
        <v>2</v>
      </c>
      <c r="K337" t="s">
        <v>12</v>
      </c>
      <c r="L337">
        <v>22</v>
      </c>
      <c r="M337">
        <v>4</v>
      </c>
      <c r="N337">
        <v>0</v>
      </c>
    </row>
    <row r="338" spans="1:14" x14ac:dyDescent="0.3">
      <c r="A338">
        <v>454</v>
      </c>
      <c r="B338" t="s">
        <v>13</v>
      </c>
      <c r="C338">
        <v>77</v>
      </c>
      <c r="D338" t="s">
        <v>16</v>
      </c>
      <c r="E338" t="str">
        <f t="shared" si="20"/>
        <v>Laboratory Technician</v>
      </c>
      <c r="F338" t="str">
        <f t="shared" si="21"/>
        <v>laboratory technician</v>
      </c>
      <c r="G338" t="str">
        <f t="shared" si="22"/>
        <v>Lab454M</v>
      </c>
      <c r="H338">
        <v>1</v>
      </c>
      <c r="I338">
        <f t="shared" si="23"/>
        <v>2.5</v>
      </c>
      <c r="J338">
        <v>1</v>
      </c>
      <c r="K338" t="s">
        <v>12</v>
      </c>
      <c r="L338">
        <v>11</v>
      </c>
      <c r="M338">
        <v>3</v>
      </c>
      <c r="N338">
        <v>0</v>
      </c>
    </row>
    <row r="339" spans="1:14" x14ac:dyDescent="0.3">
      <c r="A339">
        <v>455</v>
      </c>
      <c r="B339" t="s">
        <v>13</v>
      </c>
      <c r="C339">
        <v>30</v>
      </c>
      <c r="D339" t="s">
        <v>16</v>
      </c>
      <c r="E339" t="str">
        <f t="shared" si="20"/>
        <v>Laboratory Technician</v>
      </c>
      <c r="F339" t="str">
        <f t="shared" si="21"/>
        <v>laboratory technician</v>
      </c>
      <c r="G339" t="str">
        <f t="shared" si="22"/>
        <v>Lab455M</v>
      </c>
      <c r="H339">
        <v>4</v>
      </c>
      <c r="I339">
        <f t="shared" si="23"/>
        <v>10</v>
      </c>
      <c r="J339">
        <v>0</v>
      </c>
      <c r="K339" t="s">
        <v>15</v>
      </c>
      <c r="L339">
        <v>17</v>
      </c>
      <c r="M339">
        <v>3</v>
      </c>
      <c r="N339">
        <v>2</v>
      </c>
    </row>
    <row r="340" spans="1:14" x14ac:dyDescent="0.3">
      <c r="A340">
        <v>456</v>
      </c>
      <c r="B340" t="s">
        <v>10</v>
      </c>
      <c r="C340">
        <v>30</v>
      </c>
      <c r="D340" t="s">
        <v>11</v>
      </c>
      <c r="E340" t="str">
        <f t="shared" si="20"/>
        <v>Sales Executive</v>
      </c>
      <c r="F340" t="str">
        <f t="shared" si="21"/>
        <v>sales executive</v>
      </c>
      <c r="G340" t="str">
        <f t="shared" si="22"/>
        <v>Sal456F</v>
      </c>
      <c r="H340">
        <v>3</v>
      </c>
      <c r="I340">
        <f t="shared" si="23"/>
        <v>7.5</v>
      </c>
      <c r="J340">
        <v>1</v>
      </c>
      <c r="K340" t="s">
        <v>15</v>
      </c>
      <c r="L340">
        <v>13</v>
      </c>
      <c r="M340">
        <v>3</v>
      </c>
      <c r="N340">
        <v>1</v>
      </c>
    </row>
    <row r="341" spans="1:14" x14ac:dyDescent="0.3">
      <c r="A341">
        <v>458</v>
      </c>
      <c r="B341" t="s">
        <v>10</v>
      </c>
      <c r="C341">
        <v>56</v>
      </c>
      <c r="D341" t="s">
        <v>11</v>
      </c>
      <c r="E341" t="str">
        <f t="shared" si="20"/>
        <v>Sales Executive</v>
      </c>
      <c r="F341" t="str">
        <f t="shared" si="21"/>
        <v>sales executive</v>
      </c>
      <c r="G341" t="str">
        <f t="shared" si="22"/>
        <v>Sal458F</v>
      </c>
      <c r="H341">
        <v>2</v>
      </c>
      <c r="I341">
        <f t="shared" si="23"/>
        <v>5</v>
      </c>
      <c r="J341">
        <v>1</v>
      </c>
      <c r="K341" t="s">
        <v>15</v>
      </c>
      <c r="L341">
        <v>18</v>
      </c>
      <c r="M341">
        <v>3</v>
      </c>
      <c r="N341">
        <v>0</v>
      </c>
    </row>
    <row r="342" spans="1:14" x14ac:dyDescent="0.3">
      <c r="A342">
        <v>460</v>
      </c>
      <c r="B342" t="s">
        <v>13</v>
      </c>
      <c r="C342">
        <v>61</v>
      </c>
      <c r="D342" t="s">
        <v>17</v>
      </c>
      <c r="E342" t="str">
        <f t="shared" si="20"/>
        <v>Manufacturing Leader</v>
      </c>
      <c r="F342" t="str">
        <f t="shared" si="21"/>
        <v>manufacturing director</v>
      </c>
      <c r="G342" t="str">
        <f t="shared" si="22"/>
        <v>Man460M</v>
      </c>
      <c r="H342">
        <v>4</v>
      </c>
      <c r="I342">
        <f t="shared" si="23"/>
        <v>10</v>
      </c>
      <c r="J342">
        <v>7</v>
      </c>
      <c r="K342" t="s">
        <v>15</v>
      </c>
      <c r="L342">
        <v>16</v>
      </c>
      <c r="M342">
        <v>3</v>
      </c>
      <c r="N342">
        <v>0</v>
      </c>
    </row>
    <row r="343" spans="1:14" x14ac:dyDescent="0.3">
      <c r="A343">
        <v>461</v>
      </c>
      <c r="B343" t="s">
        <v>13</v>
      </c>
      <c r="C343">
        <v>92</v>
      </c>
      <c r="D343" t="s">
        <v>21</v>
      </c>
      <c r="E343" t="str">
        <f t="shared" si="20"/>
        <v>Research Leader</v>
      </c>
      <c r="F343" t="str">
        <f t="shared" si="21"/>
        <v>research director</v>
      </c>
      <c r="G343" t="str">
        <f t="shared" si="22"/>
        <v>Res461M</v>
      </c>
      <c r="H343">
        <v>4</v>
      </c>
      <c r="I343">
        <f t="shared" si="23"/>
        <v>10</v>
      </c>
      <c r="J343">
        <v>0</v>
      </c>
      <c r="K343" t="s">
        <v>12</v>
      </c>
      <c r="L343">
        <v>14</v>
      </c>
      <c r="M343">
        <v>3</v>
      </c>
      <c r="N343">
        <v>2</v>
      </c>
    </row>
    <row r="344" spans="1:14" x14ac:dyDescent="0.3">
      <c r="A344">
        <v>462</v>
      </c>
      <c r="B344" t="s">
        <v>10</v>
      </c>
      <c r="C344">
        <v>39</v>
      </c>
      <c r="D344" t="s">
        <v>17</v>
      </c>
      <c r="E344" t="str">
        <f t="shared" si="20"/>
        <v>Manufacturing Leader</v>
      </c>
      <c r="F344" t="str">
        <f t="shared" si="21"/>
        <v>manufacturing director</v>
      </c>
      <c r="G344" t="str">
        <f t="shared" si="22"/>
        <v>Man462F</v>
      </c>
      <c r="H344">
        <v>4</v>
      </c>
      <c r="I344">
        <f t="shared" si="23"/>
        <v>10</v>
      </c>
      <c r="J344">
        <v>1</v>
      </c>
      <c r="K344" t="s">
        <v>12</v>
      </c>
      <c r="L344">
        <v>14</v>
      </c>
      <c r="M344">
        <v>3</v>
      </c>
      <c r="N344">
        <v>4</v>
      </c>
    </row>
    <row r="345" spans="1:14" x14ac:dyDescent="0.3">
      <c r="A345">
        <v>463</v>
      </c>
      <c r="B345" t="s">
        <v>10</v>
      </c>
      <c r="C345">
        <v>39</v>
      </c>
      <c r="D345" t="s">
        <v>11</v>
      </c>
      <c r="E345" t="str">
        <f t="shared" si="20"/>
        <v>Sales Executive</v>
      </c>
      <c r="F345" t="str">
        <f t="shared" si="21"/>
        <v>sales executive</v>
      </c>
      <c r="G345" t="str">
        <f t="shared" si="22"/>
        <v>Sal463F</v>
      </c>
      <c r="H345">
        <v>2</v>
      </c>
      <c r="I345">
        <f t="shared" si="23"/>
        <v>5</v>
      </c>
      <c r="J345">
        <v>1</v>
      </c>
      <c r="K345" t="s">
        <v>12</v>
      </c>
      <c r="L345">
        <v>14</v>
      </c>
      <c r="M345">
        <v>3</v>
      </c>
      <c r="N345">
        <v>1</v>
      </c>
    </row>
    <row r="346" spans="1:14" x14ac:dyDescent="0.3">
      <c r="A346">
        <v>464</v>
      </c>
      <c r="B346" t="s">
        <v>13</v>
      </c>
      <c r="C346">
        <v>62</v>
      </c>
      <c r="D346" t="s">
        <v>17</v>
      </c>
      <c r="E346" t="str">
        <f t="shared" si="20"/>
        <v>Manufacturing Leader</v>
      </c>
      <c r="F346" t="str">
        <f t="shared" si="21"/>
        <v>manufacturing director</v>
      </c>
      <c r="G346" t="str">
        <f t="shared" si="22"/>
        <v>Man464M</v>
      </c>
      <c r="H346">
        <v>2</v>
      </c>
      <c r="I346">
        <f t="shared" si="23"/>
        <v>5</v>
      </c>
      <c r="J346">
        <v>0</v>
      </c>
      <c r="K346" t="s">
        <v>15</v>
      </c>
      <c r="L346">
        <v>13</v>
      </c>
      <c r="M346">
        <v>3</v>
      </c>
      <c r="N346">
        <v>0</v>
      </c>
    </row>
    <row r="347" spans="1:14" x14ac:dyDescent="0.3">
      <c r="A347">
        <v>465</v>
      </c>
      <c r="B347" t="s">
        <v>13</v>
      </c>
      <c r="C347">
        <v>83</v>
      </c>
      <c r="D347" t="s">
        <v>14</v>
      </c>
      <c r="E347" t="str">
        <f t="shared" si="20"/>
        <v>Research Scientist</v>
      </c>
      <c r="F347" t="str">
        <f t="shared" si="21"/>
        <v>research scientist</v>
      </c>
      <c r="G347" t="str">
        <f t="shared" si="22"/>
        <v>Res465M</v>
      </c>
      <c r="H347">
        <v>4</v>
      </c>
      <c r="I347">
        <f t="shared" si="23"/>
        <v>10</v>
      </c>
      <c r="J347">
        <v>1</v>
      </c>
      <c r="K347" t="s">
        <v>15</v>
      </c>
      <c r="L347">
        <v>12</v>
      </c>
      <c r="M347">
        <v>3</v>
      </c>
      <c r="N347">
        <v>0</v>
      </c>
    </row>
    <row r="348" spans="1:14" x14ac:dyDescent="0.3">
      <c r="A348">
        <v>466</v>
      </c>
      <c r="B348" t="s">
        <v>13</v>
      </c>
      <c r="C348">
        <v>95</v>
      </c>
      <c r="D348" t="s">
        <v>17</v>
      </c>
      <c r="E348" t="str">
        <f t="shared" si="20"/>
        <v>Manufacturing Leader</v>
      </c>
      <c r="F348" t="str">
        <f t="shared" si="21"/>
        <v>manufacturing director</v>
      </c>
      <c r="G348" t="str">
        <f t="shared" si="22"/>
        <v>Man466M</v>
      </c>
      <c r="H348">
        <v>2</v>
      </c>
      <c r="I348">
        <f t="shared" si="23"/>
        <v>5</v>
      </c>
      <c r="J348">
        <v>6</v>
      </c>
      <c r="K348" t="s">
        <v>12</v>
      </c>
      <c r="L348">
        <v>15</v>
      </c>
      <c r="M348">
        <v>3</v>
      </c>
      <c r="N348">
        <v>1</v>
      </c>
    </row>
    <row r="349" spans="1:14" x14ac:dyDescent="0.3">
      <c r="A349">
        <v>467</v>
      </c>
      <c r="B349" t="s">
        <v>13</v>
      </c>
      <c r="C349">
        <v>99</v>
      </c>
      <c r="D349" t="s">
        <v>20</v>
      </c>
      <c r="E349" t="str">
        <f t="shared" si="20"/>
        <v>Sales Representative</v>
      </c>
      <c r="F349" t="str">
        <f t="shared" si="21"/>
        <v>sales representative</v>
      </c>
      <c r="G349" t="str">
        <f t="shared" si="22"/>
        <v>Sal467M</v>
      </c>
      <c r="H349">
        <v>3</v>
      </c>
      <c r="I349">
        <f t="shared" si="23"/>
        <v>7.5</v>
      </c>
      <c r="J349">
        <v>3</v>
      </c>
      <c r="K349" t="s">
        <v>15</v>
      </c>
      <c r="L349">
        <v>19</v>
      </c>
      <c r="M349">
        <v>3</v>
      </c>
      <c r="N349">
        <v>0</v>
      </c>
    </row>
    <row r="350" spans="1:14" x14ac:dyDescent="0.3">
      <c r="A350">
        <v>468</v>
      </c>
      <c r="B350" t="s">
        <v>10</v>
      </c>
      <c r="C350">
        <v>44</v>
      </c>
      <c r="D350" t="s">
        <v>21</v>
      </c>
      <c r="E350" t="str">
        <f t="shared" si="20"/>
        <v>Research Leader</v>
      </c>
      <c r="F350" t="str">
        <f t="shared" si="21"/>
        <v>research director</v>
      </c>
      <c r="G350" t="str">
        <f t="shared" si="22"/>
        <v>Res468F</v>
      </c>
      <c r="H350">
        <v>4</v>
      </c>
      <c r="I350">
        <f t="shared" si="23"/>
        <v>10</v>
      </c>
      <c r="J350">
        <v>2</v>
      </c>
      <c r="K350" t="s">
        <v>15</v>
      </c>
      <c r="L350">
        <v>14</v>
      </c>
      <c r="M350">
        <v>3</v>
      </c>
      <c r="N350">
        <v>0</v>
      </c>
    </row>
    <row r="351" spans="1:14" x14ac:dyDescent="0.3">
      <c r="A351">
        <v>469</v>
      </c>
      <c r="B351" t="s">
        <v>13</v>
      </c>
      <c r="C351">
        <v>61</v>
      </c>
      <c r="D351" t="s">
        <v>11</v>
      </c>
      <c r="E351" t="str">
        <f t="shared" si="20"/>
        <v>Sales Executive</v>
      </c>
      <c r="F351" t="str">
        <f t="shared" si="21"/>
        <v>sales executive</v>
      </c>
      <c r="G351" t="str">
        <f t="shared" si="22"/>
        <v>Sal469M</v>
      </c>
      <c r="H351">
        <v>3</v>
      </c>
      <c r="I351">
        <f t="shared" si="23"/>
        <v>7.5</v>
      </c>
      <c r="J351">
        <v>1</v>
      </c>
      <c r="K351" t="s">
        <v>15</v>
      </c>
      <c r="L351">
        <v>14</v>
      </c>
      <c r="M351">
        <v>3</v>
      </c>
      <c r="N351">
        <v>0</v>
      </c>
    </row>
    <row r="352" spans="1:14" x14ac:dyDescent="0.3">
      <c r="A352">
        <v>470</v>
      </c>
      <c r="B352" t="s">
        <v>13</v>
      </c>
      <c r="C352">
        <v>52</v>
      </c>
      <c r="D352" t="s">
        <v>22</v>
      </c>
      <c r="E352" t="str">
        <f t="shared" si="20"/>
        <v>Human Resources</v>
      </c>
      <c r="F352" t="str">
        <f t="shared" si="21"/>
        <v>human resources</v>
      </c>
      <c r="G352" t="str">
        <f t="shared" si="22"/>
        <v>Hum470M</v>
      </c>
      <c r="H352">
        <v>3</v>
      </c>
      <c r="I352">
        <f t="shared" si="23"/>
        <v>7.5</v>
      </c>
      <c r="J352">
        <v>0</v>
      </c>
      <c r="K352" t="s">
        <v>12</v>
      </c>
      <c r="L352">
        <v>11</v>
      </c>
      <c r="M352">
        <v>3</v>
      </c>
      <c r="N352">
        <v>1</v>
      </c>
    </row>
    <row r="353" spans="1:14" x14ac:dyDescent="0.3">
      <c r="A353">
        <v>471</v>
      </c>
      <c r="B353" t="s">
        <v>10</v>
      </c>
      <c r="C353">
        <v>75</v>
      </c>
      <c r="D353" t="s">
        <v>16</v>
      </c>
      <c r="E353" t="str">
        <f t="shared" si="20"/>
        <v>Laboratory Technician</v>
      </c>
      <c r="F353" t="str">
        <f t="shared" si="21"/>
        <v>laboratory technician</v>
      </c>
      <c r="G353" t="str">
        <f t="shared" si="22"/>
        <v>Lab471F</v>
      </c>
      <c r="H353">
        <v>2</v>
      </c>
      <c r="I353">
        <f t="shared" si="23"/>
        <v>5</v>
      </c>
      <c r="J353">
        <v>1</v>
      </c>
      <c r="K353" t="s">
        <v>15</v>
      </c>
      <c r="L353">
        <v>13</v>
      </c>
      <c r="M353">
        <v>3</v>
      </c>
      <c r="N353">
        <v>0</v>
      </c>
    </row>
    <row r="354" spans="1:14" x14ac:dyDescent="0.3">
      <c r="A354">
        <v>473</v>
      </c>
      <c r="B354" t="s">
        <v>10</v>
      </c>
      <c r="C354">
        <v>91</v>
      </c>
      <c r="D354" t="s">
        <v>19</v>
      </c>
      <c r="E354" t="str">
        <f t="shared" si="20"/>
        <v>Manager</v>
      </c>
      <c r="F354" t="str">
        <f t="shared" si="21"/>
        <v>manager</v>
      </c>
      <c r="G354" t="str">
        <f t="shared" si="22"/>
        <v>Man473F</v>
      </c>
      <c r="H354">
        <v>3</v>
      </c>
      <c r="I354">
        <f t="shared" si="23"/>
        <v>7.5</v>
      </c>
      <c r="J354">
        <v>3</v>
      </c>
      <c r="K354" t="s">
        <v>15</v>
      </c>
      <c r="L354">
        <v>21</v>
      </c>
      <c r="M354">
        <v>4</v>
      </c>
      <c r="N354">
        <v>0</v>
      </c>
    </row>
    <row r="355" spans="1:14" x14ac:dyDescent="0.3">
      <c r="A355">
        <v>474</v>
      </c>
      <c r="B355" t="s">
        <v>13</v>
      </c>
      <c r="C355">
        <v>51</v>
      </c>
      <c r="D355" t="s">
        <v>14</v>
      </c>
      <c r="E355" t="str">
        <f t="shared" si="20"/>
        <v>Research Scientist</v>
      </c>
      <c r="F355" t="str">
        <f t="shared" si="21"/>
        <v>research scientist</v>
      </c>
      <c r="G355" t="str">
        <f t="shared" si="22"/>
        <v>Res474M</v>
      </c>
      <c r="H355">
        <v>1</v>
      </c>
      <c r="I355">
        <f t="shared" si="23"/>
        <v>2.5</v>
      </c>
      <c r="J355">
        <v>4</v>
      </c>
      <c r="K355" t="s">
        <v>12</v>
      </c>
      <c r="L355">
        <v>13</v>
      </c>
      <c r="M355">
        <v>3</v>
      </c>
      <c r="N355">
        <v>6</v>
      </c>
    </row>
    <row r="356" spans="1:14" x14ac:dyDescent="0.3">
      <c r="A356">
        <v>475</v>
      </c>
      <c r="B356" t="s">
        <v>10</v>
      </c>
      <c r="C356">
        <v>85</v>
      </c>
      <c r="D356" t="s">
        <v>11</v>
      </c>
      <c r="E356" t="str">
        <f t="shared" si="20"/>
        <v>Sales Executive</v>
      </c>
      <c r="F356" t="str">
        <f t="shared" si="21"/>
        <v>sales executive</v>
      </c>
      <c r="G356" t="str">
        <f t="shared" si="22"/>
        <v>Sal475F</v>
      </c>
      <c r="H356">
        <v>3</v>
      </c>
      <c r="I356">
        <f t="shared" si="23"/>
        <v>7.5</v>
      </c>
      <c r="J356">
        <v>7</v>
      </c>
      <c r="K356" t="s">
        <v>12</v>
      </c>
      <c r="L356">
        <v>12</v>
      </c>
      <c r="M356">
        <v>3</v>
      </c>
      <c r="N356">
        <v>2</v>
      </c>
    </row>
    <row r="357" spans="1:14" x14ac:dyDescent="0.3">
      <c r="A357">
        <v>476</v>
      </c>
      <c r="B357" t="s">
        <v>13</v>
      </c>
      <c r="C357">
        <v>57</v>
      </c>
      <c r="D357" t="s">
        <v>11</v>
      </c>
      <c r="E357" t="str">
        <f t="shared" si="20"/>
        <v>Sales Executive</v>
      </c>
      <c r="F357" t="str">
        <f t="shared" si="21"/>
        <v>sales executive</v>
      </c>
      <c r="G357" t="str">
        <f t="shared" si="22"/>
        <v>Sal476M</v>
      </c>
      <c r="H357">
        <v>3</v>
      </c>
      <c r="I357">
        <f t="shared" si="23"/>
        <v>7.5</v>
      </c>
      <c r="J357">
        <v>1</v>
      </c>
      <c r="K357" t="s">
        <v>15</v>
      </c>
      <c r="L357">
        <v>17</v>
      </c>
      <c r="M357">
        <v>3</v>
      </c>
      <c r="N357">
        <v>7</v>
      </c>
    </row>
    <row r="358" spans="1:14" x14ac:dyDescent="0.3">
      <c r="A358">
        <v>477</v>
      </c>
      <c r="B358" t="s">
        <v>13</v>
      </c>
      <c r="C358">
        <v>98</v>
      </c>
      <c r="D358" t="s">
        <v>18</v>
      </c>
      <c r="E358" t="str">
        <f t="shared" si="20"/>
        <v>Healthcare Representative</v>
      </c>
      <c r="F358" t="str">
        <f t="shared" si="21"/>
        <v>healthcare representative</v>
      </c>
      <c r="G358" t="str">
        <f t="shared" si="22"/>
        <v>Hea477M</v>
      </c>
      <c r="H358">
        <v>4</v>
      </c>
      <c r="I358">
        <f t="shared" si="23"/>
        <v>10</v>
      </c>
      <c r="J358">
        <v>3</v>
      </c>
      <c r="K358" t="s">
        <v>15</v>
      </c>
      <c r="L358">
        <v>23</v>
      </c>
      <c r="M358">
        <v>4</v>
      </c>
      <c r="N358">
        <v>0</v>
      </c>
    </row>
    <row r="359" spans="1:14" x14ac:dyDescent="0.3">
      <c r="A359">
        <v>478</v>
      </c>
      <c r="B359" t="s">
        <v>10</v>
      </c>
      <c r="C359">
        <v>99</v>
      </c>
      <c r="D359" t="s">
        <v>20</v>
      </c>
      <c r="E359" t="str">
        <f t="shared" si="20"/>
        <v>Sales Representative</v>
      </c>
      <c r="F359" t="str">
        <f t="shared" si="21"/>
        <v>sales representative</v>
      </c>
      <c r="G359" t="str">
        <f t="shared" si="22"/>
        <v>Sal478F</v>
      </c>
      <c r="H359">
        <v>2</v>
      </c>
      <c r="I359">
        <f t="shared" si="23"/>
        <v>5</v>
      </c>
      <c r="J359">
        <v>1</v>
      </c>
      <c r="K359" t="s">
        <v>12</v>
      </c>
      <c r="L359">
        <v>11</v>
      </c>
      <c r="M359">
        <v>3</v>
      </c>
      <c r="N359">
        <v>1</v>
      </c>
    </row>
    <row r="360" spans="1:14" x14ac:dyDescent="0.3">
      <c r="A360">
        <v>479</v>
      </c>
      <c r="B360" t="s">
        <v>10</v>
      </c>
      <c r="C360">
        <v>45</v>
      </c>
      <c r="D360" t="s">
        <v>11</v>
      </c>
      <c r="E360" t="str">
        <f t="shared" si="20"/>
        <v>Sales Executive</v>
      </c>
      <c r="F360" t="str">
        <f t="shared" si="21"/>
        <v>sales executive</v>
      </c>
      <c r="G360" t="str">
        <f t="shared" si="22"/>
        <v>Sal479F</v>
      </c>
      <c r="H360">
        <v>4</v>
      </c>
      <c r="I360">
        <f t="shared" si="23"/>
        <v>10</v>
      </c>
      <c r="J360">
        <v>4</v>
      </c>
      <c r="K360" t="s">
        <v>15</v>
      </c>
      <c r="L360">
        <v>15</v>
      </c>
      <c r="M360">
        <v>3</v>
      </c>
      <c r="N360">
        <v>0</v>
      </c>
    </row>
    <row r="361" spans="1:14" x14ac:dyDescent="0.3">
      <c r="A361">
        <v>481</v>
      </c>
      <c r="B361" t="s">
        <v>13</v>
      </c>
      <c r="C361">
        <v>48</v>
      </c>
      <c r="D361" t="s">
        <v>11</v>
      </c>
      <c r="E361" t="str">
        <f t="shared" si="20"/>
        <v>Sales Executive</v>
      </c>
      <c r="F361" t="str">
        <f t="shared" si="21"/>
        <v>sales executive</v>
      </c>
      <c r="G361" t="str">
        <f t="shared" si="22"/>
        <v>Sal481M</v>
      </c>
      <c r="H361">
        <v>4</v>
      </c>
      <c r="I361">
        <f t="shared" si="23"/>
        <v>10</v>
      </c>
      <c r="J361">
        <v>4</v>
      </c>
      <c r="K361" t="s">
        <v>15</v>
      </c>
      <c r="L361">
        <v>11</v>
      </c>
      <c r="M361">
        <v>3</v>
      </c>
      <c r="N361">
        <v>1</v>
      </c>
    </row>
    <row r="362" spans="1:14" x14ac:dyDescent="0.3">
      <c r="A362">
        <v>482</v>
      </c>
      <c r="B362" t="s">
        <v>13</v>
      </c>
      <c r="C362">
        <v>88</v>
      </c>
      <c r="D362" t="s">
        <v>18</v>
      </c>
      <c r="E362" t="str">
        <f t="shared" si="20"/>
        <v>Healthcare Representative</v>
      </c>
      <c r="F362" t="str">
        <f t="shared" si="21"/>
        <v>healthcare representative</v>
      </c>
      <c r="G362" t="str">
        <f t="shared" si="22"/>
        <v>Hea482M</v>
      </c>
      <c r="H362">
        <v>3</v>
      </c>
      <c r="I362">
        <f t="shared" si="23"/>
        <v>7.5</v>
      </c>
      <c r="J362">
        <v>2</v>
      </c>
      <c r="K362" t="s">
        <v>15</v>
      </c>
      <c r="L362">
        <v>11</v>
      </c>
      <c r="M362">
        <v>3</v>
      </c>
      <c r="N362">
        <v>1</v>
      </c>
    </row>
    <row r="363" spans="1:14" x14ac:dyDescent="0.3">
      <c r="A363">
        <v>483</v>
      </c>
      <c r="B363" t="s">
        <v>10</v>
      </c>
      <c r="C363">
        <v>46</v>
      </c>
      <c r="D363" t="s">
        <v>16</v>
      </c>
      <c r="E363" t="str">
        <f t="shared" si="20"/>
        <v>Laboratory Technician</v>
      </c>
      <c r="F363" t="str">
        <f t="shared" si="21"/>
        <v>laboratory technician</v>
      </c>
      <c r="G363" t="str">
        <f t="shared" si="22"/>
        <v>Lab483F</v>
      </c>
      <c r="H363">
        <v>3</v>
      </c>
      <c r="I363">
        <f t="shared" si="23"/>
        <v>7.5</v>
      </c>
      <c r="J363">
        <v>3</v>
      </c>
      <c r="K363" t="s">
        <v>12</v>
      </c>
      <c r="L363">
        <v>13</v>
      </c>
      <c r="M363">
        <v>3</v>
      </c>
      <c r="N363">
        <v>1</v>
      </c>
    </row>
    <row r="364" spans="1:14" x14ac:dyDescent="0.3">
      <c r="A364">
        <v>484</v>
      </c>
      <c r="B364" t="s">
        <v>13</v>
      </c>
      <c r="C364">
        <v>39</v>
      </c>
      <c r="D364" t="s">
        <v>20</v>
      </c>
      <c r="E364" t="str">
        <f t="shared" si="20"/>
        <v>Sales Representative</v>
      </c>
      <c r="F364" t="str">
        <f t="shared" si="21"/>
        <v>sales representative</v>
      </c>
      <c r="G364" t="str">
        <f t="shared" si="22"/>
        <v>Sal484M</v>
      </c>
      <c r="H364">
        <v>4</v>
      </c>
      <c r="I364">
        <f t="shared" si="23"/>
        <v>10</v>
      </c>
      <c r="J364">
        <v>1</v>
      </c>
      <c r="K364" t="s">
        <v>15</v>
      </c>
      <c r="L364">
        <v>24</v>
      </c>
      <c r="M364">
        <v>4</v>
      </c>
      <c r="N364">
        <v>2</v>
      </c>
    </row>
    <row r="365" spans="1:14" x14ac:dyDescent="0.3">
      <c r="A365">
        <v>485</v>
      </c>
      <c r="B365" t="s">
        <v>10</v>
      </c>
      <c r="C365">
        <v>34</v>
      </c>
      <c r="D365" t="s">
        <v>20</v>
      </c>
      <c r="E365" t="str">
        <f t="shared" si="20"/>
        <v>Sales Representative</v>
      </c>
      <c r="F365" t="str">
        <f t="shared" si="21"/>
        <v>sales representative</v>
      </c>
      <c r="G365" t="str">
        <f t="shared" si="22"/>
        <v>Sal485F</v>
      </c>
      <c r="H365">
        <v>3</v>
      </c>
      <c r="I365">
        <f t="shared" si="23"/>
        <v>7.5</v>
      </c>
      <c r="J365">
        <v>1</v>
      </c>
      <c r="K365" t="s">
        <v>12</v>
      </c>
      <c r="L365">
        <v>13</v>
      </c>
      <c r="M365">
        <v>3</v>
      </c>
      <c r="N365">
        <v>0</v>
      </c>
    </row>
    <row r="366" spans="1:14" x14ac:dyDescent="0.3">
      <c r="A366">
        <v>486</v>
      </c>
      <c r="B366" t="s">
        <v>10</v>
      </c>
      <c r="C366">
        <v>98</v>
      </c>
      <c r="D366" t="s">
        <v>16</v>
      </c>
      <c r="E366" t="str">
        <f t="shared" si="20"/>
        <v>Laboratory Technician</v>
      </c>
      <c r="F366" t="str">
        <f t="shared" si="21"/>
        <v>laboratory technician</v>
      </c>
      <c r="G366" t="str">
        <f t="shared" si="22"/>
        <v>Lab486F</v>
      </c>
      <c r="H366">
        <v>1</v>
      </c>
      <c r="I366">
        <f t="shared" si="23"/>
        <v>2.5</v>
      </c>
      <c r="J366">
        <v>6</v>
      </c>
      <c r="K366" t="s">
        <v>15</v>
      </c>
      <c r="L366">
        <v>20</v>
      </c>
      <c r="M366">
        <v>4</v>
      </c>
      <c r="N366">
        <v>0</v>
      </c>
    </row>
    <row r="367" spans="1:14" x14ac:dyDescent="0.3">
      <c r="A367">
        <v>487</v>
      </c>
      <c r="B367" t="s">
        <v>10</v>
      </c>
      <c r="C367">
        <v>30</v>
      </c>
      <c r="D367" t="s">
        <v>17</v>
      </c>
      <c r="E367" t="str">
        <f t="shared" si="20"/>
        <v>Manufacturing Leader</v>
      </c>
      <c r="F367" t="str">
        <f t="shared" si="21"/>
        <v>manufacturing director</v>
      </c>
      <c r="G367" t="str">
        <f t="shared" si="22"/>
        <v>Man487F</v>
      </c>
      <c r="H367">
        <v>3</v>
      </c>
      <c r="I367">
        <f t="shared" si="23"/>
        <v>7.5</v>
      </c>
      <c r="J367">
        <v>2</v>
      </c>
      <c r="K367" t="s">
        <v>15</v>
      </c>
      <c r="L367">
        <v>14</v>
      </c>
      <c r="M367">
        <v>3</v>
      </c>
      <c r="N367">
        <v>0</v>
      </c>
    </row>
    <row r="368" spans="1:14" x14ac:dyDescent="0.3">
      <c r="A368">
        <v>488</v>
      </c>
      <c r="B368" t="s">
        <v>13</v>
      </c>
      <c r="C368">
        <v>56</v>
      </c>
      <c r="D368" t="s">
        <v>11</v>
      </c>
      <c r="E368" t="str">
        <f t="shared" si="20"/>
        <v>Sales Executive</v>
      </c>
      <c r="F368" t="str">
        <f t="shared" si="21"/>
        <v>sales executive</v>
      </c>
      <c r="G368" t="str">
        <f t="shared" si="22"/>
        <v>Sal488M</v>
      </c>
      <c r="H368">
        <v>2</v>
      </c>
      <c r="I368">
        <f t="shared" si="23"/>
        <v>5</v>
      </c>
      <c r="J368">
        <v>1</v>
      </c>
      <c r="K368" t="s">
        <v>15</v>
      </c>
      <c r="L368">
        <v>18</v>
      </c>
      <c r="M368">
        <v>3</v>
      </c>
      <c r="N368">
        <v>7</v>
      </c>
    </row>
    <row r="369" spans="1:14" x14ac:dyDescent="0.3">
      <c r="A369">
        <v>491</v>
      </c>
      <c r="B369" t="s">
        <v>13</v>
      </c>
      <c r="C369">
        <v>100</v>
      </c>
      <c r="D369" t="s">
        <v>18</v>
      </c>
      <c r="E369" t="str">
        <f t="shared" si="20"/>
        <v>Healthcare Representative</v>
      </c>
      <c r="F369" t="str">
        <f t="shared" si="21"/>
        <v>healthcare representative</v>
      </c>
      <c r="G369" t="str">
        <f t="shared" si="22"/>
        <v>Hea491M</v>
      </c>
      <c r="H369">
        <v>4</v>
      </c>
      <c r="I369">
        <f t="shared" si="23"/>
        <v>10</v>
      </c>
      <c r="J369">
        <v>6</v>
      </c>
      <c r="K369" t="s">
        <v>15</v>
      </c>
      <c r="L369">
        <v>15</v>
      </c>
      <c r="M369">
        <v>3</v>
      </c>
      <c r="N369">
        <v>1</v>
      </c>
    </row>
    <row r="370" spans="1:14" x14ac:dyDescent="0.3">
      <c r="A370">
        <v>492</v>
      </c>
      <c r="B370" t="s">
        <v>13</v>
      </c>
      <c r="C370">
        <v>68</v>
      </c>
      <c r="D370" t="s">
        <v>11</v>
      </c>
      <c r="E370" t="str">
        <f t="shared" si="20"/>
        <v>Sales Executive</v>
      </c>
      <c r="F370" t="str">
        <f t="shared" si="21"/>
        <v>sales executive</v>
      </c>
      <c r="G370" t="str">
        <f t="shared" si="22"/>
        <v>Sal492M</v>
      </c>
      <c r="H370">
        <v>3</v>
      </c>
      <c r="I370">
        <f t="shared" si="23"/>
        <v>7.5</v>
      </c>
      <c r="J370">
        <v>2</v>
      </c>
      <c r="K370" t="s">
        <v>12</v>
      </c>
      <c r="L370">
        <v>12</v>
      </c>
      <c r="M370">
        <v>3</v>
      </c>
      <c r="N370">
        <v>1</v>
      </c>
    </row>
    <row r="371" spans="1:14" x14ac:dyDescent="0.3">
      <c r="A371">
        <v>493</v>
      </c>
      <c r="B371" t="s">
        <v>13</v>
      </c>
      <c r="C371">
        <v>42</v>
      </c>
      <c r="D371" t="s">
        <v>14</v>
      </c>
      <c r="E371" t="str">
        <f t="shared" si="20"/>
        <v>Research Scientist</v>
      </c>
      <c r="F371" t="str">
        <f t="shared" si="21"/>
        <v>research scientist</v>
      </c>
      <c r="G371" t="str">
        <f t="shared" si="22"/>
        <v>Res493M</v>
      </c>
      <c r="H371">
        <v>2</v>
      </c>
      <c r="I371">
        <f t="shared" si="23"/>
        <v>5</v>
      </c>
      <c r="J371">
        <v>0</v>
      </c>
      <c r="K371" t="s">
        <v>12</v>
      </c>
      <c r="L371">
        <v>16</v>
      </c>
      <c r="M371">
        <v>3</v>
      </c>
      <c r="N371">
        <v>2</v>
      </c>
    </row>
    <row r="372" spans="1:14" x14ac:dyDescent="0.3">
      <c r="A372">
        <v>494</v>
      </c>
      <c r="B372" t="s">
        <v>10</v>
      </c>
      <c r="C372">
        <v>90</v>
      </c>
      <c r="D372" t="s">
        <v>20</v>
      </c>
      <c r="E372" t="str">
        <f t="shared" si="20"/>
        <v>Sales Representative</v>
      </c>
      <c r="F372" t="str">
        <f t="shared" si="21"/>
        <v>sales representative</v>
      </c>
      <c r="G372" t="str">
        <f t="shared" si="22"/>
        <v>Sal494F</v>
      </c>
      <c r="H372">
        <v>2</v>
      </c>
      <c r="I372">
        <f t="shared" si="23"/>
        <v>5</v>
      </c>
      <c r="J372">
        <v>1</v>
      </c>
      <c r="K372" t="s">
        <v>15</v>
      </c>
      <c r="L372">
        <v>15</v>
      </c>
      <c r="M372">
        <v>3</v>
      </c>
      <c r="N372">
        <v>0</v>
      </c>
    </row>
    <row r="373" spans="1:14" x14ac:dyDescent="0.3">
      <c r="A373">
        <v>495</v>
      </c>
      <c r="B373" t="s">
        <v>13</v>
      </c>
      <c r="C373">
        <v>54</v>
      </c>
      <c r="D373" t="s">
        <v>14</v>
      </c>
      <c r="E373" t="str">
        <f t="shared" si="20"/>
        <v>Research Scientist</v>
      </c>
      <c r="F373" t="str">
        <f t="shared" si="21"/>
        <v>research scientist</v>
      </c>
      <c r="G373" t="str">
        <f t="shared" si="22"/>
        <v>Res495M</v>
      </c>
      <c r="H373">
        <v>4</v>
      </c>
      <c r="I373">
        <f t="shared" si="23"/>
        <v>10</v>
      </c>
      <c r="J373">
        <v>9</v>
      </c>
      <c r="K373" t="s">
        <v>15</v>
      </c>
      <c r="L373">
        <v>16</v>
      </c>
      <c r="M373">
        <v>3</v>
      </c>
      <c r="N373">
        <v>1</v>
      </c>
    </row>
    <row r="374" spans="1:14" x14ac:dyDescent="0.3">
      <c r="A374">
        <v>496</v>
      </c>
      <c r="B374" t="s">
        <v>13</v>
      </c>
      <c r="C374">
        <v>97</v>
      </c>
      <c r="D374" t="s">
        <v>18</v>
      </c>
      <c r="E374" t="str">
        <f t="shared" si="20"/>
        <v>Healthcare Representative</v>
      </c>
      <c r="F374" t="str">
        <f t="shared" si="21"/>
        <v>healthcare representative</v>
      </c>
      <c r="G374" t="str">
        <f t="shared" si="22"/>
        <v>Hea496M</v>
      </c>
      <c r="H374">
        <v>2</v>
      </c>
      <c r="I374">
        <f t="shared" si="23"/>
        <v>5</v>
      </c>
      <c r="J374">
        <v>9</v>
      </c>
      <c r="K374" t="s">
        <v>15</v>
      </c>
      <c r="L374">
        <v>19</v>
      </c>
      <c r="M374">
        <v>3</v>
      </c>
      <c r="N374">
        <v>0</v>
      </c>
    </row>
    <row r="375" spans="1:14" x14ac:dyDescent="0.3">
      <c r="A375">
        <v>497</v>
      </c>
      <c r="B375" t="s">
        <v>13</v>
      </c>
      <c r="C375">
        <v>82</v>
      </c>
      <c r="D375" t="s">
        <v>16</v>
      </c>
      <c r="E375" t="str">
        <f t="shared" si="20"/>
        <v>Laboratory Technician</v>
      </c>
      <c r="F375" t="str">
        <f t="shared" si="21"/>
        <v>laboratory technician</v>
      </c>
      <c r="G375" t="str">
        <f t="shared" si="22"/>
        <v>Lab497M</v>
      </c>
      <c r="H375">
        <v>2</v>
      </c>
      <c r="I375">
        <f t="shared" si="23"/>
        <v>5</v>
      </c>
      <c r="J375">
        <v>1</v>
      </c>
      <c r="K375" t="s">
        <v>15</v>
      </c>
      <c r="L375">
        <v>11</v>
      </c>
      <c r="M375">
        <v>3</v>
      </c>
      <c r="N375">
        <v>0</v>
      </c>
    </row>
    <row r="376" spans="1:14" x14ac:dyDescent="0.3">
      <c r="A376">
        <v>498</v>
      </c>
      <c r="B376" t="s">
        <v>13</v>
      </c>
      <c r="C376">
        <v>92</v>
      </c>
      <c r="D376" t="s">
        <v>11</v>
      </c>
      <c r="E376" t="str">
        <f t="shared" si="20"/>
        <v>Sales Executive</v>
      </c>
      <c r="F376" t="str">
        <f t="shared" si="21"/>
        <v>sales executive</v>
      </c>
      <c r="G376" t="str">
        <f t="shared" si="22"/>
        <v>Sal498M</v>
      </c>
      <c r="H376">
        <v>4</v>
      </c>
      <c r="I376">
        <f t="shared" si="23"/>
        <v>10</v>
      </c>
      <c r="J376">
        <v>1</v>
      </c>
      <c r="K376" t="s">
        <v>15</v>
      </c>
      <c r="L376">
        <v>16</v>
      </c>
      <c r="M376">
        <v>3</v>
      </c>
      <c r="N376">
        <v>0</v>
      </c>
    </row>
    <row r="377" spans="1:14" x14ac:dyDescent="0.3">
      <c r="A377">
        <v>499</v>
      </c>
      <c r="B377" t="s">
        <v>13</v>
      </c>
      <c r="C377">
        <v>31</v>
      </c>
      <c r="D377" t="s">
        <v>18</v>
      </c>
      <c r="E377" t="str">
        <f t="shared" si="20"/>
        <v>Healthcare Representative</v>
      </c>
      <c r="F377" t="str">
        <f t="shared" si="21"/>
        <v>healthcare representative</v>
      </c>
      <c r="G377" t="str">
        <f t="shared" si="22"/>
        <v>Hea499M</v>
      </c>
      <c r="H377">
        <v>3</v>
      </c>
      <c r="I377">
        <f t="shared" si="23"/>
        <v>7.5</v>
      </c>
      <c r="J377">
        <v>8</v>
      </c>
      <c r="K377" t="s">
        <v>15</v>
      </c>
      <c r="L377">
        <v>24</v>
      </c>
      <c r="M377">
        <v>4</v>
      </c>
      <c r="N377">
        <v>0</v>
      </c>
    </row>
    <row r="378" spans="1:14" x14ac:dyDescent="0.3">
      <c r="A378">
        <v>500</v>
      </c>
      <c r="B378" t="s">
        <v>10</v>
      </c>
      <c r="C378">
        <v>87</v>
      </c>
      <c r="D378" t="s">
        <v>11</v>
      </c>
      <c r="E378" t="str">
        <f t="shared" si="20"/>
        <v>Sales Executive</v>
      </c>
      <c r="F378" t="str">
        <f t="shared" si="21"/>
        <v>sales executive</v>
      </c>
      <c r="G378" t="str">
        <f t="shared" si="22"/>
        <v>Sal500F</v>
      </c>
      <c r="H378">
        <v>4</v>
      </c>
      <c r="I378">
        <f t="shared" si="23"/>
        <v>10</v>
      </c>
      <c r="J378">
        <v>4</v>
      </c>
      <c r="K378" t="s">
        <v>15</v>
      </c>
      <c r="L378">
        <v>11</v>
      </c>
      <c r="M378">
        <v>3</v>
      </c>
      <c r="N378">
        <v>0</v>
      </c>
    </row>
    <row r="379" spans="1:14" x14ac:dyDescent="0.3">
      <c r="A379">
        <v>501</v>
      </c>
      <c r="B379" t="s">
        <v>10</v>
      </c>
      <c r="C379">
        <v>96</v>
      </c>
      <c r="D379" t="s">
        <v>14</v>
      </c>
      <c r="E379" t="str">
        <f t="shared" si="20"/>
        <v>Research Scientist</v>
      </c>
      <c r="F379" t="str">
        <f t="shared" si="21"/>
        <v>research scientist</v>
      </c>
      <c r="G379" t="str">
        <f t="shared" si="22"/>
        <v>Res501F</v>
      </c>
      <c r="H379">
        <v>3</v>
      </c>
      <c r="I379">
        <f t="shared" si="23"/>
        <v>7.5</v>
      </c>
      <c r="J379">
        <v>4</v>
      </c>
      <c r="K379" t="s">
        <v>15</v>
      </c>
      <c r="L379">
        <v>13</v>
      </c>
      <c r="M379">
        <v>3</v>
      </c>
      <c r="N379">
        <v>2</v>
      </c>
    </row>
    <row r="380" spans="1:14" x14ac:dyDescent="0.3">
      <c r="A380">
        <v>502</v>
      </c>
      <c r="B380" t="s">
        <v>13</v>
      </c>
      <c r="C380">
        <v>67</v>
      </c>
      <c r="D380" t="s">
        <v>11</v>
      </c>
      <c r="E380" t="str">
        <f t="shared" si="20"/>
        <v>Sales Executive</v>
      </c>
      <c r="F380" t="str">
        <f t="shared" si="21"/>
        <v>sales executive</v>
      </c>
      <c r="G380" t="str">
        <f t="shared" si="22"/>
        <v>Sal502M</v>
      </c>
      <c r="H380">
        <v>4</v>
      </c>
      <c r="I380">
        <f t="shared" si="23"/>
        <v>10</v>
      </c>
      <c r="J380">
        <v>8</v>
      </c>
      <c r="K380" t="s">
        <v>12</v>
      </c>
      <c r="L380">
        <v>13</v>
      </c>
      <c r="M380">
        <v>3</v>
      </c>
      <c r="N380">
        <v>0</v>
      </c>
    </row>
    <row r="381" spans="1:14" x14ac:dyDescent="0.3">
      <c r="A381">
        <v>505</v>
      </c>
      <c r="B381" t="s">
        <v>10</v>
      </c>
      <c r="C381">
        <v>97</v>
      </c>
      <c r="D381" t="s">
        <v>19</v>
      </c>
      <c r="E381" t="str">
        <f t="shared" si="20"/>
        <v>Manager</v>
      </c>
      <c r="F381" t="str">
        <f t="shared" si="21"/>
        <v>manager</v>
      </c>
      <c r="G381" t="str">
        <f t="shared" si="22"/>
        <v>Man505F</v>
      </c>
      <c r="H381">
        <v>4</v>
      </c>
      <c r="I381">
        <f t="shared" si="23"/>
        <v>10</v>
      </c>
      <c r="J381">
        <v>2</v>
      </c>
      <c r="K381" t="s">
        <v>12</v>
      </c>
      <c r="L381">
        <v>13</v>
      </c>
      <c r="M381">
        <v>3</v>
      </c>
      <c r="N381">
        <v>1</v>
      </c>
    </row>
    <row r="382" spans="1:14" x14ac:dyDescent="0.3">
      <c r="A382">
        <v>507</v>
      </c>
      <c r="B382" t="s">
        <v>10</v>
      </c>
      <c r="C382">
        <v>77</v>
      </c>
      <c r="D382" t="s">
        <v>11</v>
      </c>
      <c r="E382" t="str">
        <f t="shared" si="20"/>
        <v>Sales Executive</v>
      </c>
      <c r="F382" t="str">
        <f t="shared" si="21"/>
        <v>sales executive</v>
      </c>
      <c r="G382" t="str">
        <f t="shared" si="22"/>
        <v>Sal507F</v>
      </c>
      <c r="H382">
        <v>3</v>
      </c>
      <c r="I382">
        <f t="shared" si="23"/>
        <v>7.5</v>
      </c>
      <c r="J382">
        <v>1</v>
      </c>
      <c r="K382" t="s">
        <v>12</v>
      </c>
      <c r="L382">
        <v>12</v>
      </c>
      <c r="M382">
        <v>3</v>
      </c>
      <c r="N382">
        <v>0</v>
      </c>
    </row>
    <row r="383" spans="1:14" x14ac:dyDescent="0.3">
      <c r="A383">
        <v>508</v>
      </c>
      <c r="B383" t="s">
        <v>13</v>
      </c>
      <c r="C383">
        <v>72</v>
      </c>
      <c r="D383" t="s">
        <v>20</v>
      </c>
      <c r="E383" t="str">
        <f t="shared" si="20"/>
        <v>Sales Representative</v>
      </c>
      <c r="F383" t="str">
        <f t="shared" si="21"/>
        <v>sales representative</v>
      </c>
      <c r="G383" t="str">
        <f t="shared" si="22"/>
        <v>Sal508M</v>
      </c>
      <c r="H383">
        <v>2</v>
      </c>
      <c r="I383">
        <f t="shared" si="23"/>
        <v>5</v>
      </c>
      <c r="J383">
        <v>1</v>
      </c>
      <c r="K383" t="s">
        <v>15</v>
      </c>
      <c r="L383">
        <v>18</v>
      </c>
      <c r="M383">
        <v>3</v>
      </c>
      <c r="N383">
        <v>0</v>
      </c>
    </row>
    <row r="384" spans="1:14" x14ac:dyDescent="0.3">
      <c r="A384">
        <v>510</v>
      </c>
      <c r="B384" t="s">
        <v>13</v>
      </c>
      <c r="C384">
        <v>73</v>
      </c>
      <c r="D384" t="s">
        <v>14</v>
      </c>
      <c r="E384" t="str">
        <f t="shared" si="20"/>
        <v>Research Scientist</v>
      </c>
      <c r="F384" t="str">
        <f t="shared" si="21"/>
        <v>research scientist</v>
      </c>
      <c r="G384" t="str">
        <f t="shared" si="22"/>
        <v>Res510M</v>
      </c>
      <c r="H384">
        <v>1</v>
      </c>
      <c r="I384">
        <f t="shared" si="23"/>
        <v>2.5</v>
      </c>
      <c r="J384">
        <v>0</v>
      </c>
      <c r="K384" t="s">
        <v>15</v>
      </c>
      <c r="L384">
        <v>22</v>
      </c>
      <c r="M384">
        <v>4</v>
      </c>
      <c r="N384">
        <v>0</v>
      </c>
    </row>
    <row r="385" spans="1:14" x14ac:dyDescent="0.3">
      <c r="A385">
        <v>511</v>
      </c>
      <c r="B385" t="s">
        <v>10</v>
      </c>
      <c r="C385">
        <v>43</v>
      </c>
      <c r="D385" t="s">
        <v>14</v>
      </c>
      <c r="E385" t="str">
        <f t="shared" si="20"/>
        <v>Research Scientist</v>
      </c>
      <c r="F385" t="str">
        <f t="shared" si="21"/>
        <v>research scientist</v>
      </c>
      <c r="G385" t="str">
        <f t="shared" si="22"/>
        <v>Res511F</v>
      </c>
      <c r="H385">
        <v>2</v>
      </c>
      <c r="I385">
        <f t="shared" si="23"/>
        <v>5</v>
      </c>
      <c r="J385">
        <v>1</v>
      </c>
      <c r="K385" t="s">
        <v>15</v>
      </c>
      <c r="L385">
        <v>13</v>
      </c>
      <c r="M385">
        <v>3</v>
      </c>
      <c r="N385">
        <v>1</v>
      </c>
    </row>
    <row r="386" spans="1:14" x14ac:dyDescent="0.3">
      <c r="A386">
        <v>513</v>
      </c>
      <c r="B386" t="s">
        <v>13</v>
      </c>
      <c r="C386">
        <v>61</v>
      </c>
      <c r="D386" t="s">
        <v>11</v>
      </c>
      <c r="E386" t="str">
        <f t="shared" si="20"/>
        <v>Sales Executive</v>
      </c>
      <c r="F386" t="str">
        <f t="shared" si="21"/>
        <v>sales executive</v>
      </c>
      <c r="G386" t="str">
        <f t="shared" si="22"/>
        <v>Sal513M</v>
      </c>
      <c r="H386">
        <v>3</v>
      </c>
      <c r="I386">
        <f t="shared" si="23"/>
        <v>7.5</v>
      </c>
      <c r="J386">
        <v>1</v>
      </c>
      <c r="K386" t="s">
        <v>15</v>
      </c>
      <c r="L386">
        <v>13</v>
      </c>
      <c r="M386">
        <v>3</v>
      </c>
      <c r="N386">
        <v>9</v>
      </c>
    </row>
    <row r="387" spans="1:14" x14ac:dyDescent="0.3">
      <c r="A387">
        <v>514</v>
      </c>
      <c r="B387" t="s">
        <v>13</v>
      </c>
      <c r="C387">
        <v>40</v>
      </c>
      <c r="D387" t="s">
        <v>14</v>
      </c>
      <c r="E387" t="str">
        <f t="shared" ref="E387:E450" si="24">SUBSTITUTE(D387,"Director","Leader")</f>
        <v>Research Scientist</v>
      </c>
      <c r="F387" t="str">
        <f t="shared" ref="F387:F450" si="25">LOWER(D387)</f>
        <v>research scientist</v>
      </c>
      <c r="G387" t="str">
        <f t="shared" ref="G387:G450" si="26">CONCATENATE(LEFT(D387,3),A387,LEFT(B387,1))</f>
        <v>Res514M</v>
      </c>
      <c r="H387">
        <v>4</v>
      </c>
      <c r="I387">
        <f t="shared" ref="I387:I450" si="27">H387*R$12</f>
        <v>10</v>
      </c>
      <c r="J387">
        <v>9</v>
      </c>
      <c r="K387" t="s">
        <v>12</v>
      </c>
      <c r="L387">
        <v>23</v>
      </c>
      <c r="M387">
        <v>4</v>
      </c>
      <c r="N387">
        <v>0</v>
      </c>
    </row>
    <row r="388" spans="1:14" x14ac:dyDescent="0.3">
      <c r="A388">
        <v>515</v>
      </c>
      <c r="B388" t="s">
        <v>10</v>
      </c>
      <c r="C388">
        <v>95</v>
      </c>
      <c r="D388" t="s">
        <v>16</v>
      </c>
      <c r="E388" t="str">
        <f t="shared" si="24"/>
        <v>Laboratory Technician</v>
      </c>
      <c r="F388" t="str">
        <f t="shared" si="25"/>
        <v>laboratory technician</v>
      </c>
      <c r="G388" t="str">
        <f t="shared" si="26"/>
        <v>Lab515F</v>
      </c>
      <c r="H388">
        <v>1</v>
      </c>
      <c r="I388">
        <f t="shared" si="27"/>
        <v>2.5</v>
      </c>
      <c r="J388">
        <v>1</v>
      </c>
      <c r="K388" t="s">
        <v>15</v>
      </c>
      <c r="L388">
        <v>12</v>
      </c>
      <c r="M388">
        <v>3</v>
      </c>
      <c r="N388">
        <v>12</v>
      </c>
    </row>
    <row r="389" spans="1:14" x14ac:dyDescent="0.3">
      <c r="A389">
        <v>516</v>
      </c>
      <c r="B389" t="s">
        <v>10</v>
      </c>
      <c r="C389">
        <v>46</v>
      </c>
      <c r="D389" t="s">
        <v>11</v>
      </c>
      <c r="E389" t="str">
        <f t="shared" si="24"/>
        <v>Sales Executive</v>
      </c>
      <c r="F389" t="str">
        <f t="shared" si="25"/>
        <v>sales executive</v>
      </c>
      <c r="G389" t="str">
        <f t="shared" si="26"/>
        <v>Sal516F</v>
      </c>
      <c r="H389">
        <v>2</v>
      </c>
      <c r="I389">
        <f t="shared" si="27"/>
        <v>5</v>
      </c>
      <c r="J389">
        <v>7</v>
      </c>
      <c r="K389" t="s">
        <v>15</v>
      </c>
      <c r="L389">
        <v>12</v>
      </c>
      <c r="M389">
        <v>3</v>
      </c>
      <c r="N389">
        <v>1</v>
      </c>
    </row>
    <row r="390" spans="1:14" x14ac:dyDescent="0.3">
      <c r="A390">
        <v>517</v>
      </c>
      <c r="B390" t="s">
        <v>10</v>
      </c>
      <c r="C390">
        <v>95</v>
      </c>
      <c r="D390" t="s">
        <v>16</v>
      </c>
      <c r="E390" t="str">
        <f t="shared" si="24"/>
        <v>Laboratory Technician</v>
      </c>
      <c r="F390" t="str">
        <f t="shared" si="25"/>
        <v>laboratory technician</v>
      </c>
      <c r="G390" t="str">
        <f t="shared" si="26"/>
        <v>Lab517F</v>
      </c>
      <c r="H390">
        <v>1</v>
      </c>
      <c r="I390">
        <f t="shared" si="27"/>
        <v>2.5</v>
      </c>
      <c r="J390">
        <v>3</v>
      </c>
      <c r="K390" t="s">
        <v>15</v>
      </c>
      <c r="L390">
        <v>16</v>
      </c>
      <c r="M390">
        <v>3</v>
      </c>
      <c r="N390">
        <v>1</v>
      </c>
    </row>
    <row r="391" spans="1:14" x14ac:dyDescent="0.3">
      <c r="A391">
        <v>518</v>
      </c>
      <c r="B391" t="s">
        <v>13</v>
      </c>
      <c r="C391">
        <v>49</v>
      </c>
      <c r="D391" t="s">
        <v>17</v>
      </c>
      <c r="E391" t="str">
        <f t="shared" si="24"/>
        <v>Manufacturing Leader</v>
      </c>
      <c r="F391" t="str">
        <f t="shared" si="25"/>
        <v>manufacturing director</v>
      </c>
      <c r="G391" t="str">
        <f t="shared" si="26"/>
        <v>Man518M</v>
      </c>
      <c r="H391">
        <v>2</v>
      </c>
      <c r="I391">
        <f t="shared" si="27"/>
        <v>5</v>
      </c>
      <c r="J391">
        <v>2</v>
      </c>
      <c r="K391" t="s">
        <v>12</v>
      </c>
      <c r="L391">
        <v>12</v>
      </c>
      <c r="M391">
        <v>3</v>
      </c>
      <c r="N391">
        <v>0</v>
      </c>
    </row>
    <row r="392" spans="1:14" x14ac:dyDescent="0.3">
      <c r="A392">
        <v>520</v>
      </c>
      <c r="B392" t="s">
        <v>13</v>
      </c>
      <c r="C392">
        <v>59</v>
      </c>
      <c r="D392" t="s">
        <v>21</v>
      </c>
      <c r="E392" t="str">
        <f t="shared" si="24"/>
        <v>Research Leader</v>
      </c>
      <c r="F392" t="str">
        <f t="shared" si="25"/>
        <v>research director</v>
      </c>
      <c r="G392" t="str">
        <f t="shared" si="26"/>
        <v>Res520M</v>
      </c>
      <c r="H392">
        <v>2</v>
      </c>
      <c r="I392">
        <f t="shared" si="27"/>
        <v>5</v>
      </c>
      <c r="J392">
        <v>1</v>
      </c>
      <c r="K392" t="s">
        <v>15</v>
      </c>
      <c r="L392">
        <v>11</v>
      </c>
      <c r="M392">
        <v>3</v>
      </c>
      <c r="N392">
        <v>3</v>
      </c>
    </row>
    <row r="393" spans="1:14" x14ac:dyDescent="0.3">
      <c r="A393">
        <v>521</v>
      </c>
      <c r="B393" t="s">
        <v>10</v>
      </c>
      <c r="C393">
        <v>78</v>
      </c>
      <c r="D393" t="s">
        <v>16</v>
      </c>
      <c r="E393" t="str">
        <f t="shared" si="24"/>
        <v>Laboratory Technician</v>
      </c>
      <c r="F393" t="str">
        <f t="shared" si="25"/>
        <v>laboratory technician</v>
      </c>
      <c r="G393" t="str">
        <f t="shared" si="26"/>
        <v>Lab521F</v>
      </c>
      <c r="H393">
        <v>3</v>
      </c>
      <c r="I393">
        <f t="shared" si="27"/>
        <v>7.5</v>
      </c>
      <c r="J393">
        <v>6</v>
      </c>
      <c r="K393" t="s">
        <v>15</v>
      </c>
      <c r="L393">
        <v>22</v>
      </c>
      <c r="M393">
        <v>4</v>
      </c>
      <c r="N393">
        <v>0</v>
      </c>
    </row>
    <row r="394" spans="1:14" x14ac:dyDescent="0.3">
      <c r="A394">
        <v>522</v>
      </c>
      <c r="B394" t="s">
        <v>13</v>
      </c>
      <c r="C394">
        <v>86</v>
      </c>
      <c r="D394" t="s">
        <v>21</v>
      </c>
      <c r="E394" t="str">
        <f t="shared" si="24"/>
        <v>Research Leader</v>
      </c>
      <c r="F394" t="str">
        <f t="shared" si="25"/>
        <v>research director</v>
      </c>
      <c r="G394" t="str">
        <f t="shared" si="26"/>
        <v>Res522M</v>
      </c>
      <c r="H394">
        <v>1</v>
      </c>
      <c r="I394">
        <f t="shared" si="27"/>
        <v>2.5</v>
      </c>
      <c r="J394">
        <v>4</v>
      </c>
      <c r="K394" t="s">
        <v>15</v>
      </c>
      <c r="L394">
        <v>11</v>
      </c>
      <c r="M394">
        <v>3</v>
      </c>
      <c r="N394">
        <v>1</v>
      </c>
    </row>
    <row r="395" spans="1:14" x14ac:dyDescent="0.3">
      <c r="A395">
        <v>523</v>
      </c>
      <c r="B395" t="s">
        <v>10</v>
      </c>
      <c r="C395">
        <v>72</v>
      </c>
      <c r="D395" t="s">
        <v>11</v>
      </c>
      <c r="E395" t="str">
        <f t="shared" si="24"/>
        <v>Sales Executive</v>
      </c>
      <c r="F395" t="str">
        <f t="shared" si="25"/>
        <v>sales executive</v>
      </c>
      <c r="G395" t="str">
        <f t="shared" si="26"/>
        <v>Sal523F</v>
      </c>
      <c r="H395">
        <v>3</v>
      </c>
      <c r="I395">
        <f t="shared" si="27"/>
        <v>7.5</v>
      </c>
      <c r="J395">
        <v>9</v>
      </c>
      <c r="K395" t="s">
        <v>15</v>
      </c>
      <c r="L395">
        <v>15</v>
      </c>
      <c r="M395">
        <v>3</v>
      </c>
      <c r="N395">
        <v>1</v>
      </c>
    </row>
    <row r="396" spans="1:14" x14ac:dyDescent="0.3">
      <c r="A396">
        <v>524</v>
      </c>
      <c r="B396" t="s">
        <v>10</v>
      </c>
      <c r="C396">
        <v>31</v>
      </c>
      <c r="D396" t="s">
        <v>17</v>
      </c>
      <c r="E396" t="str">
        <f t="shared" si="24"/>
        <v>Manufacturing Leader</v>
      </c>
      <c r="F396" t="str">
        <f t="shared" si="25"/>
        <v>manufacturing director</v>
      </c>
      <c r="G396" t="str">
        <f t="shared" si="26"/>
        <v>Man524F</v>
      </c>
      <c r="H396">
        <v>1</v>
      </c>
      <c r="I396">
        <f t="shared" si="27"/>
        <v>2.5</v>
      </c>
      <c r="J396">
        <v>1</v>
      </c>
      <c r="K396" t="s">
        <v>15</v>
      </c>
      <c r="L396">
        <v>12</v>
      </c>
      <c r="M396">
        <v>3</v>
      </c>
      <c r="N396">
        <v>3</v>
      </c>
    </row>
    <row r="397" spans="1:14" x14ac:dyDescent="0.3">
      <c r="A397">
        <v>525</v>
      </c>
      <c r="B397" t="s">
        <v>13</v>
      </c>
      <c r="C397">
        <v>61</v>
      </c>
      <c r="D397" t="s">
        <v>16</v>
      </c>
      <c r="E397" t="str">
        <f t="shared" si="24"/>
        <v>Laboratory Technician</v>
      </c>
      <c r="F397" t="str">
        <f t="shared" si="25"/>
        <v>laboratory technician</v>
      </c>
      <c r="G397" t="str">
        <f t="shared" si="26"/>
        <v>Lab525M</v>
      </c>
      <c r="H397">
        <v>4</v>
      </c>
      <c r="I397">
        <f t="shared" si="27"/>
        <v>10</v>
      </c>
      <c r="J397">
        <v>7</v>
      </c>
      <c r="K397" t="s">
        <v>15</v>
      </c>
      <c r="L397">
        <v>20</v>
      </c>
      <c r="M397">
        <v>4</v>
      </c>
      <c r="N397">
        <v>1</v>
      </c>
    </row>
    <row r="398" spans="1:14" x14ac:dyDescent="0.3">
      <c r="A398">
        <v>526</v>
      </c>
      <c r="B398" t="s">
        <v>10</v>
      </c>
      <c r="C398">
        <v>74</v>
      </c>
      <c r="D398" t="s">
        <v>18</v>
      </c>
      <c r="E398" t="str">
        <f t="shared" si="24"/>
        <v>Healthcare Representative</v>
      </c>
      <c r="F398" t="str">
        <f t="shared" si="25"/>
        <v>healthcare representative</v>
      </c>
      <c r="G398" t="str">
        <f t="shared" si="26"/>
        <v>Hea526F</v>
      </c>
      <c r="H398">
        <v>3</v>
      </c>
      <c r="I398">
        <f t="shared" si="27"/>
        <v>7.5</v>
      </c>
      <c r="J398">
        <v>4</v>
      </c>
      <c r="K398" t="s">
        <v>12</v>
      </c>
      <c r="L398">
        <v>14</v>
      </c>
      <c r="M398">
        <v>3</v>
      </c>
      <c r="N398">
        <v>0</v>
      </c>
    </row>
    <row r="399" spans="1:14" x14ac:dyDescent="0.3">
      <c r="A399">
        <v>527</v>
      </c>
      <c r="B399" t="s">
        <v>10</v>
      </c>
      <c r="C399">
        <v>99</v>
      </c>
      <c r="D399" t="s">
        <v>11</v>
      </c>
      <c r="E399" t="str">
        <f t="shared" si="24"/>
        <v>Sales Executive</v>
      </c>
      <c r="F399" t="str">
        <f t="shared" si="25"/>
        <v>sales executive</v>
      </c>
      <c r="G399" t="str">
        <f t="shared" si="26"/>
        <v>Sal527F</v>
      </c>
      <c r="H399">
        <v>4</v>
      </c>
      <c r="I399">
        <f t="shared" si="27"/>
        <v>10</v>
      </c>
      <c r="J399">
        <v>1</v>
      </c>
      <c r="K399" t="s">
        <v>12</v>
      </c>
      <c r="L399">
        <v>11</v>
      </c>
      <c r="M399">
        <v>3</v>
      </c>
      <c r="N399">
        <v>1</v>
      </c>
    </row>
    <row r="400" spans="1:14" x14ac:dyDescent="0.3">
      <c r="A400">
        <v>529</v>
      </c>
      <c r="B400" t="s">
        <v>10</v>
      </c>
      <c r="C400">
        <v>72</v>
      </c>
      <c r="D400" t="s">
        <v>14</v>
      </c>
      <c r="E400" t="str">
        <f t="shared" si="24"/>
        <v>Research Scientist</v>
      </c>
      <c r="F400" t="str">
        <f t="shared" si="25"/>
        <v>research scientist</v>
      </c>
      <c r="G400" t="str">
        <f t="shared" si="26"/>
        <v>Res529F</v>
      </c>
      <c r="H400">
        <v>3</v>
      </c>
      <c r="I400">
        <f t="shared" si="27"/>
        <v>7.5</v>
      </c>
      <c r="J400">
        <v>3</v>
      </c>
      <c r="K400" t="s">
        <v>12</v>
      </c>
      <c r="L400">
        <v>15</v>
      </c>
      <c r="M400">
        <v>3</v>
      </c>
      <c r="N400">
        <v>10</v>
      </c>
    </row>
    <row r="401" spans="1:14" x14ac:dyDescent="0.3">
      <c r="A401">
        <v>530</v>
      </c>
      <c r="B401" t="s">
        <v>13</v>
      </c>
      <c r="C401">
        <v>98</v>
      </c>
      <c r="D401" t="s">
        <v>16</v>
      </c>
      <c r="E401" t="str">
        <f t="shared" si="24"/>
        <v>Laboratory Technician</v>
      </c>
      <c r="F401" t="str">
        <f t="shared" si="25"/>
        <v>laboratory technician</v>
      </c>
      <c r="G401" t="str">
        <f t="shared" si="26"/>
        <v>Lab530M</v>
      </c>
      <c r="H401">
        <v>1</v>
      </c>
      <c r="I401">
        <f t="shared" si="27"/>
        <v>2.5</v>
      </c>
      <c r="J401">
        <v>1</v>
      </c>
      <c r="K401" t="s">
        <v>15</v>
      </c>
      <c r="L401">
        <v>12</v>
      </c>
      <c r="M401">
        <v>3</v>
      </c>
      <c r="N401">
        <v>3</v>
      </c>
    </row>
    <row r="402" spans="1:14" x14ac:dyDescent="0.3">
      <c r="A402">
        <v>531</v>
      </c>
      <c r="B402" t="s">
        <v>13</v>
      </c>
      <c r="C402">
        <v>52</v>
      </c>
      <c r="D402" t="s">
        <v>19</v>
      </c>
      <c r="E402" t="str">
        <f t="shared" si="24"/>
        <v>Manager</v>
      </c>
      <c r="F402" t="str">
        <f t="shared" si="25"/>
        <v>manager</v>
      </c>
      <c r="G402" t="str">
        <f t="shared" si="26"/>
        <v>Man531M</v>
      </c>
      <c r="H402">
        <v>3</v>
      </c>
      <c r="I402">
        <f t="shared" si="27"/>
        <v>7.5</v>
      </c>
      <c r="J402">
        <v>1</v>
      </c>
      <c r="K402" t="s">
        <v>12</v>
      </c>
      <c r="L402">
        <v>14</v>
      </c>
      <c r="M402">
        <v>3</v>
      </c>
      <c r="N402">
        <v>1</v>
      </c>
    </row>
    <row r="403" spans="1:14" x14ac:dyDescent="0.3">
      <c r="A403">
        <v>532</v>
      </c>
      <c r="B403" t="s">
        <v>10</v>
      </c>
      <c r="C403">
        <v>86</v>
      </c>
      <c r="D403" t="s">
        <v>11</v>
      </c>
      <c r="E403" t="str">
        <f t="shared" si="24"/>
        <v>Sales Executive</v>
      </c>
      <c r="F403" t="str">
        <f t="shared" si="25"/>
        <v>sales executive</v>
      </c>
      <c r="G403" t="str">
        <f t="shared" si="26"/>
        <v>Sal532F</v>
      </c>
      <c r="H403">
        <v>1</v>
      </c>
      <c r="I403">
        <f t="shared" si="27"/>
        <v>2.5</v>
      </c>
      <c r="J403">
        <v>9</v>
      </c>
      <c r="K403" t="s">
        <v>15</v>
      </c>
      <c r="L403">
        <v>11</v>
      </c>
      <c r="M403">
        <v>3</v>
      </c>
      <c r="N403">
        <v>7</v>
      </c>
    </row>
    <row r="404" spans="1:14" x14ac:dyDescent="0.3">
      <c r="A404">
        <v>533</v>
      </c>
      <c r="B404" t="s">
        <v>10</v>
      </c>
      <c r="C404">
        <v>83</v>
      </c>
      <c r="D404" t="s">
        <v>11</v>
      </c>
      <c r="E404" t="str">
        <f t="shared" si="24"/>
        <v>Sales Executive</v>
      </c>
      <c r="F404" t="str">
        <f t="shared" si="25"/>
        <v>sales executive</v>
      </c>
      <c r="G404" t="str">
        <f t="shared" si="26"/>
        <v>Sal533F</v>
      </c>
      <c r="H404">
        <v>3</v>
      </c>
      <c r="I404">
        <f t="shared" si="27"/>
        <v>7.5</v>
      </c>
      <c r="J404">
        <v>0</v>
      </c>
      <c r="K404" t="s">
        <v>15</v>
      </c>
      <c r="L404">
        <v>11</v>
      </c>
      <c r="M404">
        <v>3</v>
      </c>
      <c r="N404">
        <v>4</v>
      </c>
    </row>
    <row r="405" spans="1:14" x14ac:dyDescent="0.3">
      <c r="A405">
        <v>534</v>
      </c>
      <c r="B405" t="s">
        <v>13</v>
      </c>
      <c r="C405">
        <v>49</v>
      </c>
      <c r="D405" t="s">
        <v>11</v>
      </c>
      <c r="E405" t="str">
        <f t="shared" si="24"/>
        <v>Sales Executive</v>
      </c>
      <c r="F405" t="str">
        <f t="shared" si="25"/>
        <v>sales executive</v>
      </c>
      <c r="G405" t="str">
        <f t="shared" si="26"/>
        <v>Sal534M</v>
      </c>
      <c r="H405">
        <v>1</v>
      </c>
      <c r="I405">
        <f t="shared" si="27"/>
        <v>2.5</v>
      </c>
      <c r="J405">
        <v>1</v>
      </c>
      <c r="K405" t="s">
        <v>15</v>
      </c>
      <c r="L405">
        <v>16</v>
      </c>
      <c r="M405">
        <v>3</v>
      </c>
      <c r="N405">
        <v>0</v>
      </c>
    </row>
    <row r="406" spans="1:14" x14ac:dyDescent="0.3">
      <c r="A406">
        <v>536</v>
      </c>
      <c r="B406" t="s">
        <v>13</v>
      </c>
      <c r="C406">
        <v>79</v>
      </c>
      <c r="D406" t="s">
        <v>16</v>
      </c>
      <c r="E406" t="str">
        <f t="shared" si="24"/>
        <v>Laboratory Technician</v>
      </c>
      <c r="F406" t="str">
        <f t="shared" si="25"/>
        <v>laboratory technician</v>
      </c>
      <c r="G406" t="str">
        <f t="shared" si="26"/>
        <v>Lab536M</v>
      </c>
      <c r="H406">
        <v>1</v>
      </c>
      <c r="I406">
        <f t="shared" si="27"/>
        <v>2.5</v>
      </c>
      <c r="J406">
        <v>1</v>
      </c>
      <c r="K406" t="s">
        <v>15</v>
      </c>
      <c r="L406">
        <v>12</v>
      </c>
      <c r="M406">
        <v>3</v>
      </c>
      <c r="N406">
        <v>1</v>
      </c>
    </row>
    <row r="407" spans="1:14" x14ac:dyDescent="0.3">
      <c r="A407">
        <v>538</v>
      </c>
      <c r="B407" t="s">
        <v>13</v>
      </c>
      <c r="C407">
        <v>91</v>
      </c>
      <c r="D407" t="s">
        <v>16</v>
      </c>
      <c r="E407" t="str">
        <f t="shared" si="24"/>
        <v>Laboratory Technician</v>
      </c>
      <c r="F407" t="str">
        <f t="shared" si="25"/>
        <v>laboratory technician</v>
      </c>
      <c r="G407" t="str">
        <f t="shared" si="26"/>
        <v>Lab538M</v>
      </c>
      <c r="H407">
        <v>1</v>
      </c>
      <c r="I407">
        <f t="shared" si="27"/>
        <v>2.5</v>
      </c>
      <c r="J407">
        <v>5</v>
      </c>
      <c r="K407" t="s">
        <v>15</v>
      </c>
      <c r="L407">
        <v>13</v>
      </c>
      <c r="M407">
        <v>3</v>
      </c>
      <c r="N407">
        <v>0</v>
      </c>
    </row>
    <row r="408" spans="1:14" x14ac:dyDescent="0.3">
      <c r="A408">
        <v>543</v>
      </c>
      <c r="B408" t="s">
        <v>13</v>
      </c>
      <c r="C408">
        <v>39</v>
      </c>
      <c r="D408" t="s">
        <v>17</v>
      </c>
      <c r="E408" t="str">
        <f t="shared" si="24"/>
        <v>Manufacturing Leader</v>
      </c>
      <c r="F408" t="str">
        <f t="shared" si="25"/>
        <v>manufacturing director</v>
      </c>
      <c r="G408" t="str">
        <f t="shared" si="26"/>
        <v>Man543M</v>
      </c>
      <c r="H408">
        <v>3</v>
      </c>
      <c r="I408">
        <f t="shared" si="27"/>
        <v>7.5</v>
      </c>
      <c r="J408">
        <v>2</v>
      </c>
      <c r="K408" t="s">
        <v>12</v>
      </c>
      <c r="L408">
        <v>14</v>
      </c>
      <c r="M408">
        <v>3</v>
      </c>
      <c r="N408">
        <v>0</v>
      </c>
    </row>
    <row r="409" spans="1:14" x14ac:dyDescent="0.3">
      <c r="A409">
        <v>544</v>
      </c>
      <c r="B409" t="s">
        <v>13</v>
      </c>
      <c r="C409">
        <v>69</v>
      </c>
      <c r="D409" t="s">
        <v>14</v>
      </c>
      <c r="E409" t="str">
        <f t="shared" si="24"/>
        <v>Research Scientist</v>
      </c>
      <c r="F409" t="str">
        <f t="shared" si="25"/>
        <v>research scientist</v>
      </c>
      <c r="G409" t="str">
        <f t="shared" si="26"/>
        <v>Res544M</v>
      </c>
      <c r="H409">
        <v>4</v>
      </c>
      <c r="I409">
        <f t="shared" si="27"/>
        <v>10</v>
      </c>
      <c r="J409">
        <v>3</v>
      </c>
      <c r="K409" t="s">
        <v>15</v>
      </c>
      <c r="L409">
        <v>21</v>
      </c>
      <c r="M409">
        <v>4</v>
      </c>
      <c r="N409">
        <v>0</v>
      </c>
    </row>
    <row r="410" spans="1:14" x14ac:dyDescent="0.3">
      <c r="A410">
        <v>546</v>
      </c>
      <c r="B410" t="s">
        <v>10</v>
      </c>
      <c r="C410">
        <v>30</v>
      </c>
      <c r="D410" t="s">
        <v>19</v>
      </c>
      <c r="E410" t="str">
        <f t="shared" si="24"/>
        <v>Manager</v>
      </c>
      <c r="F410" t="str">
        <f t="shared" si="25"/>
        <v>manager</v>
      </c>
      <c r="G410" t="str">
        <f t="shared" si="26"/>
        <v>Man546F</v>
      </c>
      <c r="H410">
        <v>4</v>
      </c>
      <c r="I410">
        <f t="shared" si="27"/>
        <v>10</v>
      </c>
      <c r="J410">
        <v>2</v>
      </c>
      <c r="K410" t="s">
        <v>15</v>
      </c>
      <c r="L410">
        <v>13</v>
      </c>
      <c r="M410">
        <v>3</v>
      </c>
      <c r="N410">
        <v>1</v>
      </c>
    </row>
    <row r="411" spans="1:14" x14ac:dyDescent="0.3">
      <c r="A411">
        <v>547</v>
      </c>
      <c r="B411" t="s">
        <v>10</v>
      </c>
      <c r="C411">
        <v>92</v>
      </c>
      <c r="D411" t="s">
        <v>14</v>
      </c>
      <c r="E411" t="str">
        <f t="shared" si="24"/>
        <v>Research Scientist</v>
      </c>
      <c r="F411" t="str">
        <f t="shared" si="25"/>
        <v>research scientist</v>
      </c>
      <c r="G411" t="str">
        <f t="shared" si="26"/>
        <v>Res547F</v>
      </c>
      <c r="H411">
        <v>3</v>
      </c>
      <c r="I411">
        <f t="shared" si="27"/>
        <v>7.5</v>
      </c>
      <c r="J411">
        <v>2</v>
      </c>
      <c r="K411" t="s">
        <v>15</v>
      </c>
      <c r="L411">
        <v>11</v>
      </c>
      <c r="M411">
        <v>3</v>
      </c>
      <c r="N411">
        <v>0</v>
      </c>
    </row>
    <row r="412" spans="1:14" x14ac:dyDescent="0.3">
      <c r="A412">
        <v>548</v>
      </c>
      <c r="B412" t="s">
        <v>10</v>
      </c>
      <c r="C412">
        <v>43</v>
      </c>
      <c r="D412" t="s">
        <v>17</v>
      </c>
      <c r="E412" t="str">
        <f t="shared" si="24"/>
        <v>Manufacturing Leader</v>
      </c>
      <c r="F412" t="str">
        <f t="shared" si="25"/>
        <v>manufacturing director</v>
      </c>
      <c r="G412" t="str">
        <f t="shared" si="26"/>
        <v>Man548F</v>
      </c>
      <c r="H412">
        <v>4</v>
      </c>
      <c r="I412">
        <f t="shared" si="27"/>
        <v>10</v>
      </c>
      <c r="J412">
        <v>2</v>
      </c>
      <c r="K412" t="s">
        <v>15</v>
      </c>
      <c r="L412">
        <v>20</v>
      </c>
      <c r="M412">
        <v>4</v>
      </c>
      <c r="N412">
        <v>0</v>
      </c>
    </row>
    <row r="413" spans="1:14" x14ac:dyDescent="0.3">
      <c r="A413">
        <v>549</v>
      </c>
      <c r="B413" t="s">
        <v>10</v>
      </c>
      <c r="C413">
        <v>41</v>
      </c>
      <c r="D413" t="s">
        <v>19</v>
      </c>
      <c r="E413" t="str">
        <f t="shared" si="24"/>
        <v>Manager</v>
      </c>
      <c r="F413" t="str">
        <f t="shared" si="25"/>
        <v>manager</v>
      </c>
      <c r="G413" t="str">
        <f t="shared" si="26"/>
        <v>Man549F</v>
      </c>
      <c r="H413">
        <v>1</v>
      </c>
      <c r="I413">
        <f t="shared" si="27"/>
        <v>2.5</v>
      </c>
      <c r="J413">
        <v>5</v>
      </c>
      <c r="K413" t="s">
        <v>15</v>
      </c>
      <c r="L413">
        <v>11</v>
      </c>
      <c r="M413">
        <v>3</v>
      </c>
      <c r="N413">
        <v>11</v>
      </c>
    </row>
    <row r="414" spans="1:14" x14ac:dyDescent="0.3">
      <c r="A414">
        <v>550</v>
      </c>
      <c r="B414" t="s">
        <v>10</v>
      </c>
      <c r="C414">
        <v>87</v>
      </c>
      <c r="D414" t="s">
        <v>17</v>
      </c>
      <c r="E414" t="str">
        <f t="shared" si="24"/>
        <v>Manufacturing Leader</v>
      </c>
      <c r="F414" t="str">
        <f t="shared" si="25"/>
        <v>manufacturing director</v>
      </c>
      <c r="G414" t="str">
        <f t="shared" si="26"/>
        <v>Man550F</v>
      </c>
      <c r="H414">
        <v>3</v>
      </c>
      <c r="I414">
        <f t="shared" si="27"/>
        <v>7.5</v>
      </c>
      <c r="J414">
        <v>2</v>
      </c>
      <c r="K414" t="s">
        <v>15</v>
      </c>
      <c r="L414">
        <v>14</v>
      </c>
      <c r="M414">
        <v>3</v>
      </c>
      <c r="N414">
        <v>0</v>
      </c>
    </row>
    <row r="415" spans="1:14" x14ac:dyDescent="0.3">
      <c r="A415">
        <v>551</v>
      </c>
      <c r="B415" t="s">
        <v>10</v>
      </c>
      <c r="C415">
        <v>88</v>
      </c>
      <c r="D415" t="s">
        <v>18</v>
      </c>
      <c r="E415" t="str">
        <f t="shared" si="24"/>
        <v>Healthcare Representative</v>
      </c>
      <c r="F415" t="str">
        <f t="shared" si="25"/>
        <v>healthcare representative</v>
      </c>
      <c r="G415" t="str">
        <f t="shared" si="26"/>
        <v>Hea551F</v>
      </c>
      <c r="H415">
        <v>4</v>
      </c>
      <c r="I415">
        <f t="shared" si="27"/>
        <v>10</v>
      </c>
      <c r="J415">
        <v>0</v>
      </c>
      <c r="K415" t="s">
        <v>15</v>
      </c>
      <c r="L415">
        <v>11</v>
      </c>
      <c r="M415">
        <v>3</v>
      </c>
      <c r="N415">
        <v>0</v>
      </c>
    </row>
    <row r="416" spans="1:14" x14ac:dyDescent="0.3">
      <c r="A416">
        <v>554</v>
      </c>
      <c r="B416" t="s">
        <v>10</v>
      </c>
      <c r="C416">
        <v>62</v>
      </c>
      <c r="D416" t="s">
        <v>20</v>
      </c>
      <c r="E416" t="str">
        <f t="shared" si="24"/>
        <v>Sales Representative</v>
      </c>
      <c r="F416" t="str">
        <f t="shared" si="25"/>
        <v>sales representative</v>
      </c>
      <c r="G416" t="str">
        <f t="shared" si="26"/>
        <v>Sal554F</v>
      </c>
      <c r="H416">
        <v>2</v>
      </c>
      <c r="I416">
        <f t="shared" si="27"/>
        <v>5</v>
      </c>
      <c r="J416">
        <v>1</v>
      </c>
      <c r="K416" t="s">
        <v>12</v>
      </c>
      <c r="L416">
        <v>16</v>
      </c>
      <c r="M416">
        <v>3</v>
      </c>
      <c r="N416">
        <v>1</v>
      </c>
    </row>
    <row r="417" spans="1:14" x14ac:dyDescent="0.3">
      <c r="A417">
        <v>555</v>
      </c>
      <c r="B417" t="s">
        <v>10</v>
      </c>
      <c r="C417">
        <v>33</v>
      </c>
      <c r="D417" t="s">
        <v>20</v>
      </c>
      <c r="E417" t="str">
        <f t="shared" si="24"/>
        <v>Sales Representative</v>
      </c>
      <c r="F417" t="str">
        <f t="shared" si="25"/>
        <v>sales representative</v>
      </c>
      <c r="G417" t="str">
        <f t="shared" si="26"/>
        <v>Sal555F</v>
      </c>
      <c r="H417">
        <v>3</v>
      </c>
      <c r="I417">
        <f t="shared" si="27"/>
        <v>7.5</v>
      </c>
      <c r="J417">
        <v>0</v>
      </c>
      <c r="K417" t="s">
        <v>15</v>
      </c>
      <c r="L417">
        <v>16</v>
      </c>
      <c r="M417">
        <v>3</v>
      </c>
      <c r="N417">
        <v>1</v>
      </c>
    </row>
    <row r="418" spans="1:14" x14ac:dyDescent="0.3">
      <c r="A418">
        <v>556</v>
      </c>
      <c r="B418" t="s">
        <v>13</v>
      </c>
      <c r="C418">
        <v>42</v>
      </c>
      <c r="D418" t="s">
        <v>16</v>
      </c>
      <c r="E418" t="str">
        <f t="shared" si="24"/>
        <v>Laboratory Technician</v>
      </c>
      <c r="F418" t="str">
        <f t="shared" si="25"/>
        <v>laboratory technician</v>
      </c>
      <c r="G418" t="str">
        <f t="shared" si="26"/>
        <v>Lab556M</v>
      </c>
      <c r="H418">
        <v>4</v>
      </c>
      <c r="I418">
        <f t="shared" si="27"/>
        <v>10</v>
      </c>
      <c r="J418">
        <v>1</v>
      </c>
      <c r="K418" t="s">
        <v>12</v>
      </c>
      <c r="L418">
        <v>23</v>
      </c>
      <c r="M418">
        <v>4</v>
      </c>
      <c r="N418">
        <v>0</v>
      </c>
    </row>
    <row r="419" spans="1:14" x14ac:dyDescent="0.3">
      <c r="A419">
        <v>558</v>
      </c>
      <c r="B419" t="s">
        <v>10</v>
      </c>
      <c r="C419">
        <v>79</v>
      </c>
      <c r="D419" t="s">
        <v>19</v>
      </c>
      <c r="E419" t="str">
        <f t="shared" si="24"/>
        <v>Manager</v>
      </c>
      <c r="F419" t="str">
        <f t="shared" si="25"/>
        <v>manager</v>
      </c>
      <c r="G419" t="str">
        <f t="shared" si="26"/>
        <v>Man558F</v>
      </c>
      <c r="H419">
        <v>3</v>
      </c>
      <c r="I419">
        <f t="shared" si="27"/>
        <v>7.5</v>
      </c>
      <c r="J419">
        <v>0</v>
      </c>
      <c r="K419" t="s">
        <v>15</v>
      </c>
      <c r="L419">
        <v>14</v>
      </c>
      <c r="M419">
        <v>3</v>
      </c>
      <c r="N419">
        <v>1</v>
      </c>
    </row>
    <row r="420" spans="1:14" x14ac:dyDescent="0.3">
      <c r="A420">
        <v>560</v>
      </c>
      <c r="B420" t="s">
        <v>10</v>
      </c>
      <c r="C420">
        <v>90</v>
      </c>
      <c r="D420" t="s">
        <v>14</v>
      </c>
      <c r="E420" t="str">
        <f t="shared" si="24"/>
        <v>Research Scientist</v>
      </c>
      <c r="F420" t="str">
        <f t="shared" si="25"/>
        <v>research scientist</v>
      </c>
      <c r="G420" t="str">
        <f t="shared" si="26"/>
        <v>Res560F</v>
      </c>
      <c r="H420">
        <v>4</v>
      </c>
      <c r="I420">
        <f t="shared" si="27"/>
        <v>10</v>
      </c>
      <c r="J420">
        <v>1</v>
      </c>
      <c r="K420" t="s">
        <v>15</v>
      </c>
      <c r="L420">
        <v>22</v>
      </c>
      <c r="M420">
        <v>4</v>
      </c>
      <c r="N420">
        <v>0</v>
      </c>
    </row>
    <row r="421" spans="1:14" x14ac:dyDescent="0.3">
      <c r="A421">
        <v>562</v>
      </c>
      <c r="B421" t="s">
        <v>13</v>
      </c>
      <c r="C421">
        <v>53</v>
      </c>
      <c r="D421" t="s">
        <v>16</v>
      </c>
      <c r="E421" t="str">
        <f t="shared" si="24"/>
        <v>Laboratory Technician</v>
      </c>
      <c r="F421" t="str">
        <f t="shared" si="25"/>
        <v>laboratory technician</v>
      </c>
      <c r="G421" t="str">
        <f t="shared" si="26"/>
        <v>Lab562M</v>
      </c>
      <c r="H421">
        <v>4</v>
      </c>
      <c r="I421">
        <f t="shared" si="27"/>
        <v>10</v>
      </c>
      <c r="J421">
        <v>4</v>
      </c>
      <c r="K421" t="s">
        <v>15</v>
      </c>
      <c r="L421">
        <v>15</v>
      </c>
      <c r="M421">
        <v>3</v>
      </c>
      <c r="N421">
        <v>1</v>
      </c>
    </row>
    <row r="422" spans="1:14" x14ac:dyDescent="0.3">
      <c r="A422">
        <v>564</v>
      </c>
      <c r="B422" t="s">
        <v>13</v>
      </c>
      <c r="C422">
        <v>93</v>
      </c>
      <c r="D422" t="s">
        <v>21</v>
      </c>
      <c r="E422" t="str">
        <f t="shared" si="24"/>
        <v>Research Leader</v>
      </c>
      <c r="F422" t="str">
        <f t="shared" si="25"/>
        <v>research director</v>
      </c>
      <c r="G422" t="str">
        <f t="shared" si="26"/>
        <v>Res564M</v>
      </c>
      <c r="H422">
        <v>3</v>
      </c>
      <c r="I422">
        <f t="shared" si="27"/>
        <v>7.5</v>
      </c>
      <c r="J422">
        <v>1</v>
      </c>
      <c r="K422" t="s">
        <v>15</v>
      </c>
      <c r="L422">
        <v>18</v>
      </c>
      <c r="M422">
        <v>3</v>
      </c>
      <c r="N422">
        <v>0</v>
      </c>
    </row>
    <row r="423" spans="1:14" x14ac:dyDescent="0.3">
      <c r="A423">
        <v>565</v>
      </c>
      <c r="B423" t="s">
        <v>10</v>
      </c>
      <c r="C423">
        <v>71</v>
      </c>
      <c r="D423" t="s">
        <v>14</v>
      </c>
      <c r="E423" t="str">
        <f t="shared" si="24"/>
        <v>Research Scientist</v>
      </c>
      <c r="F423" t="str">
        <f t="shared" si="25"/>
        <v>research scientist</v>
      </c>
      <c r="G423" t="str">
        <f t="shared" si="26"/>
        <v>Res565F</v>
      </c>
      <c r="H423">
        <v>2</v>
      </c>
      <c r="I423">
        <f t="shared" si="27"/>
        <v>5</v>
      </c>
      <c r="J423">
        <v>5</v>
      </c>
      <c r="K423" t="s">
        <v>15</v>
      </c>
      <c r="L423">
        <v>16</v>
      </c>
      <c r="M423">
        <v>3</v>
      </c>
      <c r="N423">
        <v>1</v>
      </c>
    </row>
    <row r="424" spans="1:14" x14ac:dyDescent="0.3">
      <c r="A424">
        <v>566</v>
      </c>
      <c r="B424" t="s">
        <v>13</v>
      </c>
      <c r="C424">
        <v>52</v>
      </c>
      <c r="D424" t="s">
        <v>22</v>
      </c>
      <c r="E424" t="str">
        <f t="shared" si="24"/>
        <v>Human Resources</v>
      </c>
      <c r="F424" t="str">
        <f t="shared" si="25"/>
        <v>human resources</v>
      </c>
      <c r="G424" t="str">
        <f t="shared" si="26"/>
        <v>Hum566M</v>
      </c>
      <c r="H424">
        <v>4</v>
      </c>
      <c r="I424">
        <f t="shared" si="27"/>
        <v>10</v>
      </c>
      <c r="J424">
        <v>1</v>
      </c>
      <c r="K424" t="s">
        <v>15</v>
      </c>
      <c r="L424">
        <v>12</v>
      </c>
      <c r="M424">
        <v>3</v>
      </c>
      <c r="N424">
        <v>0</v>
      </c>
    </row>
    <row r="425" spans="1:14" x14ac:dyDescent="0.3">
      <c r="A425">
        <v>567</v>
      </c>
      <c r="B425" t="s">
        <v>10</v>
      </c>
      <c r="C425">
        <v>69</v>
      </c>
      <c r="D425" t="s">
        <v>11</v>
      </c>
      <c r="E425" t="str">
        <f t="shared" si="24"/>
        <v>Sales Executive</v>
      </c>
      <c r="F425" t="str">
        <f t="shared" si="25"/>
        <v>sales executive</v>
      </c>
      <c r="G425" t="str">
        <f t="shared" si="26"/>
        <v>Sal567F</v>
      </c>
      <c r="H425">
        <v>1</v>
      </c>
      <c r="I425">
        <f t="shared" si="27"/>
        <v>2.5</v>
      </c>
      <c r="J425">
        <v>0</v>
      </c>
      <c r="K425" t="s">
        <v>15</v>
      </c>
      <c r="L425">
        <v>11</v>
      </c>
      <c r="M425">
        <v>3</v>
      </c>
      <c r="N425">
        <v>7</v>
      </c>
    </row>
    <row r="426" spans="1:14" x14ac:dyDescent="0.3">
      <c r="A426">
        <v>568</v>
      </c>
      <c r="B426" t="s">
        <v>13</v>
      </c>
      <c r="C426">
        <v>56</v>
      </c>
      <c r="D426" t="s">
        <v>19</v>
      </c>
      <c r="E426" t="str">
        <f t="shared" si="24"/>
        <v>Manager</v>
      </c>
      <c r="F426" t="str">
        <f t="shared" si="25"/>
        <v>manager</v>
      </c>
      <c r="G426" t="str">
        <f t="shared" si="26"/>
        <v>Man568M</v>
      </c>
      <c r="H426">
        <v>4</v>
      </c>
      <c r="I426">
        <f t="shared" si="27"/>
        <v>10</v>
      </c>
      <c r="J426">
        <v>3</v>
      </c>
      <c r="K426" t="s">
        <v>15</v>
      </c>
      <c r="L426">
        <v>12</v>
      </c>
      <c r="M426">
        <v>3</v>
      </c>
      <c r="N426">
        <v>0</v>
      </c>
    </row>
    <row r="427" spans="1:14" x14ac:dyDescent="0.3">
      <c r="A427">
        <v>569</v>
      </c>
      <c r="B427" t="s">
        <v>13</v>
      </c>
      <c r="C427">
        <v>88</v>
      </c>
      <c r="D427" t="s">
        <v>19</v>
      </c>
      <c r="E427" t="str">
        <f t="shared" si="24"/>
        <v>Manager</v>
      </c>
      <c r="F427" t="str">
        <f t="shared" si="25"/>
        <v>manager</v>
      </c>
      <c r="G427" t="str">
        <f t="shared" si="26"/>
        <v>Man569M</v>
      </c>
      <c r="H427">
        <v>3</v>
      </c>
      <c r="I427">
        <f t="shared" si="27"/>
        <v>7.5</v>
      </c>
      <c r="J427">
        <v>0</v>
      </c>
      <c r="K427" t="s">
        <v>15</v>
      </c>
      <c r="L427">
        <v>15</v>
      </c>
      <c r="M427">
        <v>3</v>
      </c>
      <c r="N427">
        <v>15</v>
      </c>
    </row>
    <row r="428" spans="1:14" x14ac:dyDescent="0.3">
      <c r="A428">
        <v>571</v>
      </c>
      <c r="B428" t="s">
        <v>10</v>
      </c>
      <c r="C428">
        <v>49</v>
      </c>
      <c r="D428" t="s">
        <v>16</v>
      </c>
      <c r="E428" t="str">
        <f t="shared" si="24"/>
        <v>Laboratory Technician</v>
      </c>
      <c r="F428" t="str">
        <f t="shared" si="25"/>
        <v>laboratory technician</v>
      </c>
      <c r="G428" t="str">
        <f t="shared" si="26"/>
        <v>Lab571F</v>
      </c>
      <c r="H428">
        <v>4</v>
      </c>
      <c r="I428">
        <f t="shared" si="27"/>
        <v>10</v>
      </c>
      <c r="J428">
        <v>0</v>
      </c>
      <c r="K428" t="s">
        <v>15</v>
      </c>
      <c r="L428">
        <v>14</v>
      </c>
      <c r="M428">
        <v>3</v>
      </c>
      <c r="N428">
        <v>6</v>
      </c>
    </row>
    <row r="429" spans="1:14" x14ac:dyDescent="0.3">
      <c r="A429">
        <v>573</v>
      </c>
      <c r="B429" t="s">
        <v>10</v>
      </c>
      <c r="C429">
        <v>80</v>
      </c>
      <c r="D429" t="s">
        <v>11</v>
      </c>
      <c r="E429" t="str">
        <f t="shared" si="24"/>
        <v>Sales Executive</v>
      </c>
      <c r="F429" t="str">
        <f t="shared" si="25"/>
        <v>sales executive</v>
      </c>
      <c r="G429" t="str">
        <f t="shared" si="26"/>
        <v>Sal573F</v>
      </c>
      <c r="H429">
        <v>1</v>
      </c>
      <c r="I429">
        <f t="shared" si="27"/>
        <v>2.5</v>
      </c>
      <c r="J429">
        <v>4</v>
      </c>
      <c r="K429" t="s">
        <v>15</v>
      </c>
      <c r="L429">
        <v>19</v>
      </c>
      <c r="M429">
        <v>3</v>
      </c>
      <c r="N429">
        <v>13</v>
      </c>
    </row>
    <row r="430" spans="1:14" x14ac:dyDescent="0.3">
      <c r="A430">
        <v>574</v>
      </c>
      <c r="B430" t="s">
        <v>10</v>
      </c>
      <c r="C430">
        <v>65</v>
      </c>
      <c r="D430" t="s">
        <v>17</v>
      </c>
      <c r="E430" t="str">
        <f t="shared" si="24"/>
        <v>Manufacturing Leader</v>
      </c>
      <c r="F430" t="str">
        <f t="shared" si="25"/>
        <v>manufacturing director</v>
      </c>
      <c r="G430" t="str">
        <f t="shared" si="26"/>
        <v>Man574F</v>
      </c>
      <c r="H430">
        <v>4</v>
      </c>
      <c r="I430">
        <f t="shared" si="27"/>
        <v>10</v>
      </c>
      <c r="J430">
        <v>5</v>
      </c>
      <c r="K430" t="s">
        <v>15</v>
      </c>
      <c r="L430">
        <v>13</v>
      </c>
      <c r="M430">
        <v>3</v>
      </c>
      <c r="N430">
        <v>0</v>
      </c>
    </row>
    <row r="431" spans="1:14" x14ac:dyDescent="0.3">
      <c r="A431">
        <v>575</v>
      </c>
      <c r="B431" t="s">
        <v>13</v>
      </c>
      <c r="C431">
        <v>51</v>
      </c>
      <c r="D431" t="s">
        <v>21</v>
      </c>
      <c r="E431" t="str">
        <f t="shared" si="24"/>
        <v>Research Leader</v>
      </c>
      <c r="F431" t="str">
        <f t="shared" si="25"/>
        <v>research director</v>
      </c>
      <c r="G431" t="str">
        <f t="shared" si="26"/>
        <v>Res575M</v>
      </c>
      <c r="H431">
        <v>3</v>
      </c>
      <c r="I431">
        <f t="shared" si="27"/>
        <v>7.5</v>
      </c>
      <c r="J431">
        <v>6</v>
      </c>
      <c r="K431" t="s">
        <v>15</v>
      </c>
      <c r="L431">
        <v>13</v>
      </c>
      <c r="M431">
        <v>3</v>
      </c>
      <c r="N431">
        <v>0</v>
      </c>
    </row>
    <row r="432" spans="1:14" x14ac:dyDescent="0.3">
      <c r="A432">
        <v>577</v>
      </c>
      <c r="B432" t="s">
        <v>13</v>
      </c>
      <c r="C432">
        <v>46</v>
      </c>
      <c r="D432" t="s">
        <v>16</v>
      </c>
      <c r="E432" t="str">
        <f t="shared" si="24"/>
        <v>Laboratory Technician</v>
      </c>
      <c r="F432" t="str">
        <f t="shared" si="25"/>
        <v>laboratory technician</v>
      </c>
      <c r="G432" t="str">
        <f t="shared" si="26"/>
        <v>Lab577M</v>
      </c>
      <c r="H432">
        <v>3</v>
      </c>
      <c r="I432">
        <f t="shared" si="27"/>
        <v>7.5</v>
      </c>
      <c r="J432">
        <v>0</v>
      </c>
      <c r="K432" t="s">
        <v>15</v>
      </c>
      <c r="L432">
        <v>15</v>
      </c>
      <c r="M432">
        <v>3</v>
      </c>
      <c r="N432">
        <v>4</v>
      </c>
    </row>
    <row r="433" spans="1:14" x14ac:dyDescent="0.3">
      <c r="A433">
        <v>578</v>
      </c>
      <c r="B433" t="s">
        <v>10</v>
      </c>
      <c r="C433">
        <v>42</v>
      </c>
      <c r="D433" t="s">
        <v>16</v>
      </c>
      <c r="E433" t="str">
        <f t="shared" si="24"/>
        <v>Laboratory Technician</v>
      </c>
      <c r="F433" t="str">
        <f t="shared" si="25"/>
        <v>laboratory technician</v>
      </c>
      <c r="G433" t="str">
        <f t="shared" si="26"/>
        <v>Lab578F</v>
      </c>
      <c r="H433">
        <v>3</v>
      </c>
      <c r="I433">
        <f t="shared" si="27"/>
        <v>7.5</v>
      </c>
      <c r="J433">
        <v>7</v>
      </c>
      <c r="K433" t="s">
        <v>15</v>
      </c>
      <c r="L433">
        <v>11</v>
      </c>
      <c r="M433">
        <v>3</v>
      </c>
      <c r="N433">
        <v>0</v>
      </c>
    </row>
    <row r="434" spans="1:14" x14ac:dyDescent="0.3">
      <c r="A434">
        <v>579</v>
      </c>
      <c r="B434" t="s">
        <v>13</v>
      </c>
      <c r="C434">
        <v>62</v>
      </c>
      <c r="D434" t="s">
        <v>14</v>
      </c>
      <c r="E434" t="str">
        <f t="shared" si="24"/>
        <v>Research Scientist</v>
      </c>
      <c r="F434" t="str">
        <f t="shared" si="25"/>
        <v>research scientist</v>
      </c>
      <c r="G434" t="str">
        <f t="shared" si="26"/>
        <v>Res579M</v>
      </c>
      <c r="H434">
        <v>3</v>
      </c>
      <c r="I434">
        <f t="shared" si="27"/>
        <v>7.5</v>
      </c>
      <c r="J434">
        <v>3</v>
      </c>
      <c r="K434" t="s">
        <v>15</v>
      </c>
      <c r="L434">
        <v>12</v>
      </c>
      <c r="M434">
        <v>3</v>
      </c>
      <c r="N434">
        <v>5</v>
      </c>
    </row>
    <row r="435" spans="1:14" x14ac:dyDescent="0.3">
      <c r="A435">
        <v>580</v>
      </c>
      <c r="B435" t="s">
        <v>10</v>
      </c>
      <c r="C435">
        <v>94</v>
      </c>
      <c r="D435" t="s">
        <v>11</v>
      </c>
      <c r="E435" t="str">
        <f t="shared" si="24"/>
        <v>Sales Executive</v>
      </c>
      <c r="F435" t="str">
        <f t="shared" si="25"/>
        <v>sales executive</v>
      </c>
      <c r="G435" t="str">
        <f t="shared" si="26"/>
        <v>Sal580F</v>
      </c>
      <c r="H435">
        <v>4</v>
      </c>
      <c r="I435">
        <f t="shared" si="27"/>
        <v>10</v>
      </c>
      <c r="J435">
        <v>2</v>
      </c>
      <c r="K435" t="s">
        <v>12</v>
      </c>
      <c r="L435">
        <v>19</v>
      </c>
      <c r="M435">
        <v>3</v>
      </c>
      <c r="N435">
        <v>1</v>
      </c>
    </row>
    <row r="436" spans="1:14" x14ac:dyDescent="0.3">
      <c r="A436">
        <v>581</v>
      </c>
      <c r="B436" t="s">
        <v>13</v>
      </c>
      <c r="C436">
        <v>33</v>
      </c>
      <c r="D436" t="s">
        <v>17</v>
      </c>
      <c r="E436" t="str">
        <f t="shared" si="24"/>
        <v>Manufacturing Leader</v>
      </c>
      <c r="F436" t="str">
        <f t="shared" si="25"/>
        <v>manufacturing director</v>
      </c>
      <c r="G436" t="str">
        <f t="shared" si="26"/>
        <v>Man581M</v>
      </c>
      <c r="H436">
        <v>2</v>
      </c>
      <c r="I436">
        <f t="shared" si="27"/>
        <v>5</v>
      </c>
      <c r="J436">
        <v>1</v>
      </c>
      <c r="K436" t="s">
        <v>15</v>
      </c>
      <c r="L436">
        <v>25</v>
      </c>
      <c r="M436">
        <v>4</v>
      </c>
      <c r="N436">
        <v>0</v>
      </c>
    </row>
    <row r="437" spans="1:14" x14ac:dyDescent="0.3">
      <c r="A437">
        <v>582</v>
      </c>
      <c r="B437" t="s">
        <v>13</v>
      </c>
      <c r="C437">
        <v>56</v>
      </c>
      <c r="D437" t="s">
        <v>19</v>
      </c>
      <c r="E437" t="str">
        <f t="shared" si="24"/>
        <v>Manager</v>
      </c>
      <c r="F437" t="str">
        <f t="shared" si="25"/>
        <v>manager</v>
      </c>
      <c r="G437" t="str">
        <f t="shared" si="26"/>
        <v>Man582M</v>
      </c>
      <c r="H437">
        <v>3</v>
      </c>
      <c r="I437">
        <f t="shared" si="27"/>
        <v>7.5</v>
      </c>
      <c r="J437">
        <v>7</v>
      </c>
      <c r="K437" t="s">
        <v>12</v>
      </c>
      <c r="L437">
        <v>12</v>
      </c>
      <c r="M437">
        <v>3</v>
      </c>
      <c r="N437">
        <v>7</v>
      </c>
    </row>
    <row r="438" spans="1:14" x14ac:dyDescent="0.3">
      <c r="A438">
        <v>584</v>
      </c>
      <c r="B438" t="s">
        <v>13</v>
      </c>
      <c r="C438">
        <v>38</v>
      </c>
      <c r="D438" t="s">
        <v>16</v>
      </c>
      <c r="E438" t="str">
        <f t="shared" si="24"/>
        <v>Laboratory Technician</v>
      </c>
      <c r="F438" t="str">
        <f t="shared" si="25"/>
        <v>laboratory technician</v>
      </c>
      <c r="G438" t="str">
        <f t="shared" si="26"/>
        <v>Lab584M</v>
      </c>
      <c r="H438">
        <v>4</v>
      </c>
      <c r="I438">
        <f t="shared" si="27"/>
        <v>10</v>
      </c>
      <c r="J438">
        <v>7</v>
      </c>
      <c r="K438" t="s">
        <v>15</v>
      </c>
      <c r="L438">
        <v>13</v>
      </c>
      <c r="M438">
        <v>3</v>
      </c>
      <c r="N438">
        <v>1</v>
      </c>
    </row>
    <row r="439" spans="1:14" x14ac:dyDescent="0.3">
      <c r="A439">
        <v>585</v>
      </c>
      <c r="B439" t="s">
        <v>13</v>
      </c>
      <c r="C439">
        <v>57</v>
      </c>
      <c r="D439" t="s">
        <v>20</v>
      </c>
      <c r="E439" t="str">
        <f t="shared" si="24"/>
        <v>Sales Representative</v>
      </c>
      <c r="F439" t="str">
        <f t="shared" si="25"/>
        <v>sales representative</v>
      </c>
      <c r="G439" t="str">
        <f t="shared" si="26"/>
        <v>Sal585M</v>
      </c>
      <c r="H439">
        <v>2</v>
      </c>
      <c r="I439">
        <f t="shared" si="27"/>
        <v>5</v>
      </c>
      <c r="J439">
        <v>0</v>
      </c>
      <c r="K439" t="s">
        <v>15</v>
      </c>
      <c r="L439">
        <v>14</v>
      </c>
      <c r="M439">
        <v>3</v>
      </c>
      <c r="N439">
        <v>1</v>
      </c>
    </row>
    <row r="440" spans="1:14" x14ac:dyDescent="0.3">
      <c r="A440">
        <v>586</v>
      </c>
      <c r="B440" t="s">
        <v>13</v>
      </c>
      <c r="C440">
        <v>72</v>
      </c>
      <c r="D440" t="s">
        <v>18</v>
      </c>
      <c r="E440" t="str">
        <f t="shared" si="24"/>
        <v>Healthcare Representative</v>
      </c>
      <c r="F440" t="str">
        <f t="shared" si="25"/>
        <v>healthcare representative</v>
      </c>
      <c r="G440" t="str">
        <f t="shared" si="26"/>
        <v>Hea586M</v>
      </c>
      <c r="H440">
        <v>3</v>
      </c>
      <c r="I440">
        <f t="shared" si="27"/>
        <v>7.5</v>
      </c>
      <c r="J440">
        <v>4</v>
      </c>
      <c r="K440" t="s">
        <v>12</v>
      </c>
      <c r="L440">
        <v>12</v>
      </c>
      <c r="M440">
        <v>3</v>
      </c>
      <c r="N440">
        <v>0</v>
      </c>
    </row>
    <row r="441" spans="1:14" x14ac:dyDescent="0.3">
      <c r="A441">
        <v>587</v>
      </c>
      <c r="B441" t="s">
        <v>13</v>
      </c>
      <c r="C441">
        <v>66</v>
      </c>
      <c r="D441" t="s">
        <v>18</v>
      </c>
      <c r="E441" t="str">
        <f t="shared" si="24"/>
        <v>Healthcare Representative</v>
      </c>
      <c r="F441" t="str">
        <f t="shared" si="25"/>
        <v>healthcare representative</v>
      </c>
      <c r="G441" t="str">
        <f t="shared" si="26"/>
        <v>Hea587M</v>
      </c>
      <c r="H441">
        <v>3</v>
      </c>
      <c r="I441">
        <f t="shared" si="27"/>
        <v>7.5</v>
      </c>
      <c r="J441">
        <v>3</v>
      </c>
      <c r="K441" t="s">
        <v>15</v>
      </c>
      <c r="L441">
        <v>12</v>
      </c>
      <c r="M441">
        <v>3</v>
      </c>
      <c r="N441">
        <v>0</v>
      </c>
    </row>
    <row r="442" spans="1:14" x14ac:dyDescent="0.3">
      <c r="A442">
        <v>590</v>
      </c>
      <c r="B442" t="s">
        <v>10</v>
      </c>
      <c r="C442">
        <v>43</v>
      </c>
      <c r="D442" t="s">
        <v>22</v>
      </c>
      <c r="E442" t="str">
        <f t="shared" si="24"/>
        <v>Human Resources</v>
      </c>
      <c r="F442" t="str">
        <f t="shared" si="25"/>
        <v>human resources</v>
      </c>
      <c r="G442" t="str">
        <f t="shared" si="26"/>
        <v>Hum590F</v>
      </c>
      <c r="H442">
        <v>1</v>
      </c>
      <c r="I442">
        <f t="shared" si="27"/>
        <v>2.5</v>
      </c>
      <c r="J442">
        <v>9</v>
      </c>
      <c r="K442" t="s">
        <v>12</v>
      </c>
      <c r="L442">
        <v>15</v>
      </c>
      <c r="M442">
        <v>3</v>
      </c>
      <c r="N442">
        <v>0</v>
      </c>
    </row>
    <row r="443" spans="1:14" x14ac:dyDescent="0.3">
      <c r="A443">
        <v>591</v>
      </c>
      <c r="B443" t="s">
        <v>13</v>
      </c>
      <c r="C443">
        <v>97</v>
      </c>
      <c r="D443" t="s">
        <v>16</v>
      </c>
      <c r="E443" t="str">
        <f t="shared" si="24"/>
        <v>Laboratory Technician</v>
      </c>
      <c r="F443" t="str">
        <f t="shared" si="25"/>
        <v>laboratory technician</v>
      </c>
      <c r="G443" t="str">
        <f t="shared" si="26"/>
        <v>Lab591M</v>
      </c>
      <c r="H443">
        <v>3</v>
      </c>
      <c r="I443">
        <f t="shared" si="27"/>
        <v>7.5</v>
      </c>
      <c r="J443">
        <v>4</v>
      </c>
      <c r="K443" t="s">
        <v>15</v>
      </c>
      <c r="L443">
        <v>17</v>
      </c>
      <c r="M443">
        <v>3</v>
      </c>
      <c r="N443">
        <v>2</v>
      </c>
    </row>
    <row r="444" spans="1:14" x14ac:dyDescent="0.3">
      <c r="A444">
        <v>592</v>
      </c>
      <c r="B444" t="s">
        <v>13</v>
      </c>
      <c r="C444">
        <v>32</v>
      </c>
      <c r="D444" t="s">
        <v>11</v>
      </c>
      <c r="E444" t="str">
        <f t="shared" si="24"/>
        <v>Sales Executive</v>
      </c>
      <c r="F444" t="str">
        <f t="shared" si="25"/>
        <v>sales executive</v>
      </c>
      <c r="G444" t="str">
        <f t="shared" si="26"/>
        <v>Sal592M</v>
      </c>
      <c r="H444">
        <v>4</v>
      </c>
      <c r="I444">
        <f t="shared" si="27"/>
        <v>10</v>
      </c>
      <c r="J444">
        <v>1</v>
      </c>
      <c r="K444" t="s">
        <v>15</v>
      </c>
      <c r="L444">
        <v>14</v>
      </c>
      <c r="M444">
        <v>3</v>
      </c>
      <c r="N444">
        <v>9</v>
      </c>
    </row>
    <row r="445" spans="1:14" x14ac:dyDescent="0.3">
      <c r="A445">
        <v>593</v>
      </c>
      <c r="B445" t="s">
        <v>13</v>
      </c>
      <c r="C445">
        <v>99</v>
      </c>
      <c r="D445" t="s">
        <v>16</v>
      </c>
      <c r="E445" t="str">
        <f t="shared" si="24"/>
        <v>Laboratory Technician</v>
      </c>
      <c r="F445" t="str">
        <f t="shared" si="25"/>
        <v>laboratory technician</v>
      </c>
      <c r="G445" t="str">
        <f t="shared" si="26"/>
        <v>Lab593M</v>
      </c>
      <c r="H445">
        <v>3</v>
      </c>
      <c r="I445">
        <f t="shared" si="27"/>
        <v>7.5</v>
      </c>
      <c r="J445">
        <v>5</v>
      </c>
      <c r="K445" t="s">
        <v>15</v>
      </c>
      <c r="L445">
        <v>16</v>
      </c>
      <c r="M445">
        <v>3</v>
      </c>
      <c r="N445">
        <v>1</v>
      </c>
    </row>
    <row r="446" spans="1:14" x14ac:dyDescent="0.3">
      <c r="A446">
        <v>595</v>
      </c>
      <c r="B446" t="s">
        <v>10</v>
      </c>
      <c r="C446">
        <v>37</v>
      </c>
      <c r="D446" t="s">
        <v>11</v>
      </c>
      <c r="E446" t="str">
        <f t="shared" si="24"/>
        <v>Sales Executive</v>
      </c>
      <c r="F446" t="str">
        <f t="shared" si="25"/>
        <v>sales executive</v>
      </c>
      <c r="G446" t="str">
        <f t="shared" si="26"/>
        <v>Sal595F</v>
      </c>
      <c r="H446">
        <v>4</v>
      </c>
      <c r="I446">
        <f t="shared" si="27"/>
        <v>10</v>
      </c>
      <c r="J446">
        <v>2</v>
      </c>
      <c r="K446" t="s">
        <v>15</v>
      </c>
      <c r="L446">
        <v>14</v>
      </c>
      <c r="M446">
        <v>3</v>
      </c>
      <c r="N446">
        <v>6</v>
      </c>
    </row>
    <row r="447" spans="1:14" x14ac:dyDescent="0.3">
      <c r="A447">
        <v>597</v>
      </c>
      <c r="B447" t="s">
        <v>10</v>
      </c>
      <c r="C447">
        <v>83</v>
      </c>
      <c r="D447" t="s">
        <v>19</v>
      </c>
      <c r="E447" t="str">
        <f t="shared" si="24"/>
        <v>Manager</v>
      </c>
      <c r="F447" t="str">
        <f t="shared" si="25"/>
        <v>manager</v>
      </c>
      <c r="G447" t="str">
        <f t="shared" si="26"/>
        <v>Man597F</v>
      </c>
      <c r="H447">
        <v>2</v>
      </c>
      <c r="I447">
        <f t="shared" si="27"/>
        <v>5</v>
      </c>
      <c r="J447">
        <v>3</v>
      </c>
      <c r="K447" t="s">
        <v>15</v>
      </c>
      <c r="L447">
        <v>23</v>
      </c>
      <c r="M447">
        <v>4</v>
      </c>
      <c r="N447">
        <v>7</v>
      </c>
    </row>
    <row r="448" spans="1:14" x14ac:dyDescent="0.3">
      <c r="A448">
        <v>599</v>
      </c>
      <c r="B448" t="s">
        <v>13</v>
      </c>
      <c r="C448">
        <v>56</v>
      </c>
      <c r="D448" t="s">
        <v>11</v>
      </c>
      <c r="E448" t="str">
        <f t="shared" si="24"/>
        <v>Sales Executive</v>
      </c>
      <c r="F448" t="str">
        <f t="shared" si="25"/>
        <v>sales executive</v>
      </c>
      <c r="G448" t="str">
        <f t="shared" si="26"/>
        <v>Sal599M</v>
      </c>
      <c r="H448">
        <v>4</v>
      </c>
      <c r="I448">
        <f t="shared" si="27"/>
        <v>10</v>
      </c>
      <c r="J448">
        <v>7</v>
      </c>
      <c r="K448" t="s">
        <v>15</v>
      </c>
      <c r="L448">
        <v>14</v>
      </c>
      <c r="M448">
        <v>3</v>
      </c>
      <c r="N448">
        <v>1</v>
      </c>
    </row>
    <row r="449" spans="1:14" x14ac:dyDescent="0.3">
      <c r="A449">
        <v>600</v>
      </c>
      <c r="B449" t="s">
        <v>13</v>
      </c>
      <c r="C449">
        <v>85</v>
      </c>
      <c r="D449" t="s">
        <v>11</v>
      </c>
      <c r="E449" t="str">
        <f t="shared" si="24"/>
        <v>Sales Executive</v>
      </c>
      <c r="F449" t="str">
        <f t="shared" si="25"/>
        <v>sales executive</v>
      </c>
      <c r="G449" t="str">
        <f t="shared" si="26"/>
        <v>Sal600M</v>
      </c>
      <c r="H449">
        <v>3</v>
      </c>
      <c r="I449">
        <f t="shared" si="27"/>
        <v>7.5</v>
      </c>
      <c r="J449">
        <v>9</v>
      </c>
      <c r="K449" t="s">
        <v>15</v>
      </c>
      <c r="L449">
        <v>11</v>
      </c>
      <c r="M449">
        <v>3</v>
      </c>
      <c r="N449">
        <v>6</v>
      </c>
    </row>
    <row r="450" spans="1:14" x14ac:dyDescent="0.3">
      <c r="A450">
        <v>601</v>
      </c>
      <c r="B450" t="s">
        <v>10</v>
      </c>
      <c r="C450">
        <v>75</v>
      </c>
      <c r="D450" t="s">
        <v>17</v>
      </c>
      <c r="E450" t="str">
        <f t="shared" si="24"/>
        <v>Manufacturing Leader</v>
      </c>
      <c r="F450" t="str">
        <f t="shared" si="25"/>
        <v>manufacturing director</v>
      </c>
      <c r="G450" t="str">
        <f t="shared" si="26"/>
        <v>Man601F</v>
      </c>
      <c r="H450">
        <v>3</v>
      </c>
      <c r="I450">
        <f t="shared" si="27"/>
        <v>7.5</v>
      </c>
      <c r="J450">
        <v>7</v>
      </c>
      <c r="K450" t="s">
        <v>15</v>
      </c>
      <c r="L450">
        <v>15</v>
      </c>
      <c r="M450">
        <v>3</v>
      </c>
      <c r="N450">
        <v>5</v>
      </c>
    </row>
    <row r="451" spans="1:14" x14ac:dyDescent="0.3">
      <c r="A451">
        <v>602</v>
      </c>
      <c r="B451" t="s">
        <v>10</v>
      </c>
      <c r="C451">
        <v>48</v>
      </c>
      <c r="D451" t="s">
        <v>16</v>
      </c>
      <c r="E451" t="str">
        <f t="shared" ref="E451:E514" si="28">SUBSTITUTE(D451,"Director","Leader")</f>
        <v>Laboratory Technician</v>
      </c>
      <c r="F451" t="str">
        <f t="shared" ref="F451:F514" si="29">LOWER(D451)</f>
        <v>laboratory technician</v>
      </c>
      <c r="G451" t="str">
        <f t="shared" ref="G451:G514" si="30">CONCATENATE(LEFT(D451,3),A451,LEFT(B451,1))</f>
        <v>Lab602F</v>
      </c>
      <c r="H451">
        <v>3</v>
      </c>
      <c r="I451">
        <f t="shared" ref="I451:I514" si="31">H451*R$12</f>
        <v>7.5</v>
      </c>
      <c r="J451">
        <v>1</v>
      </c>
      <c r="K451" t="s">
        <v>15</v>
      </c>
      <c r="L451">
        <v>11</v>
      </c>
      <c r="M451">
        <v>3</v>
      </c>
      <c r="N451">
        <v>0</v>
      </c>
    </row>
    <row r="452" spans="1:14" x14ac:dyDescent="0.3">
      <c r="A452">
        <v>604</v>
      </c>
      <c r="B452" t="s">
        <v>13</v>
      </c>
      <c r="C452">
        <v>77</v>
      </c>
      <c r="D452" t="s">
        <v>11</v>
      </c>
      <c r="E452" t="str">
        <f t="shared" si="28"/>
        <v>Sales Executive</v>
      </c>
      <c r="F452" t="str">
        <f t="shared" si="29"/>
        <v>sales executive</v>
      </c>
      <c r="G452" t="str">
        <f t="shared" si="30"/>
        <v>Sal604M</v>
      </c>
      <c r="H452">
        <v>4</v>
      </c>
      <c r="I452">
        <f t="shared" si="31"/>
        <v>10</v>
      </c>
      <c r="J452">
        <v>4</v>
      </c>
      <c r="K452" t="s">
        <v>12</v>
      </c>
      <c r="L452">
        <v>13</v>
      </c>
      <c r="M452">
        <v>3</v>
      </c>
      <c r="N452">
        <v>0</v>
      </c>
    </row>
    <row r="453" spans="1:14" x14ac:dyDescent="0.3">
      <c r="A453">
        <v>605</v>
      </c>
      <c r="B453" t="s">
        <v>13</v>
      </c>
      <c r="C453">
        <v>56</v>
      </c>
      <c r="D453" t="s">
        <v>17</v>
      </c>
      <c r="E453" t="str">
        <f t="shared" si="28"/>
        <v>Manufacturing Leader</v>
      </c>
      <c r="F453" t="str">
        <f t="shared" si="29"/>
        <v>manufacturing director</v>
      </c>
      <c r="G453" t="str">
        <f t="shared" si="30"/>
        <v>Man605M</v>
      </c>
      <c r="H453">
        <v>1</v>
      </c>
      <c r="I453">
        <f t="shared" si="31"/>
        <v>2.5</v>
      </c>
      <c r="J453">
        <v>1</v>
      </c>
      <c r="K453" t="s">
        <v>12</v>
      </c>
      <c r="L453">
        <v>21</v>
      </c>
      <c r="M453">
        <v>4</v>
      </c>
      <c r="N453">
        <v>5</v>
      </c>
    </row>
    <row r="454" spans="1:14" x14ac:dyDescent="0.3">
      <c r="A454">
        <v>606</v>
      </c>
      <c r="B454" t="s">
        <v>13</v>
      </c>
      <c r="C454">
        <v>61</v>
      </c>
      <c r="D454" t="s">
        <v>11</v>
      </c>
      <c r="E454" t="str">
        <f t="shared" si="28"/>
        <v>Sales Executive</v>
      </c>
      <c r="F454" t="str">
        <f t="shared" si="29"/>
        <v>sales executive</v>
      </c>
      <c r="G454" t="str">
        <f t="shared" si="30"/>
        <v>Sal606M</v>
      </c>
      <c r="H454">
        <v>2</v>
      </c>
      <c r="I454">
        <f t="shared" si="31"/>
        <v>5</v>
      </c>
      <c r="J454">
        <v>0</v>
      </c>
      <c r="K454" t="s">
        <v>15</v>
      </c>
      <c r="L454">
        <v>19</v>
      </c>
      <c r="M454">
        <v>3</v>
      </c>
      <c r="N454">
        <v>3</v>
      </c>
    </row>
    <row r="455" spans="1:14" x14ac:dyDescent="0.3">
      <c r="A455">
        <v>608</v>
      </c>
      <c r="B455" t="s">
        <v>10</v>
      </c>
      <c r="C455">
        <v>58</v>
      </c>
      <c r="D455" t="s">
        <v>22</v>
      </c>
      <c r="E455" t="str">
        <f t="shared" si="28"/>
        <v>Human Resources</v>
      </c>
      <c r="F455" t="str">
        <f t="shared" si="29"/>
        <v>human resources</v>
      </c>
      <c r="G455" t="str">
        <f t="shared" si="30"/>
        <v>Hum608F</v>
      </c>
      <c r="H455">
        <v>3</v>
      </c>
      <c r="I455">
        <f t="shared" si="31"/>
        <v>7.5</v>
      </c>
      <c r="J455">
        <v>0</v>
      </c>
      <c r="K455" t="s">
        <v>12</v>
      </c>
      <c r="L455">
        <v>11</v>
      </c>
      <c r="M455">
        <v>3</v>
      </c>
      <c r="N455">
        <v>1</v>
      </c>
    </row>
    <row r="456" spans="1:14" x14ac:dyDescent="0.3">
      <c r="A456">
        <v>611</v>
      </c>
      <c r="B456" t="s">
        <v>13</v>
      </c>
      <c r="C456">
        <v>34</v>
      </c>
      <c r="D456" t="s">
        <v>17</v>
      </c>
      <c r="E456" t="str">
        <f t="shared" si="28"/>
        <v>Manufacturing Leader</v>
      </c>
      <c r="F456" t="str">
        <f t="shared" si="29"/>
        <v>manufacturing director</v>
      </c>
      <c r="G456" t="str">
        <f t="shared" si="30"/>
        <v>Man611M</v>
      </c>
      <c r="H456">
        <v>4</v>
      </c>
      <c r="I456">
        <f t="shared" si="31"/>
        <v>10</v>
      </c>
      <c r="J456">
        <v>4</v>
      </c>
      <c r="K456" t="s">
        <v>15</v>
      </c>
      <c r="L456">
        <v>12</v>
      </c>
      <c r="M456">
        <v>3</v>
      </c>
      <c r="N456">
        <v>1</v>
      </c>
    </row>
    <row r="457" spans="1:14" x14ac:dyDescent="0.3">
      <c r="A457">
        <v>612</v>
      </c>
      <c r="B457" t="s">
        <v>10</v>
      </c>
      <c r="C457">
        <v>95</v>
      </c>
      <c r="D457" t="s">
        <v>21</v>
      </c>
      <c r="E457" t="str">
        <f t="shared" si="28"/>
        <v>Research Leader</v>
      </c>
      <c r="F457" t="str">
        <f t="shared" si="29"/>
        <v>research director</v>
      </c>
      <c r="G457" t="str">
        <f t="shared" si="30"/>
        <v>Res612F</v>
      </c>
      <c r="H457">
        <v>3</v>
      </c>
      <c r="I457">
        <f t="shared" si="31"/>
        <v>7.5</v>
      </c>
      <c r="J457">
        <v>4</v>
      </c>
      <c r="K457" t="s">
        <v>15</v>
      </c>
      <c r="L457">
        <v>19</v>
      </c>
      <c r="M457">
        <v>3</v>
      </c>
      <c r="N457">
        <v>0</v>
      </c>
    </row>
    <row r="458" spans="1:14" x14ac:dyDescent="0.3">
      <c r="A458">
        <v>613</v>
      </c>
      <c r="B458" t="s">
        <v>13</v>
      </c>
      <c r="C458">
        <v>44</v>
      </c>
      <c r="D458" t="s">
        <v>19</v>
      </c>
      <c r="E458" t="str">
        <f t="shared" si="28"/>
        <v>Manager</v>
      </c>
      <c r="F458" t="str">
        <f t="shared" si="29"/>
        <v>manager</v>
      </c>
      <c r="G458" t="str">
        <f t="shared" si="30"/>
        <v>Man613M</v>
      </c>
      <c r="H458">
        <v>4</v>
      </c>
      <c r="I458">
        <f t="shared" si="31"/>
        <v>10</v>
      </c>
      <c r="J458">
        <v>9</v>
      </c>
      <c r="K458" t="s">
        <v>15</v>
      </c>
      <c r="L458">
        <v>21</v>
      </c>
      <c r="M458">
        <v>4</v>
      </c>
      <c r="N458">
        <v>0</v>
      </c>
    </row>
    <row r="459" spans="1:14" x14ac:dyDescent="0.3">
      <c r="A459">
        <v>614</v>
      </c>
      <c r="B459" t="s">
        <v>13</v>
      </c>
      <c r="C459">
        <v>69</v>
      </c>
      <c r="D459" t="s">
        <v>20</v>
      </c>
      <c r="E459" t="str">
        <f t="shared" si="28"/>
        <v>Sales Representative</v>
      </c>
      <c r="F459" t="str">
        <f t="shared" si="29"/>
        <v>sales representative</v>
      </c>
      <c r="G459" t="str">
        <f t="shared" si="30"/>
        <v>Sal614M</v>
      </c>
      <c r="H459">
        <v>2</v>
      </c>
      <c r="I459">
        <f t="shared" si="31"/>
        <v>5</v>
      </c>
      <c r="J459">
        <v>1</v>
      </c>
      <c r="K459" t="s">
        <v>12</v>
      </c>
      <c r="L459">
        <v>14</v>
      </c>
      <c r="M459">
        <v>3</v>
      </c>
      <c r="N459">
        <v>0</v>
      </c>
    </row>
    <row r="460" spans="1:14" x14ac:dyDescent="0.3">
      <c r="A460">
        <v>615</v>
      </c>
      <c r="B460" t="s">
        <v>13</v>
      </c>
      <c r="C460">
        <v>58</v>
      </c>
      <c r="D460" t="s">
        <v>11</v>
      </c>
      <c r="E460" t="str">
        <f t="shared" si="28"/>
        <v>Sales Executive</v>
      </c>
      <c r="F460" t="str">
        <f t="shared" si="29"/>
        <v>sales executive</v>
      </c>
      <c r="G460" t="str">
        <f t="shared" si="30"/>
        <v>Sal615M</v>
      </c>
      <c r="H460">
        <v>1</v>
      </c>
      <c r="I460">
        <f t="shared" si="31"/>
        <v>2.5</v>
      </c>
      <c r="J460">
        <v>3</v>
      </c>
      <c r="K460" t="s">
        <v>15</v>
      </c>
      <c r="L460">
        <v>15</v>
      </c>
      <c r="M460">
        <v>3</v>
      </c>
      <c r="N460">
        <v>0</v>
      </c>
    </row>
    <row r="461" spans="1:14" x14ac:dyDescent="0.3">
      <c r="A461">
        <v>616</v>
      </c>
      <c r="B461" t="s">
        <v>10</v>
      </c>
      <c r="C461">
        <v>62</v>
      </c>
      <c r="D461" t="s">
        <v>18</v>
      </c>
      <c r="E461" t="str">
        <f t="shared" si="28"/>
        <v>Healthcare Representative</v>
      </c>
      <c r="F461" t="str">
        <f t="shared" si="29"/>
        <v>healthcare representative</v>
      </c>
      <c r="G461" t="str">
        <f t="shared" si="30"/>
        <v>Hea616F</v>
      </c>
      <c r="H461">
        <v>3</v>
      </c>
      <c r="I461">
        <f t="shared" si="31"/>
        <v>7.5</v>
      </c>
      <c r="J461">
        <v>2</v>
      </c>
      <c r="K461" t="s">
        <v>12</v>
      </c>
      <c r="L461">
        <v>17</v>
      </c>
      <c r="M461">
        <v>3</v>
      </c>
      <c r="N461">
        <v>0</v>
      </c>
    </row>
    <row r="462" spans="1:14" x14ac:dyDescent="0.3">
      <c r="A462">
        <v>618</v>
      </c>
      <c r="B462" t="s">
        <v>13</v>
      </c>
      <c r="C462">
        <v>45</v>
      </c>
      <c r="D462" t="s">
        <v>11</v>
      </c>
      <c r="E462" t="str">
        <f t="shared" si="28"/>
        <v>Sales Executive</v>
      </c>
      <c r="F462" t="str">
        <f t="shared" si="29"/>
        <v>sales executive</v>
      </c>
      <c r="G462" t="str">
        <f t="shared" si="30"/>
        <v>Sal618M</v>
      </c>
      <c r="H462">
        <v>3</v>
      </c>
      <c r="I462">
        <f t="shared" si="31"/>
        <v>7.5</v>
      </c>
      <c r="J462">
        <v>5</v>
      </c>
      <c r="K462" t="s">
        <v>15</v>
      </c>
      <c r="L462">
        <v>12</v>
      </c>
      <c r="M462">
        <v>3</v>
      </c>
      <c r="N462">
        <v>0</v>
      </c>
    </row>
    <row r="463" spans="1:14" x14ac:dyDescent="0.3">
      <c r="A463">
        <v>620</v>
      </c>
      <c r="B463" t="s">
        <v>10</v>
      </c>
      <c r="C463">
        <v>80</v>
      </c>
      <c r="D463" t="s">
        <v>11</v>
      </c>
      <c r="E463" t="str">
        <f t="shared" si="28"/>
        <v>Sales Executive</v>
      </c>
      <c r="F463" t="str">
        <f t="shared" si="29"/>
        <v>sales executive</v>
      </c>
      <c r="G463" t="str">
        <f t="shared" si="30"/>
        <v>Sal620F</v>
      </c>
      <c r="H463">
        <v>3</v>
      </c>
      <c r="I463">
        <f t="shared" si="31"/>
        <v>7.5</v>
      </c>
      <c r="J463">
        <v>1</v>
      </c>
      <c r="K463" t="s">
        <v>15</v>
      </c>
      <c r="L463">
        <v>16</v>
      </c>
      <c r="M463">
        <v>3</v>
      </c>
      <c r="N463">
        <v>0</v>
      </c>
    </row>
    <row r="464" spans="1:14" x14ac:dyDescent="0.3">
      <c r="A464">
        <v>621</v>
      </c>
      <c r="B464" t="s">
        <v>13</v>
      </c>
      <c r="C464">
        <v>74</v>
      </c>
      <c r="D464" t="s">
        <v>11</v>
      </c>
      <c r="E464" t="str">
        <f t="shared" si="28"/>
        <v>Sales Executive</v>
      </c>
      <c r="F464" t="str">
        <f t="shared" si="29"/>
        <v>sales executive</v>
      </c>
      <c r="G464" t="str">
        <f t="shared" si="30"/>
        <v>Sal621M</v>
      </c>
      <c r="H464">
        <v>4</v>
      </c>
      <c r="I464">
        <f t="shared" si="31"/>
        <v>10</v>
      </c>
      <c r="J464">
        <v>1</v>
      </c>
      <c r="K464" t="s">
        <v>15</v>
      </c>
      <c r="L464">
        <v>12</v>
      </c>
      <c r="M464">
        <v>3</v>
      </c>
      <c r="N464">
        <v>5</v>
      </c>
    </row>
    <row r="465" spans="1:14" x14ac:dyDescent="0.3">
      <c r="A465">
        <v>622</v>
      </c>
      <c r="B465" t="s">
        <v>13</v>
      </c>
      <c r="C465">
        <v>66</v>
      </c>
      <c r="D465" t="s">
        <v>16</v>
      </c>
      <c r="E465" t="str">
        <f t="shared" si="28"/>
        <v>Laboratory Technician</v>
      </c>
      <c r="F465" t="str">
        <f t="shared" si="29"/>
        <v>laboratory technician</v>
      </c>
      <c r="G465" t="str">
        <f t="shared" si="30"/>
        <v>Lab622M</v>
      </c>
      <c r="H465">
        <v>4</v>
      </c>
      <c r="I465">
        <f t="shared" si="31"/>
        <v>10</v>
      </c>
      <c r="J465">
        <v>1</v>
      </c>
      <c r="K465" t="s">
        <v>12</v>
      </c>
      <c r="L465">
        <v>18</v>
      </c>
      <c r="M465">
        <v>3</v>
      </c>
      <c r="N465">
        <v>0</v>
      </c>
    </row>
    <row r="466" spans="1:14" x14ac:dyDescent="0.3">
      <c r="A466">
        <v>623</v>
      </c>
      <c r="B466" t="s">
        <v>10</v>
      </c>
      <c r="C466">
        <v>59</v>
      </c>
      <c r="D466" t="s">
        <v>17</v>
      </c>
      <c r="E466" t="str">
        <f t="shared" si="28"/>
        <v>Manufacturing Leader</v>
      </c>
      <c r="F466" t="str">
        <f t="shared" si="29"/>
        <v>manufacturing director</v>
      </c>
      <c r="G466" t="str">
        <f t="shared" si="30"/>
        <v>Man623F</v>
      </c>
      <c r="H466">
        <v>4</v>
      </c>
      <c r="I466">
        <f t="shared" si="31"/>
        <v>10</v>
      </c>
      <c r="J466">
        <v>4</v>
      </c>
      <c r="K466" t="s">
        <v>15</v>
      </c>
      <c r="L466">
        <v>17</v>
      </c>
      <c r="M466">
        <v>3</v>
      </c>
      <c r="N466">
        <v>1</v>
      </c>
    </row>
    <row r="467" spans="1:14" x14ac:dyDescent="0.3">
      <c r="A467">
        <v>624</v>
      </c>
      <c r="B467" t="s">
        <v>10</v>
      </c>
      <c r="C467">
        <v>86</v>
      </c>
      <c r="D467" t="s">
        <v>18</v>
      </c>
      <c r="E467" t="str">
        <f t="shared" si="28"/>
        <v>Healthcare Representative</v>
      </c>
      <c r="F467" t="str">
        <f t="shared" si="29"/>
        <v>healthcare representative</v>
      </c>
      <c r="G467" t="str">
        <f t="shared" si="30"/>
        <v>Hea624F</v>
      </c>
      <c r="H467">
        <v>3</v>
      </c>
      <c r="I467">
        <f t="shared" si="31"/>
        <v>7.5</v>
      </c>
      <c r="J467">
        <v>5</v>
      </c>
      <c r="K467" t="s">
        <v>15</v>
      </c>
      <c r="L467">
        <v>11</v>
      </c>
      <c r="M467">
        <v>3</v>
      </c>
      <c r="N467">
        <v>1</v>
      </c>
    </row>
    <row r="468" spans="1:14" x14ac:dyDescent="0.3">
      <c r="A468">
        <v>625</v>
      </c>
      <c r="B468" t="s">
        <v>10</v>
      </c>
      <c r="C468">
        <v>91</v>
      </c>
      <c r="D468" t="s">
        <v>19</v>
      </c>
      <c r="E468" t="str">
        <f t="shared" si="28"/>
        <v>Manager</v>
      </c>
      <c r="F468" t="str">
        <f t="shared" si="29"/>
        <v>manager</v>
      </c>
      <c r="G468" t="str">
        <f t="shared" si="30"/>
        <v>Man625F</v>
      </c>
      <c r="H468">
        <v>1</v>
      </c>
      <c r="I468">
        <f t="shared" si="31"/>
        <v>2.5</v>
      </c>
      <c r="J468">
        <v>7</v>
      </c>
      <c r="K468" t="s">
        <v>15</v>
      </c>
      <c r="L468">
        <v>16</v>
      </c>
      <c r="M468">
        <v>3</v>
      </c>
      <c r="N468">
        <v>11</v>
      </c>
    </row>
    <row r="469" spans="1:14" x14ac:dyDescent="0.3">
      <c r="A469">
        <v>626</v>
      </c>
      <c r="B469" t="s">
        <v>13</v>
      </c>
      <c r="C469">
        <v>69</v>
      </c>
      <c r="D469" t="s">
        <v>11</v>
      </c>
      <c r="E469" t="str">
        <f t="shared" si="28"/>
        <v>Sales Executive</v>
      </c>
      <c r="F469" t="str">
        <f t="shared" si="29"/>
        <v>sales executive</v>
      </c>
      <c r="G469" t="str">
        <f t="shared" si="30"/>
        <v>Sal626M</v>
      </c>
      <c r="H469">
        <v>2</v>
      </c>
      <c r="I469">
        <f t="shared" si="31"/>
        <v>5</v>
      </c>
      <c r="J469">
        <v>1</v>
      </c>
      <c r="K469" t="s">
        <v>15</v>
      </c>
      <c r="L469">
        <v>13</v>
      </c>
      <c r="M469">
        <v>3</v>
      </c>
      <c r="N469">
        <v>7</v>
      </c>
    </row>
    <row r="470" spans="1:14" x14ac:dyDescent="0.3">
      <c r="A470">
        <v>630</v>
      </c>
      <c r="B470" t="s">
        <v>13</v>
      </c>
      <c r="C470">
        <v>78</v>
      </c>
      <c r="D470" t="s">
        <v>14</v>
      </c>
      <c r="E470" t="str">
        <f t="shared" si="28"/>
        <v>Research Scientist</v>
      </c>
      <c r="F470" t="str">
        <f t="shared" si="29"/>
        <v>research scientist</v>
      </c>
      <c r="G470" t="str">
        <f t="shared" si="30"/>
        <v>Res630M</v>
      </c>
      <c r="H470">
        <v>1</v>
      </c>
      <c r="I470">
        <f t="shared" si="31"/>
        <v>2.5</v>
      </c>
      <c r="J470">
        <v>3</v>
      </c>
      <c r="K470" t="s">
        <v>12</v>
      </c>
      <c r="L470">
        <v>12</v>
      </c>
      <c r="M470">
        <v>3</v>
      </c>
      <c r="N470">
        <v>6</v>
      </c>
    </row>
    <row r="471" spans="1:14" x14ac:dyDescent="0.3">
      <c r="A471">
        <v>631</v>
      </c>
      <c r="B471" t="s">
        <v>13</v>
      </c>
      <c r="C471">
        <v>60</v>
      </c>
      <c r="D471" t="s">
        <v>11</v>
      </c>
      <c r="E471" t="str">
        <f t="shared" si="28"/>
        <v>Sales Executive</v>
      </c>
      <c r="F471" t="str">
        <f t="shared" si="29"/>
        <v>sales executive</v>
      </c>
      <c r="G471" t="str">
        <f t="shared" si="30"/>
        <v>Sal631M</v>
      </c>
      <c r="H471">
        <v>3</v>
      </c>
      <c r="I471">
        <f t="shared" si="31"/>
        <v>7.5</v>
      </c>
      <c r="J471">
        <v>8</v>
      </c>
      <c r="K471" t="s">
        <v>15</v>
      </c>
      <c r="L471">
        <v>12</v>
      </c>
      <c r="M471">
        <v>3</v>
      </c>
      <c r="N471">
        <v>1</v>
      </c>
    </row>
    <row r="472" spans="1:14" x14ac:dyDescent="0.3">
      <c r="A472">
        <v>632</v>
      </c>
      <c r="B472" t="s">
        <v>13</v>
      </c>
      <c r="C472">
        <v>38</v>
      </c>
      <c r="D472" t="s">
        <v>20</v>
      </c>
      <c r="E472" t="str">
        <f t="shared" si="28"/>
        <v>Sales Representative</v>
      </c>
      <c r="F472" t="str">
        <f t="shared" si="29"/>
        <v>sales representative</v>
      </c>
      <c r="G472" t="str">
        <f t="shared" si="30"/>
        <v>Sal632M</v>
      </c>
      <c r="H472">
        <v>4</v>
      </c>
      <c r="I472">
        <f t="shared" si="31"/>
        <v>10</v>
      </c>
      <c r="J472">
        <v>0</v>
      </c>
      <c r="K472" t="s">
        <v>15</v>
      </c>
      <c r="L472">
        <v>13</v>
      </c>
      <c r="M472">
        <v>3</v>
      </c>
      <c r="N472">
        <v>2</v>
      </c>
    </row>
    <row r="473" spans="1:14" x14ac:dyDescent="0.3">
      <c r="A473">
        <v>634</v>
      </c>
      <c r="B473" t="s">
        <v>10</v>
      </c>
      <c r="C473">
        <v>76</v>
      </c>
      <c r="D473" t="s">
        <v>18</v>
      </c>
      <c r="E473" t="str">
        <f t="shared" si="28"/>
        <v>Healthcare Representative</v>
      </c>
      <c r="F473" t="str">
        <f t="shared" si="29"/>
        <v>healthcare representative</v>
      </c>
      <c r="G473" t="str">
        <f t="shared" si="30"/>
        <v>Hea634F</v>
      </c>
      <c r="H473">
        <v>3</v>
      </c>
      <c r="I473">
        <f t="shared" si="31"/>
        <v>7.5</v>
      </c>
      <c r="J473">
        <v>3</v>
      </c>
      <c r="K473" t="s">
        <v>15</v>
      </c>
      <c r="L473">
        <v>19</v>
      </c>
      <c r="M473">
        <v>3</v>
      </c>
      <c r="N473">
        <v>0</v>
      </c>
    </row>
    <row r="474" spans="1:14" x14ac:dyDescent="0.3">
      <c r="A474">
        <v>635</v>
      </c>
      <c r="B474" t="s">
        <v>10</v>
      </c>
      <c r="C474">
        <v>65</v>
      </c>
      <c r="D474" t="s">
        <v>17</v>
      </c>
      <c r="E474" t="str">
        <f t="shared" si="28"/>
        <v>Manufacturing Leader</v>
      </c>
      <c r="F474" t="str">
        <f t="shared" si="29"/>
        <v>manufacturing director</v>
      </c>
      <c r="G474" t="str">
        <f t="shared" si="30"/>
        <v>Man635F</v>
      </c>
      <c r="H474">
        <v>2</v>
      </c>
      <c r="I474">
        <f t="shared" si="31"/>
        <v>5</v>
      </c>
      <c r="J474">
        <v>6</v>
      </c>
      <c r="K474" t="s">
        <v>15</v>
      </c>
      <c r="L474">
        <v>12</v>
      </c>
      <c r="M474">
        <v>3</v>
      </c>
      <c r="N474">
        <v>4</v>
      </c>
    </row>
    <row r="475" spans="1:14" x14ac:dyDescent="0.3">
      <c r="A475">
        <v>638</v>
      </c>
      <c r="B475" t="s">
        <v>13</v>
      </c>
      <c r="C475">
        <v>58</v>
      </c>
      <c r="D475" t="s">
        <v>21</v>
      </c>
      <c r="E475" t="str">
        <f t="shared" si="28"/>
        <v>Research Leader</v>
      </c>
      <c r="F475" t="str">
        <f t="shared" si="29"/>
        <v>research director</v>
      </c>
      <c r="G475" t="str">
        <f t="shared" si="30"/>
        <v>Res638M</v>
      </c>
      <c r="H475">
        <v>3</v>
      </c>
      <c r="I475">
        <f t="shared" si="31"/>
        <v>7.5</v>
      </c>
      <c r="J475">
        <v>1</v>
      </c>
      <c r="K475" t="s">
        <v>12</v>
      </c>
      <c r="L475">
        <v>17</v>
      </c>
      <c r="M475">
        <v>3</v>
      </c>
      <c r="N475">
        <v>0</v>
      </c>
    </row>
    <row r="476" spans="1:14" x14ac:dyDescent="0.3">
      <c r="A476">
        <v>639</v>
      </c>
      <c r="B476" t="s">
        <v>13</v>
      </c>
      <c r="C476">
        <v>89</v>
      </c>
      <c r="D476" t="s">
        <v>14</v>
      </c>
      <c r="E476" t="str">
        <f t="shared" si="28"/>
        <v>Research Scientist</v>
      </c>
      <c r="F476" t="str">
        <f t="shared" si="29"/>
        <v>research scientist</v>
      </c>
      <c r="G476" t="str">
        <f t="shared" si="30"/>
        <v>Res639M</v>
      </c>
      <c r="H476">
        <v>4</v>
      </c>
      <c r="I476">
        <f t="shared" si="31"/>
        <v>10</v>
      </c>
      <c r="J476">
        <v>1</v>
      </c>
      <c r="K476" t="s">
        <v>12</v>
      </c>
      <c r="L476">
        <v>11</v>
      </c>
      <c r="M476">
        <v>3</v>
      </c>
      <c r="N476">
        <v>1</v>
      </c>
    </row>
    <row r="477" spans="1:14" x14ac:dyDescent="0.3">
      <c r="A477">
        <v>641</v>
      </c>
      <c r="B477" t="s">
        <v>13</v>
      </c>
      <c r="C477">
        <v>66</v>
      </c>
      <c r="D477" t="s">
        <v>11</v>
      </c>
      <c r="E477" t="str">
        <f t="shared" si="28"/>
        <v>Sales Executive</v>
      </c>
      <c r="F477" t="str">
        <f t="shared" si="29"/>
        <v>sales executive</v>
      </c>
      <c r="G477" t="str">
        <f t="shared" si="30"/>
        <v>Sal641M</v>
      </c>
      <c r="H477">
        <v>2</v>
      </c>
      <c r="I477">
        <f t="shared" si="31"/>
        <v>5</v>
      </c>
      <c r="J477">
        <v>1</v>
      </c>
      <c r="K477" t="s">
        <v>15</v>
      </c>
      <c r="L477">
        <v>20</v>
      </c>
      <c r="M477">
        <v>4</v>
      </c>
      <c r="N477">
        <v>1</v>
      </c>
    </row>
    <row r="478" spans="1:14" x14ac:dyDescent="0.3">
      <c r="A478">
        <v>643</v>
      </c>
      <c r="B478" t="s">
        <v>13</v>
      </c>
      <c r="C478">
        <v>94</v>
      </c>
      <c r="D478" t="s">
        <v>16</v>
      </c>
      <c r="E478" t="str">
        <f t="shared" si="28"/>
        <v>Laboratory Technician</v>
      </c>
      <c r="F478" t="str">
        <f t="shared" si="29"/>
        <v>laboratory technician</v>
      </c>
      <c r="G478" t="str">
        <f t="shared" si="30"/>
        <v>Lab643M</v>
      </c>
      <c r="H478">
        <v>2</v>
      </c>
      <c r="I478">
        <f t="shared" si="31"/>
        <v>5</v>
      </c>
      <c r="J478">
        <v>1</v>
      </c>
      <c r="K478" t="s">
        <v>15</v>
      </c>
      <c r="L478">
        <v>21</v>
      </c>
      <c r="M478">
        <v>4</v>
      </c>
      <c r="N478">
        <v>0</v>
      </c>
    </row>
    <row r="479" spans="1:14" x14ac:dyDescent="0.3">
      <c r="A479">
        <v>644</v>
      </c>
      <c r="B479" t="s">
        <v>13</v>
      </c>
      <c r="C479">
        <v>99</v>
      </c>
      <c r="D479" t="s">
        <v>19</v>
      </c>
      <c r="E479" t="str">
        <f t="shared" si="28"/>
        <v>Manager</v>
      </c>
      <c r="F479" t="str">
        <f t="shared" si="29"/>
        <v>manager</v>
      </c>
      <c r="G479" t="str">
        <f t="shared" si="30"/>
        <v>Man644M</v>
      </c>
      <c r="H479">
        <v>2</v>
      </c>
      <c r="I479">
        <f t="shared" si="31"/>
        <v>5</v>
      </c>
      <c r="J479">
        <v>1</v>
      </c>
      <c r="K479" t="s">
        <v>15</v>
      </c>
      <c r="L479">
        <v>11</v>
      </c>
      <c r="M479">
        <v>3</v>
      </c>
      <c r="N479">
        <v>10</v>
      </c>
    </row>
    <row r="480" spans="1:14" x14ac:dyDescent="0.3">
      <c r="A480">
        <v>645</v>
      </c>
      <c r="B480" t="s">
        <v>13</v>
      </c>
      <c r="C480">
        <v>40</v>
      </c>
      <c r="D480" t="s">
        <v>20</v>
      </c>
      <c r="E480" t="str">
        <f t="shared" si="28"/>
        <v>Sales Representative</v>
      </c>
      <c r="F480" t="str">
        <f t="shared" si="29"/>
        <v>sales representative</v>
      </c>
      <c r="G480" t="str">
        <f t="shared" si="30"/>
        <v>Sal645M</v>
      </c>
      <c r="H480">
        <v>3</v>
      </c>
      <c r="I480">
        <f t="shared" si="31"/>
        <v>7.5</v>
      </c>
      <c r="J480">
        <v>1</v>
      </c>
      <c r="K480" t="s">
        <v>15</v>
      </c>
      <c r="L480">
        <v>11</v>
      </c>
      <c r="M480">
        <v>3</v>
      </c>
      <c r="N480">
        <v>0</v>
      </c>
    </row>
    <row r="481" spans="1:14" x14ac:dyDescent="0.3">
      <c r="A481">
        <v>647</v>
      </c>
      <c r="B481" t="s">
        <v>10</v>
      </c>
      <c r="C481">
        <v>55</v>
      </c>
      <c r="D481" t="s">
        <v>16</v>
      </c>
      <c r="E481" t="str">
        <f t="shared" si="28"/>
        <v>Laboratory Technician</v>
      </c>
      <c r="F481" t="str">
        <f t="shared" si="29"/>
        <v>laboratory technician</v>
      </c>
      <c r="G481" t="str">
        <f t="shared" si="30"/>
        <v>Lab647F</v>
      </c>
      <c r="H481">
        <v>3</v>
      </c>
      <c r="I481">
        <f t="shared" si="31"/>
        <v>7.5</v>
      </c>
      <c r="J481">
        <v>1</v>
      </c>
      <c r="K481" t="s">
        <v>12</v>
      </c>
      <c r="L481">
        <v>16</v>
      </c>
      <c r="M481">
        <v>3</v>
      </c>
      <c r="N481">
        <v>1</v>
      </c>
    </row>
    <row r="482" spans="1:14" x14ac:dyDescent="0.3">
      <c r="A482">
        <v>648</v>
      </c>
      <c r="B482" t="s">
        <v>13</v>
      </c>
      <c r="C482">
        <v>74</v>
      </c>
      <c r="D482" t="s">
        <v>20</v>
      </c>
      <c r="E482" t="str">
        <f t="shared" si="28"/>
        <v>Sales Representative</v>
      </c>
      <c r="F482" t="str">
        <f t="shared" si="29"/>
        <v>sales representative</v>
      </c>
      <c r="G482" t="str">
        <f t="shared" si="30"/>
        <v>Sal648M</v>
      </c>
      <c r="H482">
        <v>1</v>
      </c>
      <c r="I482">
        <f t="shared" si="31"/>
        <v>2.5</v>
      </c>
      <c r="J482">
        <v>1</v>
      </c>
      <c r="K482" t="s">
        <v>15</v>
      </c>
      <c r="L482">
        <v>18</v>
      </c>
      <c r="M482">
        <v>3</v>
      </c>
      <c r="N482">
        <v>0</v>
      </c>
    </row>
    <row r="483" spans="1:14" x14ac:dyDescent="0.3">
      <c r="A483">
        <v>649</v>
      </c>
      <c r="B483" t="s">
        <v>13</v>
      </c>
      <c r="C483">
        <v>83</v>
      </c>
      <c r="D483" t="s">
        <v>14</v>
      </c>
      <c r="E483" t="str">
        <f t="shared" si="28"/>
        <v>Research Scientist</v>
      </c>
      <c r="F483" t="str">
        <f t="shared" si="29"/>
        <v>research scientist</v>
      </c>
      <c r="G483" t="str">
        <f t="shared" si="30"/>
        <v>Res649M</v>
      </c>
      <c r="H483">
        <v>4</v>
      </c>
      <c r="I483">
        <f t="shared" si="31"/>
        <v>10</v>
      </c>
      <c r="J483">
        <v>1</v>
      </c>
      <c r="K483" t="s">
        <v>12</v>
      </c>
      <c r="L483">
        <v>13</v>
      </c>
      <c r="M483">
        <v>3</v>
      </c>
      <c r="N483">
        <v>1</v>
      </c>
    </row>
    <row r="484" spans="1:14" x14ac:dyDescent="0.3">
      <c r="A484">
        <v>650</v>
      </c>
      <c r="B484" t="s">
        <v>13</v>
      </c>
      <c r="C484">
        <v>46</v>
      </c>
      <c r="D484" t="s">
        <v>11</v>
      </c>
      <c r="E484" t="str">
        <f t="shared" si="28"/>
        <v>Sales Executive</v>
      </c>
      <c r="F484" t="str">
        <f t="shared" si="29"/>
        <v>sales executive</v>
      </c>
      <c r="G484" t="str">
        <f t="shared" si="30"/>
        <v>Sal650M</v>
      </c>
      <c r="H484">
        <v>1</v>
      </c>
      <c r="I484">
        <f t="shared" si="31"/>
        <v>2.5</v>
      </c>
      <c r="J484">
        <v>2</v>
      </c>
      <c r="K484" t="s">
        <v>15</v>
      </c>
      <c r="L484">
        <v>17</v>
      </c>
      <c r="M484">
        <v>3</v>
      </c>
      <c r="N484">
        <v>1</v>
      </c>
    </row>
    <row r="485" spans="1:14" x14ac:dyDescent="0.3">
      <c r="A485">
        <v>652</v>
      </c>
      <c r="B485" t="s">
        <v>13</v>
      </c>
      <c r="C485">
        <v>54</v>
      </c>
      <c r="D485" t="s">
        <v>16</v>
      </c>
      <c r="E485" t="str">
        <f t="shared" si="28"/>
        <v>Laboratory Technician</v>
      </c>
      <c r="F485" t="str">
        <f t="shared" si="29"/>
        <v>laboratory technician</v>
      </c>
      <c r="G485" t="str">
        <f t="shared" si="30"/>
        <v>Lab652M</v>
      </c>
      <c r="H485">
        <v>4</v>
      </c>
      <c r="I485">
        <f t="shared" si="31"/>
        <v>10</v>
      </c>
      <c r="J485">
        <v>4</v>
      </c>
      <c r="K485" t="s">
        <v>15</v>
      </c>
      <c r="L485">
        <v>14</v>
      </c>
      <c r="M485">
        <v>3</v>
      </c>
      <c r="N485">
        <v>0</v>
      </c>
    </row>
    <row r="486" spans="1:14" x14ac:dyDescent="0.3">
      <c r="A486">
        <v>653</v>
      </c>
      <c r="B486" t="s">
        <v>13</v>
      </c>
      <c r="C486">
        <v>66</v>
      </c>
      <c r="D486" t="s">
        <v>11</v>
      </c>
      <c r="E486" t="str">
        <f t="shared" si="28"/>
        <v>Sales Executive</v>
      </c>
      <c r="F486" t="str">
        <f t="shared" si="29"/>
        <v>sales executive</v>
      </c>
      <c r="G486" t="str">
        <f t="shared" si="30"/>
        <v>Sal653M</v>
      </c>
      <c r="H486">
        <v>4</v>
      </c>
      <c r="I486">
        <f t="shared" si="31"/>
        <v>10</v>
      </c>
      <c r="J486">
        <v>4</v>
      </c>
      <c r="K486" t="s">
        <v>15</v>
      </c>
      <c r="L486">
        <v>22</v>
      </c>
      <c r="M486">
        <v>4</v>
      </c>
      <c r="N486">
        <v>5</v>
      </c>
    </row>
    <row r="487" spans="1:14" x14ac:dyDescent="0.3">
      <c r="A487">
        <v>655</v>
      </c>
      <c r="B487" t="s">
        <v>10</v>
      </c>
      <c r="C487">
        <v>66</v>
      </c>
      <c r="D487" t="s">
        <v>14</v>
      </c>
      <c r="E487" t="str">
        <f t="shared" si="28"/>
        <v>Research Scientist</v>
      </c>
      <c r="F487" t="str">
        <f t="shared" si="29"/>
        <v>research scientist</v>
      </c>
      <c r="G487" t="str">
        <f t="shared" si="30"/>
        <v>Res655F</v>
      </c>
      <c r="H487">
        <v>3</v>
      </c>
      <c r="I487">
        <f t="shared" si="31"/>
        <v>7.5</v>
      </c>
      <c r="J487">
        <v>0</v>
      </c>
      <c r="K487" t="s">
        <v>15</v>
      </c>
      <c r="L487">
        <v>12</v>
      </c>
      <c r="M487">
        <v>3</v>
      </c>
      <c r="N487">
        <v>0</v>
      </c>
    </row>
    <row r="488" spans="1:14" x14ac:dyDescent="0.3">
      <c r="A488">
        <v>656</v>
      </c>
      <c r="B488" t="s">
        <v>13</v>
      </c>
      <c r="C488">
        <v>75</v>
      </c>
      <c r="D488" t="s">
        <v>11</v>
      </c>
      <c r="E488" t="str">
        <f t="shared" si="28"/>
        <v>Sales Executive</v>
      </c>
      <c r="F488" t="str">
        <f t="shared" si="29"/>
        <v>sales executive</v>
      </c>
      <c r="G488" t="str">
        <f t="shared" si="30"/>
        <v>Sal656M</v>
      </c>
      <c r="H488">
        <v>3</v>
      </c>
      <c r="I488">
        <f t="shared" si="31"/>
        <v>7.5</v>
      </c>
      <c r="J488">
        <v>4</v>
      </c>
      <c r="K488" t="s">
        <v>12</v>
      </c>
      <c r="L488">
        <v>11</v>
      </c>
      <c r="M488">
        <v>3</v>
      </c>
      <c r="N488">
        <v>1</v>
      </c>
    </row>
    <row r="489" spans="1:14" x14ac:dyDescent="0.3">
      <c r="A489">
        <v>657</v>
      </c>
      <c r="B489" t="s">
        <v>10</v>
      </c>
      <c r="C489">
        <v>83</v>
      </c>
      <c r="D489" t="s">
        <v>14</v>
      </c>
      <c r="E489" t="str">
        <f t="shared" si="28"/>
        <v>Research Scientist</v>
      </c>
      <c r="F489" t="str">
        <f t="shared" si="29"/>
        <v>research scientist</v>
      </c>
      <c r="G489" t="str">
        <f t="shared" si="30"/>
        <v>Res657F</v>
      </c>
      <c r="H489">
        <v>2</v>
      </c>
      <c r="I489">
        <f t="shared" si="31"/>
        <v>5</v>
      </c>
      <c r="J489">
        <v>1</v>
      </c>
      <c r="K489" t="s">
        <v>15</v>
      </c>
      <c r="L489">
        <v>13</v>
      </c>
      <c r="M489">
        <v>3</v>
      </c>
      <c r="N489">
        <v>0</v>
      </c>
    </row>
    <row r="490" spans="1:14" x14ac:dyDescent="0.3">
      <c r="A490">
        <v>659</v>
      </c>
      <c r="B490" t="s">
        <v>10</v>
      </c>
      <c r="C490">
        <v>81</v>
      </c>
      <c r="D490" t="s">
        <v>18</v>
      </c>
      <c r="E490" t="str">
        <f t="shared" si="28"/>
        <v>Healthcare Representative</v>
      </c>
      <c r="F490" t="str">
        <f t="shared" si="29"/>
        <v>healthcare representative</v>
      </c>
      <c r="G490" t="str">
        <f t="shared" si="30"/>
        <v>Hea659F</v>
      </c>
      <c r="H490">
        <v>4</v>
      </c>
      <c r="I490">
        <f t="shared" si="31"/>
        <v>10</v>
      </c>
      <c r="J490">
        <v>1</v>
      </c>
      <c r="K490" t="s">
        <v>15</v>
      </c>
      <c r="L490">
        <v>13</v>
      </c>
      <c r="M490">
        <v>3</v>
      </c>
      <c r="N490">
        <v>2</v>
      </c>
    </row>
    <row r="491" spans="1:14" x14ac:dyDescent="0.3">
      <c r="A491">
        <v>661</v>
      </c>
      <c r="B491" t="s">
        <v>13</v>
      </c>
      <c r="C491">
        <v>50</v>
      </c>
      <c r="D491" t="s">
        <v>21</v>
      </c>
      <c r="E491" t="str">
        <f t="shared" si="28"/>
        <v>Research Leader</v>
      </c>
      <c r="F491" t="str">
        <f t="shared" si="29"/>
        <v>research director</v>
      </c>
      <c r="G491" t="str">
        <f t="shared" si="30"/>
        <v>Res661M</v>
      </c>
      <c r="H491">
        <v>4</v>
      </c>
      <c r="I491">
        <f t="shared" si="31"/>
        <v>10</v>
      </c>
      <c r="J491">
        <v>4</v>
      </c>
      <c r="K491" t="s">
        <v>12</v>
      </c>
      <c r="L491">
        <v>14</v>
      </c>
      <c r="M491">
        <v>3</v>
      </c>
      <c r="N491">
        <v>0</v>
      </c>
    </row>
    <row r="492" spans="1:14" x14ac:dyDescent="0.3">
      <c r="A492">
        <v>662</v>
      </c>
      <c r="B492" t="s">
        <v>10</v>
      </c>
      <c r="C492">
        <v>43</v>
      </c>
      <c r="D492" t="s">
        <v>14</v>
      </c>
      <c r="E492" t="str">
        <f t="shared" si="28"/>
        <v>Research Scientist</v>
      </c>
      <c r="F492" t="str">
        <f t="shared" si="29"/>
        <v>research scientist</v>
      </c>
      <c r="G492" t="str">
        <f t="shared" si="30"/>
        <v>Res662F</v>
      </c>
      <c r="H492">
        <v>1</v>
      </c>
      <c r="I492">
        <f t="shared" si="31"/>
        <v>2.5</v>
      </c>
      <c r="J492">
        <v>3</v>
      </c>
      <c r="K492" t="s">
        <v>15</v>
      </c>
      <c r="L492">
        <v>17</v>
      </c>
      <c r="M492">
        <v>3</v>
      </c>
      <c r="N492">
        <v>0</v>
      </c>
    </row>
    <row r="493" spans="1:14" x14ac:dyDescent="0.3">
      <c r="A493">
        <v>663</v>
      </c>
      <c r="B493" t="s">
        <v>13</v>
      </c>
      <c r="C493">
        <v>72</v>
      </c>
      <c r="D493" t="s">
        <v>16</v>
      </c>
      <c r="E493" t="str">
        <f t="shared" si="28"/>
        <v>Laboratory Technician</v>
      </c>
      <c r="F493" t="str">
        <f t="shared" si="29"/>
        <v>laboratory technician</v>
      </c>
      <c r="G493" t="str">
        <f t="shared" si="30"/>
        <v>Lab663M</v>
      </c>
      <c r="H493">
        <v>3</v>
      </c>
      <c r="I493">
        <f t="shared" si="31"/>
        <v>7.5</v>
      </c>
      <c r="J493">
        <v>3</v>
      </c>
      <c r="K493" t="s">
        <v>12</v>
      </c>
      <c r="L493">
        <v>13</v>
      </c>
      <c r="M493">
        <v>3</v>
      </c>
      <c r="N493">
        <v>4</v>
      </c>
    </row>
    <row r="494" spans="1:14" x14ac:dyDescent="0.3">
      <c r="A494">
        <v>664</v>
      </c>
      <c r="B494" t="s">
        <v>10</v>
      </c>
      <c r="C494">
        <v>40</v>
      </c>
      <c r="D494" t="s">
        <v>19</v>
      </c>
      <c r="E494" t="str">
        <f t="shared" si="28"/>
        <v>Manager</v>
      </c>
      <c r="F494" t="str">
        <f t="shared" si="29"/>
        <v>manager</v>
      </c>
      <c r="G494" t="str">
        <f t="shared" si="30"/>
        <v>Man664F</v>
      </c>
      <c r="H494">
        <v>1</v>
      </c>
      <c r="I494">
        <f t="shared" si="31"/>
        <v>2.5</v>
      </c>
      <c r="J494">
        <v>7</v>
      </c>
      <c r="K494" t="s">
        <v>15</v>
      </c>
      <c r="L494">
        <v>11</v>
      </c>
      <c r="M494">
        <v>3</v>
      </c>
      <c r="N494">
        <v>0</v>
      </c>
    </row>
    <row r="495" spans="1:14" x14ac:dyDescent="0.3">
      <c r="A495">
        <v>665</v>
      </c>
      <c r="B495" t="s">
        <v>10</v>
      </c>
      <c r="C495">
        <v>50</v>
      </c>
      <c r="D495" t="s">
        <v>22</v>
      </c>
      <c r="E495" t="str">
        <f t="shared" si="28"/>
        <v>Human Resources</v>
      </c>
      <c r="F495" t="str">
        <f t="shared" si="29"/>
        <v>human resources</v>
      </c>
      <c r="G495" t="str">
        <f t="shared" si="30"/>
        <v>Hum665F</v>
      </c>
      <c r="H495">
        <v>3</v>
      </c>
      <c r="I495">
        <f t="shared" si="31"/>
        <v>7.5</v>
      </c>
      <c r="J495">
        <v>4</v>
      </c>
      <c r="K495" t="s">
        <v>15</v>
      </c>
      <c r="L495">
        <v>11</v>
      </c>
      <c r="M495">
        <v>3</v>
      </c>
      <c r="N495">
        <v>0</v>
      </c>
    </row>
    <row r="496" spans="1:14" x14ac:dyDescent="0.3">
      <c r="A496">
        <v>666</v>
      </c>
      <c r="B496" t="s">
        <v>10</v>
      </c>
      <c r="C496">
        <v>31</v>
      </c>
      <c r="D496" t="s">
        <v>20</v>
      </c>
      <c r="E496" t="str">
        <f t="shared" si="28"/>
        <v>Sales Representative</v>
      </c>
      <c r="F496" t="str">
        <f t="shared" si="29"/>
        <v>sales representative</v>
      </c>
      <c r="G496" t="str">
        <f t="shared" si="30"/>
        <v>Sal666F</v>
      </c>
      <c r="H496">
        <v>3</v>
      </c>
      <c r="I496">
        <f t="shared" si="31"/>
        <v>7.5</v>
      </c>
      <c r="J496">
        <v>1</v>
      </c>
      <c r="K496" t="s">
        <v>12</v>
      </c>
      <c r="L496">
        <v>18</v>
      </c>
      <c r="M496">
        <v>3</v>
      </c>
      <c r="N496">
        <v>0</v>
      </c>
    </row>
    <row r="497" spans="1:14" x14ac:dyDescent="0.3">
      <c r="A497">
        <v>667</v>
      </c>
      <c r="B497" t="s">
        <v>13</v>
      </c>
      <c r="C497">
        <v>85</v>
      </c>
      <c r="D497" t="s">
        <v>20</v>
      </c>
      <c r="E497" t="str">
        <f t="shared" si="28"/>
        <v>Sales Representative</v>
      </c>
      <c r="F497" t="str">
        <f t="shared" si="29"/>
        <v>sales representative</v>
      </c>
      <c r="G497" t="str">
        <f t="shared" si="30"/>
        <v>Sal667M</v>
      </c>
      <c r="H497">
        <v>1</v>
      </c>
      <c r="I497">
        <f t="shared" si="31"/>
        <v>2.5</v>
      </c>
      <c r="J497">
        <v>0</v>
      </c>
      <c r="K497" t="s">
        <v>15</v>
      </c>
      <c r="L497">
        <v>11</v>
      </c>
      <c r="M497">
        <v>3</v>
      </c>
      <c r="N497">
        <v>0</v>
      </c>
    </row>
    <row r="498" spans="1:14" x14ac:dyDescent="0.3">
      <c r="A498">
        <v>669</v>
      </c>
      <c r="B498" t="s">
        <v>13</v>
      </c>
      <c r="C498">
        <v>49</v>
      </c>
      <c r="D498" t="s">
        <v>20</v>
      </c>
      <c r="E498" t="str">
        <f t="shared" si="28"/>
        <v>Sales Representative</v>
      </c>
      <c r="F498" t="str">
        <f t="shared" si="29"/>
        <v>sales representative</v>
      </c>
      <c r="G498" t="str">
        <f t="shared" si="30"/>
        <v>Sal669M</v>
      </c>
      <c r="H498">
        <v>3</v>
      </c>
      <c r="I498">
        <f t="shared" si="31"/>
        <v>7.5</v>
      </c>
      <c r="J498">
        <v>1</v>
      </c>
      <c r="K498" t="s">
        <v>15</v>
      </c>
      <c r="L498">
        <v>11</v>
      </c>
      <c r="M498">
        <v>3</v>
      </c>
      <c r="N498">
        <v>1</v>
      </c>
    </row>
    <row r="499" spans="1:14" x14ac:dyDescent="0.3">
      <c r="A499">
        <v>671</v>
      </c>
      <c r="B499" t="s">
        <v>13</v>
      </c>
      <c r="C499">
        <v>35</v>
      </c>
      <c r="D499" t="s">
        <v>19</v>
      </c>
      <c r="E499" t="str">
        <f t="shared" si="28"/>
        <v>Manager</v>
      </c>
      <c r="F499" t="str">
        <f t="shared" si="29"/>
        <v>manager</v>
      </c>
      <c r="G499" t="str">
        <f t="shared" si="30"/>
        <v>Man671M</v>
      </c>
      <c r="H499">
        <v>4</v>
      </c>
      <c r="I499">
        <f t="shared" si="31"/>
        <v>10</v>
      </c>
      <c r="J499">
        <v>4</v>
      </c>
      <c r="K499" t="s">
        <v>12</v>
      </c>
      <c r="L499">
        <v>12</v>
      </c>
      <c r="M499">
        <v>3</v>
      </c>
      <c r="N499">
        <v>0</v>
      </c>
    </row>
    <row r="500" spans="1:14" x14ac:dyDescent="0.3">
      <c r="A500">
        <v>675</v>
      </c>
      <c r="B500" t="s">
        <v>13</v>
      </c>
      <c r="C500">
        <v>69</v>
      </c>
      <c r="D500" t="s">
        <v>14</v>
      </c>
      <c r="E500" t="str">
        <f t="shared" si="28"/>
        <v>Research Scientist</v>
      </c>
      <c r="F500" t="str">
        <f t="shared" si="29"/>
        <v>research scientist</v>
      </c>
      <c r="G500" t="str">
        <f t="shared" si="30"/>
        <v>Res675M</v>
      </c>
      <c r="H500">
        <v>3</v>
      </c>
      <c r="I500">
        <f t="shared" si="31"/>
        <v>7.5</v>
      </c>
      <c r="J500">
        <v>0</v>
      </c>
      <c r="K500" t="s">
        <v>15</v>
      </c>
      <c r="L500">
        <v>20</v>
      </c>
      <c r="M500">
        <v>4</v>
      </c>
      <c r="N500">
        <v>2</v>
      </c>
    </row>
    <row r="501" spans="1:14" x14ac:dyDescent="0.3">
      <c r="A501">
        <v>677</v>
      </c>
      <c r="B501" t="s">
        <v>13</v>
      </c>
      <c r="C501">
        <v>39</v>
      </c>
      <c r="D501" t="s">
        <v>11</v>
      </c>
      <c r="E501" t="str">
        <f t="shared" si="28"/>
        <v>Sales Executive</v>
      </c>
      <c r="F501" t="str">
        <f t="shared" si="29"/>
        <v>sales executive</v>
      </c>
      <c r="G501" t="str">
        <f t="shared" si="30"/>
        <v>Sal677M</v>
      </c>
      <c r="H501">
        <v>3</v>
      </c>
      <c r="I501">
        <f t="shared" si="31"/>
        <v>7.5</v>
      </c>
      <c r="J501">
        <v>0</v>
      </c>
      <c r="K501" t="s">
        <v>15</v>
      </c>
      <c r="L501">
        <v>12</v>
      </c>
      <c r="M501">
        <v>3</v>
      </c>
      <c r="N501">
        <v>1</v>
      </c>
    </row>
    <row r="502" spans="1:14" x14ac:dyDescent="0.3">
      <c r="A502">
        <v>679</v>
      </c>
      <c r="B502" t="s">
        <v>10</v>
      </c>
      <c r="C502">
        <v>92</v>
      </c>
      <c r="D502" t="s">
        <v>14</v>
      </c>
      <c r="E502" t="str">
        <f t="shared" si="28"/>
        <v>Research Scientist</v>
      </c>
      <c r="F502" t="str">
        <f t="shared" si="29"/>
        <v>research scientist</v>
      </c>
      <c r="G502" t="str">
        <f t="shared" si="30"/>
        <v>Res679F</v>
      </c>
      <c r="H502">
        <v>4</v>
      </c>
      <c r="I502">
        <f t="shared" si="31"/>
        <v>10</v>
      </c>
      <c r="J502">
        <v>1</v>
      </c>
      <c r="K502" t="s">
        <v>12</v>
      </c>
      <c r="L502">
        <v>12</v>
      </c>
      <c r="M502">
        <v>3</v>
      </c>
      <c r="N502">
        <v>0</v>
      </c>
    </row>
    <row r="503" spans="1:14" x14ac:dyDescent="0.3">
      <c r="A503">
        <v>680</v>
      </c>
      <c r="B503" t="s">
        <v>10</v>
      </c>
      <c r="C503">
        <v>71</v>
      </c>
      <c r="D503" t="s">
        <v>14</v>
      </c>
      <c r="E503" t="str">
        <f t="shared" si="28"/>
        <v>Research Scientist</v>
      </c>
      <c r="F503" t="str">
        <f t="shared" si="29"/>
        <v>research scientist</v>
      </c>
      <c r="G503" t="str">
        <f t="shared" si="30"/>
        <v>Res680F</v>
      </c>
      <c r="H503">
        <v>3</v>
      </c>
      <c r="I503">
        <f t="shared" si="31"/>
        <v>7.5</v>
      </c>
      <c r="J503">
        <v>1</v>
      </c>
      <c r="K503" t="s">
        <v>15</v>
      </c>
      <c r="L503">
        <v>20</v>
      </c>
      <c r="M503">
        <v>4</v>
      </c>
      <c r="N503">
        <v>0</v>
      </c>
    </row>
    <row r="504" spans="1:14" x14ac:dyDescent="0.3">
      <c r="A504">
        <v>682</v>
      </c>
      <c r="B504" t="s">
        <v>10</v>
      </c>
      <c r="C504">
        <v>34</v>
      </c>
      <c r="D504" t="s">
        <v>11</v>
      </c>
      <c r="E504" t="str">
        <f t="shared" si="28"/>
        <v>Sales Executive</v>
      </c>
      <c r="F504" t="str">
        <f t="shared" si="29"/>
        <v>sales executive</v>
      </c>
      <c r="G504" t="str">
        <f t="shared" si="30"/>
        <v>Sal682F</v>
      </c>
      <c r="H504">
        <v>1</v>
      </c>
      <c r="I504">
        <f t="shared" si="31"/>
        <v>2.5</v>
      </c>
      <c r="J504">
        <v>7</v>
      </c>
      <c r="K504" t="s">
        <v>15</v>
      </c>
      <c r="L504">
        <v>20</v>
      </c>
      <c r="M504">
        <v>4</v>
      </c>
      <c r="N504">
        <v>8</v>
      </c>
    </row>
    <row r="505" spans="1:14" x14ac:dyDescent="0.3">
      <c r="A505">
        <v>683</v>
      </c>
      <c r="B505" t="s">
        <v>13</v>
      </c>
      <c r="C505">
        <v>42</v>
      </c>
      <c r="D505" t="s">
        <v>14</v>
      </c>
      <c r="E505" t="str">
        <f t="shared" si="28"/>
        <v>Research Scientist</v>
      </c>
      <c r="F505" t="str">
        <f t="shared" si="29"/>
        <v>research scientist</v>
      </c>
      <c r="G505" t="str">
        <f t="shared" si="30"/>
        <v>Res683M</v>
      </c>
      <c r="H505">
        <v>4</v>
      </c>
      <c r="I505">
        <f t="shared" si="31"/>
        <v>10</v>
      </c>
      <c r="J505">
        <v>1</v>
      </c>
      <c r="K505" t="s">
        <v>15</v>
      </c>
      <c r="L505">
        <v>12</v>
      </c>
      <c r="M505">
        <v>3</v>
      </c>
      <c r="N505">
        <v>8</v>
      </c>
    </row>
    <row r="506" spans="1:14" x14ac:dyDescent="0.3">
      <c r="A506">
        <v>684</v>
      </c>
      <c r="B506" t="s">
        <v>10</v>
      </c>
      <c r="C506">
        <v>100</v>
      </c>
      <c r="D506" t="s">
        <v>11</v>
      </c>
      <c r="E506" t="str">
        <f t="shared" si="28"/>
        <v>Sales Executive</v>
      </c>
      <c r="F506" t="str">
        <f t="shared" si="29"/>
        <v>sales executive</v>
      </c>
      <c r="G506" t="str">
        <f t="shared" si="30"/>
        <v>Sal684F</v>
      </c>
      <c r="H506">
        <v>1</v>
      </c>
      <c r="I506">
        <f t="shared" si="31"/>
        <v>2.5</v>
      </c>
      <c r="J506">
        <v>2</v>
      </c>
      <c r="K506" t="s">
        <v>15</v>
      </c>
      <c r="L506">
        <v>14</v>
      </c>
      <c r="M506">
        <v>3</v>
      </c>
      <c r="N506">
        <v>0</v>
      </c>
    </row>
    <row r="507" spans="1:14" x14ac:dyDescent="0.3">
      <c r="A507">
        <v>686</v>
      </c>
      <c r="B507" t="s">
        <v>10</v>
      </c>
      <c r="C507">
        <v>71</v>
      </c>
      <c r="D507" t="s">
        <v>16</v>
      </c>
      <c r="E507" t="str">
        <f t="shared" si="28"/>
        <v>Laboratory Technician</v>
      </c>
      <c r="F507" t="str">
        <f t="shared" si="29"/>
        <v>laboratory technician</v>
      </c>
      <c r="G507" t="str">
        <f t="shared" si="30"/>
        <v>Lab686F</v>
      </c>
      <c r="H507">
        <v>4</v>
      </c>
      <c r="I507">
        <f t="shared" si="31"/>
        <v>10</v>
      </c>
      <c r="J507">
        <v>1</v>
      </c>
      <c r="K507" t="s">
        <v>12</v>
      </c>
      <c r="L507">
        <v>13</v>
      </c>
      <c r="M507">
        <v>3</v>
      </c>
      <c r="N507">
        <v>0</v>
      </c>
    </row>
    <row r="508" spans="1:14" x14ac:dyDescent="0.3">
      <c r="A508">
        <v>689</v>
      </c>
      <c r="B508" t="s">
        <v>13</v>
      </c>
      <c r="C508">
        <v>36</v>
      </c>
      <c r="D508" t="s">
        <v>17</v>
      </c>
      <c r="E508" t="str">
        <f t="shared" si="28"/>
        <v>Manufacturing Leader</v>
      </c>
      <c r="F508" t="str">
        <f t="shared" si="29"/>
        <v>manufacturing director</v>
      </c>
      <c r="G508" t="str">
        <f t="shared" si="30"/>
        <v>Man689M</v>
      </c>
      <c r="H508">
        <v>3</v>
      </c>
      <c r="I508">
        <f t="shared" si="31"/>
        <v>7.5</v>
      </c>
      <c r="J508">
        <v>1</v>
      </c>
      <c r="K508" t="s">
        <v>15</v>
      </c>
      <c r="L508">
        <v>15</v>
      </c>
      <c r="M508">
        <v>3</v>
      </c>
      <c r="N508">
        <v>7</v>
      </c>
    </row>
    <row r="509" spans="1:14" x14ac:dyDescent="0.3">
      <c r="A509">
        <v>690</v>
      </c>
      <c r="B509" t="s">
        <v>10</v>
      </c>
      <c r="C509">
        <v>62</v>
      </c>
      <c r="D509" t="s">
        <v>11</v>
      </c>
      <c r="E509" t="str">
        <f t="shared" si="28"/>
        <v>Sales Executive</v>
      </c>
      <c r="F509" t="str">
        <f t="shared" si="29"/>
        <v>sales executive</v>
      </c>
      <c r="G509" t="str">
        <f t="shared" si="30"/>
        <v>Sal690F</v>
      </c>
      <c r="H509">
        <v>3</v>
      </c>
      <c r="I509">
        <f t="shared" si="31"/>
        <v>7.5</v>
      </c>
      <c r="J509">
        <v>1</v>
      </c>
      <c r="K509" t="s">
        <v>15</v>
      </c>
      <c r="L509">
        <v>14</v>
      </c>
      <c r="M509">
        <v>3</v>
      </c>
      <c r="N509">
        <v>1</v>
      </c>
    </row>
    <row r="510" spans="1:14" x14ac:dyDescent="0.3">
      <c r="A510">
        <v>691</v>
      </c>
      <c r="B510" t="s">
        <v>13</v>
      </c>
      <c r="C510">
        <v>82</v>
      </c>
      <c r="D510" t="s">
        <v>14</v>
      </c>
      <c r="E510" t="str">
        <f t="shared" si="28"/>
        <v>Research Scientist</v>
      </c>
      <c r="F510" t="str">
        <f t="shared" si="29"/>
        <v>research scientist</v>
      </c>
      <c r="G510" t="str">
        <f t="shared" si="30"/>
        <v>Res691M</v>
      </c>
      <c r="H510">
        <v>4</v>
      </c>
      <c r="I510">
        <f t="shared" si="31"/>
        <v>10</v>
      </c>
      <c r="J510">
        <v>1</v>
      </c>
      <c r="K510" t="s">
        <v>15</v>
      </c>
      <c r="L510">
        <v>13</v>
      </c>
      <c r="M510">
        <v>3</v>
      </c>
      <c r="N510">
        <v>11</v>
      </c>
    </row>
    <row r="511" spans="1:14" x14ac:dyDescent="0.3">
      <c r="A511">
        <v>692</v>
      </c>
      <c r="B511" t="s">
        <v>13</v>
      </c>
      <c r="C511">
        <v>30</v>
      </c>
      <c r="D511" t="s">
        <v>18</v>
      </c>
      <c r="E511" t="str">
        <f t="shared" si="28"/>
        <v>Healthcare Representative</v>
      </c>
      <c r="F511" t="str">
        <f t="shared" si="29"/>
        <v>healthcare representative</v>
      </c>
      <c r="G511" t="str">
        <f t="shared" si="30"/>
        <v>Hea692M</v>
      </c>
      <c r="H511">
        <v>4</v>
      </c>
      <c r="I511">
        <f t="shared" si="31"/>
        <v>10</v>
      </c>
      <c r="J511">
        <v>3</v>
      </c>
      <c r="K511" t="s">
        <v>15</v>
      </c>
      <c r="L511">
        <v>23</v>
      </c>
      <c r="M511">
        <v>4</v>
      </c>
      <c r="N511">
        <v>4</v>
      </c>
    </row>
    <row r="512" spans="1:14" x14ac:dyDescent="0.3">
      <c r="A512">
        <v>698</v>
      </c>
      <c r="B512" t="s">
        <v>13</v>
      </c>
      <c r="C512">
        <v>88</v>
      </c>
      <c r="D512" t="s">
        <v>22</v>
      </c>
      <c r="E512" t="str">
        <f t="shared" si="28"/>
        <v>Human Resources</v>
      </c>
      <c r="F512" t="str">
        <f t="shared" si="29"/>
        <v>human resources</v>
      </c>
      <c r="G512" t="str">
        <f t="shared" si="30"/>
        <v>Hum698M</v>
      </c>
      <c r="H512">
        <v>2</v>
      </c>
      <c r="I512">
        <f t="shared" si="31"/>
        <v>5</v>
      </c>
      <c r="J512">
        <v>2</v>
      </c>
      <c r="K512" t="s">
        <v>15</v>
      </c>
      <c r="L512">
        <v>15</v>
      </c>
      <c r="M512">
        <v>3</v>
      </c>
      <c r="N512">
        <v>7</v>
      </c>
    </row>
    <row r="513" spans="1:14" x14ac:dyDescent="0.3">
      <c r="A513">
        <v>699</v>
      </c>
      <c r="B513" t="s">
        <v>13</v>
      </c>
      <c r="C513">
        <v>48</v>
      </c>
      <c r="D513" t="s">
        <v>17</v>
      </c>
      <c r="E513" t="str">
        <f t="shared" si="28"/>
        <v>Manufacturing Leader</v>
      </c>
      <c r="F513" t="str">
        <f t="shared" si="29"/>
        <v>manufacturing director</v>
      </c>
      <c r="G513" t="str">
        <f t="shared" si="30"/>
        <v>Man699M</v>
      </c>
      <c r="H513">
        <v>2</v>
      </c>
      <c r="I513">
        <f t="shared" si="31"/>
        <v>5</v>
      </c>
      <c r="J513">
        <v>2</v>
      </c>
      <c r="K513" t="s">
        <v>12</v>
      </c>
      <c r="L513">
        <v>11</v>
      </c>
      <c r="M513">
        <v>3</v>
      </c>
      <c r="N513">
        <v>0</v>
      </c>
    </row>
    <row r="514" spans="1:14" x14ac:dyDescent="0.3">
      <c r="A514">
        <v>700</v>
      </c>
      <c r="B514" t="s">
        <v>13</v>
      </c>
      <c r="C514">
        <v>54</v>
      </c>
      <c r="D514" t="s">
        <v>14</v>
      </c>
      <c r="E514" t="str">
        <f t="shared" si="28"/>
        <v>Research Scientist</v>
      </c>
      <c r="F514" t="str">
        <f t="shared" si="29"/>
        <v>research scientist</v>
      </c>
      <c r="G514" t="str">
        <f t="shared" si="30"/>
        <v>Res700M</v>
      </c>
      <c r="H514">
        <v>4</v>
      </c>
      <c r="I514">
        <f t="shared" si="31"/>
        <v>10</v>
      </c>
      <c r="J514">
        <v>0</v>
      </c>
      <c r="K514" t="s">
        <v>15</v>
      </c>
      <c r="L514">
        <v>13</v>
      </c>
      <c r="M514">
        <v>3</v>
      </c>
      <c r="N514">
        <v>1</v>
      </c>
    </row>
    <row r="515" spans="1:14" x14ac:dyDescent="0.3">
      <c r="A515">
        <v>701</v>
      </c>
      <c r="B515" t="s">
        <v>13</v>
      </c>
      <c r="C515">
        <v>32</v>
      </c>
      <c r="D515" t="s">
        <v>14</v>
      </c>
      <c r="E515" t="str">
        <f t="shared" ref="E515:E578" si="32">SUBSTITUTE(D515,"Director","Leader")</f>
        <v>Research Scientist</v>
      </c>
      <c r="F515" t="str">
        <f t="shared" ref="F515:F578" si="33">LOWER(D515)</f>
        <v>research scientist</v>
      </c>
      <c r="G515" t="str">
        <f t="shared" ref="G515:G578" si="34">CONCATENATE(LEFT(D515,3),A515,LEFT(B515,1))</f>
        <v>Res701M</v>
      </c>
      <c r="H515">
        <v>3</v>
      </c>
      <c r="I515">
        <f t="shared" ref="I515:I578" si="35">H515*R$12</f>
        <v>7.5</v>
      </c>
      <c r="J515">
        <v>1</v>
      </c>
      <c r="K515" t="s">
        <v>12</v>
      </c>
      <c r="L515">
        <v>11</v>
      </c>
      <c r="M515">
        <v>3</v>
      </c>
      <c r="N515">
        <v>1</v>
      </c>
    </row>
    <row r="516" spans="1:14" x14ac:dyDescent="0.3">
      <c r="A516">
        <v>702</v>
      </c>
      <c r="B516" t="s">
        <v>13</v>
      </c>
      <c r="C516">
        <v>70</v>
      </c>
      <c r="D516" t="s">
        <v>14</v>
      </c>
      <c r="E516" t="str">
        <f t="shared" si="32"/>
        <v>Research Scientist</v>
      </c>
      <c r="F516" t="str">
        <f t="shared" si="33"/>
        <v>research scientist</v>
      </c>
      <c r="G516" t="str">
        <f t="shared" si="34"/>
        <v>Res702M</v>
      </c>
      <c r="H516">
        <v>1</v>
      </c>
      <c r="I516">
        <f t="shared" si="35"/>
        <v>2.5</v>
      </c>
      <c r="J516">
        <v>1</v>
      </c>
      <c r="K516" t="s">
        <v>12</v>
      </c>
      <c r="L516">
        <v>11</v>
      </c>
      <c r="M516">
        <v>3</v>
      </c>
      <c r="N516">
        <v>9</v>
      </c>
    </row>
    <row r="517" spans="1:14" x14ac:dyDescent="0.3">
      <c r="A517">
        <v>704</v>
      </c>
      <c r="B517" t="s">
        <v>13</v>
      </c>
      <c r="C517">
        <v>41</v>
      </c>
      <c r="D517" t="s">
        <v>16</v>
      </c>
      <c r="E517" t="str">
        <f t="shared" si="32"/>
        <v>Laboratory Technician</v>
      </c>
      <c r="F517" t="str">
        <f t="shared" si="33"/>
        <v>laboratory technician</v>
      </c>
      <c r="G517" t="str">
        <f t="shared" si="34"/>
        <v>Lab704M</v>
      </c>
      <c r="H517">
        <v>3</v>
      </c>
      <c r="I517">
        <f t="shared" si="35"/>
        <v>7.5</v>
      </c>
      <c r="J517">
        <v>1</v>
      </c>
      <c r="K517" t="s">
        <v>15</v>
      </c>
      <c r="L517">
        <v>18</v>
      </c>
      <c r="M517">
        <v>3</v>
      </c>
      <c r="N517">
        <v>0</v>
      </c>
    </row>
    <row r="518" spans="1:14" x14ac:dyDescent="0.3">
      <c r="A518">
        <v>705</v>
      </c>
      <c r="B518" t="s">
        <v>13</v>
      </c>
      <c r="C518">
        <v>58</v>
      </c>
      <c r="D518" t="s">
        <v>14</v>
      </c>
      <c r="E518" t="str">
        <f t="shared" si="32"/>
        <v>Research Scientist</v>
      </c>
      <c r="F518" t="str">
        <f t="shared" si="33"/>
        <v>research scientist</v>
      </c>
      <c r="G518" t="str">
        <f t="shared" si="34"/>
        <v>Res705M</v>
      </c>
      <c r="H518">
        <v>1</v>
      </c>
      <c r="I518">
        <f t="shared" si="35"/>
        <v>2.5</v>
      </c>
      <c r="J518">
        <v>2</v>
      </c>
      <c r="K518" t="s">
        <v>15</v>
      </c>
      <c r="L518">
        <v>16</v>
      </c>
      <c r="M518">
        <v>3</v>
      </c>
      <c r="N518">
        <v>0</v>
      </c>
    </row>
    <row r="519" spans="1:14" x14ac:dyDescent="0.3">
      <c r="A519">
        <v>707</v>
      </c>
      <c r="B519" t="s">
        <v>13</v>
      </c>
      <c r="C519">
        <v>57</v>
      </c>
      <c r="D519" t="s">
        <v>11</v>
      </c>
      <c r="E519" t="str">
        <f t="shared" si="32"/>
        <v>Sales Executive</v>
      </c>
      <c r="F519" t="str">
        <f t="shared" si="33"/>
        <v>sales executive</v>
      </c>
      <c r="G519" t="str">
        <f t="shared" si="34"/>
        <v>Sal707M</v>
      </c>
      <c r="H519">
        <v>2</v>
      </c>
      <c r="I519">
        <f t="shared" si="35"/>
        <v>5</v>
      </c>
      <c r="J519">
        <v>0</v>
      </c>
      <c r="K519" t="s">
        <v>15</v>
      </c>
      <c r="L519">
        <v>22</v>
      </c>
      <c r="M519">
        <v>4</v>
      </c>
      <c r="N519">
        <v>1</v>
      </c>
    </row>
    <row r="520" spans="1:14" x14ac:dyDescent="0.3">
      <c r="A520">
        <v>709</v>
      </c>
      <c r="B520" t="s">
        <v>10</v>
      </c>
      <c r="C520">
        <v>46</v>
      </c>
      <c r="D520" t="s">
        <v>11</v>
      </c>
      <c r="E520" t="str">
        <f t="shared" si="32"/>
        <v>Sales Executive</v>
      </c>
      <c r="F520" t="str">
        <f t="shared" si="33"/>
        <v>sales executive</v>
      </c>
      <c r="G520" t="str">
        <f t="shared" si="34"/>
        <v>Sal709F</v>
      </c>
      <c r="H520">
        <v>4</v>
      </c>
      <c r="I520">
        <f t="shared" si="35"/>
        <v>10</v>
      </c>
      <c r="J520">
        <v>0</v>
      </c>
      <c r="K520" t="s">
        <v>15</v>
      </c>
      <c r="L520">
        <v>20</v>
      </c>
      <c r="M520">
        <v>4</v>
      </c>
      <c r="N520">
        <v>0</v>
      </c>
    </row>
    <row r="521" spans="1:14" x14ac:dyDescent="0.3">
      <c r="A521">
        <v>710</v>
      </c>
      <c r="B521" t="s">
        <v>13</v>
      </c>
      <c r="C521">
        <v>76</v>
      </c>
      <c r="D521" t="s">
        <v>14</v>
      </c>
      <c r="E521" t="str">
        <f t="shared" si="32"/>
        <v>Research Scientist</v>
      </c>
      <c r="F521" t="str">
        <f t="shared" si="33"/>
        <v>research scientist</v>
      </c>
      <c r="G521" t="str">
        <f t="shared" si="34"/>
        <v>Res710M</v>
      </c>
      <c r="H521">
        <v>4</v>
      </c>
      <c r="I521">
        <f t="shared" si="35"/>
        <v>10</v>
      </c>
      <c r="J521">
        <v>1</v>
      </c>
      <c r="K521" t="s">
        <v>15</v>
      </c>
      <c r="L521">
        <v>18</v>
      </c>
      <c r="M521">
        <v>3</v>
      </c>
      <c r="N521">
        <v>2</v>
      </c>
    </row>
    <row r="522" spans="1:14" x14ac:dyDescent="0.3">
      <c r="A522">
        <v>712</v>
      </c>
      <c r="B522" t="s">
        <v>13</v>
      </c>
      <c r="C522">
        <v>56</v>
      </c>
      <c r="D522" t="s">
        <v>11</v>
      </c>
      <c r="E522" t="str">
        <f t="shared" si="32"/>
        <v>Sales Executive</v>
      </c>
      <c r="F522" t="str">
        <f t="shared" si="33"/>
        <v>sales executive</v>
      </c>
      <c r="G522" t="str">
        <f t="shared" si="34"/>
        <v>Sal712M</v>
      </c>
      <c r="H522">
        <v>2</v>
      </c>
      <c r="I522">
        <f t="shared" si="35"/>
        <v>5</v>
      </c>
      <c r="J522">
        <v>3</v>
      </c>
      <c r="K522" t="s">
        <v>15</v>
      </c>
      <c r="L522">
        <v>12</v>
      </c>
      <c r="M522">
        <v>3</v>
      </c>
      <c r="N522">
        <v>2</v>
      </c>
    </row>
    <row r="523" spans="1:14" x14ac:dyDescent="0.3">
      <c r="A523">
        <v>714</v>
      </c>
      <c r="B523" t="s">
        <v>10</v>
      </c>
      <c r="C523">
        <v>71</v>
      </c>
      <c r="D523" t="s">
        <v>11</v>
      </c>
      <c r="E523" t="str">
        <f t="shared" si="32"/>
        <v>Sales Executive</v>
      </c>
      <c r="F523" t="str">
        <f t="shared" si="33"/>
        <v>sales executive</v>
      </c>
      <c r="G523" t="str">
        <f t="shared" si="34"/>
        <v>Sal714F</v>
      </c>
      <c r="H523">
        <v>4</v>
      </c>
      <c r="I523">
        <f t="shared" si="35"/>
        <v>10</v>
      </c>
      <c r="J523">
        <v>1</v>
      </c>
      <c r="K523" t="s">
        <v>12</v>
      </c>
      <c r="L523">
        <v>20</v>
      </c>
      <c r="M523">
        <v>4</v>
      </c>
      <c r="N523">
        <v>0</v>
      </c>
    </row>
    <row r="524" spans="1:14" x14ac:dyDescent="0.3">
      <c r="A524">
        <v>715</v>
      </c>
      <c r="B524" t="s">
        <v>13</v>
      </c>
      <c r="C524">
        <v>80</v>
      </c>
      <c r="D524" t="s">
        <v>14</v>
      </c>
      <c r="E524" t="str">
        <f t="shared" si="32"/>
        <v>Research Scientist</v>
      </c>
      <c r="F524" t="str">
        <f t="shared" si="33"/>
        <v>research scientist</v>
      </c>
      <c r="G524" t="str">
        <f t="shared" si="34"/>
        <v>Res715M</v>
      </c>
      <c r="H524">
        <v>4</v>
      </c>
      <c r="I524">
        <f t="shared" si="35"/>
        <v>10</v>
      </c>
      <c r="J524">
        <v>3</v>
      </c>
      <c r="K524" t="s">
        <v>15</v>
      </c>
      <c r="L524">
        <v>17</v>
      </c>
      <c r="M524">
        <v>3</v>
      </c>
      <c r="N524">
        <v>0</v>
      </c>
    </row>
    <row r="525" spans="1:14" x14ac:dyDescent="0.3">
      <c r="A525">
        <v>716</v>
      </c>
      <c r="B525" t="s">
        <v>13</v>
      </c>
      <c r="C525">
        <v>74</v>
      </c>
      <c r="D525" t="s">
        <v>16</v>
      </c>
      <c r="E525" t="str">
        <f t="shared" si="32"/>
        <v>Laboratory Technician</v>
      </c>
      <c r="F525" t="str">
        <f t="shared" si="33"/>
        <v>laboratory technician</v>
      </c>
      <c r="G525" t="str">
        <f t="shared" si="34"/>
        <v>Lab716M</v>
      </c>
      <c r="H525">
        <v>3</v>
      </c>
      <c r="I525">
        <f t="shared" si="35"/>
        <v>7.5</v>
      </c>
      <c r="J525">
        <v>1</v>
      </c>
      <c r="K525" t="s">
        <v>12</v>
      </c>
      <c r="L525">
        <v>11</v>
      </c>
      <c r="M525">
        <v>3</v>
      </c>
      <c r="N525">
        <v>3</v>
      </c>
    </row>
    <row r="526" spans="1:14" x14ac:dyDescent="0.3">
      <c r="A526">
        <v>717</v>
      </c>
      <c r="B526" t="s">
        <v>10</v>
      </c>
      <c r="C526">
        <v>46</v>
      </c>
      <c r="D526" t="s">
        <v>18</v>
      </c>
      <c r="E526" t="str">
        <f t="shared" si="32"/>
        <v>Healthcare Representative</v>
      </c>
      <c r="F526" t="str">
        <f t="shared" si="33"/>
        <v>healthcare representative</v>
      </c>
      <c r="G526" t="str">
        <f t="shared" si="34"/>
        <v>Hea717F</v>
      </c>
      <c r="H526">
        <v>2</v>
      </c>
      <c r="I526">
        <f t="shared" si="35"/>
        <v>5</v>
      </c>
      <c r="J526">
        <v>1</v>
      </c>
      <c r="K526" t="s">
        <v>15</v>
      </c>
      <c r="L526">
        <v>14</v>
      </c>
      <c r="M526">
        <v>3</v>
      </c>
      <c r="N526">
        <v>7</v>
      </c>
    </row>
    <row r="527" spans="1:14" x14ac:dyDescent="0.3">
      <c r="A527">
        <v>720</v>
      </c>
      <c r="B527" t="s">
        <v>10</v>
      </c>
      <c r="C527">
        <v>65</v>
      </c>
      <c r="D527" t="s">
        <v>11</v>
      </c>
      <c r="E527" t="str">
        <f t="shared" si="32"/>
        <v>Sales Executive</v>
      </c>
      <c r="F527" t="str">
        <f t="shared" si="33"/>
        <v>sales executive</v>
      </c>
      <c r="G527" t="str">
        <f t="shared" si="34"/>
        <v>Sal720F</v>
      </c>
      <c r="H527">
        <v>3</v>
      </c>
      <c r="I527">
        <f t="shared" si="35"/>
        <v>7.5</v>
      </c>
      <c r="J527">
        <v>9</v>
      </c>
      <c r="K527" t="s">
        <v>15</v>
      </c>
      <c r="L527">
        <v>14</v>
      </c>
      <c r="M527">
        <v>3</v>
      </c>
      <c r="N527">
        <v>2</v>
      </c>
    </row>
    <row r="528" spans="1:14" x14ac:dyDescent="0.3">
      <c r="A528">
        <v>721</v>
      </c>
      <c r="B528" t="s">
        <v>10</v>
      </c>
      <c r="C528">
        <v>80</v>
      </c>
      <c r="D528" t="s">
        <v>18</v>
      </c>
      <c r="E528" t="str">
        <f t="shared" si="32"/>
        <v>Healthcare Representative</v>
      </c>
      <c r="F528" t="str">
        <f t="shared" si="33"/>
        <v>healthcare representative</v>
      </c>
      <c r="G528" t="str">
        <f t="shared" si="34"/>
        <v>Hea721F</v>
      </c>
      <c r="H528">
        <v>3</v>
      </c>
      <c r="I528">
        <f t="shared" si="35"/>
        <v>7.5</v>
      </c>
      <c r="J528">
        <v>1</v>
      </c>
      <c r="K528" t="s">
        <v>15</v>
      </c>
      <c r="L528">
        <v>11</v>
      </c>
      <c r="M528">
        <v>3</v>
      </c>
      <c r="N528">
        <v>11</v>
      </c>
    </row>
    <row r="529" spans="1:14" x14ac:dyDescent="0.3">
      <c r="A529">
        <v>722</v>
      </c>
      <c r="B529" t="s">
        <v>13</v>
      </c>
      <c r="C529">
        <v>55</v>
      </c>
      <c r="D529" t="s">
        <v>11</v>
      </c>
      <c r="E529" t="str">
        <f t="shared" si="32"/>
        <v>Sales Executive</v>
      </c>
      <c r="F529" t="str">
        <f t="shared" si="33"/>
        <v>sales executive</v>
      </c>
      <c r="G529" t="str">
        <f t="shared" si="34"/>
        <v>Sal722M</v>
      </c>
      <c r="H529">
        <v>4</v>
      </c>
      <c r="I529">
        <f t="shared" si="35"/>
        <v>10</v>
      </c>
      <c r="J529">
        <v>1</v>
      </c>
      <c r="K529" t="s">
        <v>15</v>
      </c>
      <c r="L529">
        <v>12</v>
      </c>
      <c r="M529">
        <v>3</v>
      </c>
      <c r="N529">
        <v>0</v>
      </c>
    </row>
    <row r="530" spans="1:14" x14ac:dyDescent="0.3">
      <c r="A530">
        <v>723</v>
      </c>
      <c r="B530" t="s">
        <v>13</v>
      </c>
      <c r="C530">
        <v>50</v>
      </c>
      <c r="D530" t="s">
        <v>11</v>
      </c>
      <c r="E530" t="str">
        <f t="shared" si="32"/>
        <v>Sales Executive</v>
      </c>
      <c r="F530" t="str">
        <f t="shared" si="33"/>
        <v>sales executive</v>
      </c>
      <c r="G530" t="str">
        <f t="shared" si="34"/>
        <v>Sal723M</v>
      </c>
      <c r="H530">
        <v>3</v>
      </c>
      <c r="I530">
        <f t="shared" si="35"/>
        <v>7.5</v>
      </c>
      <c r="J530">
        <v>3</v>
      </c>
      <c r="K530" t="s">
        <v>12</v>
      </c>
      <c r="L530">
        <v>14</v>
      </c>
      <c r="M530">
        <v>3</v>
      </c>
      <c r="N530">
        <v>1</v>
      </c>
    </row>
    <row r="531" spans="1:14" x14ac:dyDescent="0.3">
      <c r="A531">
        <v>724</v>
      </c>
      <c r="B531" t="s">
        <v>10</v>
      </c>
      <c r="C531">
        <v>33</v>
      </c>
      <c r="D531" t="s">
        <v>18</v>
      </c>
      <c r="E531" t="str">
        <f t="shared" si="32"/>
        <v>Healthcare Representative</v>
      </c>
      <c r="F531" t="str">
        <f t="shared" si="33"/>
        <v>healthcare representative</v>
      </c>
      <c r="G531" t="str">
        <f t="shared" si="34"/>
        <v>Hea724F</v>
      </c>
      <c r="H531">
        <v>4</v>
      </c>
      <c r="I531">
        <f t="shared" si="35"/>
        <v>10</v>
      </c>
      <c r="J531">
        <v>0</v>
      </c>
      <c r="K531" t="s">
        <v>15</v>
      </c>
      <c r="L531">
        <v>13</v>
      </c>
      <c r="M531">
        <v>3</v>
      </c>
      <c r="N531">
        <v>1</v>
      </c>
    </row>
    <row r="532" spans="1:14" x14ac:dyDescent="0.3">
      <c r="A532">
        <v>725</v>
      </c>
      <c r="B532" t="s">
        <v>10</v>
      </c>
      <c r="C532">
        <v>68</v>
      </c>
      <c r="D532" t="s">
        <v>17</v>
      </c>
      <c r="E532" t="str">
        <f t="shared" si="32"/>
        <v>Manufacturing Leader</v>
      </c>
      <c r="F532" t="str">
        <f t="shared" si="33"/>
        <v>manufacturing director</v>
      </c>
      <c r="G532" t="str">
        <f t="shared" si="34"/>
        <v>Man725F</v>
      </c>
      <c r="H532">
        <v>1</v>
      </c>
      <c r="I532">
        <f t="shared" si="35"/>
        <v>2.5</v>
      </c>
      <c r="J532">
        <v>1</v>
      </c>
      <c r="K532" t="s">
        <v>15</v>
      </c>
      <c r="L532">
        <v>11</v>
      </c>
      <c r="M532">
        <v>3</v>
      </c>
      <c r="N532">
        <v>0</v>
      </c>
    </row>
    <row r="533" spans="1:14" x14ac:dyDescent="0.3">
      <c r="A533">
        <v>727</v>
      </c>
      <c r="B533" t="s">
        <v>10</v>
      </c>
      <c r="C533">
        <v>39</v>
      </c>
      <c r="D533" t="s">
        <v>21</v>
      </c>
      <c r="E533" t="str">
        <f t="shared" si="32"/>
        <v>Research Leader</v>
      </c>
      <c r="F533" t="str">
        <f t="shared" si="33"/>
        <v>research director</v>
      </c>
      <c r="G533" t="str">
        <f t="shared" si="34"/>
        <v>Res727F</v>
      </c>
      <c r="H533">
        <v>4</v>
      </c>
      <c r="I533">
        <f t="shared" si="35"/>
        <v>10</v>
      </c>
      <c r="J533">
        <v>3</v>
      </c>
      <c r="K533" t="s">
        <v>15</v>
      </c>
      <c r="L533">
        <v>15</v>
      </c>
      <c r="M533">
        <v>3</v>
      </c>
      <c r="N533">
        <v>7</v>
      </c>
    </row>
    <row r="534" spans="1:14" x14ac:dyDescent="0.3">
      <c r="A534">
        <v>728</v>
      </c>
      <c r="B534" t="s">
        <v>13</v>
      </c>
      <c r="C534">
        <v>42</v>
      </c>
      <c r="D534" t="s">
        <v>11</v>
      </c>
      <c r="E534" t="str">
        <f t="shared" si="32"/>
        <v>Sales Executive</v>
      </c>
      <c r="F534" t="str">
        <f t="shared" si="33"/>
        <v>sales executive</v>
      </c>
      <c r="G534" t="str">
        <f t="shared" si="34"/>
        <v>Sal728M</v>
      </c>
      <c r="H534">
        <v>1</v>
      </c>
      <c r="I534">
        <f t="shared" si="35"/>
        <v>2.5</v>
      </c>
      <c r="J534">
        <v>2</v>
      </c>
      <c r="K534" t="s">
        <v>15</v>
      </c>
      <c r="L534">
        <v>12</v>
      </c>
      <c r="M534">
        <v>3</v>
      </c>
      <c r="N534">
        <v>1</v>
      </c>
    </row>
    <row r="535" spans="1:14" x14ac:dyDescent="0.3">
      <c r="A535">
        <v>729</v>
      </c>
      <c r="B535" t="s">
        <v>13</v>
      </c>
      <c r="C535">
        <v>48</v>
      </c>
      <c r="D535" t="s">
        <v>11</v>
      </c>
      <c r="E535" t="str">
        <f t="shared" si="32"/>
        <v>Sales Executive</v>
      </c>
      <c r="F535" t="str">
        <f t="shared" si="33"/>
        <v>sales executive</v>
      </c>
      <c r="G535" t="str">
        <f t="shared" si="34"/>
        <v>Sal729M</v>
      </c>
      <c r="H535">
        <v>1</v>
      </c>
      <c r="I535">
        <f t="shared" si="35"/>
        <v>2.5</v>
      </c>
      <c r="J535">
        <v>5</v>
      </c>
      <c r="K535" t="s">
        <v>12</v>
      </c>
      <c r="L535">
        <v>21</v>
      </c>
      <c r="M535">
        <v>4</v>
      </c>
      <c r="N535">
        <v>1</v>
      </c>
    </row>
    <row r="536" spans="1:14" x14ac:dyDescent="0.3">
      <c r="A536">
        <v>730</v>
      </c>
      <c r="B536" t="s">
        <v>13</v>
      </c>
      <c r="C536">
        <v>59</v>
      </c>
      <c r="D536" t="s">
        <v>21</v>
      </c>
      <c r="E536" t="str">
        <f t="shared" si="32"/>
        <v>Research Leader</v>
      </c>
      <c r="F536" t="str">
        <f t="shared" si="33"/>
        <v>research director</v>
      </c>
      <c r="G536" t="str">
        <f t="shared" si="34"/>
        <v>Res730M</v>
      </c>
      <c r="H536">
        <v>3</v>
      </c>
      <c r="I536">
        <f t="shared" si="35"/>
        <v>7.5</v>
      </c>
      <c r="J536">
        <v>3</v>
      </c>
      <c r="K536" t="s">
        <v>15</v>
      </c>
      <c r="L536">
        <v>19</v>
      </c>
      <c r="M536">
        <v>3</v>
      </c>
      <c r="N536">
        <v>1</v>
      </c>
    </row>
    <row r="537" spans="1:14" x14ac:dyDescent="0.3">
      <c r="A537">
        <v>731</v>
      </c>
      <c r="B537" t="s">
        <v>13</v>
      </c>
      <c r="C537">
        <v>73</v>
      </c>
      <c r="D537" t="s">
        <v>19</v>
      </c>
      <c r="E537" t="str">
        <f t="shared" si="32"/>
        <v>Manager</v>
      </c>
      <c r="F537" t="str">
        <f t="shared" si="33"/>
        <v>manager</v>
      </c>
      <c r="G537" t="str">
        <f t="shared" si="34"/>
        <v>Man731M</v>
      </c>
      <c r="H537">
        <v>4</v>
      </c>
      <c r="I537">
        <f t="shared" si="35"/>
        <v>10</v>
      </c>
      <c r="J537">
        <v>3</v>
      </c>
      <c r="K537" t="s">
        <v>15</v>
      </c>
      <c r="L537">
        <v>15</v>
      </c>
      <c r="M537">
        <v>3</v>
      </c>
      <c r="N537">
        <v>12</v>
      </c>
    </row>
    <row r="538" spans="1:14" x14ac:dyDescent="0.3">
      <c r="A538">
        <v>732</v>
      </c>
      <c r="B538" t="s">
        <v>13</v>
      </c>
      <c r="C538">
        <v>84</v>
      </c>
      <c r="D538" t="s">
        <v>11</v>
      </c>
      <c r="E538" t="str">
        <f t="shared" si="32"/>
        <v>Sales Executive</v>
      </c>
      <c r="F538" t="str">
        <f t="shared" si="33"/>
        <v>sales executive</v>
      </c>
      <c r="G538" t="str">
        <f t="shared" si="34"/>
        <v>Sal732M</v>
      </c>
      <c r="H538">
        <v>1</v>
      </c>
      <c r="I538">
        <f t="shared" si="35"/>
        <v>2.5</v>
      </c>
      <c r="J538">
        <v>8</v>
      </c>
      <c r="K538" t="s">
        <v>15</v>
      </c>
      <c r="L538">
        <v>14</v>
      </c>
      <c r="M538">
        <v>3</v>
      </c>
      <c r="N538">
        <v>2</v>
      </c>
    </row>
    <row r="539" spans="1:14" x14ac:dyDescent="0.3">
      <c r="A539">
        <v>733</v>
      </c>
      <c r="B539" t="s">
        <v>13</v>
      </c>
      <c r="C539">
        <v>32</v>
      </c>
      <c r="D539" t="s">
        <v>17</v>
      </c>
      <c r="E539" t="str">
        <f t="shared" si="32"/>
        <v>Manufacturing Leader</v>
      </c>
      <c r="F539" t="str">
        <f t="shared" si="33"/>
        <v>manufacturing director</v>
      </c>
      <c r="G539" t="str">
        <f t="shared" si="34"/>
        <v>Man733M</v>
      </c>
      <c r="H539">
        <v>1</v>
      </c>
      <c r="I539">
        <f t="shared" si="35"/>
        <v>2.5</v>
      </c>
      <c r="J539">
        <v>1</v>
      </c>
      <c r="K539" t="s">
        <v>15</v>
      </c>
      <c r="L539">
        <v>21</v>
      </c>
      <c r="M539">
        <v>4</v>
      </c>
      <c r="N539">
        <v>1</v>
      </c>
    </row>
    <row r="540" spans="1:14" x14ac:dyDescent="0.3">
      <c r="A540">
        <v>734</v>
      </c>
      <c r="B540" t="s">
        <v>13</v>
      </c>
      <c r="C540">
        <v>59</v>
      </c>
      <c r="D540" t="s">
        <v>19</v>
      </c>
      <c r="E540" t="str">
        <f t="shared" si="32"/>
        <v>Manager</v>
      </c>
      <c r="F540" t="str">
        <f t="shared" si="33"/>
        <v>manager</v>
      </c>
      <c r="G540" t="str">
        <f t="shared" si="34"/>
        <v>Man734M</v>
      </c>
      <c r="H540">
        <v>3</v>
      </c>
      <c r="I540">
        <f t="shared" si="35"/>
        <v>7.5</v>
      </c>
      <c r="J540">
        <v>1</v>
      </c>
      <c r="K540" t="s">
        <v>15</v>
      </c>
      <c r="L540">
        <v>12</v>
      </c>
      <c r="M540">
        <v>3</v>
      </c>
      <c r="N540">
        <v>2</v>
      </c>
    </row>
    <row r="541" spans="1:14" x14ac:dyDescent="0.3">
      <c r="A541">
        <v>738</v>
      </c>
      <c r="B541" t="s">
        <v>13</v>
      </c>
      <c r="C541">
        <v>54</v>
      </c>
      <c r="D541" t="s">
        <v>20</v>
      </c>
      <c r="E541" t="str">
        <f t="shared" si="32"/>
        <v>Sales Representative</v>
      </c>
      <c r="F541" t="str">
        <f t="shared" si="33"/>
        <v>sales representative</v>
      </c>
      <c r="G541" t="str">
        <f t="shared" si="34"/>
        <v>Sal738M</v>
      </c>
      <c r="H541">
        <v>2</v>
      </c>
      <c r="I541">
        <f t="shared" si="35"/>
        <v>5</v>
      </c>
      <c r="J541">
        <v>7</v>
      </c>
      <c r="K541" t="s">
        <v>15</v>
      </c>
      <c r="L541">
        <v>15</v>
      </c>
      <c r="M541">
        <v>3</v>
      </c>
      <c r="N541">
        <v>2</v>
      </c>
    </row>
    <row r="542" spans="1:14" x14ac:dyDescent="0.3">
      <c r="A542">
        <v>741</v>
      </c>
      <c r="B542" t="s">
        <v>10</v>
      </c>
      <c r="C542">
        <v>67</v>
      </c>
      <c r="D542" t="s">
        <v>14</v>
      </c>
      <c r="E542" t="str">
        <f t="shared" si="32"/>
        <v>Research Scientist</v>
      </c>
      <c r="F542" t="str">
        <f t="shared" si="33"/>
        <v>research scientist</v>
      </c>
      <c r="G542" t="str">
        <f t="shared" si="34"/>
        <v>Res741F</v>
      </c>
      <c r="H542">
        <v>2</v>
      </c>
      <c r="I542">
        <f t="shared" si="35"/>
        <v>5</v>
      </c>
      <c r="J542">
        <v>7</v>
      </c>
      <c r="K542" t="s">
        <v>12</v>
      </c>
      <c r="L542">
        <v>13</v>
      </c>
      <c r="M542">
        <v>3</v>
      </c>
      <c r="N542">
        <v>3</v>
      </c>
    </row>
    <row r="543" spans="1:14" x14ac:dyDescent="0.3">
      <c r="A543">
        <v>742</v>
      </c>
      <c r="B543" t="s">
        <v>10</v>
      </c>
      <c r="C543">
        <v>63</v>
      </c>
      <c r="D543" t="s">
        <v>21</v>
      </c>
      <c r="E543" t="str">
        <f t="shared" si="32"/>
        <v>Research Leader</v>
      </c>
      <c r="F543" t="str">
        <f t="shared" si="33"/>
        <v>research director</v>
      </c>
      <c r="G543" t="str">
        <f t="shared" si="34"/>
        <v>Res742F</v>
      </c>
      <c r="H543">
        <v>1</v>
      </c>
      <c r="I543">
        <f t="shared" si="35"/>
        <v>2.5</v>
      </c>
      <c r="J543">
        <v>9</v>
      </c>
      <c r="K543" t="s">
        <v>15</v>
      </c>
      <c r="L543">
        <v>14</v>
      </c>
      <c r="M543">
        <v>3</v>
      </c>
      <c r="N543">
        <v>0</v>
      </c>
    </row>
    <row r="544" spans="1:14" x14ac:dyDescent="0.3">
      <c r="A544">
        <v>743</v>
      </c>
      <c r="B544" t="s">
        <v>10</v>
      </c>
      <c r="C544">
        <v>81</v>
      </c>
      <c r="D544" t="s">
        <v>17</v>
      </c>
      <c r="E544" t="str">
        <f t="shared" si="32"/>
        <v>Manufacturing Leader</v>
      </c>
      <c r="F544" t="str">
        <f t="shared" si="33"/>
        <v>manufacturing director</v>
      </c>
      <c r="G544" t="str">
        <f t="shared" si="34"/>
        <v>Man743F</v>
      </c>
      <c r="H544">
        <v>3</v>
      </c>
      <c r="I544">
        <f t="shared" si="35"/>
        <v>7.5</v>
      </c>
      <c r="J544">
        <v>4</v>
      </c>
      <c r="K544" t="s">
        <v>12</v>
      </c>
      <c r="L544">
        <v>14</v>
      </c>
      <c r="M544">
        <v>3</v>
      </c>
      <c r="N544">
        <v>0</v>
      </c>
    </row>
    <row r="545" spans="1:14" x14ac:dyDescent="0.3">
      <c r="A545">
        <v>744</v>
      </c>
      <c r="B545" t="s">
        <v>13</v>
      </c>
      <c r="C545">
        <v>49</v>
      </c>
      <c r="D545" t="s">
        <v>16</v>
      </c>
      <c r="E545" t="str">
        <f t="shared" si="32"/>
        <v>Laboratory Technician</v>
      </c>
      <c r="F545" t="str">
        <f t="shared" si="33"/>
        <v>laboratory technician</v>
      </c>
      <c r="G545" t="str">
        <f t="shared" si="34"/>
        <v>Lab744M</v>
      </c>
      <c r="H545">
        <v>3</v>
      </c>
      <c r="I545">
        <f t="shared" si="35"/>
        <v>7.5</v>
      </c>
      <c r="J545">
        <v>2</v>
      </c>
      <c r="K545" t="s">
        <v>15</v>
      </c>
      <c r="L545">
        <v>14</v>
      </c>
      <c r="M545">
        <v>3</v>
      </c>
      <c r="N545">
        <v>1</v>
      </c>
    </row>
    <row r="546" spans="1:14" x14ac:dyDescent="0.3">
      <c r="A546">
        <v>746</v>
      </c>
      <c r="B546" t="s">
        <v>10</v>
      </c>
      <c r="C546">
        <v>49</v>
      </c>
      <c r="D546" t="s">
        <v>11</v>
      </c>
      <c r="E546" t="str">
        <f t="shared" si="32"/>
        <v>Sales Executive</v>
      </c>
      <c r="F546" t="str">
        <f t="shared" si="33"/>
        <v>sales executive</v>
      </c>
      <c r="G546" t="str">
        <f t="shared" si="34"/>
        <v>Sal746F</v>
      </c>
      <c r="H546">
        <v>3</v>
      </c>
      <c r="I546">
        <f t="shared" si="35"/>
        <v>7.5</v>
      </c>
      <c r="J546">
        <v>9</v>
      </c>
      <c r="K546" t="s">
        <v>12</v>
      </c>
      <c r="L546">
        <v>12</v>
      </c>
      <c r="M546">
        <v>3</v>
      </c>
      <c r="N546">
        <v>11</v>
      </c>
    </row>
    <row r="547" spans="1:14" x14ac:dyDescent="0.3">
      <c r="A547">
        <v>747</v>
      </c>
      <c r="B547" t="s">
        <v>13</v>
      </c>
      <c r="C547">
        <v>99</v>
      </c>
      <c r="D547" t="s">
        <v>11</v>
      </c>
      <c r="E547" t="str">
        <f t="shared" si="32"/>
        <v>Sales Executive</v>
      </c>
      <c r="F547" t="str">
        <f t="shared" si="33"/>
        <v>sales executive</v>
      </c>
      <c r="G547" t="str">
        <f t="shared" si="34"/>
        <v>Sal747M</v>
      </c>
      <c r="H547">
        <v>4</v>
      </c>
      <c r="I547">
        <f t="shared" si="35"/>
        <v>10</v>
      </c>
      <c r="J547">
        <v>7</v>
      </c>
      <c r="K547" t="s">
        <v>15</v>
      </c>
      <c r="L547">
        <v>23</v>
      </c>
      <c r="M547">
        <v>4</v>
      </c>
      <c r="N547">
        <v>7</v>
      </c>
    </row>
    <row r="548" spans="1:14" x14ac:dyDescent="0.3">
      <c r="A548">
        <v>749</v>
      </c>
      <c r="B548" t="s">
        <v>13</v>
      </c>
      <c r="C548">
        <v>99</v>
      </c>
      <c r="D548" t="s">
        <v>20</v>
      </c>
      <c r="E548" t="str">
        <f t="shared" si="32"/>
        <v>Sales Representative</v>
      </c>
      <c r="F548" t="str">
        <f t="shared" si="33"/>
        <v>sales representative</v>
      </c>
      <c r="G548" t="str">
        <f t="shared" si="34"/>
        <v>Sal749M</v>
      </c>
      <c r="H548">
        <v>3</v>
      </c>
      <c r="I548">
        <f t="shared" si="35"/>
        <v>7.5</v>
      </c>
      <c r="J548">
        <v>1</v>
      </c>
      <c r="K548" t="s">
        <v>15</v>
      </c>
      <c r="L548">
        <v>11</v>
      </c>
      <c r="M548">
        <v>3</v>
      </c>
      <c r="N548">
        <v>0</v>
      </c>
    </row>
    <row r="549" spans="1:14" x14ac:dyDescent="0.3">
      <c r="A549">
        <v>752</v>
      </c>
      <c r="B549" t="s">
        <v>13</v>
      </c>
      <c r="C549">
        <v>57</v>
      </c>
      <c r="D549" t="s">
        <v>14</v>
      </c>
      <c r="E549" t="str">
        <f t="shared" si="32"/>
        <v>Research Scientist</v>
      </c>
      <c r="F549" t="str">
        <f t="shared" si="33"/>
        <v>research scientist</v>
      </c>
      <c r="G549" t="str">
        <f t="shared" si="34"/>
        <v>Res752M</v>
      </c>
      <c r="H549">
        <v>3</v>
      </c>
      <c r="I549">
        <f t="shared" si="35"/>
        <v>7.5</v>
      </c>
      <c r="J549">
        <v>6</v>
      </c>
      <c r="K549" t="s">
        <v>12</v>
      </c>
      <c r="L549">
        <v>12</v>
      </c>
      <c r="M549">
        <v>3</v>
      </c>
      <c r="N549">
        <v>2</v>
      </c>
    </row>
    <row r="550" spans="1:14" x14ac:dyDescent="0.3">
      <c r="A550">
        <v>754</v>
      </c>
      <c r="B550" t="s">
        <v>13</v>
      </c>
      <c r="C550">
        <v>47</v>
      </c>
      <c r="D550" t="s">
        <v>11</v>
      </c>
      <c r="E550" t="str">
        <f t="shared" si="32"/>
        <v>Sales Executive</v>
      </c>
      <c r="F550" t="str">
        <f t="shared" si="33"/>
        <v>sales executive</v>
      </c>
      <c r="G550" t="str">
        <f t="shared" si="34"/>
        <v>Sal754M</v>
      </c>
      <c r="H550">
        <v>4</v>
      </c>
      <c r="I550">
        <f t="shared" si="35"/>
        <v>10</v>
      </c>
      <c r="J550">
        <v>3</v>
      </c>
      <c r="K550" t="s">
        <v>15</v>
      </c>
      <c r="L550">
        <v>18</v>
      </c>
      <c r="M550">
        <v>3</v>
      </c>
      <c r="N550">
        <v>2</v>
      </c>
    </row>
    <row r="551" spans="1:14" x14ac:dyDescent="0.3">
      <c r="A551">
        <v>757</v>
      </c>
      <c r="B551" t="s">
        <v>10</v>
      </c>
      <c r="C551">
        <v>96</v>
      </c>
      <c r="D551" t="s">
        <v>18</v>
      </c>
      <c r="E551" t="str">
        <f t="shared" si="32"/>
        <v>Healthcare Representative</v>
      </c>
      <c r="F551" t="str">
        <f t="shared" si="33"/>
        <v>healthcare representative</v>
      </c>
      <c r="G551" t="str">
        <f t="shared" si="34"/>
        <v>Hea757F</v>
      </c>
      <c r="H551">
        <v>3</v>
      </c>
      <c r="I551">
        <f t="shared" si="35"/>
        <v>7.5</v>
      </c>
      <c r="J551">
        <v>3</v>
      </c>
      <c r="K551" t="s">
        <v>15</v>
      </c>
      <c r="L551">
        <v>11</v>
      </c>
      <c r="M551">
        <v>3</v>
      </c>
      <c r="N551">
        <v>4</v>
      </c>
    </row>
    <row r="552" spans="1:14" x14ac:dyDescent="0.3">
      <c r="A552">
        <v>758</v>
      </c>
      <c r="B552" t="s">
        <v>13</v>
      </c>
      <c r="C552">
        <v>37</v>
      </c>
      <c r="D552" t="s">
        <v>16</v>
      </c>
      <c r="E552" t="str">
        <f t="shared" si="32"/>
        <v>Laboratory Technician</v>
      </c>
      <c r="F552" t="str">
        <f t="shared" si="33"/>
        <v>laboratory technician</v>
      </c>
      <c r="G552" t="str">
        <f t="shared" si="34"/>
        <v>Lab758M</v>
      </c>
      <c r="H552">
        <v>1</v>
      </c>
      <c r="I552">
        <f t="shared" si="35"/>
        <v>2.5</v>
      </c>
      <c r="J552">
        <v>1</v>
      </c>
      <c r="K552" t="s">
        <v>15</v>
      </c>
      <c r="L552">
        <v>14</v>
      </c>
      <c r="M552">
        <v>3</v>
      </c>
      <c r="N552">
        <v>0</v>
      </c>
    </row>
    <row r="553" spans="1:14" x14ac:dyDescent="0.3">
      <c r="A553">
        <v>760</v>
      </c>
      <c r="B553" t="s">
        <v>10</v>
      </c>
      <c r="C553">
        <v>44</v>
      </c>
      <c r="D553" t="s">
        <v>22</v>
      </c>
      <c r="E553" t="str">
        <f t="shared" si="32"/>
        <v>Human Resources</v>
      </c>
      <c r="F553" t="str">
        <f t="shared" si="33"/>
        <v>human resources</v>
      </c>
      <c r="G553" t="str">
        <f t="shared" si="34"/>
        <v>Hum760F</v>
      </c>
      <c r="H553">
        <v>2</v>
      </c>
      <c r="I553">
        <f t="shared" si="35"/>
        <v>5</v>
      </c>
      <c r="J553">
        <v>9</v>
      </c>
      <c r="K553" t="s">
        <v>15</v>
      </c>
      <c r="L553">
        <v>15</v>
      </c>
      <c r="M553">
        <v>3</v>
      </c>
      <c r="N553">
        <v>3</v>
      </c>
    </row>
    <row r="554" spans="1:14" x14ac:dyDescent="0.3">
      <c r="A554">
        <v>762</v>
      </c>
      <c r="B554" t="s">
        <v>13</v>
      </c>
      <c r="C554">
        <v>81</v>
      </c>
      <c r="D554" t="s">
        <v>18</v>
      </c>
      <c r="E554" t="str">
        <f t="shared" si="32"/>
        <v>Healthcare Representative</v>
      </c>
      <c r="F554" t="str">
        <f t="shared" si="33"/>
        <v>healthcare representative</v>
      </c>
      <c r="G554" t="str">
        <f t="shared" si="34"/>
        <v>Hea762M</v>
      </c>
      <c r="H554">
        <v>4</v>
      </c>
      <c r="I554">
        <f t="shared" si="35"/>
        <v>10</v>
      </c>
      <c r="J554">
        <v>7</v>
      </c>
      <c r="K554" t="s">
        <v>15</v>
      </c>
      <c r="L554">
        <v>11</v>
      </c>
      <c r="M554">
        <v>3</v>
      </c>
      <c r="N554">
        <v>1</v>
      </c>
    </row>
    <row r="555" spans="1:14" x14ac:dyDescent="0.3">
      <c r="A555">
        <v>763</v>
      </c>
      <c r="B555" t="s">
        <v>10</v>
      </c>
      <c r="C555">
        <v>86</v>
      </c>
      <c r="D555" t="s">
        <v>14</v>
      </c>
      <c r="E555" t="str">
        <f t="shared" si="32"/>
        <v>Research Scientist</v>
      </c>
      <c r="F555" t="str">
        <f t="shared" si="33"/>
        <v>research scientist</v>
      </c>
      <c r="G555" t="str">
        <f t="shared" si="34"/>
        <v>Res763F</v>
      </c>
      <c r="H555">
        <v>4</v>
      </c>
      <c r="I555">
        <f t="shared" si="35"/>
        <v>10</v>
      </c>
      <c r="J555">
        <v>0</v>
      </c>
      <c r="K555" t="s">
        <v>12</v>
      </c>
      <c r="L555">
        <v>20</v>
      </c>
      <c r="M555">
        <v>4</v>
      </c>
      <c r="N555">
        <v>2</v>
      </c>
    </row>
    <row r="556" spans="1:14" x14ac:dyDescent="0.3">
      <c r="A556">
        <v>764</v>
      </c>
      <c r="B556" t="s">
        <v>10</v>
      </c>
      <c r="C556">
        <v>55</v>
      </c>
      <c r="D556" t="s">
        <v>18</v>
      </c>
      <c r="E556" t="str">
        <f t="shared" si="32"/>
        <v>Healthcare Representative</v>
      </c>
      <c r="F556" t="str">
        <f t="shared" si="33"/>
        <v>healthcare representative</v>
      </c>
      <c r="G556" t="str">
        <f t="shared" si="34"/>
        <v>Hea764F</v>
      </c>
      <c r="H556">
        <v>1</v>
      </c>
      <c r="I556">
        <f t="shared" si="35"/>
        <v>2.5</v>
      </c>
      <c r="J556">
        <v>8</v>
      </c>
      <c r="K556" t="s">
        <v>15</v>
      </c>
      <c r="L556">
        <v>19</v>
      </c>
      <c r="M556">
        <v>3</v>
      </c>
      <c r="N556">
        <v>0</v>
      </c>
    </row>
    <row r="557" spans="1:14" x14ac:dyDescent="0.3">
      <c r="A557">
        <v>766</v>
      </c>
      <c r="B557" t="s">
        <v>13</v>
      </c>
      <c r="C557">
        <v>83</v>
      </c>
      <c r="D557" t="s">
        <v>20</v>
      </c>
      <c r="E557" t="str">
        <f t="shared" si="32"/>
        <v>Sales Representative</v>
      </c>
      <c r="F557" t="str">
        <f t="shared" si="33"/>
        <v>sales representative</v>
      </c>
      <c r="G557" t="str">
        <f t="shared" si="34"/>
        <v>Sal766M</v>
      </c>
      <c r="H557">
        <v>2</v>
      </c>
      <c r="I557">
        <f t="shared" si="35"/>
        <v>5</v>
      </c>
      <c r="J557">
        <v>1</v>
      </c>
      <c r="K557" t="s">
        <v>15</v>
      </c>
      <c r="L557">
        <v>14</v>
      </c>
      <c r="M557">
        <v>3</v>
      </c>
      <c r="N557">
        <v>2</v>
      </c>
    </row>
    <row r="558" spans="1:14" x14ac:dyDescent="0.3">
      <c r="A558">
        <v>769</v>
      </c>
      <c r="B558" t="s">
        <v>13</v>
      </c>
      <c r="C558">
        <v>86</v>
      </c>
      <c r="D558" t="s">
        <v>16</v>
      </c>
      <c r="E558" t="str">
        <f t="shared" si="32"/>
        <v>Laboratory Technician</v>
      </c>
      <c r="F558" t="str">
        <f t="shared" si="33"/>
        <v>laboratory technician</v>
      </c>
      <c r="G558" t="str">
        <f t="shared" si="34"/>
        <v>Lab769M</v>
      </c>
      <c r="H558">
        <v>4</v>
      </c>
      <c r="I558">
        <f t="shared" si="35"/>
        <v>10</v>
      </c>
      <c r="J558">
        <v>2</v>
      </c>
      <c r="K558" t="s">
        <v>15</v>
      </c>
      <c r="L558">
        <v>17</v>
      </c>
      <c r="M558">
        <v>3</v>
      </c>
      <c r="N558">
        <v>2</v>
      </c>
    </row>
    <row r="559" spans="1:14" x14ac:dyDescent="0.3">
      <c r="A559">
        <v>771</v>
      </c>
      <c r="B559" t="s">
        <v>10</v>
      </c>
      <c r="C559">
        <v>61</v>
      </c>
      <c r="D559" t="s">
        <v>18</v>
      </c>
      <c r="E559" t="str">
        <f t="shared" si="32"/>
        <v>Healthcare Representative</v>
      </c>
      <c r="F559" t="str">
        <f t="shared" si="33"/>
        <v>healthcare representative</v>
      </c>
      <c r="G559" t="str">
        <f t="shared" si="34"/>
        <v>Hea771F</v>
      </c>
      <c r="H559">
        <v>1</v>
      </c>
      <c r="I559">
        <f t="shared" si="35"/>
        <v>2.5</v>
      </c>
      <c r="J559">
        <v>2</v>
      </c>
      <c r="K559" t="s">
        <v>15</v>
      </c>
      <c r="L559">
        <v>11</v>
      </c>
      <c r="M559">
        <v>3</v>
      </c>
      <c r="N559">
        <v>0</v>
      </c>
    </row>
    <row r="560" spans="1:14" x14ac:dyDescent="0.3">
      <c r="A560">
        <v>772</v>
      </c>
      <c r="B560" t="s">
        <v>13</v>
      </c>
      <c r="C560">
        <v>80</v>
      </c>
      <c r="D560" t="s">
        <v>16</v>
      </c>
      <c r="E560" t="str">
        <f t="shared" si="32"/>
        <v>Laboratory Technician</v>
      </c>
      <c r="F560" t="str">
        <f t="shared" si="33"/>
        <v>laboratory technician</v>
      </c>
      <c r="G560" t="str">
        <f t="shared" si="34"/>
        <v>Lab772M</v>
      </c>
      <c r="H560">
        <v>4</v>
      </c>
      <c r="I560">
        <f t="shared" si="35"/>
        <v>10</v>
      </c>
      <c r="J560">
        <v>1</v>
      </c>
      <c r="K560" t="s">
        <v>15</v>
      </c>
      <c r="L560">
        <v>15</v>
      </c>
      <c r="M560">
        <v>3</v>
      </c>
      <c r="N560">
        <v>4</v>
      </c>
    </row>
    <row r="561" spans="1:14" x14ac:dyDescent="0.3">
      <c r="A561">
        <v>773</v>
      </c>
      <c r="B561" t="s">
        <v>13</v>
      </c>
      <c r="C561">
        <v>92</v>
      </c>
      <c r="D561" t="s">
        <v>14</v>
      </c>
      <c r="E561" t="str">
        <f t="shared" si="32"/>
        <v>Research Scientist</v>
      </c>
      <c r="F561" t="str">
        <f t="shared" si="33"/>
        <v>research scientist</v>
      </c>
      <c r="G561" t="str">
        <f t="shared" si="34"/>
        <v>Res773M</v>
      </c>
      <c r="H561">
        <v>3</v>
      </c>
      <c r="I561">
        <f t="shared" si="35"/>
        <v>7.5</v>
      </c>
      <c r="J561">
        <v>6</v>
      </c>
      <c r="K561" t="s">
        <v>12</v>
      </c>
      <c r="L561">
        <v>13</v>
      </c>
      <c r="M561">
        <v>3</v>
      </c>
      <c r="N561">
        <v>0</v>
      </c>
    </row>
    <row r="562" spans="1:14" x14ac:dyDescent="0.3">
      <c r="A562">
        <v>775</v>
      </c>
      <c r="B562" t="s">
        <v>10</v>
      </c>
      <c r="C562">
        <v>32</v>
      </c>
      <c r="D562" t="s">
        <v>17</v>
      </c>
      <c r="E562" t="str">
        <f t="shared" si="32"/>
        <v>Manufacturing Leader</v>
      </c>
      <c r="F562" t="str">
        <f t="shared" si="33"/>
        <v>manufacturing director</v>
      </c>
      <c r="G562" t="str">
        <f t="shared" si="34"/>
        <v>Man775F</v>
      </c>
      <c r="H562">
        <v>1</v>
      </c>
      <c r="I562">
        <f t="shared" si="35"/>
        <v>2.5</v>
      </c>
      <c r="J562">
        <v>3</v>
      </c>
      <c r="K562" t="s">
        <v>15</v>
      </c>
      <c r="L562">
        <v>14</v>
      </c>
      <c r="M562">
        <v>3</v>
      </c>
      <c r="N562">
        <v>0</v>
      </c>
    </row>
    <row r="563" spans="1:14" x14ac:dyDescent="0.3">
      <c r="A563">
        <v>776</v>
      </c>
      <c r="B563" t="s">
        <v>13</v>
      </c>
      <c r="C563">
        <v>31</v>
      </c>
      <c r="D563" t="s">
        <v>19</v>
      </c>
      <c r="E563" t="str">
        <f t="shared" si="32"/>
        <v>Manager</v>
      </c>
      <c r="F563" t="str">
        <f t="shared" si="33"/>
        <v>manager</v>
      </c>
      <c r="G563" t="str">
        <f t="shared" si="34"/>
        <v>Man776M</v>
      </c>
      <c r="H563">
        <v>1</v>
      </c>
      <c r="I563">
        <f t="shared" si="35"/>
        <v>2.5</v>
      </c>
      <c r="J563">
        <v>1</v>
      </c>
      <c r="K563" t="s">
        <v>15</v>
      </c>
      <c r="L563">
        <v>11</v>
      </c>
      <c r="M563">
        <v>3</v>
      </c>
      <c r="N563">
        <v>1</v>
      </c>
    </row>
    <row r="564" spans="1:14" x14ac:dyDescent="0.3">
      <c r="A564">
        <v>780</v>
      </c>
      <c r="B564" t="s">
        <v>13</v>
      </c>
      <c r="C564">
        <v>63</v>
      </c>
      <c r="D564" t="s">
        <v>14</v>
      </c>
      <c r="E564" t="str">
        <f t="shared" si="32"/>
        <v>Research Scientist</v>
      </c>
      <c r="F564" t="str">
        <f t="shared" si="33"/>
        <v>research scientist</v>
      </c>
      <c r="G564" t="str">
        <f t="shared" si="34"/>
        <v>Res780M</v>
      </c>
      <c r="H564">
        <v>4</v>
      </c>
      <c r="I564">
        <f t="shared" si="35"/>
        <v>10</v>
      </c>
      <c r="J564">
        <v>1</v>
      </c>
      <c r="K564" t="s">
        <v>12</v>
      </c>
      <c r="L564">
        <v>13</v>
      </c>
      <c r="M564">
        <v>3</v>
      </c>
      <c r="N564">
        <v>7</v>
      </c>
    </row>
    <row r="565" spans="1:14" x14ac:dyDescent="0.3">
      <c r="A565">
        <v>781</v>
      </c>
      <c r="B565" t="s">
        <v>10</v>
      </c>
      <c r="C565">
        <v>32</v>
      </c>
      <c r="D565" t="s">
        <v>11</v>
      </c>
      <c r="E565" t="str">
        <f t="shared" si="32"/>
        <v>Sales Executive</v>
      </c>
      <c r="F565" t="str">
        <f t="shared" si="33"/>
        <v>sales executive</v>
      </c>
      <c r="G565" t="str">
        <f t="shared" si="34"/>
        <v>Sal781F</v>
      </c>
      <c r="H565">
        <v>4</v>
      </c>
      <c r="I565">
        <f t="shared" si="35"/>
        <v>10</v>
      </c>
      <c r="J565">
        <v>1</v>
      </c>
      <c r="K565" t="s">
        <v>15</v>
      </c>
      <c r="L565">
        <v>23</v>
      </c>
      <c r="M565">
        <v>4</v>
      </c>
      <c r="N565">
        <v>1</v>
      </c>
    </row>
    <row r="566" spans="1:14" x14ac:dyDescent="0.3">
      <c r="A566">
        <v>783</v>
      </c>
      <c r="B566" t="s">
        <v>13</v>
      </c>
      <c r="C566">
        <v>46</v>
      </c>
      <c r="D566" t="s">
        <v>20</v>
      </c>
      <c r="E566" t="str">
        <f t="shared" si="32"/>
        <v>Sales Representative</v>
      </c>
      <c r="F566" t="str">
        <f t="shared" si="33"/>
        <v>sales representative</v>
      </c>
      <c r="G566" t="str">
        <f t="shared" si="34"/>
        <v>Sal783M</v>
      </c>
      <c r="H566">
        <v>3</v>
      </c>
      <c r="I566">
        <f t="shared" si="35"/>
        <v>7.5</v>
      </c>
      <c r="J566">
        <v>0</v>
      </c>
      <c r="K566" t="s">
        <v>15</v>
      </c>
      <c r="L566">
        <v>13</v>
      </c>
      <c r="M566">
        <v>3</v>
      </c>
      <c r="N566">
        <v>3</v>
      </c>
    </row>
    <row r="567" spans="1:14" x14ac:dyDescent="0.3">
      <c r="A567">
        <v>784</v>
      </c>
      <c r="B567" t="s">
        <v>13</v>
      </c>
      <c r="C567">
        <v>79</v>
      </c>
      <c r="D567" t="s">
        <v>14</v>
      </c>
      <c r="E567" t="str">
        <f t="shared" si="32"/>
        <v>Research Scientist</v>
      </c>
      <c r="F567" t="str">
        <f t="shared" si="33"/>
        <v>research scientist</v>
      </c>
      <c r="G567" t="str">
        <f t="shared" si="34"/>
        <v>Res784M</v>
      </c>
      <c r="H567">
        <v>3</v>
      </c>
      <c r="I567">
        <f t="shared" si="35"/>
        <v>7.5</v>
      </c>
      <c r="J567">
        <v>1</v>
      </c>
      <c r="K567" t="s">
        <v>15</v>
      </c>
      <c r="L567">
        <v>18</v>
      </c>
      <c r="M567">
        <v>3</v>
      </c>
      <c r="N567">
        <v>0</v>
      </c>
    </row>
    <row r="568" spans="1:14" x14ac:dyDescent="0.3">
      <c r="A568">
        <v>785</v>
      </c>
      <c r="B568" t="s">
        <v>10</v>
      </c>
      <c r="C568">
        <v>77</v>
      </c>
      <c r="D568" t="s">
        <v>11</v>
      </c>
      <c r="E568" t="str">
        <f t="shared" si="32"/>
        <v>Sales Executive</v>
      </c>
      <c r="F568" t="str">
        <f t="shared" si="33"/>
        <v>sales executive</v>
      </c>
      <c r="G568" t="str">
        <f t="shared" si="34"/>
        <v>Sal785F</v>
      </c>
      <c r="H568">
        <v>3</v>
      </c>
      <c r="I568">
        <f t="shared" si="35"/>
        <v>7.5</v>
      </c>
      <c r="J568">
        <v>4</v>
      </c>
      <c r="K568" t="s">
        <v>12</v>
      </c>
      <c r="L568">
        <v>12</v>
      </c>
      <c r="M568">
        <v>3</v>
      </c>
      <c r="N568">
        <v>1</v>
      </c>
    </row>
    <row r="569" spans="1:14" x14ac:dyDescent="0.3">
      <c r="A569">
        <v>786</v>
      </c>
      <c r="B569" t="s">
        <v>13</v>
      </c>
      <c r="C569">
        <v>60</v>
      </c>
      <c r="D569" t="s">
        <v>11</v>
      </c>
      <c r="E569" t="str">
        <f t="shared" si="32"/>
        <v>Sales Executive</v>
      </c>
      <c r="F569" t="str">
        <f t="shared" si="33"/>
        <v>sales executive</v>
      </c>
      <c r="G569" t="str">
        <f t="shared" si="34"/>
        <v>Sal786M</v>
      </c>
      <c r="H569">
        <v>4</v>
      </c>
      <c r="I569">
        <f t="shared" si="35"/>
        <v>10</v>
      </c>
      <c r="J569">
        <v>1</v>
      </c>
      <c r="K569" t="s">
        <v>15</v>
      </c>
      <c r="L569">
        <v>22</v>
      </c>
      <c r="M569">
        <v>4</v>
      </c>
      <c r="N569">
        <v>1</v>
      </c>
    </row>
    <row r="570" spans="1:14" x14ac:dyDescent="0.3">
      <c r="A570">
        <v>787</v>
      </c>
      <c r="B570" t="s">
        <v>13</v>
      </c>
      <c r="C570">
        <v>78</v>
      </c>
      <c r="D570" t="s">
        <v>19</v>
      </c>
      <c r="E570" t="str">
        <f t="shared" si="32"/>
        <v>Manager</v>
      </c>
      <c r="F570" t="str">
        <f t="shared" si="33"/>
        <v>manager</v>
      </c>
      <c r="G570" t="str">
        <f t="shared" si="34"/>
        <v>Man787M</v>
      </c>
      <c r="H570">
        <v>1</v>
      </c>
      <c r="I570">
        <f t="shared" si="35"/>
        <v>2.5</v>
      </c>
      <c r="J570">
        <v>5</v>
      </c>
      <c r="K570" t="s">
        <v>12</v>
      </c>
      <c r="L570">
        <v>13</v>
      </c>
      <c r="M570">
        <v>3</v>
      </c>
      <c r="N570">
        <v>1</v>
      </c>
    </row>
    <row r="571" spans="1:14" x14ac:dyDescent="0.3">
      <c r="A571">
        <v>789</v>
      </c>
      <c r="B571" t="s">
        <v>13</v>
      </c>
      <c r="C571">
        <v>76</v>
      </c>
      <c r="D571" t="s">
        <v>11</v>
      </c>
      <c r="E571" t="str">
        <f t="shared" si="32"/>
        <v>Sales Executive</v>
      </c>
      <c r="F571" t="str">
        <f t="shared" si="33"/>
        <v>sales executive</v>
      </c>
      <c r="G571" t="str">
        <f t="shared" si="34"/>
        <v>Sal789M</v>
      </c>
      <c r="H571">
        <v>1</v>
      </c>
      <c r="I571">
        <f t="shared" si="35"/>
        <v>2.5</v>
      </c>
      <c r="J571">
        <v>1</v>
      </c>
      <c r="K571" t="s">
        <v>15</v>
      </c>
      <c r="L571">
        <v>15</v>
      </c>
      <c r="M571">
        <v>3</v>
      </c>
      <c r="N571">
        <v>0</v>
      </c>
    </row>
    <row r="572" spans="1:14" x14ac:dyDescent="0.3">
      <c r="A572">
        <v>791</v>
      </c>
      <c r="B572" t="s">
        <v>13</v>
      </c>
      <c r="C572">
        <v>41</v>
      </c>
      <c r="D572" t="s">
        <v>14</v>
      </c>
      <c r="E572" t="str">
        <f t="shared" si="32"/>
        <v>Research Scientist</v>
      </c>
      <c r="F572" t="str">
        <f t="shared" si="33"/>
        <v>research scientist</v>
      </c>
      <c r="G572" t="str">
        <f t="shared" si="34"/>
        <v>Res791M</v>
      </c>
      <c r="H572">
        <v>4</v>
      </c>
      <c r="I572">
        <f t="shared" si="35"/>
        <v>10</v>
      </c>
      <c r="J572">
        <v>0</v>
      </c>
      <c r="K572" t="s">
        <v>15</v>
      </c>
      <c r="L572">
        <v>18</v>
      </c>
      <c r="M572">
        <v>3</v>
      </c>
      <c r="N572">
        <v>1</v>
      </c>
    </row>
    <row r="573" spans="1:14" x14ac:dyDescent="0.3">
      <c r="A573">
        <v>792</v>
      </c>
      <c r="B573" t="s">
        <v>10</v>
      </c>
      <c r="C573">
        <v>71</v>
      </c>
      <c r="D573" t="s">
        <v>16</v>
      </c>
      <c r="E573" t="str">
        <f t="shared" si="32"/>
        <v>Laboratory Technician</v>
      </c>
      <c r="F573" t="str">
        <f t="shared" si="33"/>
        <v>laboratory technician</v>
      </c>
      <c r="G573" t="str">
        <f t="shared" si="34"/>
        <v>Lab792F</v>
      </c>
      <c r="H573">
        <v>4</v>
      </c>
      <c r="I573">
        <f t="shared" si="35"/>
        <v>10</v>
      </c>
      <c r="J573">
        <v>3</v>
      </c>
      <c r="K573" t="s">
        <v>15</v>
      </c>
      <c r="L573">
        <v>14</v>
      </c>
      <c r="M573">
        <v>3</v>
      </c>
      <c r="N573">
        <v>2</v>
      </c>
    </row>
    <row r="574" spans="1:14" x14ac:dyDescent="0.3">
      <c r="A574">
        <v>793</v>
      </c>
      <c r="B574" t="s">
        <v>10</v>
      </c>
      <c r="C574">
        <v>66</v>
      </c>
      <c r="D574" t="s">
        <v>18</v>
      </c>
      <c r="E574" t="str">
        <f t="shared" si="32"/>
        <v>Healthcare Representative</v>
      </c>
      <c r="F574" t="str">
        <f t="shared" si="33"/>
        <v>healthcare representative</v>
      </c>
      <c r="G574" t="str">
        <f t="shared" si="34"/>
        <v>Hea793F</v>
      </c>
      <c r="H574">
        <v>3</v>
      </c>
      <c r="I574">
        <f t="shared" si="35"/>
        <v>7.5</v>
      </c>
      <c r="J574">
        <v>4</v>
      </c>
      <c r="K574" t="s">
        <v>15</v>
      </c>
      <c r="L574">
        <v>12</v>
      </c>
      <c r="M574">
        <v>3</v>
      </c>
      <c r="N574">
        <v>1</v>
      </c>
    </row>
    <row r="575" spans="1:14" x14ac:dyDescent="0.3">
      <c r="A575">
        <v>796</v>
      </c>
      <c r="B575" t="s">
        <v>13</v>
      </c>
      <c r="C575">
        <v>38</v>
      </c>
      <c r="D575" t="s">
        <v>11</v>
      </c>
      <c r="E575" t="str">
        <f t="shared" si="32"/>
        <v>Sales Executive</v>
      </c>
      <c r="F575" t="str">
        <f t="shared" si="33"/>
        <v>sales executive</v>
      </c>
      <c r="G575" t="str">
        <f t="shared" si="34"/>
        <v>Sal796M</v>
      </c>
      <c r="H575">
        <v>1</v>
      </c>
      <c r="I575">
        <f t="shared" si="35"/>
        <v>2.5</v>
      </c>
      <c r="J575">
        <v>6</v>
      </c>
      <c r="K575" t="s">
        <v>15</v>
      </c>
      <c r="L575">
        <v>17</v>
      </c>
      <c r="M575">
        <v>3</v>
      </c>
      <c r="N575">
        <v>1</v>
      </c>
    </row>
    <row r="576" spans="1:14" x14ac:dyDescent="0.3">
      <c r="A576">
        <v>797</v>
      </c>
      <c r="B576" t="s">
        <v>10</v>
      </c>
      <c r="C576">
        <v>72</v>
      </c>
      <c r="D576" t="s">
        <v>14</v>
      </c>
      <c r="E576" t="str">
        <f t="shared" si="32"/>
        <v>Research Scientist</v>
      </c>
      <c r="F576" t="str">
        <f t="shared" si="33"/>
        <v>research scientist</v>
      </c>
      <c r="G576" t="str">
        <f t="shared" si="34"/>
        <v>Res797F</v>
      </c>
      <c r="H576">
        <v>4</v>
      </c>
      <c r="I576">
        <f t="shared" si="35"/>
        <v>10</v>
      </c>
      <c r="J576">
        <v>2</v>
      </c>
      <c r="K576" t="s">
        <v>15</v>
      </c>
      <c r="L576">
        <v>16</v>
      </c>
      <c r="M576">
        <v>3</v>
      </c>
      <c r="N576">
        <v>1</v>
      </c>
    </row>
    <row r="577" spans="1:14" x14ac:dyDescent="0.3">
      <c r="A577">
        <v>799</v>
      </c>
      <c r="B577" t="s">
        <v>10</v>
      </c>
      <c r="C577">
        <v>95</v>
      </c>
      <c r="D577" t="s">
        <v>17</v>
      </c>
      <c r="E577" t="str">
        <f t="shared" si="32"/>
        <v>Manufacturing Leader</v>
      </c>
      <c r="F577" t="str">
        <f t="shared" si="33"/>
        <v>manufacturing director</v>
      </c>
      <c r="G577" t="str">
        <f t="shared" si="34"/>
        <v>Man799F</v>
      </c>
      <c r="H577">
        <v>1</v>
      </c>
      <c r="I577">
        <f t="shared" si="35"/>
        <v>2.5</v>
      </c>
      <c r="J577">
        <v>9</v>
      </c>
      <c r="K577" t="s">
        <v>12</v>
      </c>
      <c r="L577">
        <v>11</v>
      </c>
      <c r="M577">
        <v>3</v>
      </c>
      <c r="N577">
        <v>1</v>
      </c>
    </row>
    <row r="578" spans="1:14" x14ac:dyDescent="0.3">
      <c r="A578">
        <v>800</v>
      </c>
      <c r="B578" t="s">
        <v>13</v>
      </c>
      <c r="C578">
        <v>84</v>
      </c>
      <c r="D578" t="s">
        <v>11</v>
      </c>
      <c r="E578" t="str">
        <f t="shared" si="32"/>
        <v>Sales Executive</v>
      </c>
      <c r="F578" t="str">
        <f t="shared" si="33"/>
        <v>sales executive</v>
      </c>
      <c r="G578" t="str">
        <f t="shared" si="34"/>
        <v>Sal800M</v>
      </c>
      <c r="H578">
        <v>4</v>
      </c>
      <c r="I578">
        <f t="shared" si="35"/>
        <v>10</v>
      </c>
      <c r="J578">
        <v>0</v>
      </c>
      <c r="K578" t="s">
        <v>15</v>
      </c>
      <c r="L578">
        <v>19</v>
      </c>
      <c r="M578">
        <v>3</v>
      </c>
      <c r="N578">
        <v>1</v>
      </c>
    </row>
    <row r="579" spans="1:14" x14ac:dyDescent="0.3">
      <c r="A579">
        <v>802</v>
      </c>
      <c r="B579" t="s">
        <v>10</v>
      </c>
      <c r="C579">
        <v>82</v>
      </c>
      <c r="D579" t="s">
        <v>14</v>
      </c>
      <c r="E579" t="str">
        <f t="shared" ref="E579:E642" si="36">SUBSTITUTE(D579,"Director","Leader")</f>
        <v>Research Scientist</v>
      </c>
      <c r="F579" t="str">
        <f t="shared" ref="F579:F642" si="37">LOWER(D579)</f>
        <v>research scientist</v>
      </c>
      <c r="G579" t="str">
        <f t="shared" ref="G579:G642" si="38">CONCATENATE(LEFT(D579,3),A579,LEFT(B579,1))</f>
        <v>Res802F</v>
      </c>
      <c r="H579">
        <v>1</v>
      </c>
      <c r="I579">
        <f t="shared" ref="I579:I642" si="39">H579*R$12</f>
        <v>2.5</v>
      </c>
      <c r="J579">
        <v>0</v>
      </c>
      <c r="K579" t="s">
        <v>12</v>
      </c>
      <c r="L579">
        <v>13</v>
      </c>
      <c r="M579">
        <v>3</v>
      </c>
      <c r="N579">
        <v>4</v>
      </c>
    </row>
    <row r="580" spans="1:14" x14ac:dyDescent="0.3">
      <c r="A580">
        <v>803</v>
      </c>
      <c r="B580" t="s">
        <v>10</v>
      </c>
      <c r="C580">
        <v>75</v>
      </c>
      <c r="D580" t="s">
        <v>17</v>
      </c>
      <c r="E580" t="str">
        <f t="shared" si="36"/>
        <v>Manufacturing Leader</v>
      </c>
      <c r="F580" t="str">
        <f t="shared" si="37"/>
        <v>manufacturing director</v>
      </c>
      <c r="G580" t="str">
        <f t="shared" si="38"/>
        <v>Man803F</v>
      </c>
      <c r="H580">
        <v>1</v>
      </c>
      <c r="I580">
        <f t="shared" si="39"/>
        <v>2.5</v>
      </c>
      <c r="J580">
        <v>6</v>
      </c>
      <c r="K580" t="s">
        <v>12</v>
      </c>
      <c r="L580">
        <v>12</v>
      </c>
      <c r="M580">
        <v>3</v>
      </c>
      <c r="N580">
        <v>4</v>
      </c>
    </row>
    <row r="581" spans="1:14" x14ac:dyDescent="0.3">
      <c r="A581">
        <v>804</v>
      </c>
      <c r="B581" t="s">
        <v>10</v>
      </c>
      <c r="C581">
        <v>86</v>
      </c>
      <c r="D581" t="s">
        <v>14</v>
      </c>
      <c r="E581" t="str">
        <f t="shared" si="36"/>
        <v>Research Scientist</v>
      </c>
      <c r="F581" t="str">
        <f t="shared" si="37"/>
        <v>research scientist</v>
      </c>
      <c r="G581" t="str">
        <f t="shared" si="38"/>
        <v>Res804F</v>
      </c>
      <c r="H581">
        <v>1</v>
      </c>
      <c r="I581">
        <f t="shared" si="39"/>
        <v>2.5</v>
      </c>
      <c r="J581">
        <v>1</v>
      </c>
      <c r="K581" t="s">
        <v>15</v>
      </c>
      <c r="L581">
        <v>11</v>
      </c>
      <c r="M581">
        <v>3</v>
      </c>
      <c r="N581">
        <v>1</v>
      </c>
    </row>
    <row r="582" spans="1:14" x14ac:dyDescent="0.3">
      <c r="A582">
        <v>805</v>
      </c>
      <c r="B582" t="s">
        <v>10</v>
      </c>
      <c r="C582">
        <v>72</v>
      </c>
      <c r="D582" t="s">
        <v>20</v>
      </c>
      <c r="E582" t="str">
        <f t="shared" si="36"/>
        <v>Sales Representative</v>
      </c>
      <c r="F582" t="str">
        <f t="shared" si="37"/>
        <v>sales representative</v>
      </c>
      <c r="G582" t="str">
        <f t="shared" si="38"/>
        <v>Sal805F</v>
      </c>
      <c r="H582">
        <v>4</v>
      </c>
      <c r="I582">
        <f t="shared" si="39"/>
        <v>10</v>
      </c>
      <c r="J582">
        <v>1</v>
      </c>
      <c r="K582" t="s">
        <v>15</v>
      </c>
      <c r="L582">
        <v>16</v>
      </c>
      <c r="M582">
        <v>3</v>
      </c>
      <c r="N582">
        <v>0</v>
      </c>
    </row>
    <row r="583" spans="1:14" x14ac:dyDescent="0.3">
      <c r="A583">
        <v>806</v>
      </c>
      <c r="B583" t="s">
        <v>13</v>
      </c>
      <c r="C583">
        <v>38</v>
      </c>
      <c r="D583" t="s">
        <v>16</v>
      </c>
      <c r="E583" t="str">
        <f t="shared" si="36"/>
        <v>Laboratory Technician</v>
      </c>
      <c r="F583" t="str">
        <f t="shared" si="37"/>
        <v>laboratory technician</v>
      </c>
      <c r="G583" t="str">
        <f t="shared" si="38"/>
        <v>Lab806M</v>
      </c>
      <c r="H583">
        <v>3</v>
      </c>
      <c r="I583">
        <f t="shared" si="39"/>
        <v>7.5</v>
      </c>
      <c r="J583">
        <v>3</v>
      </c>
      <c r="K583" t="s">
        <v>15</v>
      </c>
      <c r="L583">
        <v>21</v>
      </c>
      <c r="M583">
        <v>4</v>
      </c>
      <c r="N583">
        <v>0</v>
      </c>
    </row>
    <row r="584" spans="1:14" x14ac:dyDescent="0.3">
      <c r="A584">
        <v>807</v>
      </c>
      <c r="B584" t="s">
        <v>10</v>
      </c>
      <c r="C584">
        <v>38</v>
      </c>
      <c r="D584" t="s">
        <v>18</v>
      </c>
      <c r="E584" t="str">
        <f t="shared" si="36"/>
        <v>Healthcare Representative</v>
      </c>
      <c r="F584" t="str">
        <f t="shared" si="37"/>
        <v>healthcare representative</v>
      </c>
      <c r="G584" t="str">
        <f t="shared" si="38"/>
        <v>Hea807F</v>
      </c>
      <c r="H584">
        <v>2</v>
      </c>
      <c r="I584">
        <f t="shared" si="39"/>
        <v>5</v>
      </c>
      <c r="J584">
        <v>1</v>
      </c>
      <c r="K584" t="s">
        <v>15</v>
      </c>
      <c r="L584">
        <v>24</v>
      </c>
      <c r="M584">
        <v>4</v>
      </c>
      <c r="N584">
        <v>3</v>
      </c>
    </row>
    <row r="585" spans="1:14" x14ac:dyDescent="0.3">
      <c r="A585">
        <v>808</v>
      </c>
      <c r="B585" t="s">
        <v>10</v>
      </c>
      <c r="C585">
        <v>93</v>
      </c>
      <c r="D585" t="s">
        <v>11</v>
      </c>
      <c r="E585" t="str">
        <f t="shared" si="36"/>
        <v>Sales Executive</v>
      </c>
      <c r="F585" t="str">
        <f t="shared" si="37"/>
        <v>sales executive</v>
      </c>
      <c r="G585" t="str">
        <f t="shared" si="38"/>
        <v>Sal808F</v>
      </c>
      <c r="H585">
        <v>1</v>
      </c>
      <c r="I585">
        <f t="shared" si="39"/>
        <v>2.5</v>
      </c>
      <c r="J585">
        <v>5</v>
      </c>
      <c r="K585" t="s">
        <v>15</v>
      </c>
      <c r="L585">
        <v>17</v>
      </c>
      <c r="M585">
        <v>3</v>
      </c>
      <c r="N585">
        <v>1</v>
      </c>
    </row>
    <row r="586" spans="1:14" x14ac:dyDescent="0.3">
      <c r="A586">
        <v>809</v>
      </c>
      <c r="B586" t="s">
        <v>13</v>
      </c>
      <c r="C586">
        <v>66</v>
      </c>
      <c r="D586" t="s">
        <v>19</v>
      </c>
      <c r="E586" t="str">
        <f t="shared" si="36"/>
        <v>Manager</v>
      </c>
      <c r="F586" t="str">
        <f t="shared" si="37"/>
        <v>manager</v>
      </c>
      <c r="G586" t="str">
        <f t="shared" si="38"/>
        <v>Man809M</v>
      </c>
      <c r="H586">
        <v>4</v>
      </c>
      <c r="I586">
        <f t="shared" si="39"/>
        <v>10</v>
      </c>
      <c r="J586">
        <v>1</v>
      </c>
      <c r="K586" t="s">
        <v>15</v>
      </c>
      <c r="L586">
        <v>13</v>
      </c>
      <c r="M586">
        <v>3</v>
      </c>
      <c r="N586">
        <v>14</v>
      </c>
    </row>
    <row r="587" spans="1:14" x14ac:dyDescent="0.3">
      <c r="A587">
        <v>811</v>
      </c>
      <c r="B587" t="s">
        <v>13</v>
      </c>
      <c r="C587">
        <v>63</v>
      </c>
      <c r="D587" t="s">
        <v>16</v>
      </c>
      <c r="E587" t="str">
        <f t="shared" si="36"/>
        <v>Laboratory Technician</v>
      </c>
      <c r="F587" t="str">
        <f t="shared" si="37"/>
        <v>laboratory technician</v>
      </c>
      <c r="G587" t="str">
        <f t="shared" si="38"/>
        <v>Lab811M</v>
      </c>
      <c r="H587">
        <v>1</v>
      </c>
      <c r="I587">
        <f t="shared" si="39"/>
        <v>2.5</v>
      </c>
      <c r="J587">
        <v>1</v>
      </c>
      <c r="K587" t="s">
        <v>12</v>
      </c>
      <c r="L587">
        <v>21</v>
      </c>
      <c r="M587">
        <v>4</v>
      </c>
      <c r="N587">
        <v>0</v>
      </c>
    </row>
    <row r="588" spans="1:14" x14ac:dyDescent="0.3">
      <c r="A588">
        <v>812</v>
      </c>
      <c r="B588" t="s">
        <v>13</v>
      </c>
      <c r="C588">
        <v>60</v>
      </c>
      <c r="D588" t="s">
        <v>16</v>
      </c>
      <c r="E588" t="str">
        <f t="shared" si="36"/>
        <v>Laboratory Technician</v>
      </c>
      <c r="F588" t="str">
        <f t="shared" si="37"/>
        <v>laboratory technician</v>
      </c>
      <c r="G588" t="str">
        <f t="shared" si="38"/>
        <v>Lab812M</v>
      </c>
      <c r="H588">
        <v>2</v>
      </c>
      <c r="I588">
        <f t="shared" si="39"/>
        <v>5</v>
      </c>
      <c r="J588">
        <v>1</v>
      </c>
      <c r="K588" t="s">
        <v>15</v>
      </c>
      <c r="L588">
        <v>11</v>
      </c>
      <c r="M588">
        <v>3</v>
      </c>
      <c r="N588">
        <v>0</v>
      </c>
    </row>
    <row r="589" spans="1:14" x14ac:dyDescent="0.3">
      <c r="A589">
        <v>813</v>
      </c>
      <c r="B589" t="s">
        <v>10</v>
      </c>
      <c r="C589">
        <v>82</v>
      </c>
      <c r="D589" t="s">
        <v>16</v>
      </c>
      <c r="E589" t="str">
        <f t="shared" si="36"/>
        <v>Laboratory Technician</v>
      </c>
      <c r="F589" t="str">
        <f t="shared" si="37"/>
        <v>laboratory technician</v>
      </c>
      <c r="G589" t="str">
        <f t="shared" si="38"/>
        <v>Lab813F</v>
      </c>
      <c r="H589">
        <v>3</v>
      </c>
      <c r="I589">
        <f t="shared" si="39"/>
        <v>7.5</v>
      </c>
      <c r="J589">
        <v>8</v>
      </c>
      <c r="K589" t="s">
        <v>15</v>
      </c>
      <c r="L589">
        <v>20</v>
      </c>
      <c r="M589">
        <v>4</v>
      </c>
      <c r="N589">
        <v>1</v>
      </c>
    </row>
    <row r="590" spans="1:14" x14ac:dyDescent="0.3">
      <c r="A590">
        <v>815</v>
      </c>
      <c r="B590" t="s">
        <v>13</v>
      </c>
      <c r="C590">
        <v>64</v>
      </c>
      <c r="D590" t="s">
        <v>21</v>
      </c>
      <c r="E590" t="str">
        <f t="shared" si="36"/>
        <v>Research Leader</v>
      </c>
      <c r="F590" t="str">
        <f t="shared" si="37"/>
        <v>research director</v>
      </c>
      <c r="G590" t="str">
        <f t="shared" si="38"/>
        <v>Res815M</v>
      </c>
      <c r="H590">
        <v>3</v>
      </c>
      <c r="I590">
        <f t="shared" si="39"/>
        <v>7.5</v>
      </c>
      <c r="J590">
        <v>5</v>
      </c>
      <c r="K590" t="s">
        <v>15</v>
      </c>
      <c r="L590">
        <v>16</v>
      </c>
      <c r="M590">
        <v>3</v>
      </c>
      <c r="N590">
        <v>0</v>
      </c>
    </row>
    <row r="591" spans="1:14" x14ac:dyDescent="0.3">
      <c r="A591">
        <v>816</v>
      </c>
      <c r="B591" t="s">
        <v>10</v>
      </c>
      <c r="C591">
        <v>36</v>
      </c>
      <c r="D591" t="s">
        <v>16</v>
      </c>
      <c r="E591" t="str">
        <f t="shared" si="36"/>
        <v>Laboratory Technician</v>
      </c>
      <c r="F591" t="str">
        <f t="shared" si="37"/>
        <v>laboratory technician</v>
      </c>
      <c r="G591" t="str">
        <f t="shared" si="38"/>
        <v>Lab816F</v>
      </c>
      <c r="H591">
        <v>1</v>
      </c>
      <c r="I591">
        <f t="shared" si="39"/>
        <v>2.5</v>
      </c>
      <c r="J591">
        <v>1</v>
      </c>
      <c r="K591" t="s">
        <v>12</v>
      </c>
      <c r="L591">
        <v>11</v>
      </c>
      <c r="M591">
        <v>3</v>
      </c>
      <c r="N591">
        <v>0</v>
      </c>
    </row>
    <row r="592" spans="1:14" x14ac:dyDescent="0.3">
      <c r="A592">
        <v>817</v>
      </c>
      <c r="B592" t="s">
        <v>13</v>
      </c>
      <c r="C592">
        <v>49</v>
      </c>
      <c r="D592" t="s">
        <v>21</v>
      </c>
      <c r="E592" t="str">
        <f t="shared" si="36"/>
        <v>Research Leader</v>
      </c>
      <c r="F592" t="str">
        <f t="shared" si="37"/>
        <v>research director</v>
      </c>
      <c r="G592" t="str">
        <f t="shared" si="38"/>
        <v>Res817M</v>
      </c>
      <c r="H592">
        <v>3</v>
      </c>
      <c r="I592">
        <f t="shared" si="39"/>
        <v>7.5</v>
      </c>
      <c r="J592">
        <v>0</v>
      </c>
      <c r="K592" t="s">
        <v>15</v>
      </c>
      <c r="L592">
        <v>11</v>
      </c>
      <c r="M592">
        <v>3</v>
      </c>
      <c r="N592">
        <v>3</v>
      </c>
    </row>
    <row r="593" spans="1:14" x14ac:dyDescent="0.3">
      <c r="A593">
        <v>819</v>
      </c>
      <c r="B593" t="s">
        <v>10</v>
      </c>
      <c r="C593">
        <v>69</v>
      </c>
      <c r="D593" t="s">
        <v>11</v>
      </c>
      <c r="E593" t="str">
        <f t="shared" si="36"/>
        <v>Sales Executive</v>
      </c>
      <c r="F593" t="str">
        <f t="shared" si="37"/>
        <v>sales executive</v>
      </c>
      <c r="G593" t="str">
        <f t="shared" si="38"/>
        <v>Sal819F</v>
      </c>
      <c r="H593">
        <v>1</v>
      </c>
      <c r="I593">
        <f t="shared" si="39"/>
        <v>2.5</v>
      </c>
      <c r="J593">
        <v>5</v>
      </c>
      <c r="K593" t="s">
        <v>15</v>
      </c>
      <c r="L593">
        <v>15</v>
      </c>
      <c r="M593">
        <v>3</v>
      </c>
      <c r="N593">
        <v>0</v>
      </c>
    </row>
    <row r="594" spans="1:14" x14ac:dyDescent="0.3">
      <c r="A594">
        <v>820</v>
      </c>
      <c r="B594" t="s">
        <v>10</v>
      </c>
      <c r="C594">
        <v>33</v>
      </c>
      <c r="D594" t="s">
        <v>19</v>
      </c>
      <c r="E594" t="str">
        <f t="shared" si="36"/>
        <v>Manager</v>
      </c>
      <c r="F594" t="str">
        <f t="shared" si="37"/>
        <v>manager</v>
      </c>
      <c r="G594" t="str">
        <f t="shared" si="38"/>
        <v>Man820F</v>
      </c>
      <c r="H594">
        <v>4</v>
      </c>
      <c r="I594">
        <f t="shared" si="39"/>
        <v>10</v>
      </c>
      <c r="J594">
        <v>1</v>
      </c>
      <c r="K594" t="s">
        <v>12</v>
      </c>
      <c r="L594">
        <v>11</v>
      </c>
      <c r="M594">
        <v>3</v>
      </c>
      <c r="N594">
        <v>3</v>
      </c>
    </row>
    <row r="595" spans="1:14" x14ac:dyDescent="0.3">
      <c r="A595">
        <v>823</v>
      </c>
      <c r="B595" t="s">
        <v>10</v>
      </c>
      <c r="C595">
        <v>35</v>
      </c>
      <c r="D595" t="s">
        <v>17</v>
      </c>
      <c r="E595" t="str">
        <f t="shared" si="36"/>
        <v>Manufacturing Leader</v>
      </c>
      <c r="F595" t="str">
        <f t="shared" si="37"/>
        <v>manufacturing director</v>
      </c>
      <c r="G595" t="str">
        <f t="shared" si="38"/>
        <v>Man823F</v>
      </c>
      <c r="H595">
        <v>2</v>
      </c>
      <c r="I595">
        <f t="shared" si="39"/>
        <v>5</v>
      </c>
      <c r="J595">
        <v>0</v>
      </c>
      <c r="K595" t="s">
        <v>15</v>
      </c>
      <c r="L595">
        <v>15</v>
      </c>
      <c r="M595">
        <v>3</v>
      </c>
      <c r="N595">
        <v>0</v>
      </c>
    </row>
    <row r="596" spans="1:14" x14ac:dyDescent="0.3">
      <c r="A596">
        <v>824</v>
      </c>
      <c r="B596" t="s">
        <v>13</v>
      </c>
      <c r="C596">
        <v>81</v>
      </c>
      <c r="D596" t="s">
        <v>14</v>
      </c>
      <c r="E596" t="str">
        <f t="shared" si="36"/>
        <v>Research Scientist</v>
      </c>
      <c r="F596" t="str">
        <f t="shared" si="37"/>
        <v>research scientist</v>
      </c>
      <c r="G596" t="str">
        <f t="shared" si="38"/>
        <v>Res824M</v>
      </c>
      <c r="H596">
        <v>3</v>
      </c>
      <c r="I596">
        <f t="shared" si="39"/>
        <v>7.5</v>
      </c>
      <c r="J596">
        <v>1</v>
      </c>
      <c r="K596" t="s">
        <v>15</v>
      </c>
      <c r="L596">
        <v>24</v>
      </c>
      <c r="M596">
        <v>4</v>
      </c>
      <c r="N596">
        <v>0</v>
      </c>
    </row>
    <row r="597" spans="1:14" x14ac:dyDescent="0.3">
      <c r="A597">
        <v>825</v>
      </c>
      <c r="B597" t="s">
        <v>13</v>
      </c>
      <c r="C597">
        <v>31</v>
      </c>
      <c r="D597" t="s">
        <v>21</v>
      </c>
      <c r="E597" t="str">
        <f t="shared" si="36"/>
        <v>Research Leader</v>
      </c>
      <c r="F597" t="str">
        <f t="shared" si="37"/>
        <v>research director</v>
      </c>
      <c r="G597" t="str">
        <f t="shared" si="38"/>
        <v>Res825M</v>
      </c>
      <c r="H597">
        <v>2</v>
      </c>
      <c r="I597">
        <f t="shared" si="39"/>
        <v>5</v>
      </c>
      <c r="J597">
        <v>7</v>
      </c>
      <c r="K597" t="s">
        <v>12</v>
      </c>
      <c r="L597">
        <v>12</v>
      </c>
      <c r="M597">
        <v>3</v>
      </c>
      <c r="N597">
        <v>13</v>
      </c>
    </row>
    <row r="598" spans="1:14" x14ac:dyDescent="0.3">
      <c r="A598">
        <v>826</v>
      </c>
      <c r="B598" t="s">
        <v>10</v>
      </c>
      <c r="C598">
        <v>40</v>
      </c>
      <c r="D598" t="s">
        <v>14</v>
      </c>
      <c r="E598" t="str">
        <f t="shared" si="36"/>
        <v>Research Scientist</v>
      </c>
      <c r="F598" t="str">
        <f t="shared" si="37"/>
        <v>research scientist</v>
      </c>
      <c r="G598" t="str">
        <f t="shared" si="38"/>
        <v>Res826F</v>
      </c>
      <c r="H598">
        <v>3</v>
      </c>
      <c r="I598">
        <f t="shared" si="39"/>
        <v>7.5</v>
      </c>
      <c r="J598">
        <v>3</v>
      </c>
      <c r="K598" t="s">
        <v>15</v>
      </c>
      <c r="L598">
        <v>13</v>
      </c>
      <c r="M598">
        <v>3</v>
      </c>
      <c r="N598">
        <v>2</v>
      </c>
    </row>
    <row r="599" spans="1:14" x14ac:dyDescent="0.3">
      <c r="A599">
        <v>827</v>
      </c>
      <c r="B599" t="s">
        <v>10</v>
      </c>
      <c r="C599">
        <v>43</v>
      </c>
      <c r="D599" t="s">
        <v>17</v>
      </c>
      <c r="E599" t="str">
        <f t="shared" si="36"/>
        <v>Manufacturing Leader</v>
      </c>
      <c r="F599" t="str">
        <f t="shared" si="37"/>
        <v>manufacturing director</v>
      </c>
      <c r="G599" t="str">
        <f t="shared" si="38"/>
        <v>Man827F</v>
      </c>
      <c r="H599">
        <v>4</v>
      </c>
      <c r="I599">
        <f t="shared" si="39"/>
        <v>10</v>
      </c>
      <c r="J599">
        <v>9</v>
      </c>
      <c r="K599" t="s">
        <v>12</v>
      </c>
      <c r="L599">
        <v>13</v>
      </c>
      <c r="M599">
        <v>3</v>
      </c>
      <c r="N599">
        <v>0</v>
      </c>
    </row>
    <row r="600" spans="1:14" x14ac:dyDescent="0.3">
      <c r="A600">
        <v>828</v>
      </c>
      <c r="B600" t="s">
        <v>13</v>
      </c>
      <c r="C600">
        <v>46</v>
      </c>
      <c r="D600" t="s">
        <v>14</v>
      </c>
      <c r="E600" t="str">
        <f t="shared" si="36"/>
        <v>Research Scientist</v>
      </c>
      <c r="F600" t="str">
        <f t="shared" si="37"/>
        <v>research scientist</v>
      </c>
      <c r="G600" t="str">
        <f t="shared" si="38"/>
        <v>Res828M</v>
      </c>
      <c r="H600">
        <v>3</v>
      </c>
      <c r="I600">
        <f t="shared" si="39"/>
        <v>7.5</v>
      </c>
      <c r="J600">
        <v>6</v>
      </c>
      <c r="K600" t="s">
        <v>15</v>
      </c>
      <c r="L600">
        <v>17</v>
      </c>
      <c r="M600">
        <v>3</v>
      </c>
      <c r="N600">
        <v>2</v>
      </c>
    </row>
    <row r="601" spans="1:14" x14ac:dyDescent="0.3">
      <c r="A601">
        <v>829</v>
      </c>
      <c r="B601" t="s">
        <v>13</v>
      </c>
      <c r="C601">
        <v>36</v>
      </c>
      <c r="D601" t="s">
        <v>22</v>
      </c>
      <c r="E601" t="str">
        <f t="shared" si="36"/>
        <v>Human Resources</v>
      </c>
      <c r="F601" t="str">
        <f t="shared" si="37"/>
        <v>human resources</v>
      </c>
      <c r="G601" t="str">
        <f t="shared" si="38"/>
        <v>Hum829M</v>
      </c>
      <c r="H601">
        <v>2</v>
      </c>
      <c r="I601">
        <f t="shared" si="39"/>
        <v>5</v>
      </c>
      <c r="J601">
        <v>4</v>
      </c>
      <c r="K601" t="s">
        <v>15</v>
      </c>
      <c r="L601">
        <v>13</v>
      </c>
      <c r="M601">
        <v>3</v>
      </c>
      <c r="N601">
        <v>0</v>
      </c>
    </row>
    <row r="602" spans="1:14" x14ac:dyDescent="0.3">
      <c r="A602">
        <v>830</v>
      </c>
      <c r="B602" t="s">
        <v>10</v>
      </c>
      <c r="C602">
        <v>98</v>
      </c>
      <c r="D602" t="s">
        <v>17</v>
      </c>
      <c r="E602" t="str">
        <f t="shared" si="36"/>
        <v>Manufacturing Leader</v>
      </c>
      <c r="F602" t="str">
        <f t="shared" si="37"/>
        <v>manufacturing director</v>
      </c>
      <c r="G602" t="str">
        <f t="shared" si="38"/>
        <v>Man830F</v>
      </c>
      <c r="H602">
        <v>3</v>
      </c>
      <c r="I602">
        <f t="shared" si="39"/>
        <v>7.5</v>
      </c>
      <c r="J602">
        <v>1</v>
      </c>
      <c r="K602" t="s">
        <v>15</v>
      </c>
      <c r="L602">
        <v>12</v>
      </c>
      <c r="M602">
        <v>3</v>
      </c>
      <c r="N602">
        <v>6</v>
      </c>
    </row>
    <row r="603" spans="1:14" x14ac:dyDescent="0.3">
      <c r="A603">
        <v>832</v>
      </c>
      <c r="B603" t="s">
        <v>13</v>
      </c>
      <c r="C603">
        <v>51</v>
      </c>
      <c r="D603" t="s">
        <v>16</v>
      </c>
      <c r="E603" t="str">
        <f t="shared" si="36"/>
        <v>Laboratory Technician</v>
      </c>
      <c r="F603" t="str">
        <f t="shared" si="37"/>
        <v>laboratory technician</v>
      </c>
      <c r="G603" t="str">
        <f t="shared" si="38"/>
        <v>Lab832M</v>
      </c>
      <c r="H603">
        <v>3</v>
      </c>
      <c r="I603">
        <f t="shared" si="39"/>
        <v>7.5</v>
      </c>
      <c r="J603">
        <v>6</v>
      </c>
      <c r="K603" t="s">
        <v>15</v>
      </c>
      <c r="L603">
        <v>14</v>
      </c>
      <c r="M603">
        <v>3</v>
      </c>
      <c r="N603">
        <v>0</v>
      </c>
    </row>
    <row r="604" spans="1:14" x14ac:dyDescent="0.3">
      <c r="A604">
        <v>833</v>
      </c>
      <c r="B604" t="s">
        <v>10</v>
      </c>
      <c r="C604">
        <v>52</v>
      </c>
      <c r="D604" t="s">
        <v>17</v>
      </c>
      <c r="E604" t="str">
        <f t="shared" si="36"/>
        <v>Manufacturing Leader</v>
      </c>
      <c r="F604" t="str">
        <f t="shared" si="37"/>
        <v>manufacturing director</v>
      </c>
      <c r="G604" t="str">
        <f t="shared" si="38"/>
        <v>Man833F</v>
      </c>
      <c r="H604">
        <v>4</v>
      </c>
      <c r="I604">
        <f t="shared" si="39"/>
        <v>10</v>
      </c>
      <c r="J604">
        <v>5</v>
      </c>
      <c r="K604" t="s">
        <v>12</v>
      </c>
      <c r="L604">
        <v>24</v>
      </c>
      <c r="M604">
        <v>4</v>
      </c>
      <c r="N604">
        <v>0</v>
      </c>
    </row>
    <row r="605" spans="1:14" x14ac:dyDescent="0.3">
      <c r="A605">
        <v>834</v>
      </c>
      <c r="B605" t="s">
        <v>10</v>
      </c>
      <c r="C605">
        <v>95</v>
      </c>
      <c r="D605" t="s">
        <v>14</v>
      </c>
      <c r="E605" t="str">
        <f t="shared" si="36"/>
        <v>Research Scientist</v>
      </c>
      <c r="F605" t="str">
        <f t="shared" si="37"/>
        <v>research scientist</v>
      </c>
      <c r="G605" t="str">
        <f t="shared" si="38"/>
        <v>Res834F</v>
      </c>
      <c r="H605">
        <v>3</v>
      </c>
      <c r="I605">
        <f t="shared" si="39"/>
        <v>7.5</v>
      </c>
      <c r="J605">
        <v>1</v>
      </c>
      <c r="K605" t="s">
        <v>15</v>
      </c>
      <c r="L605">
        <v>14</v>
      </c>
      <c r="M605">
        <v>3</v>
      </c>
      <c r="N605">
        <v>0</v>
      </c>
    </row>
    <row r="606" spans="1:14" x14ac:dyDescent="0.3">
      <c r="A606">
        <v>836</v>
      </c>
      <c r="B606" t="s">
        <v>13</v>
      </c>
      <c r="C606">
        <v>98</v>
      </c>
      <c r="D606" t="s">
        <v>17</v>
      </c>
      <c r="E606" t="str">
        <f t="shared" si="36"/>
        <v>Manufacturing Leader</v>
      </c>
      <c r="F606" t="str">
        <f t="shared" si="37"/>
        <v>manufacturing director</v>
      </c>
      <c r="G606" t="str">
        <f t="shared" si="38"/>
        <v>Man836M</v>
      </c>
      <c r="H606">
        <v>2</v>
      </c>
      <c r="I606">
        <f t="shared" si="39"/>
        <v>5</v>
      </c>
      <c r="J606">
        <v>1</v>
      </c>
      <c r="K606" t="s">
        <v>15</v>
      </c>
      <c r="L606">
        <v>13</v>
      </c>
      <c r="M606">
        <v>3</v>
      </c>
      <c r="N606">
        <v>7</v>
      </c>
    </row>
    <row r="607" spans="1:14" x14ac:dyDescent="0.3">
      <c r="A607">
        <v>837</v>
      </c>
      <c r="B607" t="s">
        <v>13</v>
      </c>
      <c r="C607">
        <v>45</v>
      </c>
      <c r="D607" t="s">
        <v>18</v>
      </c>
      <c r="E607" t="str">
        <f t="shared" si="36"/>
        <v>Healthcare Representative</v>
      </c>
      <c r="F607" t="str">
        <f t="shared" si="37"/>
        <v>healthcare representative</v>
      </c>
      <c r="G607" t="str">
        <f t="shared" si="38"/>
        <v>Hea837M</v>
      </c>
      <c r="H607">
        <v>1</v>
      </c>
      <c r="I607">
        <f t="shared" si="39"/>
        <v>2.5</v>
      </c>
      <c r="J607">
        <v>2</v>
      </c>
      <c r="K607" t="s">
        <v>15</v>
      </c>
      <c r="L607">
        <v>15</v>
      </c>
      <c r="M607">
        <v>3</v>
      </c>
      <c r="N607">
        <v>1</v>
      </c>
    </row>
    <row r="608" spans="1:14" x14ac:dyDescent="0.3">
      <c r="A608">
        <v>838</v>
      </c>
      <c r="B608" t="s">
        <v>10</v>
      </c>
      <c r="C608">
        <v>100</v>
      </c>
      <c r="D608" t="s">
        <v>14</v>
      </c>
      <c r="E608" t="str">
        <f t="shared" si="36"/>
        <v>Research Scientist</v>
      </c>
      <c r="F608" t="str">
        <f t="shared" si="37"/>
        <v>research scientist</v>
      </c>
      <c r="G608" t="str">
        <f t="shared" si="38"/>
        <v>Res838F</v>
      </c>
      <c r="H608">
        <v>4</v>
      </c>
      <c r="I608">
        <f t="shared" si="39"/>
        <v>10</v>
      </c>
      <c r="J608">
        <v>1</v>
      </c>
      <c r="K608" t="s">
        <v>15</v>
      </c>
      <c r="L608">
        <v>16</v>
      </c>
      <c r="M608">
        <v>3</v>
      </c>
      <c r="N608">
        <v>1</v>
      </c>
    </row>
    <row r="609" spans="1:14" x14ac:dyDescent="0.3">
      <c r="A609">
        <v>840</v>
      </c>
      <c r="B609" t="s">
        <v>10</v>
      </c>
      <c r="C609">
        <v>43</v>
      </c>
      <c r="D609" t="s">
        <v>11</v>
      </c>
      <c r="E609" t="str">
        <f t="shared" si="36"/>
        <v>Sales Executive</v>
      </c>
      <c r="F609" t="str">
        <f t="shared" si="37"/>
        <v>sales executive</v>
      </c>
      <c r="G609" t="str">
        <f t="shared" si="38"/>
        <v>Sal840F</v>
      </c>
      <c r="H609">
        <v>4</v>
      </c>
      <c r="I609">
        <f t="shared" si="39"/>
        <v>10</v>
      </c>
      <c r="J609">
        <v>1</v>
      </c>
      <c r="K609" t="s">
        <v>15</v>
      </c>
      <c r="L609">
        <v>18</v>
      </c>
      <c r="M609">
        <v>3</v>
      </c>
      <c r="N609">
        <v>7</v>
      </c>
    </row>
    <row r="610" spans="1:14" x14ac:dyDescent="0.3">
      <c r="A610">
        <v>842</v>
      </c>
      <c r="B610" t="s">
        <v>13</v>
      </c>
      <c r="C610">
        <v>37</v>
      </c>
      <c r="D610" t="s">
        <v>11</v>
      </c>
      <c r="E610" t="str">
        <f t="shared" si="36"/>
        <v>Sales Executive</v>
      </c>
      <c r="F610" t="str">
        <f t="shared" si="37"/>
        <v>sales executive</v>
      </c>
      <c r="G610" t="str">
        <f t="shared" si="38"/>
        <v>Sal842M</v>
      </c>
      <c r="H610">
        <v>4</v>
      </c>
      <c r="I610">
        <f t="shared" si="39"/>
        <v>10</v>
      </c>
      <c r="J610">
        <v>4</v>
      </c>
      <c r="K610" t="s">
        <v>15</v>
      </c>
      <c r="L610">
        <v>16</v>
      </c>
      <c r="M610">
        <v>3</v>
      </c>
      <c r="N610">
        <v>7</v>
      </c>
    </row>
    <row r="611" spans="1:14" x14ac:dyDescent="0.3">
      <c r="A611">
        <v>843</v>
      </c>
      <c r="B611" t="s">
        <v>13</v>
      </c>
      <c r="C611">
        <v>94</v>
      </c>
      <c r="D611" t="s">
        <v>21</v>
      </c>
      <c r="E611" t="str">
        <f t="shared" si="36"/>
        <v>Research Leader</v>
      </c>
      <c r="F611" t="str">
        <f t="shared" si="37"/>
        <v>research director</v>
      </c>
      <c r="G611" t="str">
        <f t="shared" si="38"/>
        <v>Res843M</v>
      </c>
      <c r="H611">
        <v>1</v>
      </c>
      <c r="I611">
        <f t="shared" si="39"/>
        <v>2.5</v>
      </c>
      <c r="J611">
        <v>6</v>
      </c>
      <c r="K611" t="s">
        <v>15</v>
      </c>
      <c r="L611">
        <v>24</v>
      </c>
      <c r="M611">
        <v>4</v>
      </c>
      <c r="N611">
        <v>1</v>
      </c>
    </row>
    <row r="612" spans="1:14" x14ac:dyDescent="0.3">
      <c r="A612">
        <v>844</v>
      </c>
      <c r="B612" t="s">
        <v>13</v>
      </c>
      <c r="C612">
        <v>42</v>
      </c>
      <c r="D612" t="s">
        <v>21</v>
      </c>
      <c r="E612" t="str">
        <f t="shared" si="36"/>
        <v>Research Leader</v>
      </c>
      <c r="F612" t="str">
        <f t="shared" si="37"/>
        <v>research director</v>
      </c>
      <c r="G612" t="str">
        <f t="shared" si="38"/>
        <v>Res844M</v>
      </c>
      <c r="H612">
        <v>4</v>
      </c>
      <c r="I612">
        <f t="shared" si="39"/>
        <v>10</v>
      </c>
      <c r="J612">
        <v>1</v>
      </c>
      <c r="K612" t="s">
        <v>12</v>
      </c>
      <c r="L612">
        <v>16</v>
      </c>
      <c r="M612">
        <v>3</v>
      </c>
      <c r="N612">
        <v>0</v>
      </c>
    </row>
    <row r="613" spans="1:14" x14ac:dyDescent="0.3">
      <c r="A613">
        <v>845</v>
      </c>
      <c r="B613" t="s">
        <v>13</v>
      </c>
      <c r="C613">
        <v>59</v>
      </c>
      <c r="D613" t="s">
        <v>17</v>
      </c>
      <c r="E613" t="str">
        <f t="shared" si="36"/>
        <v>Manufacturing Leader</v>
      </c>
      <c r="F613" t="str">
        <f t="shared" si="37"/>
        <v>manufacturing director</v>
      </c>
      <c r="G613" t="str">
        <f t="shared" si="38"/>
        <v>Man845M</v>
      </c>
      <c r="H613">
        <v>3</v>
      </c>
      <c r="I613">
        <f t="shared" si="39"/>
        <v>7.5</v>
      </c>
      <c r="J613">
        <v>3</v>
      </c>
      <c r="K613" t="s">
        <v>15</v>
      </c>
      <c r="L613">
        <v>21</v>
      </c>
      <c r="M613">
        <v>4</v>
      </c>
      <c r="N613">
        <v>1</v>
      </c>
    </row>
    <row r="614" spans="1:14" x14ac:dyDescent="0.3">
      <c r="A614">
        <v>846</v>
      </c>
      <c r="B614" t="s">
        <v>10</v>
      </c>
      <c r="C614">
        <v>81</v>
      </c>
      <c r="D614" t="s">
        <v>11</v>
      </c>
      <c r="E614" t="str">
        <f t="shared" si="36"/>
        <v>Sales Executive</v>
      </c>
      <c r="F614" t="str">
        <f t="shared" si="37"/>
        <v>sales executive</v>
      </c>
      <c r="G614" t="str">
        <f t="shared" si="38"/>
        <v>Sal846F</v>
      </c>
      <c r="H614">
        <v>2</v>
      </c>
      <c r="I614">
        <f t="shared" si="39"/>
        <v>5</v>
      </c>
      <c r="J614">
        <v>1</v>
      </c>
      <c r="K614" t="s">
        <v>12</v>
      </c>
      <c r="L614">
        <v>20</v>
      </c>
      <c r="M614">
        <v>4</v>
      </c>
      <c r="N614">
        <v>7</v>
      </c>
    </row>
    <row r="615" spans="1:14" x14ac:dyDescent="0.3">
      <c r="A615">
        <v>847</v>
      </c>
      <c r="B615" t="s">
        <v>13</v>
      </c>
      <c r="C615">
        <v>88</v>
      </c>
      <c r="D615" t="s">
        <v>22</v>
      </c>
      <c r="E615" t="str">
        <f t="shared" si="36"/>
        <v>Human Resources</v>
      </c>
      <c r="F615" t="str">
        <f t="shared" si="37"/>
        <v>human resources</v>
      </c>
      <c r="G615" t="str">
        <f t="shared" si="38"/>
        <v>Hum847M</v>
      </c>
      <c r="H615">
        <v>4</v>
      </c>
      <c r="I615">
        <f t="shared" si="39"/>
        <v>10</v>
      </c>
      <c r="J615">
        <v>0</v>
      </c>
      <c r="K615" t="s">
        <v>15</v>
      </c>
      <c r="L615">
        <v>19</v>
      </c>
      <c r="M615">
        <v>3</v>
      </c>
      <c r="N615">
        <v>0</v>
      </c>
    </row>
    <row r="616" spans="1:14" x14ac:dyDescent="0.3">
      <c r="A616">
        <v>848</v>
      </c>
      <c r="B616" t="s">
        <v>10</v>
      </c>
      <c r="C616">
        <v>88</v>
      </c>
      <c r="D616" t="s">
        <v>14</v>
      </c>
      <c r="E616" t="str">
        <f t="shared" si="36"/>
        <v>Research Scientist</v>
      </c>
      <c r="F616" t="str">
        <f t="shared" si="37"/>
        <v>research scientist</v>
      </c>
      <c r="G616" t="str">
        <f t="shared" si="38"/>
        <v>Res848F</v>
      </c>
      <c r="H616">
        <v>3</v>
      </c>
      <c r="I616">
        <f t="shared" si="39"/>
        <v>7.5</v>
      </c>
      <c r="J616">
        <v>1</v>
      </c>
      <c r="K616" t="s">
        <v>12</v>
      </c>
      <c r="L616">
        <v>14</v>
      </c>
      <c r="M616">
        <v>3</v>
      </c>
      <c r="N616">
        <v>1</v>
      </c>
    </row>
    <row r="617" spans="1:14" x14ac:dyDescent="0.3">
      <c r="A617">
        <v>850</v>
      </c>
      <c r="B617" t="s">
        <v>13</v>
      </c>
      <c r="C617">
        <v>50</v>
      </c>
      <c r="D617" t="s">
        <v>14</v>
      </c>
      <c r="E617" t="str">
        <f t="shared" si="36"/>
        <v>Research Scientist</v>
      </c>
      <c r="F617" t="str">
        <f t="shared" si="37"/>
        <v>research scientist</v>
      </c>
      <c r="G617" t="str">
        <f t="shared" si="38"/>
        <v>Res850M</v>
      </c>
      <c r="H617">
        <v>4</v>
      </c>
      <c r="I617">
        <f t="shared" si="39"/>
        <v>10</v>
      </c>
      <c r="J617">
        <v>1</v>
      </c>
      <c r="K617" t="s">
        <v>15</v>
      </c>
      <c r="L617">
        <v>11</v>
      </c>
      <c r="M617">
        <v>3</v>
      </c>
      <c r="N617">
        <v>0</v>
      </c>
    </row>
    <row r="618" spans="1:14" x14ac:dyDescent="0.3">
      <c r="A618">
        <v>851</v>
      </c>
      <c r="B618" t="s">
        <v>10</v>
      </c>
      <c r="C618">
        <v>66</v>
      </c>
      <c r="D618" t="s">
        <v>19</v>
      </c>
      <c r="E618" t="str">
        <f t="shared" si="36"/>
        <v>Manager</v>
      </c>
      <c r="F618" t="str">
        <f t="shared" si="37"/>
        <v>manager</v>
      </c>
      <c r="G618" t="str">
        <f t="shared" si="38"/>
        <v>Man851F</v>
      </c>
      <c r="H618">
        <v>3</v>
      </c>
      <c r="I618">
        <f t="shared" si="39"/>
        <v>7.5</v>
      </c>
      <c r="J618">
        <v>2</v>
      </c>
      <c r="K618" t="s">
        <v>15</v>
      </c>
      <c r="L618">
        <v>14</v>
      </c>
      <c r="M618">
        <v>3</v>
      </c>
      <c r="N618">
        <v>4</v>
      </c>
    </row>
    <row r="619" spans="1:14" x14ac:dyDescent="0.3">
      <c r="A619">
        <v>852</v>
      </c>
      <c r="B619" t="s">
        <v>13</v>
      </c>
      <c r="C619">
        <v>50</v>
      </c>
      <c r="D619" t="s">
        <v>18</v>
      </c>
      <c r="E619" t="str">
        <f t="shared" si="36"/>
        <v>Healthcare Representative</v>
      </c>
      <c r="F619" t="str">
        <f t="shared" si="37"/>
        <v>healthcare representative</v>
      </c>
      <c r="G619" t="str">
        <f t="shared" si="38"/>
        <v>Hea852M</v>
      </c>
      <c r="H619">
        <v>2</v>
      </c>
      <c r="I619">
        <f t="shared" si="39"/>
        <v>5</v>
      </c>
      <c r="J619">
        <v>9</v>
      </c>
      <c r="K619" t="s">
        <v>15</v>
      </c>
      <c r="L619">
        <v>12</v>
      </c>
      <c r="M619">
        <v>3</v>
      </c>
      <c r="N619">
        <v>2</v>
      </c>
    </row>
    <row r="620" spans="1:14" x14ac:dyDescent="0.3">
      <c r="A620">
        <v>854</v>
      </c>
      <c r="B620" t="s">
        <v>13</v>
      </c>
      <c r="C620">
        <v>65</v>
      </c>
      <c r="D620" t="s">
        <v>14</v>
      </c>
      <c r="E620" t="str">
        <f t="shared" si="36"/>
        <v>Research Scientist</v>
      </c>
      <c r="F620" t="str">
        <f t="shared" si="37"/>
        <v>research scientist</v>
      </c>
      <c r="G620" t="str">
        <f t="shared" si="38"/>
        <v>Res854M</v>
      </c>
      <c r="H620">
        <v>1</v>
      </c>
      <c r="I620">
        <f t="shared" si="39"/>
        <v>2.5</v>
      </c>
      <c r="J620">
        <v>7</v>
      </c>
      <c r="K620" t="s">
        <v>15</v>
      </c>
      <c r="L620">
        <v>13</v>
      </c>
      <c r="M620">
        <v>3</v>
      </c>
      <c r="N620">
        <v>0</v>
      </c>
    </row>
    <row r="621" spans="1:14" x14ac:dyDescent="0.3">
      <c r="A621">
        <v>855</v>
      </c>
      <c r="B621" t="s">
        <v>13</v>
      </c>
      <c r="C621">
        <v>48</v>
      </c>
      <c r="D621" t="s">
        <v>11</v>
      </c>
      <c r="E621" t="str">
        <f t="shared" si="36"/>
        <v>Sales Executive</v>
      </c>
      <c r="F621" t="str">
        <f t="shared" si="37"/>
        <v>sales executive</v>
      </c>
      <c r="G621" t="str">
        <f t="shared" si="38"/>
        <v>Sal855M</v>
      </c>
      <c r="H621">
        <v>1</v>
      </c>
      <c r="I621">
        <f t="shared" si="39"/>
        <v>2.5</v>
      </c>
      <c r="J621">
        <v>1</v>
      </c>
      <c r="K621" t="s">
        <v>15</v>
      </c>
      <c r="L621">
        <v>22</v>
      </c>
      <c r="M621">
        <v>4</v>
      </c>
      <c r="N621">
        <v>0</v>
      </c>
    </row>
    <row r="622" spans="1:14" x14ac:dyDescent="0.3">
      <c r="A622">
        <v>856</v>
      </c>
      <c r="B622" t="s">
        <v>10</v>
      </c>
      <c r="C622">
        <v>53</v>
      </c>
      <c r="D622" t="s">
        <v>14</v>
      </c>
      <c r="E622" t="str">
        <f t="shared" si="36"/>
        <v>Research Scientist</v>
      </c>
      <c r="F622" t="str">
        <f t="shared" si="37"/>
        <v>research scientist</v>
      </c>
      <c r="G622" t="str">
        <f t="shared" si="38"/>
        <v>Res856F</v>
      </c>
      <c r="H622">
        <v>1</v>
      </c>
      <c r="I622">
        <f t="shared" si="39"/>
        <v>2.5</v>
      </c>
      <c r="J622">
        <v>1</v>
      </c>
      <c r="K622" t="s">
        <v>15</v>
      </c>
      <c r="L622">
        <v>11</v>
      </c>
      <c r="M622">
        <v>3</v>
      </c>
      <c r="N622">
        <v>1</v>
      </c>
    </row>
    <row r="623" spans="1:14" x14ac:dyDescent="0.3">
      <c r="A623">
        <v>857</v>
      </c>
      <c r="B623" t="s">
        <v>13</v>
      </c>
      <c r="C623">
        <v>56</v>
      </c>
      <c r="D623" t="s">
        <v>11</v>
      </c>
      <c r="E623" t="str">
        <f t="shared" si="36"/>
        <v>Sales Executive</v>
      </c>
      <c r="F623" t="str">
        <f t="shared" si="37"/>
        <v>sales executive</v>
      </c>
      <c r="G623" t="str">
        <f t="shared" si="38"/>
        <v>Sal857M</v>
      </c>
      <c r="H623">
        <v>4</v>
      </c>
      <c r="I623">
        <f t="shared" si="39"/>
        <v>10</v>
      </c>
      <c r="J623">
        <v>1</v>
      </c>
      <c r="K623" t="s">
        <v>12</v>
      </c>
      <c r="L623">
        <v>14</v>
      </c>
      <c r="M623">
        <v>3</v>
      </c>
      <c r="N623">
        <v>4</v>
      </c>
    </row>
    <row r="624" spans="1:14" x14ac:dyDescent="0.3">
      <c r="A624">
        <v>859</v>
      </c>
      <c r="B624" t="s">
        <v>13</v>
      </c>
      <c r="C624">
        <v>73</v>
      </c>
      <c r="D624" t="s">
        <v>11</v>
      </c>
      <c r="E624" t="str">
        <f t="shared" si="36"/>
        <v>Sales Executive</v>
      </c>
      <c r="F624" t="str">
        <f t="shared" si="37"/>
        <v>sales executive</v>
      </c>
      <c r="G624" t="str">
        <f t="shared" si="38"/>
        <v>Sal859M</v>
      </c>
      <c r="H624">
        <v>4</v>
      </c>
      <c r="I624">
        <f t="shared" si="39"/>
        <v>10</v>
      </c>
      <c r="J624">
        <v>2</v>
      </c>
      <c r="K624" t="s">
        <v>15</v>
      </c>
      <c r="L624">
        <v>11</v>
      </c>
      <c r="M624">
        <v>3</v>
      </c>
      <c r="N624">
        <v>0</v>
      </c>
    </row>
    <row r="625" spans="1:14" x14ac:dyDescent="0.3">
      <c r="A625">
        <v>861</v>
      </c>
      <c r="B625" t="s">
        <v>13</v>
      </c>
      <c r="C625">
        <v>75</v>
      </c>
      <c r="D625" t="s">
        <v>14</v>
      </c>
      <c r="E625" t="str">
        <f t="shared" si="36"/>
        <v>Research Scientist</v>
      </c>
      <c r="F625" t="str">
        <f t="shared" si="37"/>
        <v>research scientist</v>
      </c>
      <c r="G625" t="str">
        <f t="shared" si="38"/>
        <v>Res861M</v>
      </c>
      <c r="H625">
        <v>4</v>
      </c>
      <c r="I625">
        <f t="shared" si="39"/>
        <v>10</v>
      </c>
      <c r="J625">
        <v>9</v>
      </c>
      <c r="K625" t="s">
        <v>15</v>
      </c>
      <c r="L625">
        <v>12</v>
      </c>
      <c r="M625">
        <v>3</v>
      </c>
      <c r="N625">
        <v>0</v>
      </c>
    </row>
    <row r="626" spans="1:14" x14ac:dyDescent="0.3">
      <c r="A626">
        <v>862</v>
      </c>
      <c r="B626" t="s">
        <v>10</v>
      </c>
      <c r="C626">
        <v>78</v>
      </c>
      <c r="D626" t="s">
        <v>11</v>
      </c>
      <c r="E626" t="str">
        <f t="shared" si="36"/>
        <v>Sales Executive</v>
      </c>
      <c r="F626" t="str">
        <f t="shared" si="37"/>
        <v>sales executive</v>
      </c>
      <c r="G626" t="str">
        <f t="shared" si="38"/>
        <v>Sal862F</v>
      </c>
      <c r="H626">
        <v>4</v>
      </c>
      <c r="I626">
        <f t="shared" si="39"/>
        <v>10</v>
      </c>
      <c r="J626">
        <v>7</v>
      </c>
      <c r="K626" t="s">
        <v>12</v>
      </c>
      <c r="L626">
        <v>18</v>
      </c>
      <c r="M626">
        <v>3</v>
      </c>
      <c r="N626">
        <v>0</v>
      </c>
    </row>
    <row r="627" spans="1:14" x14ac:dyDescent="0.3">
      <c r="A627">
        <v>864</v>
      </c>
      <c r="B627" t="s">
        <v>13</v>
      </c>
      <c r="C627">
        <v>74</v>
      </c>
      <c r="D627" t="s">
        <v>11</v>
      </c>
      <c r="E627" t="str">
        <f t="shared" si="36"/>
        <v>Sales Executive</v>
      </c>
      <c r="F627" t="str">
        <f t="shared" si="37"/>
        <v>sales executive</v>
      </c>
      <c r="G627" t="str">
        <f t="shared" si="38"/>
        <v>Sal864M</v>
      </c>
      <c r="H627">
        <v>1</v>
      </c>
      <c r="I627">
        <f t="shared" si="39"/>
        <v>2.5</v>
      </c>
      <c r="J627">
        <v>4</v>
      </c>
      <c r="K627" t="s">
        <v>12</v>
      </c>
      <c r="L627">
        <v>12</v>
      </c>
      <c r="M627">
        <v>3</v>
      </c>
      <c r="N627">
        <v>0</v>
      </c>
    </row>
    <row r="628" spans="1:14" x14ac:dyDescent="0.3">
      <c r="A628">
        <v>865</v>
      </c>
      <c r="B628" t="s">
        <v>10</v>
      </c>
      <c r="C628">
        <v>91</v>
      </c>
      <c r="D628" t="s">
        <v>14</v>
      </c>
      <c r="E628" t="str">
        <f t="shared" si="36"/>
        <v>Research Scientist</v>
      </c>
      <c r="F628" t="str">
        <f t="shared" si="37"/>
        <v>research scientist</v>
      </c>
      <c r="G628" t="str">
        <f t="shared" si="38"/>
        <v>Res865F</v>
      </c>
      <c r="H628">
        <v>3</v>
      </c>
      <c r="I628">
        <f t="shared" si="39"/>
        <v>7.5</v>
      </c>
      <c r="J628">
        <v>5</v>
      </c>
      <c r="K628" t="s">
        <v>15</v>
      </c>
      <c r="L628">
        <v>12</v>
      </c>
      <c r="M628">
        <v>3</v>
      </c>
      <c r="N628">
        <v>1</v>
      </c>
    </row>
    <row r="629" spans="1:14" x14ac:dyDescent="0.3">
      <c r="A629">
        <v>867</v>
      </c>
      <c r="B629" t="s">
        <v>10</v>
      </c>
      <c r="C629">
        <v>81</v>
      </c>
      <c r="D629" t="s">
        <v>17</v>
      </c>
      <c r="E629" t="str">
        <f t="shared" si="36"/>
        <v>Manufacturing Leader</v>
      </c>
      <c r="F629" t="str">
        <f t="shared" si="37"/>
        <v>manufacturing director</v>
      </c>
      <c r="G629" t="str">
        <f t="shared" si="38"/>
        <v>Man867F</v>
      </c>
      <c r="H629">
        <v>4</v>
      </c>
      <c r="I629">
        <f t="shared" si="39"/>
        <v>10</v>
      </c>
      <c r="J629">
        <v>3</v>
      </c>
      <c r="K629" t="s">
        <v>15</v>
      </c>
      <c r="L629">
        <v>22</v>
      </c>
      <c r="M629">
        <v>4</v>
      </c>
      <c r="N629">
        <v>0</v>
      </c>
    </row>
    <row r="630" spans="1:14" x14ac:dyDescent="0.3">
      <c r="A630">
        <v>868</v>
      </c>
      <c r="B630" t="s">
        <v>13</v>
      </c>
      <c r="C630">
        <v>66</v>
      </c>
      <c r="D630" t="s">
        <v>11</v>
      </c>
      <c r="E630" t="str">
        <f t="shared" si="36"/>
        <v>Sales Executive</v>
      </c>
      <c r="F630" t="str">
        <f t="shared" si="37"/>
        <v>sales executive</v>
      </c>
      <c r="G630" t="str">
        <f t="shared" si="38"/>
        <v>Sal868M</v>
      </c>
      <c r="H630">
        <v>3</v>
      </c>
      <c r="I630">
        <f t="shared" si="39"/>
        <v>7.5</v>
      </c>
      <c r="J630">
        <v>4</v>
      </c>
      <c r="K630" t="s">
        <v>15</v>
      </c>
      <c r="L630">
        <v>19</v>
      </c>
      <c r="M630">
        <v>3</v>
      </c>
      <c r="N630">
        <v>0</v>
      </c>
    </row>
    <row r="631" spans="1:14" x14ac:dyDescent="0.3">
      <c r="A631">
        <v>869</v>
      </c>
      <c r="B631" t="s">
        <v>13</v>
      </c>
      <c r="C631">
        <v>63</v>
      </c>
      <c r="D631" t="s">
        <v>22</v>
      </c>
      <c r="E631" t="str">
        <f t="shared" si="36"/>
        <v>Human Resources</v>
      </c>
      <c r="F631" t="str">
        <f t="shared" si="37"/>
        <v>human resources</v>
      </c>
      <c r="G631" t="str">
        <f t="shared" si="38"/>
        <v>Hum869M</v>
      </c>
      <c r="H631">
        <v>4</v>
      </c>
      <c r="I631">
        <f t="shared" si="39"/>
        <v>10</v>
      </c>
      <c r="J631">
        <v>1</v>
      </c>
      <c r="K631" t="s">
        <v>15</v>
      </c>
      <c r="L631">
        <v>13</v>
      </c>
      <c r="M631">
        <v>3</v>
      </c>
      <c r="N631">
        <v>0</v>
      </c>
    </row>
    <row r="632" spans="1:14" x14ac:dyDescent="0.3">
      <c r="A632">
        <v>872</v>
      </c>
      <c r="B632" t="s">
        <v>13</v>
      </c>
      <c r="C632">
        <v>33</v>
      </c>
      <c r="D632" t="s">
        <v>17</v>
      </c>
      <c r="E632" t="str">
        <f t="shared" si="36"/>
        <v>Manufacturing Leader</v>
      </c>
      <c r="F632" t="str">
        <f t="shared" si="37"/>
        <v>manufacturing director</v>
      </c>
      <c r="G632" t="str">
        <f t="shared" si="38"/>
        <v>Man872M</v>
      </c>
      <c r="H632">
        <v>4</v>
      </c>
      <c r="I632">
        <f t="shared" si="39"/>
        <v>10</v>
      </c>
      <c r="J632">
        <v>6</v>
      </c>
      <c r="K632" t="s">
        <v>15</v>
      </c>
      <c r="L632">
        <v>22</v>
      </c>
      <c r="M632">
        <v>4</v>
      </c>
      <c r="N632">
        <v>2</v>
      </c>
    </row>
    <row r="633" spans="1:14" x14ac:dyDescent="0.3">
      <c r="A633">
        <v>874</v>
      </c>
      <c r="B633" t="s">
        <v>13</v>
      </c>
      <c r="C633">
        <v>62</v>
      </c>
      <c r="D633" t="s">
        <v>16</v>
      </c>
      <c r="E633" t="str">
        <f t="shared" si="36"/>
        <v>Laboratory Technician</v>
      </c>
      <c r="F633" t="str">
        <f t="shared" si="37"/>
        <v>laboratory technician</v>
      </c>
      <c r="G633" t="str">
        <f t="shared" si="38"/>
        <v>Lab874M</v>
      </c>
      <c r="H633">
        <v>4</v>
      </c>
      <c r="I633">
        <f t="shared" si="39"/>
        <v>10</v>
      </c>
      <c r="J633">
        <v>2</v>
      </c>
      <c r="K633" t="s">
        <v>12</v>
      </c>
      <c r="L633">
        <v>24</v>
      </c>
      <c r="M633">
        <v>4</v>
      </c>
      <c r="N633">
        <v>0</v>
      </c>
    </row>
    <row r="634" spans="1:14" x14ac:dyDescent="0.3">
      <c r="A634">
        <v>875</v>
      </c>
      <c r="B634" t="s">
        <v>13</v>
      </c>
      <c r="C634">
        <v>35</v>
      </c>
      <c r="D634" t="s">
        <v>14</v>
      </c>
      <c r="E634" t="str">
        <f t="shared" si="36"/>
        <v>Research Scientist</v>
      </c>
      <c r="F634" t="str">
        <f t="shared" si="37"/>
        <v>research scientist</v>
      </c>
      <c r="G634" t="str">
        <f t="shared" si="38"/>
        <v>Res875M</v>
      </c>
      <c r="H634">
        <v>4</v>
      </c>
      <c r="I634">
        <f t="shared" si="39"/>
        <v>10</v>
      </c>
      <c r="J634">
        <v>5</v>
      </c>
      <c r="K634" t="s">
        <v>12</v>
      </c>
      <c r="L634">
        <v>14</v>
      </c>
      <c r="M634">
        <v>3</v>
      </c>
      <c r="N634">
        <v>2</v>
      </c>
    </row>
    <row r="635" spans="1:14" x14ac:dyDescent="0.3">
      <c r="A635">
        <v>878</v>
      </c>
      <c r="B635" t="s">
        <v>13</v>
      </c>
      <c r="C635">
        <v>77</v>
      </c>
      <c r="D635" t="s">
        <v>22</v>
      </c>
      <c r="E635" t="str">
        <f t="shared" si="36"/>
        <v>Human Resources</v>
      </c>
      <c r="F635" t="str">
        <f t="shared" si="37"/>
        <v>human resources</v>
      </c>
      <c r="G635" t="str">
        <f t="shared" si="38"/>
        <v>Hum878M</v>
      </c>
      <c r="H635">
        <v>1</v>
      </c>
      <c r="I635">
        <f t="shared" si="39"/>
        <v>2.5</v>
      </c>
      <c r="J635">
        <v>0</v>
      </c>
      <c r="K635" t="s">
        <v>15</v>
      </c>
      <c r="L635">
        <v>21</v>
      </c>
      <c r="M635">
        <v>4</v>
      </c>
      <c r="N635">
        <v>0</v>
      </c>
    </row>
    <row r="636" spans="1:14" x14ac:dyDescent="0.3">
      <c r="A636">
        <v>879</v>
      </c>
      <c r="B636" t="s">
        <v>13</v>
      </c>
      <c r="C636">
        <v>98</v>
      </c>
      <c r="D636" t="s">
        <v>11</v>
      </c>
      <c r="E636" t="str">
        <f t="shared" si="36"/>
        <v>Sales Executive</v>
      </c>
      <c r="F636" t="str">
        <f t="shared" si="37"/>
        <v>sales executive</v>
      </c>
      <c r="G636" t="str">
        <f t="shared" si="38"/>
        <v>Sal879M</v>
      </c>
      <c r="H636">
        <v>1</v>
      </c>
      <c r="I636">
        <f t="shared" si="39"/>
        <v>2.5</v>
      </c>
      <c r="J636">
        <v>1</v>
      </c>
      <c r="K636" t="s">
        <v>12</v>
      </c>
      <c r="L636">
        <v>18</v>
      </c>
      <c r="M636">
        <v>3</v>
      </c>
      <c r="N636">
        <v>0</v>
      </c>
    </row>
    <row r="637" spans="1:14" x14ac:dyDescent="0.3">
      <c r="A637">
        <v>880</v>
      </c>
      <c r="B637" t="s">
        <v>10</v>
      </c>
      <c r="C637">
        <v>66</v>
      </c>
      <c r="D637" t="s">
        <v>17</v>
      </c>
      <c r="E637" t="str">
        <f t="shared" si="36"/>
        <v>Manufacturing Leader</v>
      </c>
      <c r="F637" t="str">
        <f t="shared" si="37"/>
        <v>manufacturing director</v>
      </c>
      <c r="G637" t="str">
        <f t="shared" si="38"/>
        <v>Man880F</v>
      </c>
      <c r="H637">
        <v>3</v>
      </c>
      <c r="I637">
        <f t="shared" si="39"/>
        <v>7.5</v>
      </c>
      <c r="J637">
        <v>1</v>
      </c>
      <c r="K637" t="s">
        <v>12</v>
      </c>
      <c r="L637">
        <v>20</v>
      </c>
      <c r="M637">
        <v>4</v>
      </c>
      <c r="N637">
        <v>5</v>
      </c>
    </row>
    <row r="638" spans="1:14" x14ac:dyDescent="0.3">
      <c r="A638">
        <v>881</v>
      </c>
      <c r="B638" t="s">
        <v>10</v>
      </c>
      <c r="C638">
        <v>96</v>
      </c>
      <c r="D638" t="s">
        <v>14</v>
      </c>
      <c r="E638" t="str">
        <f t="shared" si="36"/>
        <v>Research Scientist</v>
      </c>
      <c r="F638" t="str">
        <f t="shared" si="37"/>
        <v>research scientist</v>
      </c>
      <c r="G638" t="str">
        <f t="shared" si="38"/>
        <v>Res881F</v>
      </c>
      <c r="H638">
        <v>2</v>
      </c>
      <c r="I638">
        <f t="shared" si="39"/>
        <v>5</v>
      </c>
      <c r="J638">
        <v>1</v>
      </c>
      <c r="K638" t="s">
        <v>12</v>
      </c>
      <c r="L638">
        <v>19</v>
      </c>
      <c r="M638">
        <v>3</v>
      </c>
      <c r="N638">
        <v>7</v>
      </c>
    </row>
    <row r="639" spans="1:14" x14ac:dyDescent="0.3">
      <c r="A639">
        <v>882</v>
      </c>
      <c r="B639" t="s">
        <v>13</v>
      </c>
      <c r="C639">
        <v>61</v>
      </c>
      <c r="D639" t="s">
        <v>16</v>
      </c>
      <c r="E639" t="str">
        <f t="shared" si="36"/>
        <v>Laboratory Technician</v>
      </c>
      <c r="F639" t="str">
        <f t="shared" si="37"/>
        <v>laboratory technician</v>
      </c>
      <c r="G639" t="str">
        <f t="shared" si="38"/>
        <v>Lab882M</v>
      </c>
      <c r="H639">
        <v>4</v>
      </c>
      <c r="I639">
        <f t="shared" si="39"/>
        <v>10</v>
      </c>
      <c r="J639">
        <v>0</v>
      </c>
      <c r="K639" t="s">
        <v>15</v>
      </c>
      <c r="L639">
        <v>12</v>
      </c>
      <c r="M639">
        <v>3</v>
      </c>
      <c r="N639">
        <v>0</v>
      </c>
    </row>
    <row r="640" spans="1:14" x14ac:dyDescent="0.3">
      <c r="A640">
        <v>885</v>
      </c>
      <c r="B640" t="s">
        <v>13</v>
      </c>
      <c r="C640">
        <v>87</v>
      </c>
      <c r="D640" t="s">
        <v>11</v>
      </c>
      <c r="E640" t="str">
        <f t="shared" si="36"/>
        <v>Sales Executive</v>
      </c>
      <c r="F640" t="str">
        <f t="shared" si="37"/>
        <v>sales executive</v>
      </c>
      <c r="G640" t="str">
        <f t="shared" si="38"/>
        <v>Sal885M</v>
      </c>
      <c r="H640">
        <v>1</v>
      </c>
      <c r="I640">
        <f t="shared" si="39"/>
        <v>2.5</v>
      </c>
      <c r="J640">
        <v>1</v>
      </c>
      <c r="K640" t="s">
        <v>15</v>
      </c>
      <c r="L640">
        <v>12</v>
      </c>
      <c r="M640">
        <v>3</v>
      </c>
      <c r="N640">
        <v>0</v>
      </c>
    </row>
    <row r="641" spans="1:14" x14ac:dyDescent="0.3">
      <c r="A641">
        <v>887</v>
      </c>
      <c r="B641" t="s">
        <v>10</v>
      </c>
      <c r="C641">
        <v>36</v>
      </c>
      <c r="D641" t="s">
        <v>14</v>
      </c>
      <c r="E641" t="str">
        <f t="shared" si="36"/>
        <v>Research Scientist</v>
      </c>
      <c r="F641" t="str">
        <f t="shared" si="37"/>
        <v>research scientist</v>
      </c>
      <c r="G641" t="str">
        <f t="shared" si="38"/>
        <v>Res887F</v>
      </c>
      <c r="H641">
        <v>1</v>
      </c>
      <c r="I641">
        <f t="shared" si="39"/>
        <v>2.5</v>
      </c>
      <c r="J641">
        <v>2</v>
      </c>
      <c r="K641" t="s">
        <v>15</v>
      </c>
      <c r="L641">
        <v>16</v>
      </c>
      <c r="M641">
        <v>3</v>
      </c>
      <c r="N641">
        <v>0</v>
      </c>
    </row>
    <row r="642" spans="1:14" x14ac:dyDescent="0.3">
      <c r="A642">
        <v>888</v>
      </c>
      <c r="B642" t="s">
        <v>13</v>
      </c>
      <c r="C642">
        <v>46</v>
      </c>
      <c r="D642" t="s">
        <v>16</v>
      </c>
      <c r="E642" t="str">
        <f t="shared" si="36"/>
        <v>Laboratory Technician</v>
      </c>
      <c r="F642" t="str">
        <f t="shared" si="37"/>
        <v>laboratory technician</v>
      </c>
      <c r="G642" t="str">
        <f t="shared" si="38"/>
        <v>Lab888M</v>
      </c>
      <c r="H642">
        <v>4</v>
      </c>
      <c r="I642">
        <f t="shared" si="39"/>
        <v>10</v>
      </c>
      <c r="J642">
        <v>0</v>
      </c>
      <c r="K642" t="s">
        <v>15</v>
      </c>
      <c r="L642">
        <v>17</v>
      </c>
      <c r="M642">
        <v>3</v>
      </c>
      <c r="N642">
        <v>3</v>
      </c>
    </row>
    <row r="643" spans="1:14" x14ac:dyDescent="0.3">
      <c r="A643">
        <v>889</v>
      </c>
      <c r="B643" t="s">
        <v>13</v>
      </c>
      <c r="C643">
        <v>48</v>
      </c>
      <c r="D643" t="s">
        <v>11</v>
      </c>
      <c r="E643" t="str">
        <f t="shared" ref="E643:E706" si="40">SUBSTITUTE(D643,"Director","Leader")</f>
        <v>Sales Executive</v>
      </c>
      <c r="F643" t="str">
        <f t="shared" ref="F643:F706" si="41">LOWER(D643)</f>
        <v>sales executive</v>
      </c>
      <c r="G643" t="str">
        <f t="shared" ref="G643:G706" si="42">CONCATENATE(LEFT(D643,3),A643,LEFT(B643,1))</f>
        <v>Sal889M</v>
      </c>
      <c r="H643">
        <v>2</v>
      </c>
      <c r="I643">
        <f t="shared" ref="I643:I706" si="43">H643*R$12</f>
        <v>5</v>
      </c>
      <c r="J643">
        <v>1</v>
      </c>
      <c r="K643" t="s">
        <v>15</v>
      </c>
      <c r="L643">
        <v>14</v>
      </c>
      <c r="M643">
        <v>3</v>
      </c>
      <c r="N643">
        <v>5</v>
      </c>
    </row>
    <row r="644" spans="1:14" x14ac:dyDescent="0.3">
      <c r="A644">
        <v>893</v>
      </c>
      <c r="B644" t="s">
        <v>13</v>
      </c>
      <c r="C644">
        <v>98</v>
      </c>
      <c r="D644" t="s">
        <v>20</v>
      </c>
      <c r="E644" t="str">
        <f t="shared" si="40"/>
        <v>Sales Representative</v>
      </c>
      <c r="F644" t="str">
        <f t="shared" si="41"/>
        <v>sales representative</v>
      </c>
      <c r="G644" t="str">
        <f t="shared" si="42"/>
        <v>Sal893M</v>
      </c>
      <c r="H644">
        <v>2</v>
      </c>
      <c r="I644">
        <f t="shared" si="43"/>
        <v>5</v>
      </c>
      <c r="J644">
        <v>0</v>
      </c>
      <c r="K644" t="s">
        <v>15</v>
      </c>
      <c r="L644">
        <v>19</v>
      </c>
      <c r="M644">
        <v>3</v>
      </c>
      <c r="N644">
        <v>1</v>
      </c>
    </row>
    <row r="645" spans="1:14" x14ac:dyDescent="0.3">
      <c r="A645">
        <v>894</v>
      </c>
      <c r="B645" t="s">
        <v>10</v>
      </c>
      <c r="C645">
        <v>95</v>
      </c>
      <c r="D645" t="s">
        <v>16</v>
      </c>
      <c r="E645" t="str">
        <f t="shared" si="40"/>
        <v>Laboratory Technician</v>
      </c>
      <c r="F645" t="str">
        <f t="shared" si="41"/>
        <v>laboratory technician</v>
      </c>
      <c r="G645" t="str">
        <f t="shared" si="42"/>
        <v>Lab894F</v>
      </c>
      <c r="H645">
        <v>4</v>
      </c>
      <c r="I645">
        <f t="shared" si="43"/>
        <v>10</v>
      </c>
      <c r="J645">
        <v>2</v>
      </c>
      <c r="K645" t="s">
        <v>12</v>
      </c>
      <c r="L645">
        <v>13</v>
      </c>
      <c r="M645">
        <v>3</v>
      </c>
      <c r="N645">
        <v>1</v>
      </c>
    </row>
    <row r="646" spans="1:14" x14ac:dyDescent="0.3">
      <c r="A646">
        <v>895</v>
      </c>
      <c r="B646" t="s">
        <v>13</v>
      </c>
      <c r="C646">
        <v>48</v>
      </c>
      <c r="D646" t="s">
        <v>14</v>
      </c>
      <c r="E646" t="str">
        <f t="shared" si="40"/>
        <v>Research Scientist</v>
      </c>
      <c r="F646" t="str">
        <f t="shared" si="41"/>
        <v>research scientist</v>
      </c>
      <c r="G646" t="str">
        <f t="shared" si="42"/>
        <v>Res895M</v>
      </c>
      <c r="H646">
        <v>4</v>
      </c>
      <c r="I646">
        <f t="shared" si="43"/>
        <v>10</v>
      </c>
      <c r="J646">
        <v>3</v>
      </c>
      <c r="K646" t="s">
        <v>12</v>
      </c>
      <c r="L646">
        <v>19</v>
      </c>
      <c r="M646">
        <v>3</v>
      </c>
      <c r="N646">
        <v>0</v>
      </c>
    </row>
    <row r="647" spans="1:14" x14ac:dyDescent="0.3">
      <c r="A647">
        <v>896</v>
      </c>
      <c r="B647" t="s">
        <v>10</v>
      </c>
      <c r="C647">
        <v>48</v>
      </c>
      <c r="D647" t="s">
        <v>20</v>
      </c>
      <c r="E647" t="str">
        <f t="shared" si="40"/>
        <v>Sales Representative</v>
      </c>
      <c r="F647" t="str">
        <f t="shared" si="41"/>
        <v>sales representative</v>
      </c>
      <c r="G647" t="str">
        <f t="shared" si="42"/>
        <v>Sal896F</v>
      </c>
      <c r="H647">
        <v>3</v>
      </c>
      <c r="I647">
        <f t="shared" si="43"/>
        <v>7.5</v>
      </c>
      <c r="J647">
        <v>6</v>
      </c>
      <c r="K647" t="s">
        <v>12</v>
      </c>
      <c r="L647">
        <v>19</v>
      </c>
      <c r="M647">
        <v>3</v>
      </c>
      <c r="N647">
        <v>0</v>
      </c>
    </row>
    <row r="648" spans="1:14" x14ac:dyDescent="0.3">
      <c r="A648">
        <v>897</v>
      </c>
      <c r="B648" t="s">
        <v>13</v>
      </c>
      <c r="C648">
        <v>73</v>
      </c>
      <c r="D648" t="s">
        <v>11</v>
      </c>
      <c r="E648" t="str">
        <f t="shared" si="40"/>
        <v>Sales Executive</v>
      </c>
      <c r="F648" t="str">
        <f t="shared" si="41"/>
        <v>sales executive</v>
      </c>
      <c r="G648" t="str">
        <f t="shared" si="42"/>
        <v>Sal897M</v>
      </c>
      <c r="H648">
        <v>4</v>
      </c>
      <c r="I648">
        <f t="shared" si="43"/>
        <v>10</v>
      </c>
      <c r="J648">
        <v>5</v>
      </c>
      <c r="K648" t="s">
        <v>15</v>
      </c>
      <c r="L648">
        <v>14</v>
      </c>
      <c r="M648">
        <v>3</v>
      </c>
      <c r="N648">
        <v>2</v>
      </c>
    </row>
    <row r="649" spans="1:14" x14ac:dyDescent="0.3">
      <c r="A649">
        <v>899</v>
      </c>
      <c r="B649" t="s">
        <v>13</v>
      </c>
      <c r="C649">
        <v>78</v>
      </c>
      <c r="D649" t="s">
        <v>17</v>
      </c>
      <c r="E649" t="str">
        <f t="shared" si="40"/>
        <v>Manufacturing Leader</v>
      </c>
      <c r="F649" t="str">
        <f t="shared" si="41"/>
        <v>manufacturing director</v>
      </c>
      <c r="G649" t="str">
        <f t="shared" si="42"/>
        <v>Man899M</v>
      </c>
      <c r="H649">
        <v>2</v>
      </c>
      <c r="I649">
        <f t="shared" si="43"/>
        <v>5</v>
      </c>
      <c r="J649">
        <v>3</v>
      </c>
      <c r="K649" t="s">
        <v>15</v>
      </c>
      <c r="L649">
        <v>16</v>
      </c>
      <c r="M649">
        <v>3</v>
      </c>
      <c r="N649">
        <v>4</v>
      </c>
    </row>
    <row r="650" spans="1:14" x14ac:dyDescent="0.3">
      <c r="A650">
        <v>900</v>
      </c>
      <c r="B650" t="s">
        <v>10</v>
      </c>
      <c r="C650">
        <v>54</v>
      </c>
      <c r="D650" t="s">
        <v>20</v>
      </c>
      <c r="E650" t="str">
        <f t="shared" si="40"/>
        <v>Sales Representative</v>
      </c>
      <c r="F650" t="str">
        <f t="shared" si="41"/>
        <v>sales representative</v>
      </c>
      <c r="G650" t="str">
        <f t="shared" si="42"/>
        <v>Sal900F</v>
      </c>
      <c r="H650">
        <v>4</v>
      </c>
      <c r="I650">
        <f t="shared" si="43"/>
        <v>10</v>
      </c>
      <c r="J650">
        <v>5</v>
      </c>
      <c r="K650" t="s">
        <v>15</v>
      </c>
      <c r="L650">
        <v>15</v>
      </c>
      <c r="M650">
        <v>3</v>
      </c>
      <c r="N650">
        <v>0</v>
      </c>
    </row>
    <row r="651" spans="1:14" x14ac:dyDescent="0.3">
      <c r="A651">
        <v>901</v>
      </c>
      <c r="B651" t="s">
        <v>10</v>
      </c>
      <c r="C651">
        <v>72</v>
      </c>
      <c r="D651" t="s">
        <v>21</v>
      </c>
      <c r="E651" t="str">
        <f t="shared" si="40"/>
        <v>Research Leader</v>
      </c>
      <c r="F651" t="str">
        <f t="shared" si="41"/>
        <v>research director</v>
      </c>
      <c r="G651" t="str">
        <f t="shared" si="42"/>
        <v>Res901F</v>
      </c>
      <c r="H651">
        <v>4</v>
      </c>
      <c r="I651">
        <f t="shared" si="43"/>
        <v>10</v>
      </c>
      <c r="J651">
        <v>6</v>
      </c>
      <c r="K651" t="s">
        <v>15</v>
      </c>
      <c r="L651">
        <v>18</v>
      </c>
      <c r="M651">
        <v>3</v>
      </c>
      <c r="N651">
        <v>3</v>
      </c>
    </row>
    <row r="652" spans="1:14" x14ac:dyDescent="0.3">
      <c r="A652">
        <v>902</v>
      </c>
      <c r="B652" t="s">
        <v>10</v>
      </c>
      <c r="C652">
        <v>33</v>
      </c>
      <c r="D652" t="s">
        <v>18</v>
      </c>
      <c r="E652" t="str">
        <f t="shared" si="40"/>
        <v>Healthcare Representative</v>
      </c>
      <c r="F652" t="str">
        <f t="shared" si="41"/>
        <v>healthcare representative</v>
      </c>
      <c r="G652" t="str">
        <f t="shared" si="42"/>
        <v>Hea902F</v>
      </c>
      <c r="H652">
        <v>4</v>
      </c>
      <c r="I652">
        <f t="shared" si="43"/>
        <v>10</v>
      </c>
      <c r="J652">
        <v>4</v>
      </c>
      <c r="K652" t="s">
        <v>15</v>
      </c>
      <c r="L652">
        <v>13</v>
      </c>
      <c r="M652">
        <v>3</v>
      </c>
      <c r="N652">
        <v>2</v>
      </c>
    </row>
    <row r="653" spans="1:14" x14ac:dyDescent="0.3">
      <c r="A653">
        <v>903</v>
      </c>
      <c r="B653" t="s">
        <v>10</v>
      </c>
      <c r="C653">
        <v>35</v>
      </c>
      <c r="D653" t="s">
        <v>11</v>
      </c>
      <c r="E653" t="str">
        <f t="shared" si="40"/>
        <v>Sales Executive</v>
      </c>
      <c r="F653" t="str">
        <f t="shared" si="41"/>
        <v>sales executive</v>
      </c>
      <c r="G653" t="str">
        <f t="shared" si="42"/>
        <v>Sal903F</v>
      </c>
      <c r="H653">
        <v>4</v>
      </c>
      <c r="I653">
        <f t="shared" si="43"/>
        <v>10</v>
      </c>
      <c r="J653">
        <v>0</v>
      </c>
      <c r="K653" t="s">
        <v>12</v>
      </c>
      <c r="L653">
        <v>22</v>
      </c>
      <c r="M653">
        <v>4</v>
      </c>
      <c r="N653">
        <v>7</v>
      </c>
    </row>
    <row r="654" spans="1:14" x14ac:dyDescent="0.3">
      <c r="A654">
        <v>904</v>
      </c>
      <c r="B654" t="s">
        <v>13</v>
      </c>
      <c r="C654">
        <v>32</v>
      </c>
      <c r="D654" t="s">
        <v>11</v>
      </c>
      <c r="E654" t="str">
        <f t="shared" si="40"/>
        <v>Sales Executive</v>
      </c>
      <c r="F654" t="str">
        <f t="shared" si="41"/>
        <v>sales executive</v>
      </c>
      <c r="G654" t="str">
        <f t="shared" si="42"/>
        <v>Sal904M</v>
      </c>
      <c r="H654">
        <v>2</v>
      </c>
      <c r="I654">
        <f t="shared" si="43"/>
        <v>5</v>
      </c>
      <c r="J654">
        <v>1</v>
      </c>
      <c r="K654" t="s">
        <v>12</v>
      </c>
      <c r="L654">
        <v>13</v>
      </c>
      <c r="M654">
        <v>3</v>
      </c>
      <c r="N654">
        <v>0</v>
      </c>
    </row>
    <row r="655" spans="1:14" x14ac:dyDescent="0.3">
      <c r="A655">
        <v>905</v>
      </c>
      <c r="B655" t="s">
        <v>13</v>
      </c>
      <c r="C655">
        <v>98</v>
      </c>
      <c r="D655" t="s">
        <v>19</v>
      </c>
      <c r="E655" t="str">
        <f t="shared" si="40"/>
        <v>Manager</v>
      </c>
      <c r="F655" t="str">
        <f t="shared" si="41"/>
        <v>manager</v>
      </c>
      <c r="G655" t="str">
        <f t="shared" si="42"/>
        <v>Man905M</v>
      </c>
      <c r="H655">
        <v>1</v>
      </c>
      <c r="I655">
        <f t="shared" si="43"/>
        <v>2.5</v>
      </c>
      <c r="J655">
        <v>1</v>
      </c>
      <c r="K655" t="s">
        <v>15</v>
      </c>
      <c r="L655">
        <v>11</v>
      </c>
      <c r="M655">
        <v>3</v>
      </c>
      <c r="N655">
        <v>14</v>
      </c>
    </row>
    <row r="656" spans="1:14" x14ac:dyDescent="0.3">
      <c r="A656">
        <v>909</v>
      </c>
      <c r="B656" t="s">
        <v>10</v>
      </c>
      <c r="C656">
        <v>42</v>
      </c>
      <c r="D656" t="s">
        <v>22</v>
      </c>
      <c r="E656" t="str">
        <f t="shared" si="40"/>
        <v>Human Resources</v>
      </c>
      <c r="F656" t="str">
        <f t="shared" si="41"/>
        <v>human resources</v>
      </c>
      <c r="G656" t="str">
        <f t="shared" si="42"/>
        <v>Hum909F</v>
      </c>
      <c r="H656">
        <v>4</v>
      </c>
      <c r="I656">
        <f t="shared" si="43"/>
        <v>10</v>
      </c>
      <c r="J656">
        <v>8</v>
      </c>
      <c r="K656" t="s">
        <v>15</v>
      </c>
      <c r="L656">
        <v>11</v>
      </c>
      <c r="M656">
        <v>3</v>
      </c>
      <c r="N656">
        <v>0</v>
      </c>
    </row>
    <row r="657" spans="1:14" x14ac:dyDescent="0.3">
      <c r="A657">
        <v>910</v>
      </c>
      <c r="B657" t="s">
        <v>13</v>
      </c>
      <c r="C657">
        <v>57</v>
      </c>
      <c r="D657" t="s">
        <v>22</v>
      </c>
      <c r="E657" t="str">
        <f t="shared" si="40"/>
        <v>Human Resources</v>
      </c>
      <c r="F657" t="str">
        <f t="shared" si="41"/>
        <v>human resources</v>
      </c>
      <c r="G657" t="str">
        <f t="shared" si="42"/>
        <v>Hum910M</v>
      </c>
      <c r="H657">
        <v>2</v>
      </c>
      <c r="I657">
        <f t="shared" si="43"/>
        <v>5</v>
      </c>
      <c r="J657">
        <v>3</v>
      </c>
      <c r="K657" t="s">
        <v>12</v>
      </c>
      <c r="L657">
        <v>11</v>
      </c>
      <c r="M657">
        <v>3</v>
      </c>
      <c r="N657">
        <v>0</v>
      </c>
    </row>
    <row r="658" spans="1:14" x14ac:dyDescent="0.3">
      <c r="A658">
        <v>911</v>
      </c>
      <c r="B658" t="s">
        <v>13</v>
      </c>
      <c r="C658">
        <v>87</v>
      </c>
      <c r="D658" t="s">
        <v>16</v>
      </c>
      <c r="E658" t="str">
        <f t="shared" si="40"/>
        <v>Laboratory Technician</v>
      </c>
      <c r="F658" t="str">
        <f t="shared" si="41"/>
        <v>laboratory technician</v>
      </c>
      <c r="G658" t="str">
        <f t="shared" si="42"/>
        <v>Lab911M</v>
      </c>
      <c r="H658">
        <v>4</v>
      </c>
      <c r="I658">
        <f t="shared" si="43"/>
        <v>10</v>
      </c>
      <c r="J658">
        <v>1</v>
      </c>
      <c r="K658" t="s">
        <v>12</v>
      </c>
      <c r="L658">
        <v>24</v>
      </c>
      <c r="M658">
        <v>4</v>
      </c>
      <c r="N658">
        <v>0</v>
      </c>
    </row>
    <row r="659" spans="1:14" x14ac:dyDescent="0.3">
      <c r="A659">
        <v>912</v>
      </c>
      <c r="B659" t="s">
        <v>10</v>
      </c>
      <c r="C659">
        <v>62</v>
      </c>
      <c r="D659" t="s">
        <v>16</v>
      </c>
      <c r="E659" t="str">
        <f t="shared" si="40"/>
        <v>Laboratory Technician</v>
      </c>
      <c r="F659" t="str">
        <f t="shared" si="41"/>
        <v>laboratory technician</v>
      </c>
      <c r="G659" t="str">
        <f t="shared" si="42"/>
        <v>Lab912F</v>
      </c>
      <c r="H659">
        <v>4</v>
      </c>
      <c r="I659">
        <f t="shared" si="43"/>
        <v>10</v>
      </c>
      <c r="J659">
        <v>6</v>
      </c>
      <c r="K659" t="s">
        <v>15</v>
      </c>
      <c r="L659">
        <v>14</v>
      </c>
      <c r="M659">
        <v>3</v>
      </c>
      <c r="N659">
        <v>0</v>
      </c>
    </row>
    <row r="660" spans="1:14" x14ac:dyDescent="0.3">
      <c r="A660">
        <v>913</v>
      </c>
      <c r="B660" t="s">
        <v>13</v>
      </c>
      <c r="C660">
        <v>61</v>
      </c>
      <c r="D660" t="s">
        <v>14</v>
      </c>
      <c r="E660" t="str">
        <f t="shared" si="40"/>
        <v>Research Scientist</v>
      </c>
      <c r="F660" t="str">
        <f t="shared" si="41"/>
        <v>research scientist</v>
      </c>
      <c r="G660" t="str">
        <f t="shared" si="42"/>
        <v>Res913M</v>
      </c>
      <c r="H660">
        <v>1</v>
      </c>
      <c r="I660">
        <f t="shared" si="43"/>
        <v>2.5</v>
      </c>
      <c r="J660">
        <v>1</v>
      </c>
      <c r="K660" t="s">
        <v>12</v>
      </c>
      <c r="L660">
        <v>13</v>
      </c>
      <c r="M660">
        <v>3</v>
      </c>
      <c r="N660">
        <v>7</v>
      </c>
    </row>
    <row r="661" spans="1:14" x14ac:dyDescent="0.3">
      <c r="A661">
        <v>916</v>
      </c>
      <c r="B661" t="s">
        <v>13</v>
      </c>
      <c r="C661">
        <v>98</v>
      </c>
      <c r="D661" t="s">
        <v>11</v>
      </c>
      <c r="E661" t="str">
        <f t="shared" si="40"/>
        <v>Sales Executive</v>
      </c>
      <c r="F661" t="str">
        <f t="shared" si="41"/>
        <v>sales executive</v>
      </c>
      <c r="G661" t="str">
        <f t="shared" si="42"/>
        <v>Sal916M</v>
      </c>
      <c r="H661">
        <v>4</v>
      </c>
      <c r="I661">
        <f t="shared" si="43"/>
        <v>10</v>
      </c>
      <c r="J661">
        <v>1</v>
      </c>
      <c r="K661" t="s">
        <v>15</v>
      </c>
      <c r="L661">
        <v>14</v>
      </c>
      <c r="M661">
        <v>3</v>
      </c>
      <c r="N661">
        <v>0</v>
      </c>
    </row>
    <row r="662" spans="1:14" x14ac:dyDescent="0.3">
      <c r="A662">
        <v>918</v>
      </c>
      <c r="B662" t="s">
        <v>13</v>
      </c>
      <c r="C662">
        <v>57</v>
      </c>
      <c r="D662" t="s">
        <v>16</v>
      </c>
      <c r="E662" t="str">
        <f t="shared" si="40"/>
        <v>Laboratory Technician</v>
      </c>
      <c r="F662" t="str">
        <f t="shared" si="41"/>
        <v>laboratory technician</v>
      </c>
      <c r="G662" t="str">
        <f t="shared" si="42"/>
        <v>Lab918M</v>
      </c>
      <c r="H662">
        <v>4</v>
      </c>
      <c r="I662">
        <f t="shared" si="43"/>
        <v>10</v>
      </c>
      <c r="J662">
        <v>9</v>
      </c>
      <c r="K662" t="s">
        <v>12</v>
      </c>
      <c r="L662">
        <v>14</v>
      </c>
      <c r="M662">
        <v>3</v>
      </c>
      <c r="N662">
        <v>0</v>
      </c>
    </row>
    <row r="663" spans="1:14" x14ac:dyDescent="0.3">
      <c r="A663">
        <v>920</v>
      </c>
      <c r="B663" t="s">
        <v>10</v>
      </c>
      <c r="C663">
        <v>55</v>
      </c>
      <c r="D663" t="s">
        <v>17</v>
      </c>
      <c r="E663" t="str">
        <f t="shared" si="40"/>
        <v>Manufacturing Leader</v>
      </c>
      <c r="F663" t="str">
        <f t="shared" si="41"/>
        <v>manufacturing director</v>
      </c>
      <c r="G663" t="str">
        <f t="shared" si="42"/>
        <v>Man920F</v>
      </c>
      <c r="H663">
        <v>2</v>
      </c>
      <c r="I663">
        <f t="shared" si="43"/>
        <v>5</v>
      </c>
      <c r="J663">
        <v>4</v>
      </c>
      <c r="K663" t="s">
        <v>15</v>
      </c>
      <c r="L663">
        <v>21</v>
      </c>
      <c r="M663">
        <v>4</v>
      </c>
      <c r="N663">
        <v>0</v>
      </c>
    </row>
    <row r="664" spans="1:14" x14ac:dyDescent="0.3">
      <c r="A664">
        <v>922</v>
      </c>
      <c r="B664" t="s">
        <v>10</v>
      </c>
      <c r="C664">
        <v>49</v>
      </c>
      <c r="D664" t="s">
        <v>20</v>
      </c>
      <c r="E664" t="str">
        <f t="shared" si="40"/>
        <v>Sales Representative</v>
      </c>
      <c r="F664" t="str">
        <f t="shared" si="41"/>
        <v>sales representative</v>
      </c>
      <c r="G664" t="str">
        <f t="shared" si="42"/>
        <v>Sal922F</v>
      </c>
      <c r="H664">
        <v>3</v>
      </c>
      <c r="I664">
        <f t="shared" si="43"/>
        <v>7.5</v>
      </c>
      <c r="J664">
        <v>1</v>
      </c>
      <c r="K664" t="s">
        <v>15</v>
      </c>
      <c r="L664">
        <v>13</v>
      </c>
      <c r="M664">
        <v>3</v>
      </c>
      <c r="N664">
        <v>0</v>
      </c>
    </row>
    <row r="665" spans="1:14" x14ac:dyDescent="0.3">
      <c r="A665">
        <v>923</v>
      </c>
      <c r="B665" t="s">
        <v>10</v>
      </c>
      <c r="C665">
        <v>65</v>
      </c>
      <c r="D665" t="s">
        <v>14</v>
      </c>
      <c r="E665" t="str">
        <f t="shared" si="40"/>
        <v>Research Scientist</v>
      </c>
      <c r="F665" t="str">
        <f t="shared" si="41"/>
        <v>research scientist</v>
      </c>
      <c r="G665" t="str">
        <f t="shared" si="42"/>
        <v>Res923F</v>
      </c>
      <c r="H665">
        <v>4</v>
      </c>
      <c r="I665">
        <f t="shared" si="43"/>
        <v>10</v>
      </c>
      <c r="J665">
        <v>1</v>
      </c>
      <c r="K665" t="s">
        <v>15</v>
      </c>
      <c r="L665">
        <v>19</v>
      </c>
      <c r="M665">
        <v>3</v>
      </c>
      <c r="N665">
        <v>0</v>
      </c>
    </row>
    <row r="666" spans="1:14" x14ac:dyDescent="0.3">
      <c r="A666">
        <v>924</v>
      </c>
      <c r="B666" t="s">
        <v>13</v>
      </c>
      <c r="C666">
        <v>68</v>
      </c>
      <c r="D666" t="s">
        <v>18</v>
      </c>
      <c r="E666" t="str">
        <f t="shared" si="40"/>
        <v>Healthcare Representative</v>
      </c>
      <c r="F666" t="str">
        <f t="shared" si="41"/>
        <v>healthcare representative</v>
      </c>
      <c r="G666" t="str">
        <f t="shared" si="42"/>
        <v>Hea924M</v>
      </c>
      <c r="H666">
        <v>4</v>
      </c>
      <c r="I666">
        <f t="shared" si="43"/>
        <v>10</v>
      </c>
      <c r="J666">
        <v>0</v>
      </c>
      <c r="K666" t="s">
        <v>12</v>
      </c>
      <c r="L666">
        <v>17</v>
      </c>
      <c r="M666">
        <v>3</v>
      </c>
      <c r="N666">
        <v>4</v>
      </c>
    </row>
    <row r="667" spans="1:14" x14ac:dyDescent="0.3">
      <c r="A667">
        <v>925</v>
      </c>
      <c r="B667" t="s">
        <v>10</v>
      </c>
      <c r="C667">
        <v>65</v>
      </c>
      <c r="D667" t="s">
        <v>20</v>
      </c>
      <c r="E667" t="str">
        <f t="shared" si="40"/>
        <v>Sales Representative</v>
      </c>
      <c r="F667" t="str">
        <f t="shared" si="41"/>
        <v>sales representative</v>
      </c>
      <c r="G667" t="str">
        <f t="shared" si="42"/>
        <v>Sal925F</v>
      </c>
      <c r="H667">
        <v>4</v>
      </c>
      <c r="I667">
        <f t="shared" si="43"/>
        <v>10</v>
      </c>
      <c r="J667">
        <v>1</v>
      </c>
      <c r="K667" t="s">
        <v>12</v>
      </c>
      <c r="L667">
        <v>18</v>
      </c>
      <c r="M667">
        <v>3</v>
      </c>
      <c r="N667">
        <v>1</v>
      </c>
    </row>
    <row r="668" spans="1:14" x14ac:dyDescent="0.3">
      <c r="A668">
        <v>926</v>
      </c>
      <c r="B668" t="s">
        <v>10</v>
      </c>
      <c r="C668">
        <v>34</v>
      </c>
      <c r="D668" t="s">
        <v>17</v>
      </c>
      <c r="E668" t="str">
        <f t="shared" si="40"/>
        <v>Manufacturing Leader</v>
      </c>
      <c r="F668" t="str">
        <f t="shared" si="41"/>
        <v>manufacturing director</v>
      </c>
      <c r="G668" t="str">
        <f t="shared" si="42"/>
        <v>Man926F</v>
      </c>
      <c r="H668">
        <v>3</v>
      </c>
      <c r="I668">
        <f t="shared" si="43"/>
        <v>7.5</v>
      </c>
      <c r="J668">
        <v>0</v>
      </c>
      <c r="K668" t="s">
        <v>12</v>
      </c>
      <c r="L668">
        <v>19</v>
      </c>
      <c r="M668">
        <v>3</v>
      </c>
      <c r="N668">
        <v>0</v>
      </c>
    </row>
    <row r="669" spans="1:14" x14ac:dyDescent="0.3">
      <c r="A669">
        <v>927</v>
      </c>
      <c r="B669" t="s">
        <v>10</v>
      </c>
      <c r="C669">
        <v>57</v>
      </c>
      <c r="D669" t="s">
        <v>16</v>
      </c>
      <c r="E669" t="str">
        <f t="shared" si="40"/>
        <v>Laboratory Technician</v>
      </c>
      <c r="F669" t="str">
        <f t="shared" si="41"/>
        <v>laboratory technician</v>
      </c>
      <c r="G669" t="str">
        <f t="shared" si="42"/>
        <v>Lab927F</v>
      </c>
      <c r="H669">
        <v>4</v>
      </c>
      <c r="I669">
        <f t="shared" si="43"/>
        <v>10</v>
      </c>
      <c r="J669">
        <v>4</v>
      </c>
      <c r="K669" t="s">
        <v>12</v>
      </c>
      <c r="L669">
        <v>13</v>
      </c>
      <c r="M669">
        <v>3</v>
      </c>
      <c r="N669">
        <v>1</v>
      </c>
    </row>
    <row r="670" spans="1:14" x14ac:dyDescent="0.3">
      <c r="A670">
        <v>930</v>
      </c>
      <c r="B670" t="s">
        <v>10</v>
      </c>
      <c r="C670">
        <v>77</v>
      </c>
      <c r="D670" t="s">
        <v>14</v>
      </c>
      <c r="E670" t="str">
        <f t="shared" si="40"/>
        <v>Research Scientist</v>
      </c>
      <c r="F670" t="str">
        <f t="shared" si="41"/>
        <v>research scientist</v>
      </c>
      <c r="G670" t="str">
        <f t="shared" si="42"/>
        <v>Res930F</v>
      </c>
      <c r="H670">
        <v>3</v>
      </c>
      <c r="I670">
        <f t="shared" si="43"/>
        <v>7.5</v>
      </c>
      <c r="J670">
        <v>5</v>
      </c>
      <c r="K670" t="s">
        <v>15</v>
      </c>
      <c r="L670">
        <v>18</v>
      </c>
      <c r="M670">
        <v>3</v>
      </c>
      <c r="N670">
        <v>2</v>
      </c>
    </row>
    <row r="671" spans="1:14" x14ac:dyDescent="0.3">
      <c r="A671">
        <v>932</v>
      </c>
      <c r="B671" t="s">
        <v>13</v>
      </c>
      <c r="C671">
        <v>70</v>
      </c>
      <c r="D671" t="s">
        <v>16</v>
      </c>
      <c r="E671" t="str">
        <f t="shared" si="40"/>
        <v>Laboratory Technician</v>
      </c>
      <c r="F671" t="str">
        <f t="shared" si="41"/>
        <v>laboratory technician</v>
      </c>
      <c r="G671" t="str">
        <f t="shared" si="42"/>
        <v>Lab932M</v>
      </c>
      <c r="H671">
        <v>1</v>
      </c>
      <c r="I671">
        <f t="shared" si="43"/>
        <v>2.5</v>
      </c>
      <c r="J671">
        <v>7</v>
      </c>
      <c r="K671" t="s">
        <v>12</v>
      </c>
      <c r="L671">
        <v>21</v>
      </c>
      <c r="M671">
        <v>4</v>
      </c>
      <c r="N671">
        <v>2</v>
      </c>
    </row>
    <row r="672" spans="1:14" x14ac:dyDescent="0.3">
      <c r="A672">
        <v>933</v>
      </c>
      <c r="B672" t="s">
        <v>10</v>
      </c>
      <c r="C672">
        <v>76</v>
      </c>
      <c r="D672" t="s">
        <v>14</v>
      </c>
      <c r="E672" t="str">
        <f t="shared" si="40"/>
        <v>Research Scientist</v>
      </c>
      <c r="F672" t="str">
        <f t="shared" si="41"/>
        <v>research scientist</v>
      </c>
      <c r="G672" t="str">
        <f t="shared" si="42"/>
        <v>Res933F</v>
      </c>
      <c r="H672">
        <v>3</v>
      </c>
      <c r="I672">
        <f t="shared" si="43"/>
        <v>7.5</v>
      </c>
      <c r="J672">
        <v>1</v>
      </c>
      <c r="K672" t="s">
        <v>15</v>
      </c>
      <c r="L672">
        <v>19</v>
      </c>
      <c r="M672">
        <v>3</v>
      </c>
      <c r="N672">
        <v>0</v>
      </c>
    </row>
    <row r="673" spans="1:14" x14ac:dyDescent="0.3">
      <c r="A673">
        <v>934</v>
      </c>
      <c r="B673" t="s">
        <v>13</v>
      </c>
      <c r="C673">
        <v>83</v>
      </c>
      <c r="D673" t="s">
        <v>16</v>
      </c>
      <c r="E673" t="str">
        <f t="shared" si="40"/>
        <v>Laboratory Technician</v>
      </c>
      <c r="F673" t="str">
        <f t="shared" si="41"/>
        <v>laboratory technician</v>
      </c>
      <c r="G673" t="str">
        <f t="shared" si="42"/>
        <v>Lab934M</v>
      </c>
      <c r="H673">
        <v>2</v>
      </c>
      <c r="I673">
        <f t="shared" si="43"/>
        <v>5</v>
      </c>
      <c r="J673">
        <v>1</v>
      </c>
      <c r="K673" t="s">
        <v>15</v>
      </c>
      <c r="L673">
        <v>14</v>
      </c>
      <c r="M673">
        <v>3</v>
      </c>
      <c r="N673">
        <v>1</v>
      </c>
    </row>
    <row r="674" spans="1:14" x14ac:dyDescent="0.3">
      <c r="A674">
        <v>936</v>
      </c>
      <c r="B674" t="s">
        <v>10</v>
      </c>
      <c r="C674">
        <v>68</v>
      </c>
      <c r="D674" t="s">
        <v>11</v>
      </c>
      <c r="E674" t="str">
        <f t="shared" si="40"/>
        <v>Sales Executive</v>
      </c>
      <c r="F674" t="str">
        <f t="shared" si="41"/>
        <v>sales executive</v>
      </c>
      <c r="G674" t="str">
        <f t="shared" si="42"/>
        <v>Sal936F</v>
      </c>
      <c r="H674">
        <v>3</v>
      </c>
      <c r="I674">
        <f t="shared" si="43"/>
        <v>7.5</v>
      </c>
      <c r="J674">
        <v>7</v>
      </c>
      <c r="K674" t="s">
        <v>15</v>
      </c>
      <c r="L674">
        <v>17</v>
      </c>
      <c r="M674">
        <v>3</v>
      </c>
      <c r="N674">
        <v>0</v>
      </c>
    </row>
    <row r="675" spans="1:14" x14ac:dyDescent="0.3">
      <c r="A675">
        <v>939</v>
      </c>
      <c r="B675" t="s">
        <v>13</v>
      </c>
      <c r="C675">
        <v>100</v>
      </c>
      <c r="D675" t="s">
        <v>14</v>
      </c>
      <c r="E675" t="str">
        <f t="shared" si="40"/>
        <v>Research Scientist</v>
      </c>
      <c r="F675" t="str">
        <f t="shared" si="41"/>
        <v>research scientist</v>
      </c>
      <c r="G675" t="str">
        <f t="shared" si="42"/>
        <v>Res939M</v>
      </c>
      <c r="H675">
        <v>1</v>
      </c>
      <c r="I675">
        <f t="shared" si="43"/>
        <v>2.5</v>
      </c>
      <c r="J675">
        <v>3</v>
      </c>
      <c r="K675" t="s">
        <v>12</v>
      </c>
      <c r="L675">
        <v>11</v>
      </c>
      <c r="M675">
        <v>3</v>
      </c>
      <c r="N675">
        <v>0</v>
      </c>
    </row>
    <row r="676" spans="1:14" x14ac:dyDescent="0.3">
      <c r="A676">
        <v>940</v>
      </c>
      <c r="B676" t="s">
        <v>10</v>
      </c>
      <c r="C676">
        <v>37</v>
      </c>
      <c r="D676" t="s">
        <v>18</v>
      </c>
      <c r="E676" t="str">
        <f t="shared" si="40"/>
        <v>Healthcare Representative</v>
      </c>
      <c r="F676" t="str">
        <f t="shared" si="41"/>
        <v>healthcare representative</v>
      </c>
      <c r="G676" t="str">
        <f t="shared" si="42"/>
        <v>Hea940F</v>
      </c>
      <c r="H676">
        <v>2</v>
      </c>
      <c r="I676">
        <f t="shared" si="43"/>
        <v>5</v>
      </c>
      <c r="J676">
        <v>2</v>
      </c>
      <c r="K676" t="s">
        <v>12</v>
      </c>
      <c r="L676">
        <v>13</v>
      </c>
      <c r="M676">
        <v>3</v>
      </c>
      <c r="N676">
        <v>0</v>
      </c>
    </row>
    <row r="677" spans="1:14" x14ac:dyDescent="0.3">
      <c r="A677">
        <v>941</v>
      </c>
      <c r="B677" t="s">
        <v>13</v>
      </c>
      <c r="C677">
        <v>41</v>
      </c>
      <c r="D677" t="s">
        <v>20</v>
      </c>
      <c r="E677" t="str">
        <f t="shared" si="40"/>
        <v>Sales Representative</v>
      </c>
      <c r="F677" t="str">
        <f t="shared" si="41"/>
        <v>sales representative</v>
      </c>
      <c r="G677" t="str">
        <f t="shared" si="42"/>
        <v>Sal941M</v>
      </c>
      <c r="H677">
        <v>3</v>
      </c>
      <c r="I677">
        <f t="shared" si="43"/>
        <v>7.5</v>
      </c>
      <c r="J677">
        <v>3</v>
      </c>
      <c r="K677" t="s">
        <v>15</v>
      </c>
      <c r="L677">
        <v>15</v>
      </c>
      <c r="M677">
        <v>3</v>
      </c>
      <c r="N677">
        <v>5</v>
      </c>
    </row>
    <row r="678" spans="1:14" x14ac:dyDescent="0.3">
      <c r="A678">
        <v>942</v>
      </c>
      <c r="B678" t="s">
        <v>10</v>
      </c>
      <c r="C678">
        <v>51</v>
      </c>
      <c r="D678" t="s">
        <v>18</v>
      </c>
      <c r="E678" t="str">
        <f t="shared" si="40"/>
        <v>Healthcare Representative</v>
      </c>
      <c r="F678" t="str">
        <f t="shared" si="41"/>
        <v>healthcare representative</v>
      </c>
      <c r="G678" t="str">
        <f t="shared" si="42"/>
        <v>Hea942F</v>
      </c>
      <c r="H678">
        <v>4</v>
      </c>
      <c r="I678">
        <f t="shared" si="43"/>
        <v>10</v>
      </c>
      <c r="J678">
        <v>1</v>
      </c>
      <c r="K678" t="s">
        <v>12</v>
      </c>
      <c r="L678">
        <v>25</v>
      </c>
      <c r="M678">
        <v>4</v>
      </c>
      <c r="N678">
        <v>0</v>
      </c>
    </row>
    <row r="679" spans="1:14" x14ac:dyDescent="0.3">
      <c r="A679">
        <v>944</v>
      </c>
      <c r="B679" t="s">
        <v>10</v>
      </c>
      <c r="C679">
        <v>51</v>
      </c>
      <c r="D679" t="s">
        <v>16</v>
      </c>
      <c r="E679" t="str">
        <f t="shared" si="40"/>
        <v>Laboratory Technician</v>
      </c>
      <c r="F679" t="str">
        <f t="shared" si="41"/>
        <v>laboratory technician</v>
      </c>
      <c r="G679" t="str">
        <f t="shared" si="42"/>
        <v>Lab944F</v>
      </c>
      <c r="H679">
        <v>2</v>
      </c>
      <c r="I679">
        <f t="shared" si="43"/>
        <v>5</v>
      </c>
      <c r="J679">
        <v>4</v>
      </c>
      <c r="K679" t="s">
        <v>15</v>
      </c>
      <c r="L679">
        <v>11</v>
      </c>
      <c r="M679">
        <v>3</v>
      </c>
      <c r="N679">
        <v>1</v>
      </c>
    </row>
    <row r="680" spans="1:14" x14ac:dyDescent="0.3">
      <c r="A680">
        <v>945</v>
      </c>
      <c r="B680" t="s">
        <v>13</v>
      </c>
      <c r="C680">
        <v>51</v>
      </c>
      <c r="D680" t="s">
        <v>14</v>
      </c>
      <c r="E680" t="str">
        <f t="shared" si="40"/>
        <v>Research Scientist</v>
      </c>
      <c r="F680" t="str">
        <f t="shared" si="41"/>
        <v>research scientist</v>
      </c>
      <c r="G680" t="str">
        <f t="shared" si="42"/>
        <v>Res945M</v>
      </c>
      <c r="H680">
        <v>3</v>
      </c>
      <c r="I680">
        <f t="shared" si="43"/>
        <v>7.5</v>
      </c>
      <c r="J680">
        <v>4</v>
      </c>
      <c r="K680" t="s">
        <v>15</v>
      </c>
      <c r="L680">
        <v>17</v>
      </c>
      <c r="M680">
        <v>3</v>
      </c>
      <c r="N680">
        <v>0</v>
      </c>
    </row>
    <row r="681" spans="1:14" x14ac:dyDescent="0.3">
      <c r="A681">
        <v>947</v>
      </c>
      <c r="B681" t="s">
        <v>10</v>
      </c>
      <c r="C681">
        <v>45</v>
      </c>
      <c r="D681" t="s">
        <v>11</v>
      </c>
      <c r="E681" t="str">
        <f t="shared" si="40"/>
        <v>Sales Executive</v>
      </c>
      <c r="F681" t="str">
        <f t="shared" si="41"/>
        <v>sales executive</v>
      </c>
      <c r="G681" t="str">
        <f t="shared" si="42"/>
        <v>Sal947F</v>
      </c>
      <c r="H681">
        <v>3</v>
      </c>
      <c r="I681">
        <f t="shared" si="43"/>
        <v>7.5</v>
      </c>
      <c r="J681">
        <v>1</v>
      </c>
      <c r="K681" t="s">
        <v>15</v>
      </c>
      <c r="L681">
        <v>13</v>
      </c>
      <c r="M681">
        <v>3</v>
      </c>
      <c r="N681">
        <v>0</v>
      </c>
    </row>
    <row r="682" spans="1:14" x14ac:dyDescent="0.3">
      <c r="A682">
        <v>949</v>
      </c>
      <c r="B682" t="s">
        <v>13</v>
      </c>
      <c r="C682">
        <v>65</v>
      </c>
      <c r="D682" t="s">
        <v>14</v>
      </c>
      <c r="E682" t="str">
        <f t="shared" si="40"/>
        <v>Research Scientist</v>
      </c>
      <c r="F682" t="str">
        <f t="shared" si="41"/>
        <v>research scientist</v>
      </c>
      <c r="G682" t="str">
        <f t="shared" si="42"/>
        <v>Res949M</v>
      </c>
      <c r="H682">
        <v>4</v>
      </c>
      <c r="I682">
        <f t="shared" si="43"/>
        <v>10</v>
      </c>
      <c r="J682">
        <v>2</v>
      </c>
      <c r="K682" t="s">
        <v>15</v>
      </c>
      <c r="L682">
        <v>18</v>
      </c>
      <c r="M682">
        <v>3</v>
      </c>
      <c r="N682">
        <v>0</v>
      </c>
    </row>
    <row r="683" spans="1:14" x14ac:dyDescent="0.3">
      <c r="A683">
        <v>950</v>
      </c>
      <c r="B683" t="s">
        <v>10</v>
      </c>
      <c r="C683">
        <v>80</v>
      </c>
      <c r="D683" t="s">
        <v>21</v>
      </c>
      <c r="E683" t="str">
        <f t="shared" si="40"/>
        <v>Research Leader</v>
      </c>
      <c r="F683" t="str">
        <f t="shared" si="41"/>
        <v>research director</v>
      </c>
      <c r="G683" t="str">
        <f t="shared" si="42"/>
        <v>Res950F</v>
      </c>
      <c r="H683">
        <v>1</v>
      </c>
      <c r="I683">
        <f t="shared" si="43"/>
        <v>2.5</v>
      </c>
      <c r="J683">
        <v>1</v>
      </c>
      <c r="K683" t="s">
        <v>15</v>
      </c>
      <c r="L683">
        <v>13</v>
      </c>
      <c r="M683">
        <v>3</v>
      </c>
      <c r="N683">
        <v>5</v>
      </c>
    </row>
    <row r="684" spans="1:14" x14ac:dyDescent="0.3">
      <c r="A684">
        <v>951</v>
      </c>
      <c r="B684" t="s">
        <v>10</v>
      </c>
      <c r="C684">
        <v>70</v>
      </c>
      <c r="D684" t="s">
        <v>16</v>
      </c>
      <c r="E684" t="str">
        <f t="shared" si="40"/>
        <v>Laboratory Technician</v>
      </c>
      <c r="F684" t="str">
        <f t="shared" si="41"/>
        <v>laboratory technician</v>
      </c>
      <c r="G684" t="str">
        <f t="shared" si="42"/>
        <v>Lab951F</v>
      </c>
      <c r="H684">
        <v>2</v>
      </c>
      <c r="I684">
        <f t="shared" si="43"/>
        <v>5</v>
      </c>
      <c r="J684">
        <v>6</v>
      </c>
      <c r="K684" t="s">
        <v>15</v>
      </c>
      <c r="L684">
        <v>20</v>
      </c>
      <c r="M684">
        <v>4</v>
      </c>
      <c r="N684">
        <v>0</v>
      </c>
    </row>
    <row r="685" spans="1:14" x14ac:dyDescent="0.3">
      <c r="A685">
        <v>952</v>
      </c>
      <c r="B685" t="s">
        <v>13</v>
      </c>
      <c r="C685">
        <v>36</v>
      </c>
      <c r="D685" t="s">
        <v>20</v>
      </c>
      <c r="E685" t="str">
        <f t="shared" si="40"/>
        <v>Sales Representative</v>
      </c>
      <c r="F685" t="str">
        <f t="shared" si="41"/>
        <v>sales representative</v>
      </c>
      <c r="G685" t="str">
        <f t="shared" si="42"/>
        <v>Sal952M</v>
      </c>
      <c r="H685">
        <v>2</v>
      </c>
      <c r="I685">
        <f t="shared" si="43"/>
        <v>5</v>
      </c>
      <c r="J685">
        <v>1</v>
      </c>
      <c r="K685" t="s">
        <v>12</v>
      </c>
      <c r="L685">
        <v>18</v>
      </c>
      <c r="M685">
        <v>3</v>
      </c>
      <c r="N685">
        <v>0</v>
      </c>
    </row>
    <row r="686" spans="1:14" x14ac:dyDescent="0.3">
      <c r="A686">
        <v>954</v>
      </c>
      <c r="B686" t="s">
        <v>13</v>
      </c>
      <c r="C686">
        <v>67</v>
      </c>
      <c r="D686" t="s">
        <v>11</v>
      </c>
      <c r="E686" t="str">
        <f t="shared" si="40"/>
        <v>Sales Executive</v>
      </c>
      <c r="F686" t="str">
        <f t="shared" si="41"/>
        <v>sales executive</v>
      </c>
      <c r="G686" t="str">
        <f t="shared" si="42"/>
        <v>Sal954M</v>
      </c>
      <c r="H686">
        <v>2</v>
      </c>
      <c r="I686">
        <f t="shared" si="43"/>
        <v>5</v>
      </c>
      <c r="J686">
        <v>2</v>
      </c>
      <c r="K686" t="s">
        <v>15</v>
      </c>
      <c r="L686">
        <v>12</v>
      </c>
      <c r="M686">
        <v>3</v>
      </c>
      <c r="N686">
        <v>0</v>
      </c>
    </row>
    <row r="687" spans="1:14" x14ac:dyDescent="0.3">
      <c r="A687">
        <v>956</v>
      </c>
      <c r="B687" t="s">
        <v>13</v>
      </c>
      <c r="C687">
        <v>52</v>
      </c>
      <c r="D687" t="s">
        <v>11</v>
      </c>
      <c r="E687" t="str">
        <f t="shared" si="40"/>
        <v>Sales Executive</v>
      </c>
      <c r="F687" t="str">
        <f t="shared" si="41"/>
        <v>sales executive</v>
      </c>
      <c r="G687" t="str">
        <f t="shared" si="42"/>
        <v>Sal956M</v>
      </c>
      <c r="H687">
        <v>1</v>
      </c>
      <c r="I687">
        <f t="shared" si="43"/>
        <v>2.5</v>
      </c>
      <c r="J687">
        <v>1</v>
      </c>
      <c r="K687" t="s">
        <v>15</v>
      </c>
      <c r="L687">
        <v>12</v>
      </c>
      <c r="M687">
        <v>3</v>
      </c>
      <c r="N687">
        <v>0</v>
      </c>
    </row>
    <row r="688" spans="1:14" x14ac:dyDescent="0.3">
      <c r="A688">
        <v>957</v>
      </c>
      <c r="B688" t="s">
        <v>13</v>
      </c>
      <c r="C688">
        <v>59</v>
      </c>
      <c r="D688" t="s">
        <v>16</v>
      </c>
      <c r="E688" t="str">
        <f t="shared" si="40"/>
        <v>Laboratory Technician</v>
      </c>
      <c r="F688" t="str">
        <f t="shared" si="41"/>
        <v>laboratory technician</v>
      </c>
      <c r="G688" t="str">
        <f t="shared" si="42"/>
        <v>Lab957M</v>
      </c>
      <c r="H688">
        <v>1</v>
      </c>
      <c r="I688">
        <f t="shared" si="43"/>
        <v>2.5</v>
      </c>
      <c r="J688">
        <v>2</v>
      </c>
      <c r="K688" t="s">
        <v>12</v>
      </c>
      <c r="L688">
        <v>13</v>
      </c>
      <c r="M688">
        <v>3</v>
      </c>
      <c r="N688">
        <v>2</v>
      </c>
    </row>
    <row r="689" spans="1:14" x14ac:dyDescent="0.3">
      <c r="A689">
        <v>958</v>
      </c>
      <c r="B689" t="s">
        <v>13</v>
      </c>
      <c r="C689">
        <v>79</v>
      </c>
      <c r="D689" t="s">
        <v>16</v>
      </c>
      <c r="E689" t="str">
        <f t="shared" si="40"/>
        <v>Laboratory Technician</v>
      </c>
      <c r="F689" t="str">
        <f t="shared" si="41"/>
        <v>laboratory technician</v>
      </c>
      <c r="G689" t="str">
        <f t="shared" si="42"/>
        <v>Lab958M</v>
      </c>
      <c r="H689">
        <v>3</v>
      </c>
      <c r="I689">
        <f t="shared" si="43"/>
        <v>7.5</v>
      </c>
      <c r="J689">
        <v>4</v>
      </c>
      <c r="K689" t="s">
        <v>15</v>
      </c>
      <c r="L689">
        <v>21</v>
      </c>
      <c r="M689">
        <v>4</v>
      </c>
      <c r="N689">
        <v>3</v>
      </c>
    </row>
    <row r="690" spans="1:14" x14ac:dyDescent="0.3">
      <c r="A690">
        <v>959</v>
      </c>
      <c r="B690" t="s">
        <v>13</v>
      </c>
      <c r="C690">
        <v>37</v>
      </c>
      <c r="D690" t="s">
        <v>20</v>
      </c>
      <c r="E690" t="str">
        <f t="shared" si="40"/>
        <v>Sales Representative</v>
      </c>
      <c r="F690" t="str">
        <f t="shared" si="41"/>
        <v>sales representative</v>
      </c>
      <c r="G690" t="str">
        <f t="shared" si="42"/>
        <v>Sal959M</v>
      </c>
      <c r="H690">
        <v>2</v>
      </c>
      <c r="I690">
        <f t="shared" si="43"/>
        <v>5</v>
      </c>
      <c r="J690">
        <v>1</v>
      </c>
      <c r="K690" t="s">
        <v>12</v>
      </c>
      <c r="L690">
        <v>13</v>
      </c>
      <c r="M690">
        <v>3</v>
      </c>
      <c r="N690">
        <v>0</v>
      </c>
    </row>
    <row r="691" spans="1:14" x14ac:dyDescent="0.3">
      <c r="A691">
        <v>960</v>
      </c>
      <c r="B691" t="s">
        <v>13</v>
      </c>
      <c r="C691">
        <v>84</v>
      </c>
      <c r="D691" t="s">
        <v>16</v>
      </c>
      <c r="E691" t="str">
        <f t="shared" si="40"/>
        <v>Laboratory Technician</v>
      </c>
      <c r="F691" t="str">
        <f t="shared" si="41"/>
        <v>laboratory technician</v>
      </c>
      <c r="G691" t="str">
        <f t="shared" si="42"/>
        <v>Lab960M</v>
      </c>
      <c r="H691">
        <v>1</v>
      </c>
      <c r="I691">
        <f t="shared" si="43"/>
        <v>2.5</v>
      </c>
      <c r="J691">
        <v>1</v>
      </c>
      <c r="K691" t="s">
        <v>15</v>
      </c>
      <c r="L691">
        <v>19</v>
      </c>
      <c r="M691">
        <v>3</v>
      </c>
      <c r="N691">
        <v>0</v>
      </c>
    </row>
    <row r="692" spans="1:14" x14ac:dyDescent="0.3">
      <c r="A692">
        <v>961</v>
      </c>
      <c r="B692" t="s">
        <v>10</v>
      </c>
      <c r="C692">
        <v>41</v>
      </c>
      <c r="D692" t="s">
        <v>18</v>
      </c>
      <c r="E692" t="str">
        <f t="shared" si="40"/>
        <v>Healthcare Representative</v>
      </c>
      <c r="F692" t="str">
        <f t="shared" si="41"/>
        <v>healthcare representative</v>
      </c>
      <c r="G692" t="str">
        <f t="shared" si="42"/>
        <v>Hea961F</v>
      </c>
      <c r="H692">
        <v>4</v>
      </c>
      <c r="I692">
        <f t="shared" si="43"/>
        <v>10</v>
      </c>
      <c r="J692">
        <v>0</v>
      </c>
      <c r="K692" t="s">
        <v>12</v>
      </c>
      <c r="L692">
        <v>11</v>
      </c>
      <c r="M692">
        <v>3</v>
      </c>
      <c r="N692">
        <v>8</v>
      </c>
    </row>
    <row r="693" spans="1:14" x14ac:dyDescent="0.3">
      <c r="A693">
        <v>964</v>
      </c>
      <c r="B693" t="s">
        <v>13</v>
      </c>
      <c r="C693">
        <v>35</v>
      </c>
      <c r="D693" t="s">
        <v>14</v>
      </c>
      <c r="E693" t="str">
        <f t="shared" si="40"/>
        <v>Research Scientist</v>
      </c>
      <c r="F693" t="str">
        <f t="shared" si="41"/>
        <v>research scientist</v>
      </c>
      <c r="G693" t="str">
        <f t="shared" si="42"/>
        <v>Res964M</v>
      </c>
      <c r="H693">
        <v>2</v>
      </c>
      <c r="I693">
        <f t="shared" si="43"/>
        <v>5</v>
      </c>
      <c r="J693">
        <v>8</v>
      </c>
      <c r="K693" t="s">
        <v>12</v>
      </c>
      <c r="L693">
        <v>14</v>
      </c>
      <c r="M693">
        <v>3</v>
      </c>
      <c r="N693">
        <v>0</v>
      </c>
    </row>
    <row r="694" spans="1:14" x14ac:dyDescent="0.3">
      <c r="A694">
        <v>966</v>
      </c>
      <c r="B694" t="s">
        <v>10</v>
      </c>
      <c r="C694">
        <v>93</v>
      </c>
      <c r="D694" t="s">
        <v>17</v>
      </c>
      <c r="E694" t="str">
        <f t="shared" si="40"/>
        <v>Manufacturing Leader</v>
      </c>
      <c r="F694" t="str">
        <f t="shared" si="41"/>
        <v>manufacturing director</v>
      </c>
      <c r="G694" t="str">
        <f t="shared" si="42"/>
        <v>Man966F</v>
      </c>
      <c r="H694">
        <v>1</v>
      </c>
      <c r="I694">
        <f t="shared" si="43"/>
        <v>2.5</v>
      </c>
      <c r="J694">
        <v>1</v>
      </c>
      <c r="K694" t="s">
        <v>15</v>
      </c>
      <c r="L694">
        <v>12</v>
      </c>
      <c r="M694">
        <v>3</v>
      </c>
      <c r="N694">
        <v>6</v>
      </c>
    </row>
    <row r="695" spans="1:14" x14ac:dyDescent="0.3">
      <c r="A695">
        <v>967</v>
      </c>
      <c r="B695" t="s">
        <v>13</v>
      </c>
      <c r="C695">
        <v>51</v>
      </c>
      <c r="D695" t="s">
        <v>11</v>
      </c>
      <c r="E695" t="str">
        <f t="shared" si="40"/>
        <v>Sales Executive</v>
      </c>
      <c r="F695" t="str">
        <f t="shared" si="41"/>
        <v>sales executive</v>
      </c>
      <c r="G695" t="str">
        <f t="shared" si="42"/>
        <v>Sal967M</v>
      </c>
      <c r="H695">
        <v>4</v>
      </c>
      <c r="I695">
        <f t="shared" si="43"/>
        <v>10</v>
      </c>
      <c r="J695">
        <v>1</v>
      </c>
      <c r="K695" t="s">
        <v>12</v>
      </c>
      <c r="L695">
        <v>11</v>
      </c>
      <c r="M695">
        <v>3</v>
      </c>
      <c r="N695">
        <v>3</v>
      </c>
    </row>
    <row r="696" spans="1:14" x14ac:dyDescent="0.3">
      <c r="A696">
        <v>969</v>
      </c>
      <c r="B696" t="s">
        <v>10</v>
      </c>
      <c r="C696">
        <v>42</v>
      </c>
      <c r="D696" t="s">
        <v>18</v>
      </c>
      <c r="E696" t="str">
        <f t="shared" si="40"/>
        <v>Healthcare Representative</v>
      </c>
      <c r="F696" t="str">
        <f t="shared" si="41"/>
        <v>healthcare representative</v>
      </c>
      <c r="G696" t="str">
        <f t="shared" si="42"/>
        <v>Hea969F</v>
      </c>
      <c r="H696">
        <v>4</v>
      </c>
      <c r="I696">
        <f t="shared" si="43"/>
        <v>10</v>
      </c>
      <c r="J696">
        <v>0</v>
      </c>
      <c r="K696" t="s">
        <v>15</v>
      </c>
      <c r="L696">
        <v>14</v>
      </c>
      <c r="M696">
        <v>3</v>
      </c>
      <c r="N696">
        <v>1</v>
      </c>
    </row>
    <row r="697" spans="1:14" x14ac:dyDescent="0.3">
      <c r="A697">
        <v>970</v>
      </c>
      <c r="B697" t="s">
        <v>13</v>
      </c>
      <c r="C697">
        <v>46</v>
      </c>
      <c r="D697" t="s">
        <v>11</v>
      </c>
      <c r="E697" t="str">
        <f t="shared" si="40"/>
        <v>Sales Executive</v>
      </c>
      <c r="F697" t="str">
        <f t="shared" si="41"/>
        <v>sales executive</v>
      </c>
      <c r="G697" t="str">
        <f t="shared" si="42"/>
        <v>Sal970M</v>
      </c>
      <c r="H697">
        <v>3</v>
      </c>
      <c r="I697">
        <f t="shared" si="43"/>
        <v>7.5</v>
      </c>
      <c r="J697">
        <v>5</v>
      </c>
      <c r="K697" t="s">
        <v>15</v>
      </c>
      <c r="L697">
        <v>11</v>
      </c>
      <c r="M697">
        <v>3</v>
      </c>
      <c r="N697">
        <v>11</v>
      </c>
    </row>
    <row r="698" spans="1:14" x14ac:dyDescent="0.3">
      <c r="A698">
        <v>972</v>
      </c>
      <c r="B698" t="s">
        <v>13</v>
      </c>
      <c r="C698">
        <v>57</v>
      </c>
      <c r="D698" t="s">
        <v>16</v>
      </c>
      <c r="E698" t="str">
        <f t="shared" si="40"/>
        <v>Laboratory Technician</v>
      </c>
      <c r="F698" t="str">
        <f t="shared" si="41"/>
        <v>laboratory technician</v>
      </c>
      <c r="G698" t="str">
        <f t="shared" si="42"/>
        <v>Lab972M</v>
      </c>
      <c r="H698">
        <v>2</v>
      </c>
      <c r="I698">
        <f t="shared" si="43"/>
        <v>5</v>
      </c>
      <c r="J698">
        <v>1</v>
      </c>
      <c r="K698" t="s">
        <v>15</v>
      </c>
      <c r="L698">
        <v>12</v>
      </c>
      <c r="M698">
        <v>3</v>
      </c>
      <c r="N698">
        <v>0</v>
      </c>
    </row>
    <row r="699" spans="1:14" x14ac:dyDescent="0.3">
      <c r="A699">
        <v>974</v>
      </c>
      <c r="B699" t="s">
        <v>10</v>
      </c>
      <c r="C699">
        <v>84</v>
      </c>
      <c r="D699" t="s">
        <v>20</v>
      </c>
      <c r="E699" t="str">
        <f t="shared" si="40"/>
        <v>Sales Representative</v>
      </c>
      <c r="F699" t="str">
        <f t="shared" si="41"/>
        <v>sales representative</v>
      </c>
      <c r="G699" t="str">
        <f t="shared" si="42"/>
        <v>Sal974F</v>
      </c>
      <c r="H699">
        <v>4</v>
      </c>
      <c r="I699">
        <f t="shared" si="43"/>
        <v>10</v>
      </c>
      <c r="J699">
        <v>1</v>
      </c>
      <c r="K699" t="s">
        <v>15</v>
      </c>
      <c r="L699">
        <v>15</v>
      </c>
      <c r="M699">
        <v>3</v>
      </c>
      <c r="N699">
        <v>0</v>
      </c>
    </row>
    <row r="700" spans="1:14" x14ac:dyDescent="0.3">
      <c r="A700">
        <v>975</v>
      </c>
      <c r="B700" t="s">
        <v>10</v>
      </c>
      <c r="C700">
        <v>86</v>
      </c>
      <c r="D700" t="s">
        <v>11</v>
      </c>
      <c r="E700" t="str">
        <f t="shared" si="40"/>
        <v>Sales Executive</v>
      </c>
      <c r="F700" t="str">
        <f t="shared" si="41"/>
        <v>sales executive</v>
      </c>
      <c r="G700" t="str">
        <f t="shared" si="42"/>
        <v>Sal975F</v>
      </c>
      <c r="H700">
        <v>3</v>
      </c>
      <c r="I700">
        <f t="shared" si="43"/>
        <v>7.5</v>
      </c>
      <c r="J700">
        <v>1</v>
      </c>
      <c r="K700" t="s">
        <v>15</v>
      </c>
      <c r="L700">
        <v>16</v>
      </c>
      <c r="M700">
        <v>3</v>
      </c>
      <c r="N700">
        <v>1</v>
      </c>
    </row>
    <row r="701" spans="1:14" x14ac:dyDescent="0.3">
      <c r="A701">
        <v>976</v>
      </c>
      <c r="B701" t="s">
        <v>13</v>
      </c>
      <c r="C701">
        <v>70</v>
      </c>
      <c r="D701" t="s">
        <v>19</v>
      </c>
      <c r="E701" t="str">
        <f t="shared" si="40"/>
        <v>Manager</v>
      </c>
      <c r="F701" t="str">
        <f t="shared" si="41"/>
        <v>manager</v>
      </c>
      <c r="G701" t="str">
        <f t="shared" si="42"/>
        <v>Man976M</v>
      </c>
      <c r="H701">
        <v>4</v>
      </c>
      <c r="I701">
        <f t="shared" si="43"/>
        <v>10</v>
      </c>
      <c r="J701">
        <v>2</v>
      </c>
      <c r="K701" t="s">
        <v>15</v>
      </c>
      <c r="L701">
        <v>15</v>
      </c>
      <c r="M701">
        <v>3</v>
      </c>
      <c r="N701">
        <v>7</v>
      </c>
    </row>
    <row r="702" spans="1:14" x14ac:dyDescent="0.3">
      <c r="A702">
        <v>977</v>
      </c>
      <c r="B702" t="s">
        <v>13</v>
      </c>
      <c r="C702">
        <v>51</v>
      </c>
      <c r="D702" t="s">
        <v>14</v>
      </c>
      <c r="E702" t="str">
        <f t="shared" si="40"/>
        <v>Research Scientist</v>
      </c>
      <c r="F702" t="str">
        <f t="shared" si="41"/>
        <v>research scientist</v>
      </c>
      <c r="G702" t="str">
        <f t="shared" si="42"/>
        <v>Res977M</v>
      </c>
      <c r="H702">
        <v>3</v>
      </c>
      <c r="I702">
        <f t="shared" si="43"/>
        <v>7.5</v>
      </c>
      <c r="J702">
        <v>4</v>
      </c>
      <c r="K702" t="s">
        <v>15</v>
      </c>
      <c r="L702">
        <v>24</v>
      </c>
      <c r="M702">
        <v>4</v>
      </c>
      <c r="N702">
        <v>0</v>
      </c>
    </row>
    <row r="703" spans="1:14" x14ac:dyDescent="0.3">
      <c r="A703">
        <v>981</v>
      </c>
      <c r="B703" t="s">
        <v>13</v>
      </c>
      <c r="C703">
        <v>45</v>
      </c>
      <c r="D703" t="s">
        <v>19</v>
      </c>
      <c r="E703" t="str">
        <f t="shared" si="40"/>
        <v>Manager</v>
      </c>
      <c r="F703" t="str">
        <f t="shared" si="41"/>
        <v>manager</v>
      </c>
      <c r="G703" t="str">
        <f t="shared" si="42"/>
        <v>Man981M</v>
      </c>
      <c r="H703">
        <v>3</v>
      </c>
      <c r="I703">
        <f t="shared" si="43"/>
        <v>7.5</v>
      </c>
      <c r="J703">
        <v>6</v>
      </c>
      <c r="K703" t="s">
        <v>15</v>
      </c>
      <c r="L703">
        <v>13</v>
      </c>
      <c r="M703">
        <v>3</v>
      </c>
      <c r="N703">
        <v>15</v>
      </c>
    </row>
    <row r="704" spans="1:14" x14ac:dyDescent="0.3">
      <c r="A704">
        <v>982</v>
      </c>
      <c r="B704" t="s">
        <v>13</v>
      </c>
      <c r="C704">
        <v>62</v>
      </c>
      <c r="D704" t="s">
        <v>11</v>
      </c>
      <c r="E704" t="str">
        <f t="shared" si="40"/>
        <v>Sales Executive</v>
      </c>
      <c r="F704" t="str">
        <f t="shared" si="41"/>
        <v>sales executive</v>
      </c>
      <c r="G704" t="str">
        <f t="shared" si="42"/>
        <v>Sal982M</v>
      </c>
      <c r="H704">
        <v>3</v>
      </c>
      <c r="I704">
        <f t="shared" si="43"/>
        <v>7.5</v>
      </c>
      <c r="J704">
        <v>5</v>
      </c>
      <c r="K704" t="s">
        <v>15</v>
      </c>
      <c r="L704">
        <v>11</v>
      </c>
      <c r="M704">
        <v>3</v>
      </c>
      <c r="N704">
        <v>7</v>
      </c>
    </row>
    <row r="705" spans="1:14" x14ac:dyDescent="0.3">
      <c r="A705">
        <v>983</v>
      </c>
      <c r="B705" t="s">
        <v>10</v>
      </c>
      <c r="C705">
        <v>85</v>
      </c>
      <c r="D705" t="s">
        <v>11</v>
      </c>
      <c r="E705" t="str">
        <f t="shared" si="40"/>
        <v>Sales Executive</v>
      </c>
      <c r="F705" t="str">
        <f t="shared" si="41"/>
        <v>sales executive</v>
      </c>
      <c r="G705" t="str">
        <f t="shared" si="42"/>
        <v>Sal983F</v>
      </c>
      <c r="H705">
        <v>4</v>
      </c>
      <c r="I705">
        <f t="shared" si="43"/>
        <v>10</v>
      </c>
      <c r="J705">
        <v>1</v>
      </c>
      <c r="K705" t="s">
        <v>12</v>
      </c>
      <c r="L705">
        <v>13</v>
      </c>
      <c r="M705">
        <v>3</v>
      </c>
      <c r="N705">
        <v>1</v>
      </c>
    </row>
    <row r="706" spans="1:14" x14ac:dyDescent="0.3">
      <c r="A706">
        <v>984</v>
      </c>
      <c r="B706" t="s">
        <v>13</v>
      </c>
      <c r="C706">
        <v>92</v>
      </c>
      <c r="D706" t="s">
        <v>11</v>
      </c>
      <c r="E706" t="str">
        <f t="shared" si="40"/>
        <v>Sales Executive</v>
      </c>
      <c r="F706" t="str">
        <f t="shared" si="41"/>
        <v>sales executive</v>
      </c>
      <c r="G706" t="str">
        <f t="shared" si="42"/>
        <v>Sal984M</v>
      </c>
      <c r="H706">
        <v>4</v>
      </c>
      <c r="I706">
        <f t="shared" si="43"/>
        <v>10</v>
      </c>
      <c r="J706">
        <v>6</v>
      </c>
      <c r="K706" t="s">
        <v>15</v>
      </c>
      <c r="L706">
        <v>13</v>
      </c>
      <c r="M706">
        <v>3</v>
      </c>
      <c r="N706">
        <v>0</v>
      </c>
    </row>
    <row r="707" spans="1:14" x14ac:dyDescent="0.3">
      <c r="A707">
        <v>985</v>
      </c>
      <c r="B707" t="s">
        <v>13</v>
      </c>
      <c r="C707">
        <v>41</v>
      </c>
      <c r="D707" t="s">
        <v>11</v>
      </c>
      <c r="E707" t="str">
        <f t="shared" ref="E707:E770" si="44">SUBSTITUTE(D707,"Director","Leader")</f>
        <v>Sales Executive</v>
      </c>
      <c r="F707" t="str">
        <f t="shared" ref="F707:F770" si="45">LOWER(D707)</f>
        <v>sales executive</v>
      </c>
      <c r="G707" t="str">
        <f t="shared" ref="G707:G770" si="46">CONCATENATE(LEFT(D707,3),A707,LEFT(B707,1))</f>
        <v>Sal985M</v>
      </c>
      <c r="H707">
        <v>3</v>
      </c>
      <c r="I707">
        <f t="shared" ref="I707:I770" si="47">H707*R$12</f>
        <v>7.5</v>
      </c>
      <c r="J707">
        <v>0</v>
      </c>
      <c r="K707" t="s">
        <v>15</v>
      </c>
      <c r="L707">
        <v>18</v>
      </c>
      <c r="M707">
        <v>3</v>
      </c>
      <c r="N707">
        <v>0</v>
      </c>
    </row>
    <row r="708" spans="1:14" x14ac:dyDescent="0.3">
      <c r="A708">
        <v>986</v>
      </c>
      <c r="B708" t="s">
        <v>10</v>
      </c>
      <c r="C708">
        <v>100</v>
      </c>
      <c r="D708" t="s">
        <v>11</v>
      </c>
      <c r="E708" t="str">
        <f t="shared" si="44"/>
        <v>Sales Executive</v>
      </c>
      <c r="F708" t="str">
        <f t="shared" si="45"/>
        <v>sales executive</v>
      </c>
      <c r="G708" t="str">
        <f t="shared" si="46"/>
        <v>Sal986F</v>
      </c>
      <c r="H708">
        <v>2</v>
      </c>
      <c r="I708">
        <f t="shared" si="47"/>
        <v>5</v>
      </c>
      <c r="J708">
        <v>4</v>
      </c>
      <c r="K708" t="s">
        <v>12</v>
      </c>
      <c r="L708">
        <v>16</v>
      </c>
      <c r="M708">
        <v>3</v>
      </c>
      <c r="N708">
        <v>0</v>
      </c>
    </row>
    <row r="709" spans="1:14" x14ac:dyDescent="0.3">
      <c r="A709">
        <v>987</v>
      </c>
      <c r="B709" t="s">
        <v>13</v>
      </c>
      <c r="C709">
        <v>64</v>
      </c>
      <c r="D709" t="s">
        <v>17</v>
      </c>
      <c r="E709" t="str">
        <f t="shared" si="44"/>
        <v>Manufacturing Leader</v>
      </c>
      <c r="F709" t="str">
        <f t="shared" si="45"/>
        <v>manufacturing director</v>
      </c>
      <c r="G709" t="str">
        <f t="shared" si="46"/>
        <v>Man987M</v>
      </c>
      <c r="H709">
        <v>3</v>
      </c>
      <c r="I709">
        <f t="shared" si="47"/>
        <v>7.5</v>
      </c>
      <c r="J709">
        <v>1</v>
      </c>
      <c r="K709" t="s">
        <v>12</v>
      </c>
      <c r="L709">
        <v>19</v>
      </c>
      <c r="M709">
        <v>3</v>
      </c>
      <c r="N709">
        <v>2</v>
      </c>
    </row>
    <row r="710" spans="1:14" x14ac:dyDescent="0.3">
      <c r="A710">
        <v>990</v>
      </c>
      <c r="B710" t="s">
        <v>13</v>
      </c>
      <c r="C710">
        <v>84</v>
      </c>
      <c r="D710" t="s">
        <v>11</v>
      </c>
      <c r="E710" t="str">
        <f t="shared" si="44"/>
        <v>Sales Executive</v>
      </c>
      <c r="F710" t="str">
        <f t="shared" si="45"/>
        <v>sales executive</v>
      </c>
      <c r="G710" t="str">
        <f t="shared" si="46"/>
        <v>Sal990M</v>
      </c>
      <c r="H710">
        <v>4</v>
      </c>
      <c r="I710">
        <f t="shared" si="47"/>
        <v>10</v>
      </c>
      <c r="J710">
        <v>4</v>
      </c>
      <c r="K710" t="s">
        <v>15</v>
      </c>
      <c r="L710">
        <v>13</v>
      </c>
      <c r="M710">
        <v>3</v>
      </c>
      <c r="N710">
        <v>0</v>
      </c>
    </row>
    <row r="711" spans="1:14" x14ac:dyDescent="0.3">
      <c r="A711">
        <v>991</v>
      </c>
      <c r="B711" t="s">
        <v>13</v>
      </c>
      <c r="C711">
        <v>46</v>
      </c>
      <c r="D711" t="s">
        <v>14</v>
      </c>
      <c r="E711" t="str">
        <f t="shared" si="44"/>
        <v>Research Scientist</v>
      </c>
      <c r="F711" t="str">
        <f t="shared" si="45"/>
        <v>research scientist</v>
      </c>
      <c r="G711" t="str">
        <f t="shared" si="46"/>
        <v>Res991M</v>
      </c>
      <c r="H711">
        <v>1</v>
      </c>
      <c r="I711">
        <f t="shared" si="47"/>
        <v>2.5</v>
      </c>
      <c r="J711">
        <v>0</v>
      </c>
      <c r="K711" t="s">
        <v>12</v>
      </c>
      <c r="L711">
        <v>22</v>
      </c>
      <c r="M711">
        <v>4</v>
      </c>
      <c r="N711">
        <v>1</v>
      </c>
    </row>
    <row r="712" spans="1:14" x14ac:dyDescent="0.3">
      <c r="A712">
        <v>992</v>
      </c>
      <c r="B712" t="s">
        <v>13</v>
      </c>
      <c r="C712">
        <v>38</v>
      </c>
      <c r="D712" t="s">
        <v>19</v>
      </c>
      <c r="E712" t="str">
        <f t="shared" si="44"/>
        <v>Manager</v>
      </c>
      <c r="F712" t="str">
        <f t="shared" si="45"/>
        <v>manager</v>
      </c>
      <c r="G712" t="str">
        <f t="shared" si="46"/>
        <v>Man992M</v>
      </c>
      <c r="H712">
        <v>3</v>
      </c>
      <c r="I712">
        <f t="shared" si="47"/>
        <v>7.5</v>
      </c>
      <c r="J712">
        <v>1</v>
      </c>
      <c r="K712" t="s">
        <v>15</v>
      </c>
      <c r="L712">
        <v>11</v>
      </c>
      <c r="M712">
        <v>3</v>
      </c>
      <c r="N712">
        <v>6</v>
      </c>
    </row>
    <row r="713" spans="1:14" x14ac:dyDescent="0.3">
      <c r="A713">
        <v>994</v>
      </c>
      <c r="B713" t="s">
        <v>10</v>
      </c>
      <c r="C713">
        <v>92</v>
      </c>
      <c r="D713" t="s">
        <v>14</v>
      </c>
      <c r="E713" t="str">
        <f t="shared" si="44"/>
        <v>Research Scientist</v>
      </c>
      <c r="F713" t="str">
        <f t="shared" si="45"/>
        <v>research scientist</v>
      </c>
      <c r="G713" t="str">
        <f t="shared" si="46"/>
        <v>Res994F</v>
      </c>
      <c r="H713">
        <v>1</v>
      </c>
      <c r="I713">
        <f t="shared" si="47"/>
        <v>2.5</v>
      </c>
      <c r="J713">
        <v>6</v>
      </c>
      <c r="K713" t="s">
        <v>12</v>
      </c>
      <c r="L713">
        <v>20</v>
      </c>
      <c r="M713">
        <v>4</v>
      </c>
      <c r="N713">
        <v>0</v>
      </c>
    </row>
    <row r="714" spans="1:14" x14ac:dyDescent="0.3">
      <c r="A714">
        <v>995</v>
      </c>
      <c r="B714" t="s">
        <v>10</v>
      </c>
      <c r="C714">
        <v>53</v>
      </c>
      <c r="D714" t="s">
        <v>14</v>
      </c>
      <c r="E714" t="str">
        <f t="shared" si="44"/>
        <v>Research Scientist</v>
      </c>
      <c r="F714" t="str">
        <f t="shared" si="45"/>
        <v>research scientist</v>
      </c>
      <c r="G714" t="str">
        <f t="shared" si="46"/>
        <v>Res995F</v>
      </c>
      <c r="H714">
        <v>4</v>
      </c>
      <c r="I714">
        <f t="shared" si="47"/>
        <v>10</v>
      </c>
      <c r="J714">
        <v>3</v>
      </c>
      <c r="K714" t="s">
        <v>15</v>
      </c>
      <c r="L714">
        <v>18</v>
      </c>
      <c r="M714">
        <v>3</v>
      </c>
      <c r="N714">
        <v>0</v>
      </c>
    </row>
    <row r="715" spans="1:14" x14ac:dyDescent="0.3">
      <c r="A715">
        <v>996</v>
      </c>
      <c r="B715" t="s">
        <v>10</v>
      </c>
      <c r="C715">
        <v>91</v>
      </c>
      <c r="D715" t="s">
        <v>16</v>
      </c>
      <c r="E715" t="str">
        <f t="shared" si="44"/>
        <v>Laboratory Technician</v>
      </c>
      <c r="F715" t="str">
        <f t="shared" si="45"/>
        <v>laboratory technician</v>
      </c>
      <c r="G715" t="str">
        <f t="shared" si="46"/>
        <v>Lab996F</v>
      </c>
      <c r="H715">
        <v>4</v>
      </c>
      <c r="I715">
        <f t="shared" si="47"/>
        <v>10</v>
      </c>
      <c r="J715">
        <v>3</v>
      </c>
      <c r="K715" t="s">
        <v>15</v>
      </c>
      <c r="L715">
        <v>14</v>
      </c>
      <c r="M715">
        <v>3</v>
      </c>
      <c r="N715">
        <v>0</v>
      </c>
    </row>
    <row r="716" spans="1:14" x14ac:dyDescent="0.3">
      <c r="A716">
        <v>997</v>
      </c>
      <c r="B716" t="s">
        <v>13</v>
      </c>
      <c r="C716">
        <v>66</v>
      </c>
      <c r="D716" t="s">
        <v>21</v>
      </c>
      <c r="E716" t="str">
        <f t="shared" si="44"/>
        <v>Research Leader</v>
      </c>
      <c r="F716" t="str">
        <f t="shared" si="45"/>
        <v>research director</v>
      </c>
      <c r="G716" t="str">
        <f t="shared" si="46"/>
        <v>Res997M</v>
      </c>
      <c r="H716">
        <v>4</v>
      </c>
      <c r="I716">
        <f t="shared" si="47"/>
        <v>10</v>
      </c>
      <c r="J716">
        <v>9</v>
      </c>
      <c r="K716" t="s">
        <v>15</v>
      </c>
      <c r="L716">
        <v>22</v>
      </c>
      <c r="M716">
        <v>4</v>
      </c>
      <c r="N716">
        <v>1</v>
      </c>
    </row>
    <row r="717" spans="1:14" x14ac:dyDescent="0.3">
      <c r="A717">
        <v>998</v>
      </c>
      <c r="B717" t="s">
        <v>10</v>
      </c>
      <c r="C717">
        <v>84</v>
      </c>
      <c r="D717" t="s">
        <v>18</v>
      </c>
      <c r="E717" t="str">
        <f t="shared" si="44"/>
        <v>Healthcare Representative</v>
      </c>
      <c r="F717" t="str">
        <f t="shared" si="45"/>
        <v>healthcare representative</v>
      </c>
      <c r="G717" t="str">
        <f t="shared" si="46"/>
        <v>Hea998F</v>
      </c>
      <c r="H717">
        <v>2</v>
      </c>
      <c r="I717">
        <f t="shared" si="47"/>
        <v>5</v>
      </c>
      <c r="J717">
        <v>1</v>
      </c>
      <c r="K717" t="s">
        <v>12</v>
      </c>
      <c r="L717">
        <v>13</v>
      </c>
      <c r="M717">
        <v>3</v>
      </c>
      <c r="N717">
        <v>1</v>
      </c>
    </row>
    <row r="718" spans="1:14" x14ac:dyDescent="0.3">
      <c r="A718">
        <v>999</v>
      </c>
      <c r="B718" t="s">
        <v>13</v>
      </c>
      <c r="C718">
        <v>64</v>
      </c>
      <c r="D718" t="s">
        <v>21</v>
      </c>
      <c r="E718" t="str">
        <f t="shared" si="44"/>
        <v>Research Leader</v>
      </c>
      <c r="F718" t="str">
        <f t="shared" si="45"/>
        <v>research director</v>
      </c>
      <c r="G718" t="str">
        <f t="shared" si="46"/>
        <v>Res999M</v>
      </c>
      <c r="H718">
        <v>3</v>
      </c>
      <c r="I718">
        <f t="shared" si="47"/>
        <v>7.5</v>
      </c>
      <c r="J718">
        <v>2</v>
      </c>
      <c r="K718" t="s">
        <v>15</v>
      </c>
      <c r="L718">
        <v>17</v>
      </c>
      <c r="M718">
        <v>3</v>
      </c>
      <c r="N718">
        <v>0</v>
      </c>
    </row>
    <row r="719" spans="1:14" x14ac:dyDescent="0.3">
      <c r="A719">
        <v>1001</v>
      </c>
      <c r="B719" t="s">
        <v>10</v>
      </c>
      <c r="C719">
        <v>37</v>
      </c>
      <c r="D719" t="s">
        <v>16</v>
      </c>
      <c r="E719" t="str">
        <f t="shared" si="44"/>
        <v>Laboratory Technician</v>
      </c>
      <c r="F719" t="str">
        <f t="shared" si="45"/>
        <v>laboratory technician</v>
      </c>
      <c r="G719" t="str">
        <f t="shared" si="46"/>
        <v>Lab1001F</v>
      </c>
      <c r="H719">
        <v>2</v>
      </c>
      <c r="I719">
        <f t="shared" si="47"/>
        <v>5</v>
      </c>
      <c r="J719">
        <v>9</v>
      </c>
      <c r="K719" t="s">
        <v>15</v>
      </c>
      <c r="L719">
        <v>14</v>
      </c>
      <c r="M719">
        <v>3</v>
      </c>
      <c r="N719">
        <v>2</v>
      </c>
    </row>
    <row r="720" spans="1:14" x14ac:dyDescent="0.3">
      <c r="A720">
        <v>1002</v>
      </c>
      <c r="B720" t="s">
        <v>13</v>
      </c>
      <c r="C720">
        <v>42</v>
      </c>
      <c r="D720" t="s">
        <v>16</v>
      </c>
      <c r="E720" t="str">
        <f t="shared" si="44"/>
        <v>Laboratory Technician</v>
      </c>
      <c r="F720" t="str">
        <f t="shared" si="45"/>
        <v>laboratory technician</v>
      </c>
      <c r="G720" t="str">
        <f t="shared" si="46"/>
        <v>Lab1002M</v>
      </c>
      <c r="H720">
        <v>1</v>
      </c>
      <c r="I720">
        <f t="shared" si="47"/>
        <v>2.5</v>
      </c>
      <c r="J720">
        <v>1</v>
      </c>
      <c r="K720" t="s">
        <v>12</v>
      </c>
      <c r="L720">
        <v>15</v>
      </c>
      <c r="M720">
        <v>3</v>
      </c>
      <c r="N720">
        <v>0</v>
      </c>
    </row>
    <row r="721" spans="1:14" x14ac:dyDescent="0.3">
      <c r="A721">
        <v>1003</v>
      </c>
      <c r="B721" t="s">
        <v>10</v>
      </c>
      <c r="C721">
        <v>83</v>
      </c>
      <c r="D721" t="s">
        <v>11</v>
      </c>
      <c r="E721" t="str">
        <f t="shared" si="44"/>
        <v>Sales Executive</v>
      </c>
      <c r="F721" t="str">
        <f t="shared" si="45"/>
        <v>sales executive</v>
      </c>
      <c r="G721" t="str">
        <f t="shared" si="46"/>
        <v>Sal1003F</v>
      </c>
      <c r="H721">
        <v>4</v>
      </c>
      <c r="I721">
        <f t="shared" si="47"/>
        <v>10</v>
      </c>
      <c r="J721">
        <v>1</v>
      </c>
      <c r="K721" t="s">
        <v>12</v>
      </c>
      <c r="L721">
        <v>17</v>
      </c>
      <c r="M721">
        <v>3</v>
      </c>
      <c r="N721">
        <v>0</v>
      </c>
    </row>
    <row r="722" spans="1:14" x14ac:dyDescent="0.3">
      <c r="A722">
        <v>1004</v>
      </c>
      <c r="B722" t="s">
        <v>10</v>
      </c>
      <c r="C722">
        <v>48</v>
      </c>
      <c r="D722" t="s">
        <v>14</v>
      </c>
      <c r="E722" t="str">
        <f t="shared" si="44"/>
        <v>Research Scientist</v>
      </c>
      <c r="F722" t="str">
        <f t="shared" si="45"/>
        <v>research scientist</v>
      </c>
      <c r="G722" t="str">
        <f t="shared" si="46"/>
        <v>Res1004F</v>
      </c>
      <c r="H722">
        <v>3</v>
      </c>
      <c r="I722">
        <f t="shared" si="47"/>
        <v>7.5</v>
      </c>
      <c r="J722">
        <v>4</v>
      </c>
      <c r="K722" t="s">
        <v>12</v>
      </c>
      <c r="L722">
        <v>11</v>
      </c>
      <c r="M722">
        <v>3</v>
      </c>
      <c r="N722">
        <v>0</v>
      </c>
    </row>
    <row r="723" spans="1:14" x14ac:dyDescent="0.3">
      <c r="A723">
        <v>1005</v>
      </c>
      <c r="B723" t="s">
        <v>13</v>
      </c>
      <c r="C723">
        <v>95</v>
      </c>
      <c r="D723" t="s">
        <v>17</v>
      </c>
      <c r="E723" t="str">
        <f t="shared" si="44"/>
        <v>Manufacturing Leader</v>
      </c>
      <c r="F723" t="str">
        <f t="shared" si="45"/>
        <v>manufacturing director</v>
      </c>
      <c r="G723" t="str">
        <f t="shared" si="46"/>
        <v>Man1005M</v>
      </c>
      <c r="H723">
        <v>3</v>
      </c>
      <c r="I723">
        <f t="shared" si="47"/>
        <v>7.5</v>
      </c>
      <c r="J723">
        <v>3</v>
      </c>
      <c r="K723" t="s">
        <v>12</v>
      </c>
      <c r="L723">
        <v>18</v>
      </c>
      <c r="M723">
        <v>3</v>
      </c>
      <c r="N723">
        <v>1</v>
      </c>
    </row>
    <row r="724" spans="1:14" x14ac:dyDescent="0.3">
      <c r="A724">
        <v>1006</v>
      </c>
      <c r="B724" t="s">
        <v>13</v>
      </c>
      <c r="C724">
        <v>66</v>
      </c>
      <c r="D724" t="s">
        <v>14</v>
      </c>
      <c r="E724" t="str">
        <f t="shared" si="44"/>
        <v>Research Scientist</v>
      </c>
      <c r="F724" t="str">
        <f t="shared" si="45"/>
        <v>research scientist</v>
      </c>
      <c r="G724" t="str">
        <f t="shared" si="46"/>
        <v>Res1006M</v>
      </c>
      <c r="H724">
        <v>3</v>
      </c>
      <c r="I724">
        <f t="shared" si="47"/>
        <v>7.5</v>
      </c>
      <c r="J724">
        <v>0</v>
      </c>
      <c r="K724" t="s">
        <v>15</v>
      </c>
      <c r="L724">
        <v>17</v>
      </c>
      <c r="M724">
        <v>3</v>
      </c>
      <c r="N724">
        <v>0</v>
      </c>
    </row>
    <row r="725" spans="1:14" x14ac:dyDescent="0.3">
      <c r="A725">
        <v>1007</v>
      </c>
      <c r="B725" t="s">
        <v>13</v>
      </c>
      <c r="C725">
        <v>75</v>
      </c>
      <c r="D725" t="s">
        <v>17</v>
      </c>
      <c r="E725" t="str">
        <f t="shared" si="44"/>
        <v>Manufacturing Leader</v>
      </c>
      <c r="F725" t="str">
        <f t="shared" si="45"/>
        <v>manufacturing director</v>
      </c>
      <c r="G725" t="str">
        <f t="shared" si="46"/>
        <v>Man1007M</v>
      </c>
      <c r="H725">
        <v>3</v>
      </c>
      <c r="I725">
        <f t="shared" si="47"/>
        <v>7.5</v>
      </c>
      <c r="J725">
        <v>6</v>
      </c>
      <c r="K725" t="s">
        <v>15</v>
      </c>
      <c r="L725">
        <v>13</v>
      </c>
      <c r="M725">
        <v>3</v>
      </c>
      <c r="N725">
        <v>0</v>
      </c>
    </row>
    <row r="726" spans="1:14" x14ac:dyDescent="0.3">
      <c r="A726">
        <v>1009</v>
      </c>
      <c r="B726" t="s">
        <v>10</v>
      </c>
      <c r="C726">
        <v>41</v>
      </c>
      <c r="D726" t="s">
        <v>17</v>
      </c>
      <c r="E726" t="str">
        <f t="shared" si="44"/>
        <v>Manufacturing Leader</v>
      </c>
      <c r="F726" t="str">
        <f t="shared" si="45"/>
        <v>manufacturing director</v>
      </c>
      <c r="G726" t="str">
        <f t="shared" si="46"/>
        <v>Man1009F</v>
      </c>
      <c r="H726">
        <v>3</v>
      </c>
      <c r="I726">
        <f t="shared" si="47"/>
        <v>7.5</v>
      </c>
      <c r="J726">
        <v>1</v>
      </c>
      <c r="K726" t="s">
        <v>15</v>
      </c>
      <c r="L726">
        <v>15</v>
      </c>
      <c r="M726">
        <v>3</v>
      </c>
      <c r="N726">
        <v>3</v>
      </c>
    </row>
    <row r="727" spans="1:14" x14ac:dyDescent="0.3">
      <c r="A727">
        <v>1010</v>
      </c>
      <c r="B727" t="s">
        <v>13</v>
      </c>
      <c r="C727">
        <v>39</v>
      </c>
      <c r="D727" t="s">
        <v>16</v>
      </c>
      <c r="E727" t="str">
        <f t="shared" si="44"/>
        <v>Laboratory Technician</v>
      </c>
      <c r="F727" t="str">
        <f t="shared" si="45"/>
        <v>laboratory technician</v>
      </c>
      <c r="G727" t="str">
        <f t="shared" si="46"/>
        <v>Lab1010M</v>
      </c>
      <c r="H727">
        <v>2</v>
      </c>
      <c r="I727">
        <f t="shared" si="47"/>
        <v>5</v>
      </c>
      <c r="J727">
        <v>1</v>
      </c>
      <c r="K727" t="s">
        <v>12</v>
      </c>
      <c r="L727">
        <v>24</v>
      </c>
      <c r="M727">
        <v>4</v>
      </c>
      <c r="N727">
        <v>0</v>
      </c>
    </row>
    <row r="728" spans="1:14" x14ac:dyDescent="0.3">
      <c r="A728">
        <v>1011</v>
      </c>
      <c r="B728" t="s">
        <v>10</v>
      </c>
      <c r="C728">
        <v>96</v>
      </c>
      <c r="D728" t="s">
        <v>17</v>
      </c>
      <c r="E728" t="str">
        <f t="shared" si="44"/>
        <v>Manufacturing Leader</v>
      </c>
      <c r="F728" t="str">
        <f t="shared" si="45"/>
        <v>manufacturing director</v>
      </c>
      <c r="G728" t="str">
        <f t="shared" si="46"/>
        <v>Man1011F</v>
      </c>
      <c r="H728">
        <v>1</v>
      </c>
      <c r="I728">
        <f t="shared" si="47"/>
        <v>2.5</v>
      </c>
      <c r="J728">
        <v>1</v>
      </c>
      <c r="K728" t="s">
        <v>15</v>
      </c>
      <c r="L728">
        <v>12</v>
      </c>
      <c r="M728">
        <v>3</v>
      </c>
      <c r="N728">
        <v>0</v>
      </c>
    </row>
    <row r="729" spans="1:14" x14ac:dyDescent="0.3">
      <c r="A729">
        <v>1012</v>
      </c>
      <c r="B729" t="s">
        <v>13</v>
      </c>
      <c r="C729">
        <v>73</v>
      </c>
      <c r="D729" t="s">
        <v>14</v>
      </c>
      <c r="E729" t="str">
        <f t="shared" si="44"/>
        <v>Research Scientist</v>
      </c>
      <c r="F729" t="str">
        <f t="shared" si="45"/>
        <v>research scientist</v>
      </c>
      <c r="G729" t="str">
        <f t="shared" si="46"/>
        <v>Res1012M</v>
      </c>
      <c r="H729">
        <v>4</v>
      </c>
      <c r="I729">
        <f t="shared" si="47"/>
        <v>10</v>
      </c>
      <c r="J729">
        <v>1</v>
      </c>
      <c r="K729" t="s">
        <v>15</v>
      </c>
      <c r="L729">
        <v>15</v>
      </c>
      <c r="M729">
        <v>3</v>
      </c>
      <c r="N729">
        <v>0</v>
      </c>
    </row>
    <row r="730" spans="1:14" x14ac:dyDescent="0.3">
      <c r="A730">
        <v>1013</v>
      </c>
      <c r="B730" t="s">
        <v>10</v>
      </c>
      <c r="C730">
        <v>56</v>
      </c>
      <c r="D730" t="s">
        <v>17</v>
      </c>
      <c r="E730" t="str">
        <f t="shared" si="44"/>
        <v>Manufacturing Leader</v>
      </c>
      <c r="F730" t="str">
        <f t="shared" si="45"/>
        <v>manufacturing director</v>
      </c>
      <c r="G730" t="str">
        <f t="shared" si="46"/>
        <v>Man1013F</v>
      </c>
      <c r="H730">
        <v>3</v>
      </c>
      <c r="I730">
        <f t="shared" si="47"/>
        <v>7.5</v>
      </c>
      <c r="J730">
        <v>8</v>
      </c>
      <c r="K730" t="s">
        <v>15</v>
      </c>
      <c r="L730">
        <v>11</v>
      </c>
      <c r="M730">
        <v>3</v>
      </c>
      <c r="N730">
        <v>0</v>
      </c>
    </row>
    <row r="731" spans="1:14" x14ac:dyDescent="0.3">
      <c r="A731">
        <v>1014</v>
      </c>
      <c r="B731" t="s">
        <v>10</v>
      </c>
      <c r="C731">
        <v>57</v>
      </c>
      <c r="D731" t="s">
        <v>18</v>
      </c>
      <c r="E731" t="str">
        <f t="shared" si="44"/>
        <v>Healthcare Representative</v>
      </c>
      <c r="F731" t="str">
        <f t="shared" si="45"/>
        <v>healthcare representative</v>
      </c>
      <c r="G731" t="str">
        <f t="shared" si="46"/>
        <v>Hea1014F</v>
      </c>
      <c r="H731">
        <v>3</v>
      </c>
      <c r="I731">
        <f t="shared" si="47"/>
        <v>7.5</v>
      </c>
      <c r="J731">
        <v>1</v>
      </c>
      <c r="K731" t="s">
        <v>12</v>
      </c>
      <c r="L731">
        <v>11</v>
      </c>
      <c r="M731">
        <v>3</v>
      </c>
      <c r="N731">
        <v>10</v>
      </c>
    </row>
    <row r="732" spans="1:14" x14ac:dyDescent="0.3">
      <c r="A732">
        <v>1015</v>
      </c>
      <c r="B732" t="s">
        <v>10</v>
      </c>
      <c r="C732">
        <v>73</v>
      </c>
      <c r="D732" t="s">
        <v>21</v>
      </c>
      <c r="E732" t="str">
        <f t="shared" si="44"/>
        <v>Research Leader</v>
      </c>
      <c r="F732" t="str">
        <f t="shared" si="45"/>
        <v>research director</v>
      </c>
      <c r="G732" t="str">
        <f t="shared" si="46"/>
        <v>Res1015F</v>
      </c>
      <c r="H732">
        <v>1</v>
      </c>
      <c r="I732">
        <f t="shared" si="47"/>
        <v>2.5</v>
      </c>
      <c r="J732">
        <v>0</v>
      </c>
      <c r="K732" t="s">
        <v>12</v>
      </c>
      <c r="L732">
        <v>12</v>
      </c>
      <c r="M732">
        <v>3</v>
      </c>
      <c r="N732">
        <v>1</v>
      </c>
    </row>
    <row r="733" spans="1:14" x14ac:dyDescent="0.3">
      <c r="A733">
        <v>1016</v>
      </c>
      <c r="B733" t="s">
        <v>10</v>
      </c>
      <c r="C733">
        <v>98</v>
      </c>
      <c r="D733" t="s">
        <v>14</v>
      </c>
      <c r="E733" t="str">
        <f t="shared" si="44"/>
        <v>Research Scientist</v>
      </c>
      <c r="F733" t="str">
        <f t="shared" si="45"/>
        <v>research scientist</v>
      </c>
      <c r="G733" t="str">
        <f t="shared" si="46"/>
        <v>Res1016F</v>
      </c>
      <c r="H733">
        <v>1</v>
      </c>
      <c r="I733">
        <f t="shared" si="47"/>
        <v>2.5</v>
      </c>
      <c r="J733">
        <v>1</v>
      </c>
      <c r="K733" t="s">
        <v>12</v>
      </c>
      <c r="L733">
        <v>15</v>
      </c>
      <c r="M733">
        <v>3</v>
      </c>
      <c r="N733">
        <v>0</v>
      </c>
    </row>
    <row r="734" spans="1:14" x14ac:dyDescent="0.3">
      <c r="A734">
        <v>1017</v>
      </c>
      <c r="B734" t="s">
        <v>10</v>
      </c>
      <c r="C734">
        <v>60</v>
      </c>
      <c r="D734" t="s">
        <v>16</v>
      </c>
      <c r="E734" t="str">
        <f t="shared" si="44"/>
        <v>Laboratory Technician</v>
      </c>
      <c r="F734" t="str">
        <f t="shared" si="45"/>
        <v>laboratory technician</v>
      </c>
      <c r="G734" t="str">
        <f t="shared" si="46"/>
        <v>Lab1017F</v>
      </c>
      <c r="H734">
        <v>2</v>
      </c>
      <c r="I734">
        <f t="shared" si="47"/>
        <v>5</v>
      </c>
      <c r="J734">
        <v>0</v>
      </c>
      <c r="K734" t="s">
        <v>15</v>
      </c>
      <c r="L734">
        <v>17</v>
      </c>
      <c r="M734">
        <v>3</v>
      </c>
      <c r="N734">
        <v>1</v>
      </c>
    </row>
    <row r="735" spans="1:14" x14ac:dyDescent="0.3">
      <c r="A735">
        <v>1018</v>
      </c>
      <c r="B735" t="s">
        <v>13</v>
      </c>
      <c r="C735">
        <v>32</v>
      </c>
      <c r="D735" t="s">
        <v>17</v>
      </c>
      <c r="E735" t="str">
        <f t="shared" si="44"/>
        <v>Manufacturing Leader</v>
      </c>
      <c r="F735" t="str">
        <f t="shared" si="45"/>
        <v>manufacturing director</v>
      </c>
      <c r="G735" t="str">
        <f t="shared" si="46"/>
        <v>Man1018M</v>
      </c>
      <c r="H735">
        <v>4</v>
      </c>
      <c r="I735">
        <f t="shared" si="47"/>
        <v>10</v>
      </c>
      <c r="J735">
        <v>1</v>
      </c>
      <c r="K735" t="s">
        <v>15</v>
      </c>
      <c r="L735">
        <v>12</v>
      </c>
      <c r="M735">
        <v>3</v>
      </c>
      <c r="N735">
        <v>1</v>
      </c>
    </row>
    <row r="736" spans="1:14" x14ac:dyDescent="0.3">
      <c r="A736">
        <v>1019</v>
      </c>
      <c r="B736" t="s">
        <v>13</v>
      </c>
      <c r="C736">
        <v>94</v>
      </c>
      <c r="D736" t="s">
        <v>16</v>
      </c>
      <c r="E736" t="str">
        <f t="shared" si="44"/>
        <v>Laboratory Technician</v>
      </c>
      <c r="F736" t="str">
        <f t="shared" si="45"/>
        <v>laboratory technician</v>
      </c>
      <c r="G736" t="str">
        <f t="shared" si="46"/>
        <v>Lab1019M</v>
      </c>
      <c r="H736">
        <v>1</v>
      </c>
      <c r="I736">
        <f t="shared" si="47"/>
        <v>2.5</v>
      </c>
      <c r="J736">
        <v>1</v>
      </c>
      <c r="K736" t="s">
        <v>15</v>
      </c>
      <c r="L736">
        <v>15</v>
      </c>
      <c r="M736">
        <v>3</v>
      </c>
      <c r="N736">
        <v>1</v>
      </c>
    </row>
    <row r="737" spans="1:14" x14ac:dyDescent="0.3">
      <c r="A737">
        <v>1022</v>
      </c>
      <c r="B737" t="s">
        <v>13</v>
      </c>
      <c r="C737">
        <v>97</v>
      </c>
      <c r="D737" t="s">
        <v>18</v>
      </c>
      <c r="E737" t="str">
        <f t="shared" si="44"/>
        <v>Healthcare Representative</v>
      </c>
      <c r="F737" t="str">
        <f t="shared" si="45"/>
        <v>healthcare representative</v>
      </c>
      <c r="G737" t="str">
        <f t="shared" si="46"/>
        <v>Hea1022M</v>
      </c>
      <c r="H737">
        <v>3</v>
      </c>
      <c r="I737">
        <f t="shared" si="47"/>
        <v>7.5</v>
      </c>
      <c r="J737">
        <v>2</v>
      </c>
      <c r="K737" t="s">
        <v>15</v>
      </c>
      <c r="L737">
        <v>13</v>
      </c>
      <c r="M737">
        <v>3</v>
      </c>
      <c r="N737">
        <v>2</v>
      </c>
    </row>
    <row r="738" spans="1:14" x14ac:dyDescent="0.3">
      <c r="A738">
        <v>1024</v>
      </c>
      <c r="B738" t="s">
        <v>13</v>
      </c>
      <c r="C738">
        <v>78</v>
      </c>
      <c r="D738" t="s">
        <v>18</v>
      </c>
      <c r="E738" t="str">
        <f t="shared" si="44"/>
        <v>Healthcare Representative</v>
      </c>
      <c r="F738" t="str">
        <f t="shared" si="45"/>
        <v>healthcare representative</v>
      </c>
      <c r="G738" t="str">
        <f t="shared" si="46"/>
        <v>Hea1024M</v>
      </c>
      <c r="H738">
        <v>3</v>
      </c>
      <c r="I738">
        <f t="shared" si="47"/>
        <v>7.5</v>
      </c>
      <c r="J738">
        <v>7</v>
      </c>
      <c r="K738" t="s">
        <v>15</v>
      </c>
      <c r="L738">
        <v>14</v>
      </c>
      <c r="M738">
        <v>3</v>
      </c>
      <c r="N738">
        <v>4</v>
      </c>
    </row>
    <row r="739" spans="1:14" x14ac:dyDescent="0.3">
      <c r="A739">
        <v>1025</v>
      </c>
      <c r="B739" t="s">
        <v>10</v>
      </c>
      <c r="C739">
        <v>42</v>
      </c>
      <c r="D739" t="s">
        <v>17</v>
      </c>
      <c r="E739" t="str">
        <f t="shared" si="44"/>
        <v>Manufacturing Leader</v>
      </c>
      <c r="F739" t="str">
        <f t="shared" si="45"/>
        <v>manufacturing director</v>
      </c>
      <c r="G739" t="str">
        <f t="shared" si="46"/>
        <v>Man1025F</v>
      </c>
      <c r="H739">
        <v>3</v>
      </c>
      <c r="I739">
        <f t="shared" si="47"/>
        <v>7.5</v>
      </c>
      <c r="J739">
        <v>6</v>
      </c>
      <c r="K739" t="s">
        <v>15</v>
      </c>
      <c r="L739">
        <v>14</v>
      </c>
      <c r="M739">
        <v>3</v>
      </c>
      <c r="N739">
        <v>2</v>
      </c>
    </row>
    <row r="740" spans="1:14" x14ac:dyDescent="0.3">
      <c r="A740">
        <v>1026</v>
      </c>
      <c r="B740" t="s">
        <v>10</v>
      </c>
      <c r="C740">
        <v>65</v>
      </c>
      <c r="D740" t="s">
        <v>17</v>
      </c>
      <c r="E740" t="str">
        <f t="shared" si="44"/>
        <v>Manufacturing Leader</v>
      </c>
      <c r="F740" t="str">
        <f t="shared" si="45"/>
        <v>manufacturing director</v>
      </c>
      <c r="G740" t="str">
        <f t="shared" si="46"/>
        <v>Man1026F</v>
      </c>
      <c r="H740">
        <v>4</v>
      </c>
      <c r="I740">
        <f t="shared" si="47"/>
        <v>10</v>
      </c>
      <c r="J740">
        <v>1</v>
      </c>
      <c r="K740" t="s">
        <v>15</v>
      </c>
      <c r="L740">
        <v>16</v>
      </c>
      <c r="M740">
        <v>3</v>
      </c>
      <c r="N740">
        <v>11</v>
      </c>
    </row>
    <row r="741" spans="1:14" x14ac:dyDescent="0.3">
      <c r="A741">
        <v>1027</v>
      </c>
      <c r="B741" t="s">
        <v>10</v>
      </c>
      <c r="C741">
        <v>47</v>
      </c>
      <c r="D741" t="s">
        <v>17</v>
      </c>
      <c r="E741" t="str">
        <f t="shared" si="44"/>
        <v>Manufacturing Leader</v>
      </c>
      <c r="F741" t="str">
        <f t="shared" si="45"/>
        <v>manufacturing director</v>
      </c>
      <c r="G741" t="str">
        <f t="shared" si="46"/>
        <v>Man1027F</v>
      </c>
      <c r="H741">
        <v>4</v>
      </c>
      <c r="I741">
        <f t="shared" si="47"/>
        <v>10</v>
      </c>
      <c r="J741">
        <v>0</v>
      </c>
      <c r="K741" t="s">
        <v>15</v>
      </c>
      <c r="L741">
        <v>18</v>
      </c>
      <c r="M741">
        <v>3</v>
      </c>
      <c r="N741">
        <v>2</v>
      </c>
    </row>
    <row r="742" spans="1:14" x14ac:dyDescent="0.3">
      <c r="A742">
        <v>1028</v>
      </c>
      <c r="B742" t="s">
        <v>13</v>
      </c>
      <c r="C742">
        <v>45</v>
      </c>
      <c r="D742" t="s">
        <v>16</v>
      </c>
      <c r="E742" t="str">
        <f t="shared" si="44"/>
        <v>Laboratory Technician</v>
      </c>
      <c r="F742" t="str">
        <f t="shared" si="45"/>
        <v>laboratory technician</v>
      </c>
      <c r="G742" t="str">
        <f t="shared" si="46"/>
        <v>Lab1028M</v>
      </c>
      <c r="H742">
        <v>4</v>
      </c>
      <c r="I742">
        <f t="shared" si="47"/>
        <v>10</v>
      </c>
      <c r="J742">
        <v>1</v>
      </c>
      <c r="K742" t="s">
        <v>15</v>
      </c>
      <c r="L742">
        <v>20</v>
      </c>
      <c r="M742">
        <v>4</v>
      </c>
      <c r="N742">
        <v>1</v>
      </c>
    </row>
    <row r="743" spans="1:14" x14ac:dyDescent="0.3">
      <c r="A743">
        <v>1029</v>
      </c>
      <c r="B743" t="s">
        <v>13</v>
      </c>
      <c r="C743">
        <v>90</v>
      </c>
      <c r="D743" t="s">
        <v>19</v>
      </c>
      <c r="E743" t="str">
        <f t="shared" si="44"/>
        <v>Manager</v>
      </c>
      <c r="F743" t="str">
        <f t="shared" si="45"/>
        <v>manager</v>
      </c>
      <c r="G743" t="str">
        <f t="shared" si="46"/>
        <v>Man1029M</v>
      </c>
      <c r="H743">
        <v>3</v>
      </c>
      <c r="I743">
        <f t="shared" si="47"/>
        <v>7.5</v>
      </c>
      <c r="J743">
        <v>6</v>
      </c>
      <c r="K743" t="s">
        <v>15</v>
      </c>
      <c r="L743">
        <v>13</v>
      </c>
      <c r="M743">
        <v>3</v>
      </c>
      <c r="N743">
        <v>0</v>
      </c>
    </row>
    <row r="744" spans="1:14" x14ac:dyDescent="0.3">
      <c r="A744">
        <v>1030</v>
      </c>
      <c r="B744" t="s">
        <v>13</v>
      </c>
      <c r="C744">
        <v>64</v>
      </c>
      <c r="D744" t="s">
        <v>16</v>
      </c>
      <c r="E744" t="str">
        <f t="shared" si="44"/>
        <v>Laboratory Technician</v>
      </c>
      <c r="F744" t="str">
        <f t="shared" si="45"/>
        <v>laboratory technician</v>
      </c>
      <c r="G744" t="str">
        <f t="shared" si="46"/>
        <v>Lab1030M</v>
      </c>
      <c r="H744">
        <v>4</v>
      </c>
      <c r="I744">
        <f t="shared" si="47"/>
        <v>10</v>
      </c>
      <c r="J744">
        <v>4</v>
      </c>
      <c r="K744" t="s">
        <v>15</v>
      </c>
      <c r="L744">
        <v>18</v>
      </c>
      <c r="M744">
        <v>3</v>
      </c>
      <c r="N744">
        <v>0</v>
      </c>
    </row>
    <row r="745" spans="1:14" x14ac:dyDescent="0.3">
      <c r="A745">
        <v>1032</v>
      </c>
      <c r="B745" t="s">
        <v>10</v>
      </c>
      <c r="C745">
        <v>69</v>
      </c>
      <c r="D745" t="s">
        <v>17</v>
      </c>
      <c r="E745" t="str">
        <f t="shared" si="44"/>
        <v>Manufacturing Leader</v>
      </c>
      <c r="F745" t="str">
        <f t="shared" si="45"/>
        <v>manufacturing director</v>
      </c>
      <c r="G745" t="str">
        <f t="shared" si="46"/>
        <v>Man1032F</v>
      </c>
      <c r="H745">
        <v>4</v>
      </c>
      <c r="I745">
        <f t="shared" si="47"/>
        <v>10</v>
      </c>
      <c r="J745">
        <v>3</v>
      </c>
      <c r="K745" t="s">
        <v>12</v>
      </c>
      <c r="L745">
        <v>13</v>
      </c>
      <c r="M745">
        <v>3</v>
      </c>
      <c r="N745">
        <v>4</v>
      </c>
    </row>
    <row r="746" spans="1:14" x14ac:dyDescent="0.3">
      <c r="A746">
        <v>1033</v>
      </c>
      <c r="B746" t="s">
        <v>10</v>
      </c>
      <c r="C746">
        <v>61</v>
      </c>
      <c r="D746" t="s">
        <v>18</v>
      </c>
      <c r="E746" t="str">
        <f t="shared" si="44"/>
        <v>Healthcare Representative</v>
      </c>
      <c r="F746" t="str">
        <f t="shared" si="45"/>
        <v>healthcare representative</v>
      </c>
      <c r="G746" t="str">
        <f t="shared" si="46"/>
        <v>Hea1033F</v>
      </c>
      <c r="H746">
        <v>2</v>
      </c>
      <c r="I746">
        <f t="shared" si="47"/>
        <v>5</v>
      </c>
      <c r="J746">
        <v>5</v>
      </c>
      <c r="K746" t="s">
        <v>15</v>
      </c>
      <c r="L746">
        <v>15</v>
      </c>
      <c r="M746">
        <v>3</v>
      </c>
      <c r="N746">
        <v>0</v>
      </c>
    </row>
    <row r="747" spans="1:14" x14ac:dyDescent="0.3">
      <c r="A747">
        <v>1034</v>
      </c>
      <c r="B747" t="s">
        <v>13</v>
      </c>
      <c r="C747">
        <v>62</v>
      </c>
      <c r="D747" t="s">
        <v>18</v>
      </c>
      <c r="E747" t="str">
        <f t="shared" si="44"/>
        <v>Healthcare Representative</v>
      </c>
      <c r="F747" t="str">
        <f t="shared" si="45"/>
        <v>healthcare representative</v>
      </c>
      <c r="G747" t="str">
        <f t="shared" si="46"/>
        <v>Hea1034M</v>
      </c>
      <c r="H747">
        <v>2</v>
      </c>
      <c r="I747">
        <f t="shared" si="47"/>
        <v>5</v>
      </c>
      <c r="J747">
        <v>3</v>
      </c>
      <c r="K747" t="s">
        <v>12</v>
      </c>
      <c r="L747">
        <v>14</v>
      </c>
      <c r="M747">
        <v>3</v>
      </c>
      <c r="N747">
        <v>6</v>
      </c>
    </row>
    <row r="748" spans="1:14" x14ac:dyDescent="0.3">
      <c r="A748">
        <v>1035</v>
      </c>
      <c r="B748" t="s">
        <v>10</v>
      </c>
      <c r="C748">
        <v>55</v>
      </c>
      <c r="D748" t="s">
        <v>21</v>
      </c>
      <c r="E748" t="str">
        <f t="shared" si="44"/>
        <v>Research Leader</v>
      </c>
      <c r="F748" t="str">
        <f t="shared" si="45"/>
        <v>research director</v>
      </c>
      <c r="G748" t="str">
        <f t="shared" si="46"/>
        <v>Res1035F</v>
      </c>
      <c r="H748">
        <v>3</v>
      </c>
      <c r="I748">
        <f t="shared" si="47"/>
        <v>7.5</v>
      </c>
      <c r="J748">
        <v>1</v>
      </c>
      <c r="K748" t="s">
        <v>15</v>
      </c>
      <c r="L748">
        <v>22</v>
      </c>
      <c r="M748">
        <v>4</v>
      </c>
      <c r="N748">
        <v>5</v>
      </c>
    </row>
    <row r="749" spans="1:14" x14ac:dyDescent="0.3">
      <c r="A749">
        <v>1036</v>
      </c>
      <c r="B749" t="s">
        <v>13</v>
      </c>
      <c r="C749">
        <v>42</v>
      </c>
      <c r="D749" t="s">
        <v>11</v>
      </c>
      <c r="E749" t="str">
        <f t="shared" si="44"/>
        <v>Sales Executive</v>
      </c>
      <c r="F749" t="str">
        <f t="shared" si="45"/>
        <v>sales executive</v>
      </c>
      <c r="G749" t="str">
        <f t="shared" si="46"/>
        <v>Sal1036M</v>
      </c>
      <c r="H749">
        <v>4</v>
      </c>
      <c r="I749">
        <f t="shared" si="47"/>
        <v>10</v>
      </c>
      <c r="J749">
        <v>8</v>
      </c>
      <c r="K749" t="s">
        <v>12</v>
      </c>
      <c r="L749">
        <v>12</v>
      </c>
      <c r="M749">
        <v>3</v>
      </c>
      <c r="N749">
        <v>0</v>
      </c>
    </row>
    <row r="750" spans="1:14" x14ac:dyDescent="0.3">
      <c r="A750">
        <v>1037</v>
      </c>
      <c r="B750" t="s">
        <v>13</v>
      </c>
      <c r="C750">
        <v>79</v>
      </c>
      <c r="D750" t="s">
        <v>11</v>
      </c>
      <c r="E750" t="str">
        <f t="shared" si="44"/>
        <v>Sales Executive</v>
      </c>
      <c r="F750" t="str">
        <f t="shared" si="45"/>
        <v>sales executive</v>
      </c>
      <c r="G750" t="str">
        <f t="shared" si="46"/>
        <v>Sal1037M</v>
      </c>
      <c r="H750">
        <v>1</v>
      </c>
      <c r="I750">
        <f t="shared" si="47"/>
        <v>2.5</v>
      </c>
      <c r="J750">
        <v>8</v>
      </c>
      <c r="K750" t="s">
        <v>15</v>
      </c>
      <c r="L750">
        <v>18</v>
      </c>
      <c r="M750">
        <v>3</v>
      </c>
      <c r="N750">
        <v>2</v>
      </c>
    </row>
    <row r="751" spans="1:14" x14ac:dyDescent="0.3">
      <c r="A751">
        <v>1038</v>
      </c>
      <c r="B751" t="s">
        <v>10</v>
      </c>
      <c r="C751">
        <v>57</v>
      </c>
      <c r="D751" t="s">
        <v>19</v>
      </c>
      <c r="E751" t="str">
        <f t="shared" si="44"/>
        <v>Manager</v>
      </c>
      <c r="F751" t="str">
        <f t="shared" si="45"/>
        <v>manager</v>
      </c>
      <c r="G751" t="str">
        <f t="shared" si="46"/>
        <v>Man1038F</v>
      </c>
      <c r="H751">
        <v>4</v>
      </c>
      <c r="I751">
        <f t="shared" si="47"/>
        <v>10</v>
      </c>
      <c r="J751">
        <v>1</v>
      </c>
      <c r="K751" t="s">
        <v>15</v>
      </c>
      <c r="L751">
        <v>15</v>
      </c>
      <c r="M751">
        <v>3</v>
      </c>
      <c r="N751">
        <v>6</v>
      </c>
    </row>
    <row r="752" spans="1:14" x14ac:dyDescent="0.3">
      <c r="A752">
        <v>1039</v>
      </c>
      <c r="B752" t="s">
        <v>10</v>
      </c>
      <c r="C752">
        <v>53</v>
      </c>
      <c r="D752" t="s">
        <v>11</v>
      </c>
      <c r="E752" t="str">
        <f t="shared" si="44"/>
        <v>Sales Executive</v>
      </c>
      <c r="F752" t="str">
        <f t="shared" si="45"/>
        <v>sales executive</v>
      </c>
      <c r="G752" t="str">
        <f t="shared" si="46"/>
        <v>Sal1039F</v>
      </c>
      <c r="H752">
        <v>4</v>
      </c>
      <c r="I752">
        <f t="shared" si="47"/>
        <v>10</v>
      </c>
      <c r="J752">
        <v>3</v>
      </c>
      <c r="K752" t="s">
        <v>12</v>
      </c>
      <c r="L752">
        <v>18</v>
      </c>
      <c r="M752">
        <v>3</v>
      </c>
      <c r="N752">
        <v>11</v>
      </c>
    </row>
    <row r="753" spans="1:14" x14ac:dyDescent="0.3">
      <c r="A753">
        <v>1040</v>
      </c>
      <c r="B753" t="s">
        <v>10</v>
      </c>
      <c r="C753">
        <v>95</v>
      </c>
      <c r="D753" t="s">
        <v>11</v>
      </c>
      <c r="E753" t="str">
        <f t="shared" si="44"/>
        <v>Sales Executive</v>
      </c>
      <c r="F753" t="str">
        <f t="shared" si="45"/>
        <v>sales executive</v>
      </c>
      <c r="G753" t="str">
        <f t="shared" si="46"/>
        <v>Sal1040F</v>
      </c>
      <c r="H753">
        <v>3</v>
      </c>
      <c r="I753">
        <f t="shared" si="47"/>
        <v>7.5</v>
      </c>
      <c r="J753">
        <v>0</v>
      </c>
      <c r="K753" t="s">
        <v>15</v>
      </c>
      <c r="L753">
        <v>12</v>
      </c>
      <c r="M753">
        <v>3</v>
      </c>
      <c r="N753">
        <v>0</v>
      </c>
    </row>
    <row r="754" spans="1:14" x14ac:dyDescent="0.3">
      <c r="A754">
        <v>1042</v>
      </c>
      <c r="B754" t="s">
        <v>10</v>
      </c>
      <c r="C754">
        <v>43</v>
      </c>
      <c r="D754" t="s">
        <v>16</v>
      </c>
      <c r="E754" t="str">
        <f t="shared" si="44"/>
        <v>Laboratory Technician</v>
      </c>
      <c r="F754" t="str">
        <f t="shared" si="45"/>
        <v>laboratory technician</v>
      </c>
      <c r="G754" t="str">
        <f t="shared" si="46"/>
        <v>Lab1042F</v>
      </c>
      <c r="H754">
        <v>1</v>
      </c>
      <c r="I754">
        <f t="shared" si="47"/>
        <v>2.5</v>
      </c>
      <c r="J754">
        <v>1</v>
      </c>
      <c r="K754" t="s">
        <v>15</v>
      </c>
      <c r="L754">
        <v>16</v>
      </c>
      <c r="M754">
        <v>3</v>
      </c>
      <c r="N754">
        <v>15</v>
      </c>
    </row>
    <row r="755" spans="1:14" x14ac:dyDescent="0.3">
      <c r="A755">
        <v>1043</v>
      </c>
      <c r="B755" t="s">
        <v>10</v>
      </c>
      <c r="C755">
        <v>82</v>
      </c>
      <c r="D755" t="s">
        <v>17</v>
      </c>
      <c r="E755" t="str">
        <f t="shared" si="44"/>
        <v>Manufacturing Leader</v>
      </c>
      <c r="F755" t="str">
        <f t="shared" si="45"/>
        <v>manufacturing director</v>
      </c>
      <c r="G755" t="str">
        <f t="shared" si="46"/>
        <v>Man1043F</v>
      </c>
      <c r="H755">
        <v>1</v>
      </c>
      <c r="I755">
        <f t="shared" si="47"/>
        <v>2.5</v>
      </c>
      <c r="J755">
        <v>1</v>
      </c>
      <c r="K755" t="s">
        <v>12</v>
      </c>
      <c r="L755">
        <v>13</v>
      </c>
      <c r="M755">
        <v>3</v>
      </c>
      <c r="N755">
        <v>2</v>
      </c>
    </row>
    <row r="756" spans="1:14" x14ac:dyDescent="0.3">
      <c r="A756">
        <v>1044</v>
      </c>
      <c r="B756" t="s">
        <v>10</v>
      </c>
      <c r="C756">
        <v>88</v>
      </c>
      <c r="D756" t="s">
        <v>20</v>
      </c>
      <c r="E756" t="str">
        <f t="shared" si="44"/>
        <v>Sales Representative</v>
      </c>
      <c r="F756" t="str">
        <f t="shared" si="45"/>
        <v>sales representative</v>
      </c>
      <c r="G756" t="str">
        <f t="shared" si="46"/>
        <v>Sal1044F</v>
      </c>
      <c r="H756">
        <v>4</v>
      </c>
      <c r="I756">
        <f t="shared" si="47"/>
        <v>10</v>
      </c>
      <c r="J756">
        <v>0</v>
      </c>
      <c r="K756" t="s">
        <v>15</v>
      </c>
      <c r="L756">
        <v>19</v>
      </c>
      <c r="M756">
        <v>3</v>
      </c>
      <c r="N756">
        <v>2</v>
      </c>
    </row>
    <row r="757" spans="1:14" x14ac:dyDescent="0.3">
      <c r="A757">
        <v>1045</v>
      </c>
      <c r="B757" t="s">
        <v>10</v>
      </c>
      <c r="C757">
        <v>90</v>
      </c>
      <c r="D757" t="s">
        <v>19</v>
      </c>
      <c r="E757" t="str">
        <f t="shared" si="44"/>
        <v>Manager</v>
      </c>
      <c r="F757" t="str">
        <f t="shared" si="45"/>
        <v>manager</v>
      </c>
      <c r="G757" t="str">
        <f t="shared" si="46"/>
        <v>Man1045F</v>
      </c>
      <c r="H757">
        <v>4</v>
      </c>
      <c r="I757">
        <f t="shared" si="47"/>
        <v>10</v>
      </c>
      <c r="J757">
        <v>3</v>
      </c>
      <c r="K757" t="s">
        <v>15</v>
      </c>
      <c r="L757">
        <v>13</v>
      </c>
      <c r="M757">
        <v>3</v>
      </c>
      <c r="N757">
        <v>1</v>
      </c>
    </row>
    <row r="758" spans="1:14" x14ac:dyDescent="0.3">
      <c r="A758">
        <v>1046</v>
      </c>
      <c r="B758" t="s">
        <v>10</v>
      </c>
      <c r="C758">
        <v>69</v>
      </c>
      <c r="D758" t="s">
        <v>16</v>
      </c>
      <c r="E758" t="str">
        <f t="shared" si="44"/>
        <v>Laboratory Technician</v>
      </c>
      <c r="F758" t="str">
        <f t="shared" si="45"/>
        <v>laboratory technician</v>
      </c>
      <c r="G758" t="str">
        <f t="shared" si="46"/>
        <v>Lab1046F</v>
      </c>
      <c r="H758">
        <v>3</v>
      </c>
      <c r="I758">
        <f t="shared" si="47"/>
        <v>7.5</v>
      </c>
      <c r="J758">
        <v>9</v>
      </c>
      <c r="K758" t="s">
        <v>15</v>
      </c>
      <c r="L758">
        <v>12</v>
      </c>
      <c r="M758">
        <v>3</v>
      </c>
      <c r="N758">
        <v>7</v>
      </c>
    </row>
    <row r="759" spans="1:14" x14ac:dyDescent="0.3">
      <c r="A759">
        <v>1047</v>
      </c>
      <c r="B759" t="s">
        <v>13</v>
      </c>
      <c r="C759">
        <v>75</v>
      </c>
      <c r="D759" t="s">
        <v>11</v>
      </c>
      <c r="E759" t="str">
        <f t="shared" si="44"/>
        <v>Sales Executive</v>
      </c>
      <c r="F759" t="str">
        <f t="shared" si="45"/>
        <v>sales executive</v>
      </c>
      <c r="G759" t="str">
        <f t="shared" si="46"/>
        <v>Sal1047M</v>
      </c>
      <c r="H759">
        <v>4</v>
      </c>
      <c r="I759">
        <f t="shared" si="47"/>
        <v>10</v>
      </c>
      <c r="J759">
        <v>0</v>
      </c>
      <c r="K759" t="s">
        <v>15</v>
      </c>
      <c r="L759">
        <v>11</v>
      </c>
      <c r="M759">
        <v>3</v>
      </c>
      <c r="N759">
        <v>0</v>
      </c>
    </row>
    <row r="760" spans="1:14" x14ac:dyDescent="0.3">
      <c r="A760">
        <v>1048</v>
      </c>
      <c r="B760" t="s">
        <v>13</v>
      </c>
      <c r="C760">
        <v>66</v>
      </c>
      <c r="D760" t="s">
        <v>19</v>
      </c>
      <c r="E760" t="str">
        <f t="shared" si="44"/>
        <v>Manager</v>
      </c>
      <c r="F760" t="str">
        <f t="shared" si="45"/>
        <v>manager</v>
      </c>
      <c r="G760" t="str">
        <f t="shared" si="46"/>
        <v>Man1048M</v>
      </c>
      <c r="H760">
        <v>4</v>
      </c>
      <c r="I760">
        <f t="shared" si="47"/>
        <v>10</v>
      </c>
      <c r="J760">
        <v>3</v>
      </c>
      <c r="K760" t="s">
        <v>12</v>
      </c>
      <c r="L760">
        <v>14</v>
      </c>
      <c r="M760">
        <v>3</v>
      </c>
      <c r="N760">
        <v>0</v>
      </c>
    </row>
    <row r="761" spans="1:14" x14ac:dyDescent="0.3">
      <c r="A761">
        <v>1049</v>
      </c>
      <c r="B761" t="s">
        <v>13</v>
      </c>
      <c r="C761">
        <v>36</v>
      </c>
      <c r="D761" t="s">
        <v>22</v>
      </c>
      <c r="E761" t="str">
        <f t="shared" si="44"/>
        <v>Human Resources</v>
      </c>
      <c r="F761" t="str">
        <f t="shared" si="45"/>
        <v>human resources</v>
      </c>
      <c r="G761" t="str">
        <f t="shared" si="46"/>
        <v>Hum1049M</v>
      </c>
      <c r="H761">
        <v>2</v>
      </c>
      <c r="I761">
        <f t="shared" si="47"/>
        <v>5</v>
      </c>
      <c r="J761">
        <v>1</v>
      </c>
      <c r="K761" t="s">
        <v>15</v>
      </c>
      <c r="L761">
        <v>16</v>
      </c>
      <c r="M761">
        <v>3</v>
      </c>
      <c r="N761">
        <v>0</v>
      </c>
    </row>
    <row r="762" spans="1:14" x14ac:dyDescent="0.3">
      <c r="A762">
        <v>1050</v>
      </c>
      <c r="B762" t="s">
        <v>10</v>
      </c>
      <c r="C762">
        <v>38</v>
      </c>
      <c r="D762" t="s">
        <v>11</v>
      </c>
      <c r="E762" t="str">
        <f t="shared" si="44"/>
        <v>Sales Executive</v>
      </c>
      <c r="F762" t="str">
        <f t="shared" si="45"/>
        <v>sales executive</v>
      </c>
      <c r="G762" t="str">
        <f t="shared" si="46"/>
        <v>Sal1050F</v>
      </c>
      <c r="H762">
        <v>2</v>
      </c>
      <c r="I762">
        <f t="shared" si="47"/>
        <v>5</v>
      </c>
      <c r="J762">
        <v>2</v>
      </c>
      <c r="K762" t="s">
        <v>15</v>
      </c>
      <c r="L762">
        <v>12</v>
      </c>
      <c r="M762">
        <v>3</v>
      </c>
      <c r="N762">
        <v>6</v>
      </c>
    </row>
    <row r="763" spans="1:14" x14ac:dyDescent="0.3">
      <c r="A763">
        <v>1052</v>
      </c>
      <c r="B763" t="s">
        <v>13</v>
      </c>
      <c r="C763">
        <v>81</v>
      </c>
      <c r="D763" t="s">
        <v>16</v>
      </c>
      <c r="E763" t="str">
        <f t="shared" si="44"/>
        <v>Laboratory Technician</v>
      </c>
      <c r="F763" t="str">
        <f t="shared" si="45"/>
        <v>laboratory technician</v>
      </c>
      <c r="G763" t="str">
        <f t="shared" si="46"/>
        <v>Lab1052M</v>
      </c>
      <c r="H763">
        <v>3</v>
      </c>
      <c r="I763">
        <f t="shared" si="47"/>
        <v>7.5</v>
      </c>
      <c r="J763">
        <v>7</v>
      </c>
      <c r="K763" t="s">
        <v>15</v>
      </c>
      <c r="L763">
        <v>14</v>
      </c>
      <c r="M763">
        <v>3</v>
      </c>
      <c r="N763">
        <v>0</v>
      </c>
    </row>
    <row r="764" spans="1:14" x14ac:dyDescent="0.3">
      <c r="A764">
        <v>1053</v>
      </c>
      <c r="B764" t="s">
        <v>13</v>
      </c>
      <c r="C764">
        <v>57</v>
      </c>
      <c r="D764" t="s">
        <v>14</v>
      </c>
      <c r="E764" t="str">
        <f t="shared" si="44"/>
        <v>Research Scientist</v>
      </c>
      <c r="F764" t="str">
        <f t="shared" si="45"/>
        <v>research scientist</v>
      </c>
      <c r="G764" t="str">
        <f t="shared" si="46"/>
        <v>Res1053M</v>
      </c>
      <c r="H764">
        <v>1</v>
      </c>
      <c r="I764">
        <f t="shared" si="47"/>
        <v>2.5</v>
      </c>
      <c r="J764">
        <v>6</v>
      </c>
      <c r="K764" t="s">
        <v>12</v>
      </c>
      <c r="L764">
        <v>14</v>
      </c>
      <c r="M764">
        <v>3</v>
      </c>
      <c r="N764">
        <v>1</v>
      </c>
    </row>
    <row r="765" spans="1:14" x14ac:dyDescent="0.3">
      <c r="A765">
        <v>1055</v>
      </c>
      <c r="B765" t="s">
        <v>10</v>
      </c>
      <c r="C765">
        <v>87</v>
      </c>
      <c r="D765" t="s">
        <v>20</v>
      </c>
      <c r="E765" t="str">
        <f t="shared" si="44"/>
        <v>Sales Representative</v>
      </c>
      <c r="F765" t="str">
        <f t="shared" si="45"/>
        <v>sales representative</v>
      </c>
      <c r="G765" t="str">
        <f t="shared" si="46"/>
        <v>Sal1055F</v>
      </c>
      <c r="H765">
        <v>3</v>
      </c>
      <c r="I765">
        <f t="shared" si="47"/>
        <v>7.5</v>
      </c>
      <c r="J765">
        <v>1</v>
      </c>
      <c r="K765" t="s">
        <v>12</v>
      </c>
      <c r="L765">
        <v>19</v>
      </c>
      <c r="M765">
        <v>3</v>
      </c>
      <c r="N765">
        <v>0</v>
      </c>
    </row>
    <row r="766" spans="1:14" x14ac:dyDescent="0.3">
      <c r="A766">
        <v>1056</v>
      </c>
      <c r="B766" t="s">
        <v>13</v>
      </c>
      <c r="C766">
        <v>74</v>
      </c>
      <c r="D766" t="s">
        <v>20</v>
      </c>
      <c r="E766" t="str">
        <f t="shared" si="44"/>
        <v>Sales Representative</v>
      </c>
      <c r="F766" t="str">
        <f t="shared" si="45"/>
        <v>sales representative</v>
      </c>
      <c r="G766" t="str">
        <f t="shared" si="46"/>
        <v>Sal1056M</v>
      </c>
      <c r="H766">
        <v>2</v>
      </c>
      <c r="I766">
        <f t="shared" si="47"/>
        <v>5</v>
      </c>
      <c r="J766">
        <v>1</v>
      </c>
      <c r="K766" t="s">
        <v>15</v>
      </c>
      <c r="L766">
        <v>22</v>
      </c>
      <c r="M766">
        <v>4</v>
      </c>
      <c r="N766">
        <v>0</v>
      </c>
    </row>
    <row r="767" spans="1:14" x14ac:dyDescent="0.3">
      <c r="A767">
        <v>1060</v>
      </c>
      <c r="B767" t="s">
        <v>13</v>
      </c>
      <c r="C767">
        <v>44</v>
      </c>
      <c r="D767" t="s">
        <v>14</v>
      </c>
      <c r="E767" t="str">
        <f t="shared" si="44"/>
        <v>Research Scientist</v>
      </c>
      <c r="F767" t="str">
        <f t="shared" si="45"/>
        <v>research scientist</v>
      </c>
      <c r="G767" t="str">
        <f t="shared" si="46"/>
        <v>Res1060M</v>
      </c>
      <c r="H767">
        <v>3</v>
      </c>
      <c r="I767">
        <f t="shared" si="47"/>
        <v>7.5</v>
      </c>
      <c r="J767">
        <v>3</v>
      </c>
      <c r="K767" t="s">
        <v>15</v>
      </c>
      <c r="L767">
        <v>16</v>
      </c>
      <c r="M767">
        <v>3</v>
      </c>
      <c r="N767">
        <v>2</v>
      </c>
    </row>
    <row r="768" spans="1:14" x14ac:dyDescent="0.3">
      <c r="A768">
        <v>1061</v>
      </c>
      <c r="B768" t="s">
        <v>13</v>
      </c>
      <c r="C768">
        <v>62</v>
      </c>
      <c r="D768" t="s">
        <v>21</v>
      </c>
      <c r="E768" t="str">
        <f t="shared" si="44"/>
        <v>Research Leader</v>
      </c>
      <c r="F768" t="str">
        <f t="shared" si="45"/>
        <v>research director</v>
      </c>
      <c r="G768" t="str">
        <f t="shared" si="46"/>
        <v>Res1061M</v>
      </c>
      <c r="H768">
        <v>3</v>
      </c>
      <c r="I768">
        <f t="shared" si="47"/>
        <v>7.5</v>
      </c>
      <c r="J768">
        <v>2</v>
      </c>
      <c r="K768" t="s">
        <v>12</v>
      </c>
      <c r="L768">
        <v>11</v>
      </c>
      <c r="M768">
        <v>3</v>
      </c>
      <c r="N768">
        <v>7</v>
      </c>
    </row>
    <row r="769" spans="1:14" x14ac:dyDescent="0.3">
      <c r="A769">
        <v>1062</v>
      </c>
      <c r="B769" t="s">
        <v>10</v>
      </c>
      <c r="C769">
        <v>35</v>
      </c>
      <c r="D769" t="s">
        <v>18</v>
      </c>
      <c r="E769" t="str">
        <f t="shared" si="44"/>
        <v>Healthcare Representative</v>
      </c>
      <c r="F769" t="str">
        <f t="shared" si="45"/>
        <v>healthcare representative</v>
      </c>
      <c r="G769" t="str">
        <f t="shared" si="46"/>
        <v>Hea1062F</v>
      </c>
      <c r="H769">
        <v>2</v>
      </c>
      <c r="I769">
        <f t="shared" si="47"/>
        <v>5</v>
      </c>
      <c r="J769">
        <v>3</v>
      </c>
      <c r="K769" t="s">
        <v>15</v>
      </c>
      <c r="L769">
        <v>15</v>
      </c>
      <c r="M769">
        <v>3</v>
      </c>
      <c r="N769">
        <v>0</v>
      </c>
    </row>
    <row r="770" spans="1:14" x14ac:dyDescent="0.3">
      <c r="A770">
        <v>1066</v>
      </c>
      <c r="B770" t="s">
        <v>13</v>
      </c>
      <c r="C770">
        <v>74</v>
      </c>
      <c r="D770" t="s">
        <v>11</v>
      </c>
      <c r="E770" t="str">
        <f t="shared" si="44"/>
        <v>Sales Executive</v>
      </c>
      <c r="F770" t="str">
        <f t="shared" si="45"/>
        <v>sales executive</v>
      </c>
      <c r="G770" t="str">
        <f t="shared" si="46"/>
        <v>Sal1066M</v>
      </c>
      <c r="H770">
        <v>1</v>
      </c>
      <c r="I770">
        <f t="shared" si="47"/>
        <v>2.5</v>
      </c>
      <c r="J770">
        <v>1</v>
      </c>
      <c r="K770" t="s">
        <v>15</v>
      </c>
      <c r="L770">
        <v>14</v>
      </c>
      <c r="M770">
        <v>3</v>
      </c>
      <c r="N770">
        <v>7</v>
      </c>
    </row>
    <row r="771" spans="1:14" x14ac:dyDescent="0.3">
      <c r="A771">
        <v>1068</v>
      </c>
      <c r="B771" t="s">
        <v>10</v>
      </c>
      <c r="C771">
        <v>66</v>
      </c>
      <c r="D771" t="s">
        <v>14</v>
      </c>
      <c r="E771" t="str">
        <f t="shared" ref="E771:E834" si="48">SUBSTITUTE(D771,"Director","Leader")</f>
        <v>Research Scientist</v>
      </c>
      <c r="F771" t="str">
        <f t="shared" ref="F771:F834" si="49">LOWER(D771)</f>
        <v>research scientist</v>
      </c>
      <c r="G771" t="str">
        <f t="shared" ref="G771:G834" si="50">CONCATENATE(LEFT(D771,3),A771,LEFT(B771,1))</f>
        <v>Res1068F</v>
      </c>
      <c r="H771">
        <v>3</v>
      </c>
      <c r="I771">
        <f t="shared" ref="I771:I834" si="51">H771*R$12</f>
        <v>7.5</v>
      </c>
      <c r="J771">
        <v>1</v>
      </c>
      <c r="K771" t="s">
        <v>15</v>
      </c>
      <c r="L771">
        <v>13</v>
      </c>
      <c r="M771">
        <v>3</v>
      </c>
      <c r="N771">
        <v>1</v>
      </c>
    </row>
    <row r="772" spans="1:14" x14ac:dyDescent="0.3">
      <c r="A772">
        <v>1069</v>
      </c>
      <c r="B772" t="s">
        <v>13</v>
      </c>
      <c r="C772">
        <v>40</v>
      </c>
      <c r="D772" t="s">
        <v>21</v>
      </c>
      <c r="E772" t="str">
        <f t="shared" si="48"/>
        <v>Research Leader</v>
      </c>
      <c r="F772" t="str">
        <f t="shared" si="49"/>
        <v>research director</v>
      </c>
      <c r="G772" t="str">
        <f t="shared" si="50"/>
        <v>Res1069M</v>
      </c>
      <c r="H772">
        <v>4</v>
      </c>
      <c r="I772">
        <f t="shared" si="51"/>
        <v>10</v>
      </c>
      <c r="J772">
        <v>9</v>
      </c>
      <c r="K772" t="s">
        <v>15</v>
      </c>
      <c r="L772">
        <v>17</v>
      </c>
      <c r="M772">
        <v>3</v>
      </c>
      <c r="N772">
        <v>2</v>
      </c>
    </row>
    <row r="773" spans="1:14" x14ac:dyDescent="0.3">
      <c r="A773">
        <v>1070</v>
      </c>
      <c r="B773" t="s">
        <v>10</v>
      </c>
      <c r="C773">
        <v>41</v>
      </c>
      <c r="D773" t="s">
        <v>11</v>
      </c>
      <c r="E773" t="str">
        <f t="shared" si="48"/>
        <v>Sales Executive</v>
      </c>
      <c r="F773" t="str">
        <f t="shared" si="49"/>
        <v>sales executive</v>
      </c>
      <c r="G773" t="str">
        <f t="shared" si="50"/>
        <v>Sal1070F</v>
      </c>
      <c r="H773">
        <v>3</v>
      </c>
      <c r="I773">
        <f t="shared" si="51"/>
        <v>7.5</v>
      </c>
      <c r="J773">
        <v>6</v>
      </c>
      <c r="K773" t="s">
        <v>15</v>
      </c>
      <c r="L773">
        <v>11</v>
      </c>
      <c r="M773">
        <v>3</v>
      </c>
      <c r="N773">
        <v>7</v>
      </c>
    </row>
    <row r="774" spans="1:14" x14ac:dyDescent="0.3">
      <c r="A774">
        <v>1071</v>
      </c>
      <c r="B774" t="s">
        <v>10</v>
      </c>
      <c r="C774">
        <v>63</v>
      </c>
      <c r="D774" t="s">
        <v>14</v>
      </c>
      <c r="E774" t="str">
        <f t="shared" si="48"/>
        <v>Research Scientist</v>
      </c>
      <c r="F774" t="str">
        <f t="shared" si="49"/>
        <v>research scientist</v>
      </c>
      <c r="G774" t="str">
        <f t="shared" si="50"/>
        <v>Res1071F</v>
      </c>
      <c r="H774">
        <v>3</v>
      </c>
      <c r="I774">
        <f t="shared" si="51"/>
        <v>7.5</v>
      </c>
      <c r="J774">
        <v>2</v>
      </c>
      <c r="K774" t="s">
        <v>15</v>
      </c>
      <c r="L774">
        <v>19</v>
      </c>
      <c r="M774">
        <v>3</v>
      </c>
      <c r="N774">
        <v>0</v>
      </c>
    </row>
    <row r="775" spans="1:14" x14ac:dyDescent="0.3">
      <c r="A775">
        <v>1073</v>
      </c>
      <c r="B775" t="s">
        <v>10</v>
      </c>
      <c r="C775">
        <v>51</v>
      </c>
      <c r="D775" t="s">
        <v>17</v>
      </c>
      <c r="E775" t="str">
        <f t="shared" si="48"/>
        <v>Manufacturing Leader</v>
      </c>
      <c r="F775" t="str">
        <f t="shared" si="49"/>
        <v>manufacturing director</v>
      </c>
      <c r="G775" t="str">
        <f t="shared" si="50"/>
        <v>Man1073F</v>
      </c>
      <c r="H775">
        <v>4</v>
      </c>
      <c r="I775">
        <f t="shared" si="51"/>
        <v>10</v>
      </c>
      <c r="J775">
        <v>0</v>
      </c>
      <c r="K775" t="s">
        <v>15</v>
      </c>
      <c r="L775">
        <v>11</v>
      </c>
      <c r="M775">
        <v>3</v>
      </c>
      <c r="N775">
        <v>7</v>
      </c>
    </row>
    <row r="776" spans="1:14" x14ac:dyDescent="0.3">
      <c r="A776">
        <v>1074</v>
      </c>
      <c r="B776" t="s">
        <v>13</v>
      </c>
      <c r="C776">
        <v>40</v>
      </c>
      <c r="D776" t="s">
        <v>19</v>
      </c>
      <c r="E776" t="str">
        <f t="shared" si="48"/>
        <v>Manager</v>
      </c>
      <c r="F776" t="str">
        <f t="shared" si="49"/>
        <v>manager</v>
      </c>
      <c r="G776" t="str">
        <f t="shared" si="50"/>
        <v>Man1074M</v>
      </c>
      <c r="H776">
        <v>1</v>
      </c>
      <c r="I776">
        <f t="shared" si="51"/>
        <v>2.5</v>
      </c>
      <c r="J776">
        <v>7</v>
      </c>
      <c r="K776" t="s">
        <v>15</v>
      </c>
      <c r="L776">
        <v>15</v>
      </c>
      <c r="M776">
        <v>3</v>
      </c>
      <c r="N776">
        <v>6</v>
      </c>
    </row>
    <row r="777" spans="1:14" x14ac:dyDescent="0.3">
      <c r="A777">
        <v>1076</v>
      </c>
      <c r="B777" t="s">
        <v>13</v>
      </c>
      <c r="C777">
        <v>79</v>
      </c>
      <c r="D777" t="s">
        <v>11</v>
      </c>
      <c r="E777" t="str">
        <f t="shared" si="48"/>
        <v>Sales Executive</v>
      </c>
      <c r="F777" t="str">
        <f t="shared" si="49"/>
        <v>sales executive</v>
      </c>
      <c r="G777" t="str">
        <f t="shared" si="50"/>
        <v>Sal1076M</v>
      </c>
      <c r="H777">
        <v>4</v>
      </c>
      <c r="I777">
        <f t="shared" si="51"/>
        <v>10</v>
      </c>
      <c r="J777">
        <v>5</v>
      </c>
      <c r="K777" t="s">
        <v>15</v>
      </c>
      <c r="L777">
        <v>13</v>
      </c>
      <c r="M777">
        <v>3</v>
      </c>
      <c r="N777">
        <v>0</v>
      </c>
    </row>
    <row r="778" spans="1:14" x14ac:dyDescent="0.3">
      <c r="A778">
        <v>1077</v>
      </c>
      <c r="B778" t="s">
        <v>10</v>
      </c>
      <c r="C778">
        <v>54</v>
      </c>
      <c r="D778" t="s">
        <v>20</v>
      </c>
      <c r="E778" t="str">
        <f t="shared" si="48"/>
        <v>Sales Representative</v>
      </c>
      <c r="F778" t="str">
        <f t="shared" si="49"/>
        <v>sales representative</v>
      </c>
      <c r="G778" t="str">
        <f t="shared" si="50"/>
        <v>Sal1077F</v>
      </c>
      <c r="H778">
        <v>4</v>
      </c>
      <c r="I778">
        <f t="shared" si="51"/>
        <v>10</v>
      </c>
      <c r="J778">
        <v>1</v>
      </c>
      <c r="K778" t="s">
        <v>12</v>
      </c>
      <c r="L778">
        <v>14</v>
      </c>
      <c r="M778">
        <v>3</v>
      </c>
      <c r="N778">
        <v>0</v>
      </c>
    </row>
    <row r="779" spans="1:14" x14ac:dyDescent="0.3">
      <c r="A779">
        <v>1079</v>
      </c>
      <c r="B779" t="s">
        <v>10</v>
      </c>
      <c r="C779">
        <v>36</v>
      </c>
      <c r="D779" t="s">
        <v>16</v>
      </c>
      <c r="E779" t="str">
        <f t="shared" si="48"/>
        <v>Laboratory Technician</v>
      </c>
      <c r="F779" t="str">
        <f t="shared" si="49"/>
        <v>laboratory technician</v>
      </c>
      <c r="G779" t="str">
        <f t="shared" si="50"/>
        <v>Lab1079F</v>
      </c>
      <c r="H779">
        <v>1</v>
      </c>
      <c r="I779">
        <f t="shared" si="51"/>
        <v>2.5</v>
      </c>
      <c r="J779">
        <v>1</v>
      </c>
      <c r="K779" t="s">
        <v>15</v>
      </c>
      <c r="L779">
        <v>13</v>
      </c>
      <c r="M779">
        <v>3</v>
      </c>
      <c r="N779">
        <v>1</v>
      </c>
    </row>
    <row r="780" spans="1:14" x14ac:dyDescent="0.3">
      <c r="A780">
        <v>1080</v>
      </c>
      <c r="B780" t="s">
        <v>10</v>
      </c>
      <c r="C780">
        <v>74</v>
      </c>
      <c r="D780" t="s">
        <v>14</v>
      </c>
      <c r="E780" t="str">
        <f t="shared" si="48"/>
        <v>Research Scientist</v>
      </c>
      <c r="F780" t="str">
        <f t="shared" si="49"/>
        <v>research scientist</v>
      </c>
      <c r="G780" t="str">
        <f t="shared" si="50"/>
        <v>Res1080F</v>
      </c>
      <c r="H780">
        <v>1</v>
      </c>
      <c r="I780">
        <f t="shared" si="51"/>
        <v>2.5</v>
      </c>
      <c r="J780">
        <v>8</v>
      </c>
      <c r="K780" t="s">
        <v>12</v>
      </c>
      <c r="L780">
        <v>23</v>
      </c>
      <c r="M780">
        <v>4</v>
      </c>
      <c r="N780">
        <v>1</v>
      </c>
    </row>
    <row r="781" spans="1:14" x14ac:dyDescent="0.3">
      <c r="A781">
        <v>1081</v>
      </c>
      <c r="B781" t="s">
        <v>13</v>
      </c>
      <c r="C781">
        <v>34</v>
      </c>
      <c r="D781" t="s">
        <v>14</v>
      </c>
      <c r="E781" t="str">
        <f t="shared" si="48"/>
        <v>Research Scientist</v>
      </c>
      <c r="F781" t="str">
        <f t="shared" si="49"/>
        <v>research scientist</v>
      </c>
      <c r="G781" t="str">
        <f t="shared" si="50"/>
        <v>Res1081M</v>
      </c>
      <c r="H781">
        <v>3</v>
      </c>
      <c r="I781">
        <f t="shared" si="51"/>
        <v>7.5</v>
      </c>
      <c r="J781">
        <v>9</v>
      </c>
      <c r="K781" t="s">
        <v>12</v>
      </c>
      <c r="L781">
        <v>12</v>
      </c>
      <c r="M781">
        <v>3</v>
      </c>
      <c r="N781">
        <v>2</v>
      </c>
    </row>
    <row r="782" spans="1:14" x14ac:dyDescent="0.3">
      <c r="A782">
        <v>1082</v>
      </c>
      <c r="B782" t="s">
        <v>13</v>
      </c>
      <c r="C782">
        <v>72</v>
      </c>
      <c r="D782" t="s">
        <v>18</v>
      </c>
      <c r="E782" t="str">
        <f t="shared" si="48"/>
        <v>Healthcare Representative</v>
      </c>
      <c r="F782" t="str">
        <f t="shared" si="49"/>
        <v>healthcare representative</v>
      </c>
      <c r="G782" t="str">
        <f t="shared" si="50"/>
        <v>Hea1082M</v>
      </c>
      <c r="H782">
        <v>1</v>
      </c>
      <c r="I782">
        <f t="shared" si="51"/>
        <v>2.5</v>
      </c>
      <c r="J782">
        <v>1</v>
      </c>
      <c r="K782" t="s">
        <v>15</v>
      </c>
      <c r="L782">
        <v>12</v>
      </c>
      <c r="M782">
        <v>3</v>
      </c>
      <c r="N782">
        <v>1</v>
      </c>
    </row>
    <row r="783" spans="1:14" x14ac:dyDescent="0.3">
      <c r="A783">
        <v>1083</v>
      </c>
      <c r="B783" t="s">
        <v>13</v>
      </c>
      <c r="C783">
        <v>59</v>
      </c>
      <c r="D783" t="s">
        <v>16</v>
      </c>
      <c r="E783" t="str">
        <f t="shared" si="48"/>
        <v>Laboratory Technician</v>
      </c>
      <c r="F783" t="str">
        <f t="shared" si="49"/>
        <v>laboratory technician</v>
      </c>
      <c r="G783" t="str">
        <f t="shared" si="50"/>
        <v>Lab1083M</v>
      </c>
      <c r="H783">
        <v>1</v>
      </c>
      <c r="I783">
        <f t="shared" si="51"/>
        <v>2.5</v>
      </c>
      <c r="J783">
        <v>1</v>
      </c>
      <c r="K783" t="s">
        <v>15</v>
      </c>
      <c r="L783">
        <v>16</v>
      </c>
      <c r="M783">
        <v>3</v>
      </c>
      <c r="N783">
        <v>1</v>
      </c>
    </row>
    <row r="784" spans="1:14" x14ac:dyDescent="0.3">
      <c r="A784">
        <v>1084</v>
      </c>
      <c r="B784" t="s">
        <v>13</v>
      </c>
      <c r="C784">
        <v>85</v>
      </c>
      <c r="D784" t="s">
        <v>17</v>
      </c>
      <c r="E784" t="str">
        <f t="shared" si="48"/>
        <v>Manufacturing Leader</v>
      </c>
      <c r="F784" t="str">
        <f t="shared" si="49"/>
        <v>manufacturing director</v>
      </c>
      <c r="G784" t="str">
        <f t="shared" si="50"/>
        <v>Man1084M</v>
      </c>
      <c r="H784">
        <v>1</v>
      </c>
      <c r="I784">
        <f t="shared" si="51"/>
        <v>2.5</v>
      </c>
      <c r="J784">
        <v>0</v>
      </c>
      <c r="K784" t="s">
        <v>15</v>
      </c>
      <c r="L784">
        <v>15</v>
      </c>
      <c r="M784">
        <v>3</v>
      </c>
      <c r="N784">
        <v>0</v>
      </c>
    </row>
    <row r="785" spans="1:14" x14ac:dyDescent="0.3">
      <c r="A785">
        <v>1085</v>
      </c>
      <c r="B785" t="s">
        <v>10</v>
      </c>
      <c r="C785">
        <v>43</v>
      </c>
      <c r="D785" t="s">
        <v>14</v>
      </c>
      <c r="E785" t="str">
        <f t="shared" si="48"/>
        <v>Research Scientist</v>
      </c>
      <c r="F785" t="str">
        <f t="shared" si="49"/>
        <v>research scientist</v>
      </c>
      <c r="G785" t="str">
        <f t="shared" si="50"/>
        <v>Res1085F</v>
      </c>
      <c r="H785">
        <v>3</v>
      </c>
      <c r="I785">
        <f t="shared" si="51"/>
        <v>7.5</v>
      </c>
      <c r="J785">
        <v>1</v>
      </c>
      <c r="K785" t="s">
        <v>15</v>
      </c>
      <c r="L785">
        <v>13</v>
      </c>
      <c r="M785">
        <v>3</v>
      </c>
      <c r="N785">
        <v>0</v>
      </c>
    </row>
    <row r="786" spans="1:14" x14ac:dyDescent="0.3">
      <c r="A786">
        <v>1088</v>
      </c>
      <c r="B786" t="s">
        <v>10</v>
      </c>
      <c r="C786">
        <v>65</v>
      </c>
      <c r="D786" t="s">
        <v>18</v>
      </c>
      <c r="E786" t="str">
        <f t="shared" si="48"/>
        <v>Healthcare Representative</v>
      </c>
      <c r="F786" t="str">
        <f t="shared" si="49"/>
        <v>healthcare representative</v>
      </c>
      <c r="G786" t="str">
        <f t="shared" si="50"/>
        <v>Hea1088F</v>
      </c>
      <c r="H786">
        <v>3</v>
      </c>
      <c r="I786">
        <f t="shared" si="51"/>
        <v>7.5</v>
      </c>
      <c r="J786">
        <v>0</v>
      </c>
      <c r="K786" t="s">
        <v>15</v>
      </c>
      <c r="L786">
        <v>18</v>
      </c>
      <c r="M786">
        <v>3</v>
      </c>
      <c r="N786">
        <v>1</v>
      </c>
    </row>
    <row r="787" spans="1:14" x14ac:dyDescent="0.3">
      <c r="A787">
        <v>1092</v>
      </c>
      <c r="B787" t="s">
        <v>13</v>
      </c>
      <c r="C787">
        <v>61</v>
      </c>
      <c r="D787" t="s">
        <v>18</v>
      </c>
      <c r="E787" t="str">
        <f t="shared" si="48"/>
        <v>Healthcare Representative</v>
      </c>
      <c r="F787" t="str">
        <f t="shared" si="49"/>
        <v>healthcare representative</v>
      </c>
      <c r="G787" t="str">
        <f t="shared" si="50"/>
        <v>Hea1092M</v>
      </c>
      <c r="H787">
        <v>4</v>
      </c>
      <c r="I787">
        <f t="shared" si="51"/>
        <v>10</v>
      </c>
      <c r="J787">
        <v>4</v>
      </c>
      <c r="K787" t="s">
        <v>15</v>
      </c>
      <c r="L787">
        <v>20</v>
      </c>
      <c r="M787">
        <v>4</v>
      </c>
      <c r="N787">
        <v>11</v>
      </c>
    </row>
    <row r="788" spans="1:14" x14ac:dyDescent="0.3">
      <c r="A788">
        <v>1094</v>
      </c>
      <c r="B788" t="s">
        <v>13</v>
      </c>
      <c r="C788">
        <v>87</v>
      </c>
      <c r="D788" t="s">
        <v>16</v>
      </c>
      <c r="E788" t="str">
        <f t="shared" si="48"/>
        <v>Laboratory Technician</v>
      </c>
      <c r="F788" t="str">
        <f t="shared" si="49"/>
        <v>laboratory technician</v>
      </c>
      <c r="G788" t="str">
        <f t="shared" si="50"/>
        <v>Lab1094M</v>
      </c>
      <c r="H788">
        <v>3</v>
      </c>
      <c r="I788">
        <f t="shared" si="51"/>
        <v>7.5</v>
      </c>
      <c r="J788">
        <v>1</v>
      </c>
      <c r="K788" t="s">
        <v>15</v>
      </c>
      <c r="L788">
        <v>19</v>
      </c>
      <c r="M788">
        <v>3</v>
      </c>
      <c r="N788">
        <v>1</v>
      </c>
    </row>
    <row r="789" spans="1:14" x14ac:dyDescent="0.3">
      <c r="A789">
        <v>1096</v>
      </c>
      <c r="B789" t="s">
        <v>13</v>
      </c>
      <c r="C789">
        <v>65</v>
      </c>
      <c r="D789" t="s">
        <v>17</v>
      </c>
      <c r="E789" t="str">
        <f t="shared" si="48"/>
        <v>Manufacturing Leader</v>
      </c>
      <c r="F789" t="str">
        <f t="shared" si="49"/>
        <v>manufacturing director</v>
      </c>
      <c r="G789" t="str">
        <f t="shared" si="50"/>
        <v>Man1096M</v>
      </c>
      <c r="H789">
        <v>2</v>
      </c>
      <c r="I789">
        <f t="shared" si="51"/>
        <v>5</v>
      </c>
      <c r="J789">
        <v>3</v>
      </c>
      <c r="K789" t="s">
        <v>15</v>
      </c>
      <c r="L789">
        <v>18</v>
      </c>
      <c r="M789">
        <v>3</v>
      </c>
      <c r="N789">
        <v>1</v>
      </c>
    </row>
    <row r="790" spans="1:14" x14ac:dyDescent="0.3">
      <c r="A790">
        <v>1097</v>
      </c>
      <c r="B790" t="s">
        <v>10</v>
      </c>
      <c r="C790">
        <v>59</v>
      </c>
      <c r="D790" t="s">
        <v>14</v>
      </c>
      <c r="E790" t="str">
        <f t="shared" si="48"/>
        <v>Research Scientist</v>
      </c>
      <c r="F790" t="str">
        <f t="shared" si="49"/>
        <v>research scientist</v>
      </c>
      <c r="G790" t="str">
        <f t="shared" si="50"/>
        <v>Res1097F</v>
      </c>
      <c r="H790">
        <v>3</v>
      </c>
      <c r="I790">
        <f t="shared" si="51"/>
        <v>7.5</v>
      </c>
      <c r="J790">
        <v>3</v>
      </c>
      <c r="K790" t="s">
        <v>15</v>
      </c>
      <c r="L790">
        <v>13</v>
      </c>
      <c r="M790">
        <v>3</v>
      </c>
      <c r="N790">
        <v>1</v>
      </c>
    </row>
    <row r="791" spans="1:14" x14ac:dyDescent="0.3">
      <c r="A791">
        <v>1098</v>
      </c>
      <c r="B791" t="s">
        <v>13</v>
      </c>
      <c r="C791">
        <v>91</v>
      </c>
      <c r="D791" t="s">
        <v>22</v>
      </c>
      <c r="E791" t="str">
        <f t="shared" si="48"/>
        <v>Human Resources</v>
      </c>
      <c r="F791" t="str">
        <f t="shared" si="49"/>
        <v>human resources</v>
      </c>
      <c r="G791" t="str">
        <f t="shared" si="50"/>
        <v>Hum1098M</v>
      </c>
      <c r="H791">
        <v>1</v>
      </c>
      <c r="I791">
        <f t="shared" si="51"/>
        <v>2.5</v>
      </c>
      <c r="J791">
        <v>9</v>
      </c>
      <c r="K791" t="s">
        <v>15</v>
      </c>
      <c r="L791">
        <v>14</v>
      </c>
      <c r="M791">
        <v>3</v>
      </c>
      <c r="N791">
        <v>3</v>
      </c>
    </row>
    <row r="792" spans="1:14" x14ac:dyDescent="0.3">
      <c r="A792">
        <v>1099</v>
      </c>
      <c r="B792" t="s">
        <v>13</v>
      </c>
      <c r="C792">
        <v>34</v>
      </c>
      <c r="D792" t="s">
        <v>18</v>
      </c>
      <c r="E792" t="str">
        <f t="shared" si="48"/>
        <v>Healthcare Representative</v>
      </c>
      <c r="F792" t="str">
        <f t="shared" si="49"/>
        <v>healthcare representative</v>
      </c>
      <c r="G792" t="str">
        <f t="shared" si="50"/>
        <v>Hea1099M</v>
      </c>
      <c r="H792">
        <v>4</v>
      </c>
      <c r="I792">
        <f t="shared" si="51"/>
        <v>10</v>
      </c>
      <c r="J792">
        <v>4</v>
      </c>
      <c r="K792" t="s">
        <v>15</v>
      </c>
      <c r="L792">
        <v>15</v>
      </c>
      <c r="M792">
        <v>3</v>
      </c>
      <c r="N792">
        <v>1</v>
      </c>
    </row>
    <row r="793" spans="1:14" x14ac:dyDescent="0.3">
      <c r="A793">
        <v>1100</v>
      </c>
      <c r="B793" t="s">
        <v>13</v>
      </c>
      <c r="C793">
        <v>86</v>
      </c>
      <c r="D793" t="s">
        <v>11</v>
      </c>
      <c r="E793" t="str">
        <f t="shared" si="48"/>
        <v>Sales Executive</v>
      </c>
      <c r="F793" t="str">
        <f t="shared" si="49"/>
        <v>sales executive</v>
      </c>
      <c r="G793" t="str">
        <f t="shared" si="50"/>
        <v>Sal1100M</v>
      </c>
      <c r="H793">
        <v>1</v>
      </c>
      <c r="I793">
        <f t="shared" si="51"/>
        <v>2.5</v>
      </c>
      <c r="J793">
        <v>0</v>
      </c>
      <c r="K793" t="s">
        <v>12</v>
      </c>
      <c r="L793">
        <v>22</v>
      </c>
      <c r="M793">
        <v>4</v>
      </c>
      <c r="N793">
        <v>4</v>
      </c>
    </row>
    <row r="794" spans="1:14" x14ac:dyDescent="0.3">
      <c r="A794">
        <v>1101</v>
      </c>
      <c r="B794" t="s">
        <v>10</v>
      </c>
      <c r="C794">
        <v>54</v>
      </c>
      <c r="D794" t="s">
        <v>14</v>
      </c>
      <c r="E794" t="str">
        <f t="shared" si="48"/>
        <v>Research Scientist</v>
      </c>
      <c r="F794" t="str">
        <f t="shared" si="49"/>
        <v>research scientist</v>
      </c>
      <c r="G794" t="str">
        <f t="shared" si="50"/>
        <v>Res1101F</v>
      </c>
      <c r="H794">
        <v>3</v>
      </c>
      <c r="I794">
        <f t="shared" si="51"/>
        <v>7.5</v>
      </c>
      <c r="J794">
        <v>1</v>
      </c>
      <c r="K794" t="s">
        <v>15</v>
      </c>
      <c r="L794">
        <v>22</v>
      </c>
      <c r="M794">
        <v>4</v>
      </c>
      <c r="N794">
        <v>3</v>
      </c>
    </row>
    <row r="795" spans="1:14" x14ac:dyDescent="0.3">
      <c r="A795">
        <v>1102</v>
      </c>
      <c r="B795" t="s">
        <v>13</v>
      </c>
      <c r="C795">
        <v>50</v>
      </c>
      <c r="D795" t="s">
        <v>16</v>
      </c>
      <c r="E795" t="str">
        <f t="shared" si="48"/>
        <v>Laboratory Technician</v>
      </c>
      <c r="F795" t="str">
        <f t="shared" si="49"/>
        <v>laboratory technician</v>
      </c>
      <c r="G795" t="str">
        <f t="shared" si="50"/>
        <v>Lab1102M</v>
      </c>
      <c r="H795">
        <v>3</v>
      </c>
      <c r="I795">
        <f t="shared" si="51"/>
        <v>7.5</v>
      </c>
      <c r="J795">
        <v>1</v>
      </c>
      <c r="K795" t="s">
        <v>15</v>
      </c>
      <c r="L795">
        <v>16</v>
      </c>
      <c r="M795">
        <v>3</v>
      </c>
      <c r="N795">
        <v>2</v>
      </c>
    </row>
    <row r="796" spans="1:14" x14ac:dyDescent="0.3">
      <c r="A796">
        <v>1103</v>
      </c>
      <c r="B796" t="s">
        <v>13</v>
      </c>
      <c r="C796">
        <v>45</v>
      </c>
      <c r="D796" t="s">
        <v>18</v>
      </c>
      <c r="E796" t="str">
        <f t="shared" si="48"/>
        <v>Healthcare Representative</v>
      </c>
      <c r="F796" t="str">
        <f t="shared" si="49"/>
        <v>healthcare representative</v>
      </c>
      <c r="G796" t="str">
        <f t="shared" si="50"/>
        <v>Hea1103M</v>
      </c>
      <c r="H796">
        <v>4</v>
      </c>
      <c r="I796">
        <f t="shared" si="51"/>
        <v>10</v>
      </c>
      <c r="J796">
        <v>0</v>
      </c>
      <c r="K796" t="s">
        <v>15</v>
      </c>
      <c r="L796">
        <v>17</v>
      </c>
      <c r="M796">
        <v>3</v>
      </c>
      <c r="N796">
        <v>0</v>
      </c>
    </row>
    <row r="797" spans="1:14" x14ac:dyDescent="0.3">
      <c r="A797">
        <v>1105</v>
      </c>
      <c r="B797" t="s">
        <v>10</v>
      </c>
      <c r="C797">
        <v>88</v>
      </c>
      <c r="D797" t="s">
        <v>11</v>
      </c>
      <c r="E797" t="str">
        <f t="shared" si="48"/>
        <v>Sales Executive</v>
      </c>
      <c r="F797" t="str">
        <f t="shared" si="49"/>
        <v>sales executive</v>
      </c>
      <c r="G797" t="str">
        <f t="shared" si="50"/>
        <v>Sal1105F</v>
      </c>
      <c r="H797">
        <v>4</v>
      </c>
      <c r="I797">
        <f t="shared" si="51"/>
        <v>10</v>
      </c>
      <c r="J797">
        <v>2</v>
      </c>
      <c r="K797" t="s">
        <v>12</v>
      </c>
      <c r="L797">
        <v>14</v>
      </c>
      <c r="M797">
        <v>3</v>
      </c>
      <c r="N797">
        <v>0</v>
      </c>
    </row>
    <row r="798" spans="1:14" x14ac:dyDescent="0.3">
      <c r="A798">
        <v>1106</v>
      </c>
      <c r="B798" t="s">
        <v>13</v>
      </c>
      <c r="C798">
        <v>32</v>
      </c>
      <c r="D798" t="s">
        <v>16</v>
      </c>
      <c r="E798" t="str">
        <f t="shared" si="48"/>
        <v>Laboratory Technician</v>
      </c>
      <c r="F798" t="str">
        <f t="shared" si="49"/>
        <v>laboratory technician</v>
      </c>
      <c r="G798" t="str">
        <f t="shared" si="50"/>
        <v>Lab1106M</v>
      </c>
      <c r="H798">
        <v>4</v>
      </c>
      <c r="I798">
        <f t="shared" si="51"/>
        <v>10</v>
      </c>
      <c r="J798">
        <v>1</v>
      </c>
      <c r="K798" t="s">
        <v>12</v>
      </c>
      <c r="L798">
        <v>15</v>
      </c>
      <c r="M798">
        <v>3</v>
      </c>
      <c r="N798">
        <v>5</v>
      </c>
    </row>
    <row r="799" spans="1:14" x14ac:dyDescent="0.3">
      <c r="A799">
        <v>1107</v>
      </c>
      <c r="B799" t="s">
        <v>13</v>
      </c>
      <c r="C799">
        <v>37</v>
      </c>
      <c r="D799" t="s">
        <v>16</v>
      </c>
      <c r="E799" t="str">
        <f t="shared" si="48"/>
        <v>Laboratory Technician</v>
      </c>
      <c r="F799" t="str">
        <f t="shared" si="49"/>
        <v>laboratory technician</v>
      </c>
      <c r="G799" t="str">
        <f t="shared" si="50"/>
        <v>Lab1107M</v>
      </c>
      <c r="H799">
        <v>3</v>
      </c>
      <c r="I799">
        <f t="shared" si="51"/>
        <v>7.5</v>
      </c>
      <c r="J799">
        <v>1</v>
      </c>
      <c r="K799" t="s">
        <v>15</v>
      </c>
      <c r="L799">
        <v>20</v>
      </c>
      <c r="M799">
        <v>4</v>
      </c>
      <c r="N799">
        <v>0</v>
      </c>
    </row>
    <row r="800" spans="1:14" x14ac:dyDescent="0.3">
      <c r="A800">
        <v>1108</v>
      </c>
      <c r="B800" t="s">
        <v>13</v>
      </c>
      <c r="C800">
        <v>55</v>
      </c>
      <c r="D800" t="s">
        <v>14</v>
      </c>
      <c r="E800" t="str">
        <f t="shared" si="48"/>
        <v>Research Scientist</v>
      </c>
      <c r="F800" t="str">
        <f t="shared" si="49"/>
        <v>research scientist</v>
      </c>
      <c r="G800" t="str">
        <f t="shared" si="50"/>
        <v>Res1108M</v>
      </c>
      <c r="H800">
        <v>2</v>
      </c>
      <c r="I800">
        <f t="shared" si="51"/>
        <v>5</v>
      </c>
      <c r="J800">
        <v>4</v>
      </c>
      <c r="K800" t="s">
        <v>12</v>
      </c>
      <c r="L800">
        <v>20</v>
      </c>
      <c r="M800">
        <v>4</v>
      </c>
      <c r="N800">
        <v>2</v>
      </c>
    </row>
    <row r="801" spans="1:14" x14ac:dyDescent="0.3">
      <c r="A801">
        <v>1109</v>
      </c>
      <c r="B801" t="s">
        <v>13</v>
      </c>
      <c r="C801">
        <v>35</v>
      </c>
      <c r="D801" t="s">
        <v>19</v>
      </c>
      <c r="E801" t="str">
        <f t="shared" si="48"/>
        <v>Manager</v>
      </c>
      <c r="F801" t="str">
        <f t="shared" si="49"/>
        <v>manager</v>
      </c>
      <c r="G801" t="str">
        <f t="shared" si="50"/>
        <v>Man1109M</v>
      </c>
      <c r="H801">
        <v>1</v>
      </c>
      <c r="I801">
        <f t="shared" si="51"/>
        <v>2.5</v>
      </c>
      <c r="J801">
        <v>0</v>
      </c>
      <c r="K801" t="s">
        <v>15</v>
      </c>
      <c r="L801">
        <v>17</v>
      </c>
      <c r="M801">
        <v>3</v>
      </c>
      <c r="N801">
        <v>13</v>
      </c>
    </row>
    <row r="802" spans="1:14" x14ac:dyDescent="0.3">
      <c r="A802">
        <v>1111</v>
      </c>
      <c r="B802" t="s">
        <v>13</v>
      </c>
      <c r="C802">
        <v>45</v>
      </c>
      <c r="D802" t="s">
        <v>16</v>
      </c>
      <c r="E802" t="str">
        <f t="shared" si="48"/>
        <v>Laboratory Technician</v>
      </c>
      <c r="F802" t="str">
        <f t="shared" si="49"/>
        <v>laboratory technician</v>
      </c>
      <c r="G802" t="str">
        <f t="shared" si="50"/>
        <v>Lab1111M</v>
      </c>
      <c r="H802">
        <v>2</v>
      </c>
      <c r="I802">
        <f t="shared" si="51"/>
        <v>5</v>
      </c>
      <c r="J802">
        <v>1</v>
      </c>
      <c r="K802" t="s">
        <v>15</v>
      </c>
      <c r="L802">
        <v>15</v>
      </c>
      <c r="M802">
        <v>3</v>
      </c>
      <c r="N802">
        <v>0</v>
      </c>
    </row>
    <row r="803" spans="1:14" x14ac:dyDescent="0.3">
      <c r="A803">
        <v>1113</v>
      </c>
      <c r="B803" t="s">
        <v>13</v>
      </c>
      <c r="C803">
        <v>81</v>
      </c>
      <c r="D803" t="s">
        <v>11</v>
      </c>
      <c r="E803" t="str">
        <f t="shared" si="48"/>
        <v>Sales Executive</v>
      </c>
      <c r="F803" t="str">
        <f t="shared" si="49"/>
        <v>sales executive</v>
      </c>
      <c r="G803" t="str">
        <f t="shared" si="50"/>
        <v>Sal1113M</v>
      </c>
      <c r="H803">
        <v>3</v>
      </c>
      <c r="I803">
        <f t="shared" si="51"/>
        <v>7.5</v>
      </c>
      <c r="J803">
        <v>3</v>
      </c>
      <c r="K803" t="s">
        <v>12</v>
      </c>
      <c r="L803">
        <v>14</v>
      </c>
      <c r="M803">
        <v>3</v>
      </c>
      <c r="N803">
        <v>0</v>
      </c>
    </row>
    <row r="804" spans="1:14" x14ac:dyDescent="0.3">
      <c r="A804">
        <v>1114</v>
      </c>
      <c r="B804" t="s">
        <v>10</v>
      </c>
      <c r="C804">
        <v>30</v>
      </c>
      <c r="D804" t="s">
        <v>11</v>
      </c>
      <c r="E804" t="str">
        <f t="shared" si="48"/>
        <v>Sales Executive</v>
      </c>
      <c r="F804" t="str">
        <f t="shared" si="49"/>
        <v>sales executive</v>
      </c>
      <c r="G804" t="str">
        <f t="shared" si="50"/>
        <v>Sal1114F</v>
      </c>
      <c r="H804">
        <v>2</v>
      </c>
      <c r="I804">
        <f t="shared" si="51"/>
        <v>5</v>
      </c>
      <c r="J804">
        <v>0</v>
      </c>
      <c r="K804" t="s">
        <v>15</v>
      </c>
      <c r="L804">
        <v>17</v>
      </c>
      <c r="M804">
        <v>3</v>
      </c>
      <c r="N804">
        <v>0</v>
      </c>
    </row>
    <row r="805" spans="1:14" x14ac:dyDescent="0.3">
      <c r="A805">
        <v>1115</v>
      </c>
      <c r="B805" t="s">
        <v>13</v>
      </c>
      <c r="C805">
        <v>40</v>
      </c>
      <c r="D805" t="s">
        <v>14</v>
      </c>
      <c r="E805" t="str">
        <f t="shared" si="48"/>
        <v>Research Scientist</v>
      </c>
      <c r="F805" t="str">
        <f t="shared" si="49"/>
        <v>research scientist</v>
      </c>
      <c r="G805" t="str">
        <f t="shared" si="50"/>
        <v>Res1115M</v>
      </c>
      <c r="H805">
        <v>4</v>
      </c>
      <c r="I805">
        <f t="shared" si="51"/>
        <v>10</v>
      </c>
      <c r="J805">
        <v>3</v>
      </c>
      <c r="K805" t="s">
        <v>15</v>
      </c>
      <c r="L805">
        <v>17</v>
      </c>
      <c r="M805">
        <v>3</v>
      </c>
      <c r="N805">
        <v>0</v>
      </c>
    </row>
    <row r="806" spans="1:14" x14ac:dyDescent="0.3">
      <c r="A806">
        <v>1116</v>
      </c>
      <c r="B806" t="s">
        <v>13</v>
      </c>
      <c r="C806">
        <v>35</v>
      </c>
      <c r="D806" t="s">
        <v>19</v>
      </c>
      <c r="E806" t="str">
        <f t="shared" si="48"/>
        <v>Manager</v>
      </c>
      <c r="F806" t="str">
        <f t="shared" si="49"/>
        <v>manager</v>
      </c>
      <c r="G806" t="str">
        <f t="shared" si="50"/>
        <v>Man1116M</v>
      </c>
      <c r="H806">
        <v>4</v>
      </c>
      <c r="I806">
        <f t="shared" si="51"/>
        <v>10</v>
      </c>
      <c r="J806">
        <v>2</v>
      </c>
      <c r="K806" t="s">
        <v>15</v>
      </c>
      <c r="L806">
        <v>22</v>
      </c>
      <c r="M806">
        <v>4</v>
      </c>
      <c r="N806">
        <v>2</v>
      </c>
    </row>
    <row r="807" spans="1:14" x14ac:dyDescent="0.3">
      <c r="A807">
        <v>1117</v>
      </c>
      <c r="B807" t="s">
        <v>10</v>
      </c>
      <c r="C807">
        <v>65</v>
      </c>
      <c r="D807" t="s">
        <v>11</v>
      </c>
      <c r="E807" t="str">
        <f t="shared" si="48"/>
        <v>Sales Executive</v>
      </c>
      <c r="F807" t="str">
        <f t="shared" si="49"/>
        <v>sales executive</v>
      </c>
      <c r="G807" t="str">
        <f t="shared" si="50"/>
        <v>Sal1117F</v>
      </c>
      <c r="H807">
        <v>3</v>
      </c>
      <c r="I807">
        <f t="shared" si="51"/>
        <v>7.5</v>
      </c>
      <c r="J807">
        <v>1</v>
      </c>
      <c r="K807" t="s">
        <v>15</v>
      </c>
      <c r="L807">
        <v>13</v>
      </c>
      <c r="M807">
        <v>3</v>
      </c>
      <c r="N807">
        <v>4</v>
      </c>
    </row>
    <row r="808" spans="1:14" x14ac:dyDescent="0.3">
      <c r="A808">
        <v>1118</v>
      </c>
      <c r="B808" t="s">
        <v>13</v>
      </c>
      <c r="C808">
        <v>87</v>
      </c>
      <c r="D808" t="s">
        <v>18</v>
      </c>
      <c r="E808" t="str">
        <f t="shared" si="48"/>
        <v>Healthcare Representative</v>
      </c>
      <c r="F808" t="str">
        <f t="shared" si="49"/>
        <v>healthcare representative</v>
      </c>
      <c r="G808" t="str">
        <f t="shared" si="50"/>
        <v>Hea1118M</v>
      </c>
      <c r="H808">
        <v>2</v>
      </c>
      <c r="I808">
        <f t="shared" si="51"/>
        <v>5</v>
      </c>
      <c r="J808">
        <v>7</v>
      </c>
      <c r="K808" t="s">
        <v>15</v>
      </c>
      <c r="L808">
        <v>19</v>
      </c>
      <c r="M808">
        <v>3</v>
      </c>
      <c r="N808">
        <v>4</v>
      </c>
    </row>
    <row r="809" spans="1:14" x14ac:dyDescent="0.3">
      <c r="A809">
        <v>1119</v>
      </c>
      <c r="B809" t="s">
        <v>13</v>
      </c>
      <c r="C809">
        <v>73</v>
      </c>
      <c r="D809" t="s">
        <v>11</v>
      </c>
      <c r="E809" t="str">
        <f t="shared" si="48"/>
        <v>Sales Executive</v>
      </c>
      <c r="F809" t="str">
        <f t="shared" si="49"/>
        <v>sales executive</v>
      </c>
      <c r="G809" t="str">
        <f t="shared" si="50"/>
        <v>Sal1119M</v>
      </c>
      <c r="H809">
        <v>3</v>
      </c>
      <c r="I809">
        <f t="shared" si="51"/>
        <v>7.5</v>
      </c>
      <c r="J809">
        <v>0</v>
      </c>
      <c r="K809" t="s">
        <v>12</v>
      </c>
      <c r="L809">
        <v>14</v>
      </c>
      <c r="M809">
        <v>3</v>
      </c>
      <c r="N809">
        <v>2</v>
      </c>
    </row>
    <row r="810" spans="1:14" x14ac:dyDescent="0.3">
      <c r="A810">
        <v>1120</v>
      </c>
      <c r="B810" t="s">
        <v>10</v>
      </c>
      <c r="C810">
        <v>93</v>
      </c>
      <c r="D810" t="s">
        <v>14</v>
      </c>
      <c r="E810" t="str">
        <f t="shared" si="48"/>
        <v>Research Scientist</v>
      </c>
      <c r="F810" t="str">
        <f t="shared" si="49"/>
        <v>research scientist</v>
      </c>
      <c r="G810" t="str">
        <f t="shared" si="50"/>
        <v>Res1120F</v>
      </c>
      <c r="H810">
        <v>4</v>
      </c>
      <c r="I810">
        <f t="shared" si="51"/>
        <v>10</v>
      </c>
      <c r="J810">
        <v>4</v>
      </c>
      <c r="K810" t="s">
        <v>15</v>
      </c>
      <c r="L810">
        <v>22</v>
      </c>
      <c r="M810">
        <v>4</v>
      </c>
      <c r="N810">
        <v>1</v>
      </c>
    </row>
    <row r="811" spans="1:14" x14ac:dyDescent="0.3">
      <c r="A811">
        <v>1121</v>
      </c>
      <c r="B811" t="s">
        <v>10</v>
      </c>
      <c r="C811">
        <v>93</v>
      </c>
      <c r="D811" t="s">
        <v>17</v>
      </c>
      <c r="E811" t="str">
        <f t="shared" si="48"/>
        <v>Manufacturing Leader</v>
      </c>
      <c r="F811" t="str">
        <f t="shared" si="49"/>
        <v>manufacturing director</v>
      </c>
      <c r="G811" t="str">
        <f t="shared" si="50"/>
        <v>Man1121F</v>
      </c>
      <c r="H811">
        <v>2</v>
      </c>
      <c r="I811">
        <f t="shared" si="51"/>
        <v>5</v>
      </c>
      <c r="J811">
        <v>0</v>
      </c>
      <c r="K811" t="s">
        <v>15</v>
      </c>
      <c r="L811">
        <v>17</v>
      </c>
      <c r="M811">
        <v>3</v>
      </c>
      <c r="N811">
        <v>1</v>
      </c>
    </row>
    <row r="812" spans="1:14" x14ac:dyDescent="0.3">
      <c r="A812">
        <v>1124</v>
      </c>
      <c r="B812" t="s">
        <v>13</v>
      </c>
      <c r="C812">
        <v>52</v>
      </c>
      <c r="D812" t="s">
        <v>19</v>
      </c>
      <c r="E812" t="str">
        <f t="shared" si="48"/>
        <v>Manager</v>
      </c>
      <c r="F812" t="str">
        <f t="shared" si="49"/>
        <v>manager</v>
      </c>
      <c r="G812" t="str">
        <f t="shared" si="50"/>
        <v>Man1124M</v>
      </c>
      <c r="H812">
        <v>3</v>
      </c>
      <c r="I812">
        <f t="shared" si="51"/>
        <v>7.5</v>
      </c>
      <c r="J812">
        <v>3</v>
      </c>
      <c r="K812" t="s">
        <v>15</v>
      </c>
      <c r="L812">
        <v>12</v>
      </c>
      <c r="M812">
        <v>3</v>
      </c>
      <c r="N812">
        <v>4</v>
      </c>
    </row>
    <row r="813" spans="1:14" x14ac:dyDescent="0.3">
      <c r="A813">
        <v>1125</v>
      </c>
      <c r="B813" t="s">
        <v>13</v>
      </c>
      <c r="C813">
        <v>32</v>
      </c>
      <c r="D813" t="s">
        <v>11</v>
      </c>
      <c r="E813" t="str">
        <f t="shared" si="48"/>
        <v>Sales Executive</v>
      </c>
      <c r="F813" t="str">
        <f t="shared" si="49"/>
        <v>sales executive</v>
      </c>
      <c r="G813" t="str">
        <f t="shared" si="50"/>
        <v>Sal1125M</v>
      </c>
      <c r="H813">
        <v>2</v>
      </c>
      <c r="I813">
        <f t="shared" si="51"/>
        <v>5</v>
      </c>
      <c r="J813">
        <v>7</v>
      </c>
      <c r="K813" t="s">
        <v>15</v>
      </c>
      <c r="L813">
        <v>16</v>
      </c>
      <c r="M813">
        <v>3</v>
      </c>
      <c r="N813">
        <v>0</v>
      </c>
    </row>
    <row r="814" spans="1:14" x14ac:dyDescent="0.3">
      <c r="A814">
        <v>1126</v>
      </c>
      <c r="B814" t="s">
        <v>10</v>
      </c>
      <c r="C814">
        <v>83</v>
      </c>
      <c r="D814" t="s">
        <v>17</v>
      </c>
      <c r="E814" t="str">
        <f t="shared" si="48"/>
        <v>Manufacturing Leader</v>
      </c>
      <c r="F814" t="str">
        <f t="shared" si="49"/>
        <v>manufacturing director</v>
      </c>
      <c r="G814" t="str">
        <f t="shared" si="50"/>
        <v>Man1126F</v>
      </c>
      <c r="H814">
        <v>1</v>
      </c>
      <c r="I814">
        <f t="shared" si="51"/>
        <v>2.5</v>
      </c>
      <c r="J814">
        <v>8</v>
      </c>
      <c r="K814" t="s">
        <v>15</v>
      </c>
      <c r="L814">
        <v>11</v>
      </c>
      <c r="M814">
        <v>3</v>
      </c>
      <c r="N814">
        <v>0</v>
      </c>
    </row>
    <row r="815" spans="1:14" x14ac:dyDescent="0.3">
      <c r="A815">
        <v>1127</v>
      </c>
      <c r="B815" t="s">
        <v>13</v>
      </c>
      <c r="C815">
        <v>84</v>
      </c>
      <c r="D815" t="s">
        <v>18</v>
      </c>
      <c r="E815" t="str">
        <f t="shared" si="48"/>
        <v>Healthcare Representative</v>
      </c>
      <c r="F815" t="str">
        <f t="shared" si="49"/>
        <v>healthcare representative</v>
      </c>
      <c r="G815" t="str">
        <f t="shared" si="50"/>
        <v>Hea1127M</v>
      </c>
      <c r="H815">
        <v>4</v>
      </c>
      <c r="I815">
        <f t="shared" si="51"/>
        <v>10</v>
      </c>
      <c r="J815">
        <v>7</v>
      </c>
      <c r="K815" t="s">
        <v>15</v>
      </c>
      <c r="L815">
        <v>11</v>
      </c>
      <c r="M815">
        <v>3</v>
      </c>
      <c r="N815">
        <v>11</v>
      </c>
    </row>
    <row r="816" spans="1:14" x14ac:dyDescent="0.3">
      <c r="A816">
        <v>1128</v>
      </c>
      <c r="B816" t="s">
        <v>13</v>
      </c>
      <c r="C816">
        <v>44</v>
      </c>
      <c r="D816" t="s">
        <v>21</v>
      </c>
      <c r="E816" t="str">
        <f t="shared" si="48"/>
        <v>Research Leader</v>
      </c>
      <c r="F816" t="str">
        <f t="shared" si="49"/>
        <v>research director</v>
      </c>
      <c r="G816" t="str">
        <f t="shared" si="50"/>
        <v>Res1128M</v>
      </c>
      <c r="H816">
        <v>3</v>
      </c>
      <c r="I816">
        <f t="shared" si="51"/>
        <v>7.5</v>
      </c>
      <c r="J816">
        <v>1</v>
      </c>
      <c r="K816" t="s">
        <v>15</v>
      </c>
      <c r="L816">
        <v>14</v>
      </c>
      <c r="M816">
        <v>3</v>
      </c>
      <c r="N816">
        <v>4</v>
      </c>
    </row>
    <row r="817" spans="1:14" x14ac:dyDescent="0.3">
      <c r="A817">
        <v>1131</v>
      </c>
      <c r="B817" t="s">
        <v>10</v>
      </c>
      <c r="C817">
        <v>70</v>
      </c>
      <c r="D817" t="s">
        <v>14</v>
      </c>
      <c r="E817" t="str">
        <f t="shared" si="48"/>
        <v>Research Scientist</v>
      </c>
      <c r="F817" t="str">
        <f t="shared" si="49"/>
        <v>research scientist</v>
      </c>
      <c r="G817" t="str">
        <f t="shared" si="50"/>
        <v>Res1131F</v>
      </c>
      <c r="H817">
        <v>2</v>
      </c>
      <c r="I817">
        <f t="shared" si="51"/>
        <v>5</v>
      </c>
      <c r="J817">
        <v>1</v>
      </c>
      <c r="K817" t="s">
        <v>12</v>
      </c>
      <c r="L817">
        <v>11</v>
      </c>
      <c r="M817">
        <v>3</v>
      </c>
      <c r="N817">
        <v>2</v>
      </c>
    </row>
    <row r="818" spans="1:14" x14ac:dyDescent="0.3">
      <c r="A818">
        <v>1132</v>
      </c>
      <c r="B818" t="s">
        <v>13</v>
      </c>
      <c r="C818">
        <v>70</v>
      </c>
      <c r="D818" t="s">
        <v>16</v>
      </c>
      <c r="E818" t="str">
        <f t="shared" si="48"/>
        <v>Laboratory Technician</v>
      </c>
      <c r="F818" t="str">
        <f t="shared" si="49"/>
        <v>laboratory technician</v>
      </c>
      <c r="G818" t="str">
        <f t="shared" si="50"/>
        <v>Lab1132M</v>
      </c>
      <c r="H818">
        <v>2</v>
      </c>
      <c r="I818">
        <f t="shared" si="51"/>
        <v>5</v>
      </c>
      <c r="J818">
        <v>9</v>
      </c>
      <c r="K818" t="s">
        <v>15</v>
      </c>
      <c r="L818">
        <v>15</v>
      </c>
      <c r="M818">
        <v>3</v>
      </c>
      <c r="N818">
        <v>0</v>
      </c>
    </row>
    <row r="819" spans="1:14" x14ac:dyDescent="0.3">
      <c r="A819">
        <v>1133</v>
      </c>
      <c r="B819" t="s">
        <v>13</v>
      </c>
      <c r="C819">
        <v>78</v>
      </c>
      <c r="D819" t="s">
        <v>17</v>
      </c>
      <c r="E819" t="str">
        <f t="shared" si="48"/>
        <v>Manufacturing Leader</v>
      </c>
      <c r="F819" t="str">
        <f t="shared" si="49"/>
        <v>manufacturing director</v>
      </c>
      <c r="G819" t="str">
        <f t="shared" si="50"/>
        <v>Man1133M</v>
      </c>
      <c r="H819">
        <v>4</v>
      </c>
      <c r="I819">
        <f t="shared" si="51"/>
        <v>10</v>
      </c>
      <c r="J819">
        <v>2</v>
      </c>
      <c r="K819" t="s">
        <v>15</v>
      </c>
      <c r="L819">
        <v>20</v>
      </c>
      <c r="M819">
        <v>4</v>
      </c>
      <c r="N819">
        <v>0</v>
      </c>
    </row>
    <row r="820" spans="1:14" x14ac:dyDescent="0.3">
      <c r="A820">
        <v>1135</v>
      </c>
      <c r="B820" t="s">
        <v>13</v>
      </c>
      <c r="C820">
        <v>67</v>
      </c>
      <c r="D820" t="s">
        <v>20</v>
      </c>
      <c r="E820" t="str">
        <f t="shared" si="48"/>
        <v>Sales Representative</v>
      </c>
      <c r="F820" t="str">
        <f t="shared" si="49"/>
        <v>sales representative</v>
      </c>
      <c r="G820" t="str">
        <f t="shared" si="50"/>
        <v>Sal1135M</v>
      </c>
      <c r="H820">
        <v>4</v>
      </c>
      <c r="I820">
        <f t="shared" si="51"/>
        <v>10</v>
      </c>
      <c r="J820">
        <v>0</v>
      </c>
      <c r="K820" t="s">
        <v>15</v>
      </c>
      <c r="L820">
        <v>12</v>
      </c>
      <c r="M820">
        <v>3</v>
      </c>
      <c r="N820">
        <v>2</v>
      </c>
    </row>
    <row r="821" spans="1:14" x14ac:dyDescent="0.3">
      <c r="A821">
        <v>1136</v>
      </c>
      <c r="B821" t="s">
        <v>13</v>
      </c>
      <c r="C821">
        <v>67</v>
      </c>
      <c r="D821" t="s">
        <v>14</v>
      </c>
      <c r="E821" t="str">
        <f t="shared" si="48"/>
        <v>Research Scientist</v>
      </c>
      <c r="F821" t="str">
        <f t="shared" si="49"/>
        <v>research scientist</v>
      </c>
      <c r="G821" t="str">
        <f t="shared" si="50"/>
        <v>Res1136M</v>
      </c>
      <c r="H821">
        <v>2</v>
      </c>
      <c r="I821">
        <f t="shared" si="51"/>
        <v>5</v>
      </c>
      <c r="J821">
        <v>0</v>
      </c>
      <c r="K821" t="s">
        <v>15</v>
      </c>
      <c r="L821">
        <v>17</v>
      </c>
      <c r="M821">
        <v>3</v>
      </c>
      <c r="N821">
        <v>0</v>
      </c>
    </row>
    <row r="822" spans="1:14" x14ac:dyDescent="0.3">
      <c r="A822">
        <v>1137</v>
      </c>
      <c r="B822" t="s">
        <v>13</v>
      </c>
      <c r="C822">
        <v>54</v>
      </c>
      <c r="D822" t="s">
        <v>11</v>
      </c>
      <c r="E822" t="str">
        <f t="shared" si="48"/>
        <v>Sales Executive</v>
      </c>
      <c r="F822" t="str">
        <f t="shared" si="49"/>
        <v>sales executive</v>
      </c>
      <c r="G822" t="str">
        <f t="shared" si="50"/>
        <v>Sal1137M</v>
      </c>
      <c r="H822">
        <v>4</v>
      </c>
      <c r="I822">
        <f t="shared" si="51"/>
        <v>10</v>
      </c>
      <c r="J822">
        <v>1</v>
      </c>
      <c r="K822" t="s">
        <v>15</v>
      </c>
      <c r="L822">
        <v>11</v>
      </c>
      <c r="M822">
        <v>3</v>
      </c>
      <c r="N822">
        <v>0</v>
      </c>
    </row>
    <row r="823" spans="1:14" x14ac:dyDescent="0.3">
      <c r="A823">
        <v>1138</v>
      </c>
      <c r="B823" t="s">
        <v>13</v>
      </c>
      <c r="C823">
        <v>56</v>
      </c>
      <c r="D823" t="s">
        <v>11</v>
      </c>
      <c r="E823" t="str">
        <f t="shared" si="48"/>
        <v>Sales Executive</v>
      </c>
      <c r="F823" t="str">
        <f t="shared" si="49"/>
        <v>sales executive</v>
      </c>
      <c r="G823" t="str">
        <f t="shared" si="50"/>
        <v>Sal1138M</v>
      </c>
      <c r="H823">
        <v>2</v>
      </c>
      <c r="I823">
        <f t="shared" si="51"/>
        <v>5</v>
      </c>
      <c r="J823">
        <v>6</v>
      </c>
      <c r="K823" t="s">
        <v>15</v>
      </c>
      <c r="L823">
        <v>17</v>
      </c>
      <c r="M823">
        <v>3</v>
      </c>
      <c r="N823">
        <v>2</v>
      </c>
    </row>
    <row r="824" spans="1:14" x14ac:dyDescent="0.3">
      <c r="A824">
        <v>1140</v>
      </c>
      <c r="B824" t="s">
        <v>13</v>
      </c>
      <c r="C824">
        <v>95</v>
      </c>
      <c r="D824" t="s">
        <v>17</v>
      </c>
      <c r="E824" t="str">
        <f t="shared" si="48"/>
        <v>Manufacturing Leader</v>
      </c>
      <c r="F824" t="str">
        <f t="shared" si="49"/>
        <v>manufacturing director</v>
      </c>
      <c r="G824" t="str">
        <f t="shared" si="50"/>
        <v>Man1140M</v>
      </c>
      <c r="H824">
        <v>3</v>
      </c>
      <c r="I824">
        <f t="shared" si="51"/>
        <v>7.5</v>
      </c>
      <c r="J824">
        <v>2</v>
      </c>
      <c r="K824" t="s">
        <v>15</v>
      </c>
      <c r="L824">
        <v>11</v>
      </c>
      <c r="M824">
        <v>3</v>
      </c>
      <c r="N824">
        <v>0</v>
      </c>
    </row>
    <row r="825" spans="1:14" x14ac:dyDescent="0.3">
      <c r="A825">
        <v>1143</v>
      </c>
      <c r="B825" t="s">
        <v>10</v>
      </c>
      <c r="C825">
        <v>61</v>
      </c>
      <c r="D825" t="s">
        <v>14</v>
      </c>
      <c r="E825" t="str">
        <f t="shared" si="48"/>
        <v>Research Scientist</v>
      </c>
      <c r="F825" t="str">
        <f t="shared" si="49"/>
        <v>research scientist</v>
      </c>
      <c r="G825" t="str">
        <f t="shared" si="50"/>
        <v>Res1143F</v>
      </c>
      <c r="H825">
        <v>2</v>
      </c>
      <c r="I825">
        <f t="shared" si="51"/>
        <v>5</v>
      </c>
      <c r="J825">
        <v>0</v>
      </c>
      <c r="K825" t="s">
        <v>15</v>
      </c>
      <c r="L825">
        <v>14</v>
      </c>
      <c r="M825">
        <v>3</v>
      </c>
      <c r="N825">
        <v>1</v>
      </c>
    </row>
    <row r="826" spans="1:14" x14ac:dyDescent="0.3">
      <c r="A826">
        <v>1148</v>
      </c>
      <c r="B826" t="s">
        <v>13</v>
      </c>
      <c r="C826">
        <v>56</v>
      </c>
      <c r="D826" t="s">
        <v>16</v>
      </c>
      <c r="E826" t="str">
        <f t="shared" si="48"/>
        <v>Laboratory Technician</v>
      </c>
      <c r="F826" t="str">
        <f t="shared" si="49"/>
        <v>laboratory technician</v>
      </c>
      <c r="G826" t="str">
        <f t="shared" si="50"/>
        <v>Lab1148M</v>
      </c>
      <c r="H826">
        <v>4</v>
      </c>
      <c r="I826">
        <f t="shared" si="51"/>
        <v>10</v>
      </c>
      <c r="J826">
        <v>4</v>
      </c>
      <c r="K826" t="s">
        <v>15</v>
      </c>
      <c r="L826">
        <v>19</v>
      </c>
      <c r="M826">
        <v>3</v>
      </c>
      <c r="N826">
        <v>0</v>
      </c>
    </row>
    <row r="827" spans="1:14" x14ac:dyDescent="0.3">
      <c r="A827">
        <v>1150</v>
      </c>
      <c r="B827" t="s">
        <v>13</v>
      </c>
      <c r="C827">
        <v>79</v>
      </c>
      <c r="D827" t="s">
        <v>17</v>
      </c>
      <c r="E827" t="str">
        <f t="shared" si="48"/>
        <v>Manufacturing Leader</v>
      </c>
      <c r="F827" t="str">
        <f t="shared" si="49"/>
        <v>manufacturing director</v>
      </c>
      <c r="G827" t="str">
        <f t="shared" si="50"/>
        <v>Man1150M</v>
      </c>
      <c r="H827">
        <v>4</v>
      </c>
      <c r="I827">
        <f t="shared" si="51"/>
        <v>10</v>
      </c>
      <c r="J827">
        <v>1</v>
      </c>
      <c r="K827" t="s">
        <v>12</v>
      </c>
      <c r="L827">
        <v>15</v>
      </c>
      <c r="M827">
        <v>3</v>
      </c>
      <c r="N827">
        <v>1</v>
      </c>
    </row>
    <row r="828" spans="1:14" x14ac:dyDescent="0.3">
      <c r="A828">
        <v>1152</v>
      </c>
      <c r="B828" t="s">
        <v>13</v>
      </c>
      <c r="C828">
        <v>37</v>
      </c>
      <c r="D828" t="s">
        <v>22</v>
      </c>
      <c r="E828" t="str">
        <f t="shared" si="48"/>
        <v>Human Resources</v>
      </c>
      <c r="F828" t="str">
        <f t="shared" si="49"/>
        <v>human resources</v>
      </c>
      <c r="G828" t="str">
        <f t="shared" si="50"/>
        <v>Hum1152M</v>
      </c>
      <c r="H828">
        <v>3</v>
      </c>
      <c r="I828">
        <f t="shared" si="51"/>
        <v>7.5</v>
      </c>
      <c r="J828">
        <v>1</v>
      </c>
      <c r="K828" t="s">
        <v>15</v>
      </c>
      <c r="L828">
        <v>13</v>
      </c>
      <c r="M828">
        <v>3</v>
      </c>
      <c r="N828">
        <v>5</v>
      </c>
    </row>
    <row r="829" spans="1:14" x14ac:dyDescent="0.3">
      <c r="A829">
        <v>1154</v>
      </c>
      <c r="B829" t="s">
        <v>13</v>
      </c>
      <c r="C829">
        <v>39</v>
      </c>
      <c r="D829" t="s">
        <v>14</v>
      </c>
      <c r="E829" t="str">
        <f t="shared" si="48"/>
        <v>Research Scientist</v>
      </c>
      <c r="F829" t="str">
        <f t="shared" si="49"/>
        <v>research scientist</v>
      </c>
      <c r="G829" t="str">
        <f t="shared" si="50"/>
        <v>Res1154M</v>
      </c>
      <c r="H829">
        <v>3</v>
      </c>
      <c r="I829">
        <f t="shared" si="51"/>
        <v>7.5</v>
      </c>
      <c r="J829">
        <v>1</v>
      </c>
      <c r="K829" t="s">
        <v>12</v>
      </c>
      <c r="L829">
        <v>14</v>
      </c>
      <c r="M829">
        <v>3</v>
      </c>
      <c r="N829">
        <v>0</v>
      </c>
    </row>
    <row r="830" spans="1:14" x14ac:dyDescent="0.3">
      <c r="A830">
        <v>1156</v>
      </c>
      <c r="B830" t="s">
        <v>13</v>
      </c>
      <c r="C830">
        <v>80</v>
      </c>
      <c r="D830" t="s">
        <v>16</v>
      </c>
      <c r="E830" t="str">
        <f t="shared" si="48"/>
        <v>Laboratory Technician</v>
      </c>
      <c r="F830" t="str">
        <f t="shared" si="49"/>
        <v>laboratory technician</v>
      </c>
      <c r="G830" t="str">
        <f t="shared" si="50"/>
        <v>Lab1156M</v>
      </c>
      <c r="H830">
        <v>3</v>
      </c>
      <c r="I830">
        <f t="shared" si="51"/>
        <v>7.5</v>
      </c>
      <c r="J830">
        <v>1</v>
      </c>
      <c r="K830" t="s">
        <v>15</v>
      </c>
      <c r="L830">
        <v>12</v>
      </c>
      <c r="M830">
        <v>3</v>
      </c>
      <c r="N830">
        <v>0</v>
      </c>
    </row>
    <row r="831" spans="1:14" x14ac:dyDescent="0.3">
      <c r="A831">
        <v>1157</v>
      </c>
      <c r="B831" t="s">
        <v>10</v>
      </c>
      <c r="C831">
        <v>77</v>
      </c>
      <c r="D831" t="s">
        <v>11</v>
      </c>
      <c r="E831" t="str">
        <f t="shared" si="48"/>
        <v>Sales Executive</v>
      </c>
      <c r="F831" t="str">
        <f t="shared" si="49"/>
        <v>sales executive</v>
      </c>
      <c r="G831" t="str">
        <f t="shared" si="50"/>
        <v>Sal1157F</v>
      </c>
      <c r="H831">
        <v>1</v>
      </c>
      <c r="I831">
        <f t="shared" si="51"/>
        <v>2.5</v>
      </c>
      <c r="J831">
        <v>0</v>
      </c>
      <c r="K831" t="s">
        <v>12</v>
      </c>
      <c r="L831">
        <v>17</v>
      </c>
      <c r="M831">
        <v>3</v>
      </c>
      <c r="N831">
        <v>0</v>
      </c>
    </row>
    <row r="832" spans="1:14" x14ac:dyDescent="0.3">
      <c r="A832">
        <v>1158</v>
      </c>
      <c r="B832" t="s">
        <v>13</v>
      </c>
      <c r="C832">
        <v>46</v>
      </c>
      <c r="D832" t="s">
        <v>16</v>
      </c>
      <c r="E832" t="str">
        <f t="shared" si="48"/>
        <v>Laboratory Technician</v>
      </c>
      <c r="F832" t="str">
        <f t="shared" si="49"/>
        <v>laboratory technician</v>
      </c>
      <c r="G832" t="str">
        <f t="shared" si="50"/>
        <v>Lab1158M</v>
      </c>
      <c r="H832">
        <v>4</v>
      </c>
      <c r="I832">
        <f t="shared" si="51"/>
        <v>10</v>
      </c>
      <c r="J832">
        <v>3</v>
      </c>
      <c r="K832" t="s">
        <v>12</v>
      </c>
      <c r="L832">
        <v>11</v>
      </c>
      <c r="M832">
        <v>3</v>
      </c>
      <c r="N832">
        <v>0</v>
      </c>
    </row>
    <row r="833" spans="1:14" x14ac:dyDescent="0.3">
      <c r="A833">
        <v>1160</v>
      </c>
      <c r="B833" t="s">
        <v>13</v>
      </c>
      <c r="C833">
        <v>72</v>
      </c>
      <c r="D833" t="s">
        <v>16</v>
      </c>
      <c r="E833" t="str">
        <f t="shared" si="48"/>
        <v>Laboratory Technician</v>
      </c>
      <c r="F833" t="str">
        <f t="shared" si="49"/>
        <v>laboratory technician</v>
      </c>
      <c r="G833" t="str">
        <f t="shared" si="50"/>
        <v>Lab1160M</v>
      </c>
      <c r="H833">
        <v>3</v>
      </c>
      <c r="I833">
        <f t="shared" si="51"/>
        <v>7.5</v>
      </c>
      <c r="J833">
        <v>1</v>
      </c>
      <c r="K833" t="s">
        <v>15</v>
      </c>
      <c r="L833">
        <v>12</v>
      </c>
      <c r="M833">
        <v>3</v>
      </c>
      <c r="N833">
        <v>2</v>
      </c>
    </row>
    <row r="834" spans="1:14" x14ac:dyDescent="0.3">
      <c r="A834">
        <v>1161</v>
      </c>
      <c r="B834" t="s">
        <v>10</v>
      </c>
      <c r="C834">
        <v>52</v>
      </c>
      <c r="D834" t="s">
        <v>18</v>
      </c>
      <c r="E834" t="str">
        <f t="shared" si="48"/>
        <v>Healthcare Representative</v>
      </c>
      <c r="F834" t="str">
        <f t="shared" si="49"/>
        <v>healthcare representative</v>
      </c>
      <c r="G834" t="str">
        <f t="shared" si="50"/>
        <v>Hea1161F</v>
      </c>
      <c r="H834">
        <v>4</v>
      </c>
      <c r="I834">
        <f t="shared" si="51"/>
        <v>10</v>
      </c>
      <c r="J834">
        <v>7</v>
      </c>
      <c r="K834" t="s">
        <v>15</v>
      </c>
      <c r="L834">
        <v>13</v>
      </c>
      <c r="M834">
        <v>3</v>
      </c>
      <c r="N834">
        <v>1</v>
      </c>
    </row>
    <row r="835" spans="1:14" x14ac:dyDescent="0.3">
      <c r="A835">
        <v>1162</v>
      </c>
      <c r="B835" t="s">
        <v>13</v>
      </c>
      <c r="C835">
        <v>55</v>
      </c>
      <c r="D835" t="s">
        <v>14</v>
      </c>
      <c r="E835" t="str">
        <f t="shared" ref="E835:E898" si="52">SUBSTITUTE(D835,"Director","Leader")</f>
        <v>Research Scientist</v>
      </c>
      <c r="F835" t="str">
        <f t="shared" ref="F835:F898" si="53">LOWER(D835)</f>
        <v>research scientist</v>
      </c>
      <c r="G835" t="str">
        <f t="shared" ref="G835:G898" si="54">CONCATENATE(LEFT(D835,3),A835,LEFT(B835,1))</f>
        <v>Res1162M</v>
      </c>
      <c r="H835">
        <v>3</v>
      </c>
      <c r="I835">
        <f t="shared" ref="I835:I898" si="55">H835*R$12</f>
        <v>7.5</v>
      </c>
      <c r="J835">
        <v>1</v>
      </c>
      <c r="K835" t="s">
        <v>15</v>
      </c>
      <c r="L835">
        <v>13</v>
      </c>
      <c r="M835">
        <v>3</v>
      </c>
      <c r="N835">
        <v>2</v>
      </c>
    </row>
    <row r="836" spans="1:14" x14ac:dyDescent="0.3">
      <c r="A836">
        <v>1163</v>
      </c>
      <c r="B836" t="s">
        <v>10</v>
      </c>
      <c r="C836">
        <v>70</v>
      </c>
      <c r="D836" t="s">
        <v>11</v>
      </c>
      <c r="E836" t="str">
        <f t="shared" si="52"/>
        <v>Sales Executive</v>
      </c>
      <c r="F836" t="str">
        <f t="shared" si="53"/>
        <v>sales executive</v>
      </c>
      <c r="G836" t="str">
        <f t="shared" si="54"/>
        <v>Sal1163F</v>
      </c>
      <c r="H836">
        <v>3</v>
      </c>
      <c r="I836">
        <f t="shared" si="55"/>
        <v>7.5</v>
      </c>
      <c r="J836">
        <v>1</v>
      </c>
      <c r="K836" t="s">
        <v>15</v>
      </c>
      <c r="L836">
        <v>20</v>
      </c>
      <c r="M836">
        <v>4</v>
      </c>
      <c r="N836">
        <v>1</v>
      </c>
    </row>
    <row r="837" spans="1:14" x14ac:dyDescent="0.3">
      <c r="A837">
        <v>1164</v>
      </c>
      <c r="B837" t="s">
        <v>13</v>
      </c>
      <c r="C837">
        <v>100</v>
      </c>
      <c r="D837" t="s">
        <v>22</v>
      </c>
      <c r="E837" t="str">
        <f t="shared" si="52"/>
        <v>Human Resources</v>
      </c>
      <c r="F837" t="str">
        <f t="shared" si="53"/>
        <v>human resources</v>
      </c>
      <c r="G837" t="str">
        <f t="shared" si="54"/>
        <v>Hum1164M</v>
      </c>
      <c r="H837">
        <v>3</v>
      </c>
      <c r="I837">
        <f t="shared" si="55"/>
        <v>7.5</v>
      </c>
      <c r="J837">
        <v>1</v>
      </c>
      <c r="K837" t="s">
        <v>15</v>
      </c>
      <c r="L837">
        <v>17</v>
      </c>
      <c r="M837">
        <v>3</v>
      </c>
      <c r="N837">
        <v>1</v>
      </c>
    </row>
    <row r="838" spans="1:14" x14ac:dyDescent="0.3">
      <c r="A838">
        <v>1165</v>
      </c>
      <c r="B838" t="s">
        <v>10</v>
      </c>
      <c r="C838">
        <v>45</v>
      </c>
      <c r="D838" t="s">
        <v>11</v>
      </c>
      <c r="E838" t="str">
        <f t="shared" si="52"/>
        <v>Sales Executive</v>
      </c>
      <c r="F838" t="str">
        <f t="shared" si="53"/>
        <v>sales executive</v>
      </c>
      <c r="G838" t="str">
        <f t="shared" si="54"/>
        <v>Sal1165F</v>
      </c>
      <c r="H838">
        <v>1</v>
      </c>
      <c r="I838">
        <f t="shared" si="55"/>
        <v>2.5</v>
      </c>
      <c r="J838">
        <v>1</v>
      </c>
      <c r="K838" t="s">
        <v>15</v>
      </c>
      <c r="L838">
        <v>13</v>
      </c>
      <c r="M838">
        <v>3</v>
      </c>
      <c r="N838">
        <v>3</v>
      </c>
    </row>
    <row r="839" spans="1:14" x14ac:dyDescent="0.3">
      <c r="A839">
        <v>1166</v>
      </c>
      <c r="B839" t="s">
        <v>10</v>
      </c>
      <c r="C839">
        <v>88</v>
      </c>
      <c r="D839" t="s">
        <v>21</v>
      </c>
      <c r="E839" t="str">
        <f t="shared" si="52"/>
        <v>Research Leader</v>
      </c>
      <c r="F839" t="str">
        <f t="shared" si="53"/>
        <v>research director</v>
      </c>
      <c r="G839" t="str">
        <f t="shared" si="54"/>
        <v>Res1166F</v>
      </c>
      <c r="H839">
        <v>3</v>
      </c>
      <c r="I839">
        <f t="shared" si="55"/>
        <v>7.5</v>
      </c>
      <c r="J839">
        <v>9</v>
      </c>
      <c r="K839" t="s">
        <v>15</v>
      </c>
      <c r="L839">
        <v>17</v>
      </c>
      <c r="M839">
        <v>3</v>
      </c>
      <c r="N839">
        <v>2</v>
      </c>
    </row>
    <row r="840" spans="1:14" x14ac:dyDescent="0.3">
      <c r="A840">
        <v>1167</v>
      </c>
      <c r="B840" t="s">
        <v>13</v>
      </c>
      <c r="C840">
        <v>44</v>
      </c>
      <c r="D840" t="s">
        <v>11</v>
      </c>
      <c r="E840" t="str">
        <f t="shared" si="52"/>
        <v>Sales Executive</v>
      </c>
      <c r="F840" t="str">
        <f t="shared" si="53"/>
        <v>sales executive</v>
      </c>
      <c r="G840" t="str">
        <f t="shared" si="54"/>
        <v>Sal1167M</v>
      </c>
      <c r="H840">
        <v>1</v>
      </c>
      <c r="I840">
        <f t="shared" si="55"/>
        <v>2.5</v>
      </c>
      <c r="J840">
        <v>0</v>
      </c>
      <c r="K840" t="s">
        <v>12</v>
      </c>
      <c r="L840">
        <v>12</v>
      </c>
      <c r="M840">
        <v>3</v>
      </c>
      <c r="N840">
        <v>13</v>
      </c>
    </row>
    <row r="841" spans="1:14" x14ac:dyDescent="0.3">
      <c r="A841">
        <v>1171</v>
      </c>
      <c r="B841" t="s">
        <v>13</v>
      </c>
      <c r="C841">
        <v>45</v>
      </c>
      <c r="D841" t="s">
        <v>11</v>
      </c>
      <c r="E841" t="str">
        <f t="shared" si="52"/>
        <v>Sales Executive</v>
      </c>
      <c r="F841" t="str">
        <f t="shared" si="53"/>
        <v>sales executive</v>
      </c>
      <c r="G841" t="str">
        <f t="shared" si="54"/>
        <v>Sal1171M</v>
      </c>
      <c r="H841">
        <v>1</v>
      </c>
      <c r="I841">
        <f t="shared" si="55"/>
        <v>2.5</v>
      </c>
      <c r="J841">
        <v>7</v>
      </c>
      <c r="K841" t="s">
        <v>15</v>
      </c>
      <c r="L841">
        <v>13</v>
      </c>
      <c r="M841">
        <v>3</v>
      </c>
      <c r="N841">
        <v>1</v>
      </c>
    </row>
    <row r="842" spans="1:14" x14ac:dyDescent="0.3">
      <c r="A842">
        <v>1172</v>
      </c>
      <c r="B842" t="s">
        <v>13</v>
      </c>
      <c r="C842">
        <v>58</v>
      </c>
      <c r="D842" t="s">
        <v>16</v>
      </c>
      <c r="E842" t="str">
        <f t="shared" si="52"/>
        <v>Laboratory Technician</v>
      </c>
      <c r="F842" t="str">
        <f t="shared" si="53"/>
        <v>laboratory technician</v>
      </c>
      <c r="G842" t="str">
        <f t="shared" si="54"/>
        <v>Lab1172M</v>
      </c>
      <c r="H842">
        <v>3</v>
      </c>
      <c r="I842">
        <f t="shared" si="55"/>
        <v>7.5</v>
      </c>
      <c r="J842">
        <v>6</v>
      </c>
      <c r="K842" t="s">
        <v>15</v>
      </c>
      <c r="L842">
        <v>12</v>
      </c>
      <c r="M842">
        <v>3</v>
      </c>
      <c r="N842">
        <v>1</v>
      </c>
    </row>
    <row r="843" spans="1:14" x14ac:dyDescent="0.3">
      <c r="A843">
        <v>1173</v>
      </c>
      <c r="B843" t="s">
        <v>13</v>
      </c>
      <c r="C843">
        <v>49</v>
      </c>
      <c r="D843" t="s">
        <v>16</v>
      </c>
      <c r="E843" t="str">
        <f t="shared" si="52"/>
        <v>Laboratory Technician</v>
      </c>
      <c r="F843" t="str">
        <f t="shared" si="53"/>
        <v>laboratory technician</v>
      </c>
      <c r="G843" t="str">
        <f t="shared" si="54"/>
        <v>Lab1173M</v>
      </c>
      <c r="H843">
        <v>2</v>
      </c>
      <c r="I843">
        <f t="shared" si="55"/>
        <v>5</v>
      </c>
      <c r="J843">
        <v>8</v>
      </c>
      <c r="K843" t="s">
        <v>15</v>
      </c>
      <c r="L843">
        <v>22</v>
      </c>
      <c r="M843">
        <v>4</v>
      </c>
      <c r="N843">
        <v>1</v>
      </c>
    </row>
    <row r="844" spans="1:14" x14ac:dyDescent="0.3">
      <c r="A844">
        <v>1175</v>
      </c>
      <c r="B844" t="s">
        <v>10</v>
      </c>
      <c r="C844">
        <v>79</v>
      </c>
      <c r="D844" t="s">
        <v>16</v>
      </c>
      <c r="E844" t="str">
        <f t="shared" si="52"/>
        <v>Laboratory Technician</v>
      </c>
      <c r="F844" t="str">
        <f t="shared" si="53"/>
        <v>laboratory technician</v>
      </c>
      <c r="G844" t="str">
        <f t="shared" si="54"/>
        <v>Lab1175F</v>
      </c>
      <c r="H844">
        <v>4</v>
      </c>
      <c r="I844">
        <f t="shared" si="55"/>
        <v>10</v>
      </c>
      <c r="J844">
        <v>1</v>
      </c>
      <c r="K844" t="s">
        <v>12</v>
      </c>
      <c r="L844">
        <v>11</v>
      </c>
      <c r="M844">
        <v>3</v>
      </c>
      <c r="N844">
        <v>0</v>
      </c>
    </row>
    <row r="845" spans="1:14" x14ac:dyDescent="0.3">
      <c r="A845">
        <v>1177</v>
      </c>
      <c r="B845" t="s">
        <v>13</v>
      </c>
      <c r="C845">
        <v>82</v>
      </c>
      <c r="D845" t="s">
        <v>16</v>
      </c>
      <c r="E845" t="str">
        <f t="shared" si="52"/>
        <v>Laboratory Technician</v>
      </c>
      <c r="F845" t="str">
        <f t="shared" si="53"/>
        <v>laboratory technician</v>
      </c>
      <c r="G845" t="str">
        <f t="shared" si="54"/>
        <v>Lab1177M</v>
      </c>
      <c r="H845">
        <v>4</v>
      </c>
      <c r="I845">
        <f t="shared" si="55"/>
        <v>10</v>
      </c>
      <c r="J845">
        <v>1</v>
      </c>
      <c r="K845" t="s">
        <v>15</v>
      </c>
      <c r="L845">
        <v>22</v>
      </c>
      <c r="M845">
        <v>4</v>
      </c>
      <c r="N845">
        <v>0</v>
      </c>
    </row>
    <row r="846" spans="1:14" x14ac:dyDescent="0.3">
      <c r="A846">
        <v>1179</v>
      </c>
      <c r="B846" t="s">
        <v>13</v>
      </c>
      <c r="C846">
        <v>72</v>
      </c>
      <c r="D846" t="s">
        <v>11</v>
      </c>
      <c r="E846" t="str">
        <f t="shared" si="52"/>
        <v>Sales Executive</v>
      </c>
      <c r="F846" t="str">
        <f t="shared" si="53"/>
        <v>sales executive</v>
      </c>
      <c r="G846" t="str">
        <f t="shared" si="54"/>
        <v>Sal1179M</v>
      </c>
      <c r="H846">
        <v>3</v>
      </c>
      <c r="I846">
        <f t="shared" si="55"/>
        <v>7.5</v>
      </c>
      <c r="J846">
        <v>1</v>
      </c>
      <c r="K846" t="s">
        <v>15</v>
      </c>
      <c r="L846">
        <v>18</v>
      </c>
      <c r="M846">
        <v>3</v>
      </c>
      <c r="N846">
        <v>1</v>
      </c>
    </row>
    <row r="847" spans="1:14" x14ac:dyDescent="0.3">
      <c r="A847">
        <v>1180</v>
      </c>
      <c r="B847" t="s">
        <v>10</v>
      </c>
      <c r="C847">
        <v>92</v>
      </c>
      <c r="D847" t="s">
        <v>14</v>
      </c>
      <c r="E847" t="str">
        <f t="shared" si="52"/>
        <v>Research Scientist</v>
      </c>
      <c r="F847" t="str">
        <f t="shared" si="53"/>
        <v>research scientist</v>
      </c>
      <c r="G847" t="str">
        <f t="shared" si="54"/>
        <v>Res1180F</v>
      </c>
      <c r="H847">
        <v>4</v>
      </c>
      <c r="I847">
        <f t="shared" si="55"/>
        <v>10</v>
      </c>
      <c r="J847">
        <v>3</v>
      </c>
      <c r="K847" t="s">
        <v>12</v>
      </c>
      <c r="L847">
        <v>13</v>
      </c>
      <c r="M847">
        <v>3</v>
      </c>
      <c r="N847">
        <v>0</v>
      </c>
    </row>
    <row r="848" spans="1:14" x14ac:dyDescent="0.3">
      <c r="A848">
        <v>1182</v>
      </c>
      <c r="B848" t="s">
        <v>13</v>
      </c>
      <c r="C848">
        <v>44</v>
      </c>
      <c r="D848" t="s">
        <v>17</v>
      </c>
      <c r="E848" t="str">
        <f t="shared" si="52"/>
        <v>Manufacturing Leader</v>
      </c>
      <c r="F848" t="str">
        <f t="shared" si="53"/>
        <v>manufacturing director</v>
      </c>
      <c r="G848" t="str">
        <f t="shared" si="54"/>
        <v>Man1182M</v>
      </c>
      <c r="H848">
        <v>2</v>
      </c>
      <c r="I848">
        <f t="shared" si="55"/>
        <v>5</v>
      </c>
      <c r="J848">
        <v>2</v>
      </c>
      <c r="K848" t="s">
        <v>15</v>
      </c>
      <c r="L848">
        <v>18</v>
      </c>
      <c r="M848">
        <v>3</v>
      </c>
      <c r="N848">
        <v>6</v>
      </c>
    </row>
    <row r="849" spans="1:14" x14ac:dyDescent="0.3">
      <c r="A849">
        <v>1184</v>
      </c>
      <c r="B849" t="s">
        <v>13</v>
      </c>
      <c r="C849">
        <v>97</v>
      </c>
      <c r="D849" t="s">
        <v>18</v>
      </c>
      <c r="E849" t="str">
        <f t="shared" si="52"/>
        <v>Healthcare Representative</v>
      </c>
      <c r="F849" t="str">
        <f t="shared" si="53"/>
        <v>healthcare representative</v>
      </c>
      <c r="G849" t="str">
        <f t="shared" si="54"/>
        <v>Hea1184M</v>
      </c>
      <c r="H849">
        <v>1</v>
      </c>
      <c r="I849">
        <f t="shared" si="55"/>
        <v>2.5</v>
      </c>
      <c r="J849">
        <v>0</v>
      </c>
      <c r="K849" t="s">
        <v>15</v>
      </c>
      <c r="L849">
        <v>20</v>
      </c>
      <c r="M849">
        <v>4</v>
      </c>
      <c r="N849">
        <v>4</v>
      </c>
    </row>
    <row r="850" spans="1:14" x14ac:dyDescent="0.3">
      <c r="A850">
        <v>1185</v>
      </c>
      <c r="B850" t="s">
        <v>13</v>
      </c>
      <c r="C850">
        <v>47</v>
      </c>
      <c r="D850" t="s">
        <v>16</v>
      </c>
      <c r="E850" t="str">
        <f t="shared" si="52"/>
        <v>Laboratory Technician</v>
      </c>
      <c r="F850" t="str">
        <f t="shared" si="53"/>
        <v>laboratory technician</v>
      </c>
      <c r="G850" t="str">
        <f t="shared" si="54"/>
        <v>Lab1185M</v>
      </c>
      <c r="H850">
        <v>4</v>
      </c>
      <c r="I850">
        <f t="shared" si="55"/>
        <v>10</v>
      </c>
      <c r="J850">
        <v>1</v>
      </c>
      <c r="K850" t="s">
        <v>15</v>
      </c>
      <c r="L850">
        <v>13</v>
      </c>
      <c r="M850">
        <v>3</v>
      </c>
      <c r="N850">
        <v>2</v>
      </c>
    </row>
    <row r="851" spans="1:14" x14ac:dyDescent="0.3">
      <c r="A851">
        <v>1188</v>
      </c>
      <c r="B851" t="s">
        <v>10</v>
      </c>
      <c r="C851">
        <v>85</v>
      </c>
      <c r="D851" t="s">
        <v>11</v>
      </c>
      <c r="E851" t="str">
        <f t="shared" si="52"/>
        <v>Sales Executive</v>
      </c>
      <c r="F851" t="str">
        <f t="shared" si="53"/>
        <v>sales executive</v>
      </c>
      <c r="G851" t="str">
        <f t="shared" si="54"/>
        <v>Sal1188F</v>
      </c>
      <c r="H851">
        <v>3</v>
      </c>
      <c r="I851">
        <f t="shared" si="55"/>
        <v>7.5</v>
      </c>
      <c r="J851">
        <v>8</v>
      </c>
      <c r="K851" t="s">
        <v>15</v>
      </c>
      <c r="L851">
        <v>13</v>
      </c>
      <c r="M851">
        <v>3</v>
      </c>
      <c r="N851">
        <v>1</v>
      </c>
    </row>
    <row r="852" spans="1:14" x14ac:dyDescent="0.3">
      <c r="A852">
        <v>1190</v>
      </c>
      <c r="B852" t="s">
        <v>10</v>
      </c>
      <c r="C852">
        <v>76</v>
      </c>
      <c r="D852" t="s">
        <v>20</v>
      </c>
      <c r="E852" t="str">
        <f t="shared" si="52"/>
        <v>Sales Representative</v>
      </c>
      <c r="F852" t="str">
        <f t="shared" si="53"/>
        <v>sales representative</v>
      </c>
      <c r="G852" t="str">
        <f t="shared" si="54"/>
        <v>Sal1190F</v>
      </c>
      <c r="H852">
        <v>1</v>
      </c>
      <c r="I852">
        <f t="shared" si="55"/>
        <v>2.5</v>
      </c>
      <c r="J852">
        <v>1</v>
      </c>
      <c r="K852" t="s">
        <v>15</v>
      </c>
      <c r="L852">
        <v>12</v>
      </c>
      <c r="M852">
        <v>3</v>
      </c>
      <c r="N852">
        <v>0</v>
      </c>
    </row>
    <row r="853" spans="1:14" x14ac:dyDescent="0.3">
      <c r="A853">
        <v>1191</v>
      </c>
      <c r="B853" t="s">
        <v>10</v>
      </c>
      <c r="C853">
        <v>92</v>
      </c>
      <c r="D853" t="s">
        <v>19</v>
      </c>
      <c r="E853" t="str">
        <f t="shared" si="52"/>
        <v>Manager</v>
      </c>
      <c r="F853" t="str">
        <f t="shared" si="53"/>
        <v>manager</v>
      </c>
      <c r="G853" t="str">
        <f t="shared" si="54"/>
        <v>Man1191F</v>
      </c>
      <c r="H853">
        <v>1</v>
      </c>
      <c r="I853">
        <f t="shared" si="55"/>
        <v>2.5</v>
      </c>
      <c r="J853">
        <v>4</v>
      </c>
      <c r="K853" t="s">
        <v>15</v>
      </c>
      <c r="L853">
        <v>13</v>
      </c>
      <c r="M853">
        <v>3</v>
      </c>
      <c r="N853">
        <v>4</v>
      </c>
    </row>
    <row r="854" spans="1:14" x14ac:dyDescent="0.3">
      <c r="A854">
        <v>1192</v>
      </c>
      <c r="B854" t="s">
        <v>10</v>
      </c>
      <c r="C854">
        <v>54</v>
      </c>
      <c r="D854" t="s">
        <v>16</v>
      </c>
      <c r="E854" t="str">
        <f t="shared" si="52"/>
        <v>Laboratory Technician</v>
      </c>
      <c r="F854" t="str">
        <f t="shared" si="53"/>
        <v>laboratory technician</v>
      </c>
      <c r="G854" t="str">
        <f t="shared" si="54"/>
        <v>Lab1192F</v>
      </c>
      <c r="H854">
        <v>4</v>
      </c>
      <c r="I854">
        <f t="shared" si="55"/>
        <v>10</v>
      </c>
      <c r="J854">
        <v>1</v>
      </c>
      <c r="K854" t="s">
        <v>15</v>
      </c>
      <c r="L854">
        <v>13</v>
      </c>
      <c r="M854">
        <v>3</v>
      </c>
      <c r="N854">
        <v>0</v>
      </c>
    </row>
    <row r="855" spans="1:14" x14ac:dyDescent="0.3">
      <c r="A855">
        <v>1193</v>
      </c>
      <c r="B855" t="s">
        <v>13</v>
      </c>
      <c r="C855">
        <v>54</v>
      </c>
      <c r="D855" t="s">
        <v>14</v>
      </c>
      <c r="E855" t="str">
        <f t="shared" si="52"/>
        <v>Research Scientist</v>
      </c>
      <c r="F855" t="str">
        <f t="shared" si="53"/>
        <v>research scientist</v>
      </c>
      <c r="G855" t="str">
        <f t="shared" si="54"/>
        <v>Res1193M</v>
      </c>
      <c r="H855">
        <v>1</v>
      </c>
      <c r="I855">
        <f t="shared" si="55"/>
        <v>2.5</v>
      </c>
      <c r="J855">
        <v>1</v>
      </c>
      <c r="K855" t="s">
        <v>15</v>
      </c>
      <c r="L855">
        <v>25</v>
      </c>
      <c r="M855">
        <v>4</v>
      </c>
      <c r="N855">
        <v>0</v>
      </c>
    </row>
    <row r="856" spans="1:14" x14ac:dyDescent="0.3">
      <c r="A856">
        <v>1195</v>
      </c>
      <c r="B856" t="s">
        <v>10</v>
      </c>
      <c r="C856">
        <v>83</v>
      </c>
      <c r="D856" t="s">
        <v>14</v>
      </c>
      <c r="E856" t="str">
        <f t="shared" si="52"/>
        <v>Research Scientist</v>
      </c>
      <c r="F856" t="str">
        <f t="shared" si="53"/>
        <v>research scientist</v>
      </c>
      <c r="G856" t="str">
        <f t="shared" si="54"/>
        <v>Res1195F</v>
      </c>
      <c r="H856">
        <v>3</v>
      </c>
      <c r="I856">
        <f t="shared" si="55"/>
        <v>7.5</v>
      </c>
      <c r="J856">
        <v>4</v>
      </c>
      <c r="K856" t="s">
        <v>12</v>
      </c>
      <c r="L856">
        <v>19</v>
      </c>
      <c r="M856">
        <v>3</v>
      </c>
      <c r="N856">
        <v>0</v>
      </c>
    </row>
    <row r="857" spans="1:14" x14ac:dyDescent="0.3">
      <c r="A857">
        <v>1196</v>
      </c>
      <c r="B857" t="s">
        <v>10</v>
      </c>
      <c r="C857">
        <v>56</v>
      </c>
      <c r="D857" t="s">
        <v>17</v>
      </c>
      <c r="E857" t="str">
        <f t="shared" si="52"/>
        <v>Manufacturing Leader</v>
      </c>
      <c r="F857" t="str">
        <f t="shared" si="53"/>
        <v>manufacturing director</v>
      </c>
      <c r="G857" t="str">
        <f t="shared" si="54"/>
        <v>Man1196F</v>
      </c>
      <c r="H857">
        <v>4</v>
      </c>
      <c r="I857">
        <f t="shared" si="55"/>
        <v>10</v>
      </c>
      <c r="J857">
        <v>1</v>
      </c>
      <c r="K857" t="s">
        <v>15</v>
      </c>
      <c r="L857">
        <v>13</v>
      </c>
      <c r="M857">
        <v>3</v>
      </c>
      <c r="N857">
        <v>3</v>
      </c>
    </row>
    <row r="858" spans="1:14" x14ac:dyDescent="0.3">
      <c r="A858">
        <v>1198</v>
      </c>
      <c r="B858" t="s">
        <v>13</v>
      </c>
      <c r="C858">
        <v>87</v>
      </c>
      <c r="D858" t="s">
        <v>16</v>
      </c>
      <c r="E858" t="str">
        <f t="shared" si="52"/>
        <v>Laboratory Technician</v>
      </c>
      <c r="F858" t="str">
        <f t="shared" si="53"/>
        <v>laboratory technician</v>
      </c>
      <c r="G858" t="str">
        <f t="shared" si="54"/>
        <v>Lab1198M</v>
      </c>
      <c r="H858">
        <v>3</v>
      </c>
      <c r="I858">
        <f t="shared" si="55"/>
        <v>7.5</v>
      </c>
      <c r="J858">
        <v>1</v>
      </c>
      <c r="K858" t="s">
        <v>15</v>
      </c>
      <c r="L858">
        <v>12</v>
      </c>
      <c r="M858">
        <v>3</v>
      </c>
      <c r="N858">
        <v>1</v>
      </c>
    </row>
    <row r="859" spans="1:14" x14ac:dyDescent="0.3">
      <c r="A859">
        <v>1200</v>
      </c>
      <c r="B859" t="s">
        <v>13</v>
      </c>
      <c r="C859">
        <v>96</v>
      </c>
      <c r="D859" t="s">
        <v>14</v>
      </c>
      <c r="E859" t="str">
        <f t="shared" si="52"/>
        <v>Research Scientist</v>
      </c>
      <c r="F859" t="str">
        <f t="shared" si="53"/>
        <v>research scientist</v>
      </c>
      <c r="G859" t="str">
        <f t="shared" si="54"/>
        <v>Res1200M</v>
      </c>
      <c r="H859">
        <v>3</v>
      </c>
      <c r="I859">
        <f t="shared" si="55"/>
        <v>7.5</v>
      </c>
      <c r="J859">
        <v>1</v>
      </c>
      <c r="K859" t="s">
        <v>12</v>
      </c>
      <c r="L859">
        <v>11</v>
      </c>
      <c r="M859">
        <v>3</v>
      </c>
      <c r="N859">
        <v>0</v>
      </c>
    </row>
    <row r="860" spans="1:14" x14ac:dyDescent="0.3">
      <c r="A860">
        <v>1201</v>
      </c>
      <c r="B860" t="s">
        <v>10</v>
      </c>
      <c r="C860">
        <v>50</v>
      </c>
      <c r="D860" t="s">
        <v>19</v>
      </c>
      <c r="E860" t="str">
        <f t="shared" si="52"/>
        <v>Manager</v>
      </c>
      <c r="F860" t="str">
        <f t="shared" si="53"/>
        <v>manager</v>
      </c>
      <c r="G860" t="str">
        <f t="shared" si="54"/>
        <v>Man1201F</v>
      </c>
      <c r="H860">
        <v>3</v>
      </c>
      <c r="I860">
        <f t="shared" si="55"/>
        <v>7.5</v>
      </c>
      <c r="J860">
        <v>3</v>
      </c>
      <c r="K860" t="s">
        <v>15</v>
      </c>
      <c r="L860">
        <v>18</v>
      </c>
      <c r="M860">
        <v>3</v>
      </c>
      <c r="N860">
        <v>4</v>
      </c>
    </row>
    <row r="861" spans="1:14" x14ac:dyDescent="0.3">
      <c r="A861">
        <v>1202</v>
      </c>
      <c r="B861" t="s">
        <v>10</v>
      </c>
      <c r="C861">
        <v>69</v>
      </c>
      <c r="D861" t="s">
        <v>14</v>
      </c>
      <c r="E861" t="str">
        <f t="shared" si="52"/>
        <v>Research Scientist</v>
      </c>
      <c r="F861" t="str">
        <f t="shared" si="53"/>
        <v>research scientist</v>
      </c>
      <c r="G861" t="str">
        <f t="shared" si="54"/>
        <v>Res1202F</v>
      </c>
      <c r="H861">
        <v>4</v>
      </c>
      <c r="I861">
        <f t="shared" si="55"/>
        <v>10</v>
      </c>
      <c r="J861">
        <v>0</v>
      </c>
      <c r="K861" t="s">
        <v>12</v>
      </c>
      <c r="L861">
        <v>18</v>
      </c>
      <c r="M861">
        <v>3</v>
      </c>
      <c r="N861">
        <v>1</v>
      </c>
    </row>
    <row r="862" spans="1:14" x14ac:dyDescent="0.3">
      <c r="A862">
        <v>1203</v>
      </c>
      <c r="B862" t="s">
        <v>13</v>
      </c>
      <c r="C862">
        <v>48</v>
      </c>
      <c r="D862" t="s">
        <v>14</v>
      </c>
      <c r="E862" t="str">
        <f t="shared" si="52"/>
        <v>Research Scientist</v>
      </c>
      <c r="F862" t="str">
        <f t="shared" si="53"/>
        <v>research scientist</v>
      </c>
      <c r="G862" t="str">
        <f t="shared" si="54"/>
        <v>Res1203M</v>
      </c>
      <c r="H862">
        <v>4</v>
      </c>
      <c r="I862">
        <f t="shared" si="55"/>
        <v>10</v>
      </c>
      <c r="J862">
        <v>0</v>
      </c>
      <c r="K862" t="s">
        <v>12</v>
      </c>
      <c r="L862">
        <v>11</v>
      </c>
      <c r="M862">
        <v>3</v>
      </c>
      <c r="N862">
        <v>0</v>
      </c>
    </row>
    <row r="863" spans="1:14" x14ac:dyDescent="0.3">
      <c r="A863">
        <v>1204</v>
      </c>
      <c r="B863" t="s">
        <v>10</v>
      </c>
      <c r="C863">
        <v>69</v>
      </c>
      <c r="D863" t="s">
        <v>19</v>
      </c>
      <c r="E863" t="str">
        <f t="shared" si="52"/>
        <v>Manager</v>
      </c>
      <c r="F863" t="str">
        <f t="shared" si="53"/>
        <v>manager</v>
      </c>
      <c r="G863" t="str">
        <f t="shared" si="54"/>
        <v>Man1204F</v>
      </c>
      <c r="H863">
        <v>1</v>
      </c>
      <c r="I863">
        <f t="shared" si="55"/>
        <v>2.5</v>
      </c>
      <c r="J863">
        <v>8</v>
      </c>
      <c r="K863" t="s">
        <v>15</v>
      </c>
      <c r="L863">
        <v>23</v>
      </c>
      <c r="M863">
        <v>4</v>
      </c>
      <c r="N863">
        <v>15</v>
      </c>
    </row>
    <row r="864" spans="1:14" x14ac:dyDescent="0.3">
      <c r="A864">
        <v>1206</v>
      </c>
      <c r="B864" t="s">
        <v>13</v>
      </c>
      <c r="C864">
        <v>74</v>
      </c>
      <c r="D864" t="s">
        <v>14</v>
      </c>
      <c r="E864" t="str">
        <f t="shared" si="52"/>
        <v>Research Scientist</v>
      </c>
      <c r="F864" t="str">
        <f t="shared" si="53"/>
        <v>research scientist</v>
      </c>
      <c r="G864" t="str">
        <f t="shared" si="54"/>
        <v>Res1206M</v>
      </c>
      <c r="H864">
        <v>3</v>
      </c>
      <c r="I864">
        <f t="shared" si="55"/>
        <v>7.5</v>
      </c>
      <c r="J864">
        <v>2</v>
      </c>
      <c r="K864" t="s">
        <v>15</v>
      </c>
      <c r="L864">
        <v>13</v>
      </c>
      <c r="M864">
        <v>3</v>
      </c>
      <c r="N864">
        <v>0</v>
      </c>
    </row>
    <row r="865" spans="1:14" x14ac:dyDescent="0.3">
      <c r="A865">
        <v>1207</v>
      </c>
      <c r="B865" t="s">
        <v>13</v>
      </c>
      <c r="C865">
        <v>99</v>
      </c>
      <c r="D865" t="s">
        <v>22</v>
      </c>
      <c r="E865" t="str">
        <f t="shared" si="52"/>
        <v>Human Resources</v>
      </c>
      <c r="F865" t="str">
        <f t="shared" si="53"/>
        <v>human resources</v>
      </c>
      <c r="G865" t="str">
        <f t="shared" si="54"/>
        <v>Hum1207M</v>
      </c>
      <c r="H865">
        <v>3</v>
      </c>
      <c r="I865">
        <f t="shared" si="55"/>
        <v>7.5</v>
      </c>
      <c r="J865">
        <v>1</v>
      </c>
      <c r="K865" t="s">
        <v>15</v>
      </c>
      <c r="L865">
        <v>13</v>
      </c>
      <c r="M865">
        <v>3</v>
      </c>
      <c r="N865">
        <v>1</v>
      </c>
    </row>
    <row r="866" spans="1:14" x14ac:dyDescent="0.3">
      <c r="A866">
        <v>1210</v>
      </c>
      <c r="B866" t="s">
        <v>13</v>
      </c>
      <c r="C866">
        <v>95</v>
      </c>
      <c r="D866" t="s">
        <v>14</v>
      </c>
      <c r="E866" t="str">
        <f t="shared" si="52"/>
        <v>Research Scientist</v>
      </c>
      <c r="F866" t="str">
        <f t="shared" si="53"/>
        <v>research scientist</v>
      </c>
      <c r="G866" t="str">
        <f t="shared" si="54"/>
        <v>Res1210M</v>
      </c>
      <c r="H866">
        <v>1</v>
      </c>
      <c r="I866">
        <f t="shared" si="55"/>
        <v>2.5</v>
      </c>
      <c r="J866">
        <v>6</v>
      </c>
      <c r="K866" t="s">
        <v>15</v>
      </c>
      <c r="L866">
        <v>17</v>
      </c>
      <c r="M866">
        <v>3</v>
      </c>
      <c r="N866">
        <v>0</v>
      </c>
    </row>
    <row r="867" spans="1:14" x14ac:dyDescent="0.3">
      <c r="A867">
        <v>1211</v>
      </c>
      <c r="B867" t="s">
        <v>13</v>
      </c>
      <c r="C867">
        <v>61</v>
      </c>
      <c r="D867" t="s">
        <v>11</v>
      </c>
      <c r="E867" t="str">
        <f t="shared" si="52"/>
        <v>Sales Executive</v>
      </c>
      <c r="F867" t="str">
        <f t="shared" si="53"/>
        <v>sales executive</v>
      </c>
      <c r="G867" t="str">
        <f t="shared" si="54"/>
        <v>Sal1211M</v>
      </c>
      <c r="H867">
        <v>1</v>
      </c>
      <c r="I867">
        <f t="shared" si="55"/>
        <v>2.5</v>
      </c>
      <c r="J867">
        <v>8</v>
      </c>
      <c r="K867" t="s">
        <v>15</v>
      </c>
      <c r="L867">
        <v>19</v>
      </c>
      <c r="M867">
        <v>3</v>
      </c>
      <c r="N867">
        <v>0</v>
      </c>
    </row>
    <row r="868" spans="1:14" x14ac:dyDescent="0.3">
      <c r="A868">
        <v>1212</v>
      </c>
      <c r="B868" t="s">
        <v>13</v>
      </c>
      <c r="C868">
        <v>62</v>
      </c>
      <c r="D868" t="s">
        <v>11</v>
      </c>
      <c r="E868" t="str">
        <f t="shared" si="52"/>
        <v>Sales Executive</v>
      </c>
      <c r="F868" t="str">
        <f t="shared" si="53"/>
        <v>sales executive</v>
      </c>
      <c r="G868" t="str">
        <f t="shared" si="54"/>
        <v>Sal1212M</v>
      </c>
      <c r="H868">
        <v>2</v>
      </c>
      <c r="I868">
        <f t="shared" si="55"/>
        <v>5</v>
      </c>
      <c r="J868">
        <v>5</v>
      </c>
      <c r="K868" t="s">
        <v>15</v>
      </c>
      <c r="L868">
        <v>12</v>
      </c>
      <c r="M868">
        <v>3</v>
      </c>
      <c r="N868">
        <v>0</v>
      </c>
    </row>
    <row r="869" spans="1:14" x14ac:dyDescent="0.3">
      <c r="A869">
        <v>1215</v>
      </c>
      <c r="B869" t="s">
        <v>10</v>
      </c>
      <c r="C869">
        <v>30</v>
      </c>
      <c r="D869" t="s">
        <v>19</v>
      </c>
      <c r="E869" t="str">
        <f t="shared" si="52"/>
        <v>Manager</v>
      </c>
      <c r="F869" t="str">
        <f t="shared" si="53"/>
        <v>manager</v>
      </c>
      <c r="G869" t="str">
        <f t="shared" si="54"/>
        <v>Man1215F</v>
      </c>
      <c r="H869">
        <v>1</v>
      </c>
      <c r="I869">
        <f t="shared" si="55"/>
        <v>2.5</v>
      </c>
      <c r="J869">
        <v>2</v>
      </c>
      <c r="K869" t="s">
        <v>15</v>
      </c>
      <c r="L869">
        <v>22</v>
      </c>
      <c r="M869">
        <v>4</v>
      </c>
      <c r="N869">
        <v>2</v>
      </c>
    </row>
    <row r="870" spans="1:14" x14ac:dyDescent="0.3">
      <c r="A870">
        <v>1216</v>
      </c>
      <c r="B870" t="s">
        <v>13</v>
      </c>
      <c r="C870">
        <v>78</v>
      </c>
      <c r="D870" t="s">
        <v>16</v>
      </c>
      <c r="E870" t="str">
        <f t="shared" si="52"/>
        <v>Laboratory Technician</v>
      </c>
      <c r="F870" t="str">
        <f t="shared" si="53"/>
        <v>laboratory technician</v>
      </c>
      <c r="G870" t="str">
        <f t="shared" si="54"/>
        <v>Lab1216M</v>
      </c>
      <c r="H870">
        <v>1</v>
      </c>
      <c r="I870">
        <f t="shared" si="55"/>
        <v>2.5</v>
      </c>
      <c r="J870">
        <v>1</v>
      </c>
      <c r="K870" t="s">
        <v>15</v>
      </c>
      <c r="L870">
        <v>12</v>
      </c>
      <c r="M870">
        <v>3</v>
      </c>
      <c r="N870">
        <v>3</v>
      </c>
    </row>
    <row r="871" spans="1:14" x14ac:dyDescent="0.3">
      <c r="A871">
        <v>1217</v>
      </c>
      <c r="B871" t="s">
        <v>13</v>
      </c>
      <c r="C871">
        <v>52</v>
      </c>
      <c r="D871" t="s">
        <v>21</v>
      </c>
      <c r="E871" t="str">
        <f t="shared" si="52"/>
        <v>Research Leader</v>
      </c>
      <c r="F871" t="str">
        <f t="shared" si="53"/>
        <v>research director</v>
      </c>
      <c r="G871" t="str">
        <f t="shared" si="54"/>
        <v>Res1217M</v>
      </c>
      <c r="H871">
        <v>2</v>
      </c>
      <c r="I871">
        <f t="shared" si="55"/>
        <v>5</v>
      </c>
      <c r="J871">
        <v>5</v>
      </c>
      <c r="K871" t="s">
        <v>15</v>
      </c>
      <c r="L871">
        <v>11</v>
      </c>
      <c r="M871">
        <v>3</v>
      </c>
      <c r="N871">
        <v>0</v>
      </c>
    </row>
    <row r="872" spans="1:14" x14ac:dyDescent="0.3">
      <c r="A872">
        <v>1218</v>
      </c>
      <c r="B872" t="s">
        <v>13</v>
      </c>
      <c r="C872">
        <v>94</v>
      </c>
      <c r="D872" t="s">
        <v>11</v>
      </c>
      <c r="E872" t="str">
        <f t="shared" si="52"/>
        <v>Sales Executive</v>
      </c>
      <c r="F872" t="str">
        <f t="shared" si="53"/>
        <v>sales executive</v>
      </c>
      <c r="G872" t="str">
        <f t="shared" si="54"/>
        <v>Sal1218M</v>
      </c>
      <c r="H872">
        <v>1</v>
      </c>
      <c r="I872">
        <f t="shared" si="55"/>
        <v>2.5</v>
      </c>
      <c r="J872">
        <v>3</v>
      </c>
      <c r="K872" t="s">
        <v>12</v>
      </c>
      <c r="L872">
        <v>15</v>
      </c>
      <c r="M872">
        <v>3</v>
      </c>
      <c r="N872">
        <v>1</v>
      </c>
    </row>
    <row r="873" spans="1:14" x14ac:dyDescent="0.3">
      <c r="A873">
        <v>1219</v>
      </c>
      <c r="B873" t="s">
        <v>10</v>
      </c>
      <c r="C873">
        <v>97</v>
      </c>
      <c r="D873" t="s">
        <v>16</v>
      </c>
      <c r="E873" t="str">
        <f t="shared" si="52"/>
        <v>Laboratory Technician</v>
      </c>
      <c r="F873" t="str">
        <f t="shared" si="53"/>
        <v>laboratory technician</v>
      </c>
      <c r="G873" t="str">
        <f t="shared" si="54"/>
        <v>Lab1219F</v>
      </c>
      <c r="H873">
        <v>2</v>
      </c>
      <c r="I873">
        <f t="shared" si="55"/>
        <v>5</v>
      </c>
      <c r="J873">
        <v>1</v>
      </c>
      <c r="K873" t="s">
        <v>15</v>
      </c>
      <c r="L873">
        <v>13</v>
      </c>
      <c r="M873">
        <v>3</v>
      </c>
      <c r="N873">
        <v>0</v>
      </c>
    </row>
    <row r="874" spans="1:14" x14ac:dyDescent="0.3">
      <c r="A874">
        <v>1220</v>
      </c>
      <c r="B874" t="s">
        <v>10</v>
      </c>
      <c r="C874">
        <v>82</v>
      </c>
      <c r="D874" t="s">
        <v>11</v>
      </c>
      <c r="E874" t="str">
        <f t="shared" si="52"/>
        <v>Sales Executive</v>
      </c>
      <c r="F874" t="str">
        <f t="shared" si="53"/>
        <v>sales executive</v>
      </c>
      <c r="G874" t="str">
        <f t="shared" si="54"/>
        <v>Sal1220F</v>
      </c>
      <c r="H874">
        <v>3</v>
      </c>
      <c r="I874">
        <f t="shared" si="55"/>
        <v>7.5</v>
      </c>
      <c r="J874">
        <v>1</v>
      </c>
      <c r="K874" t="s">
        <v>15</v>
      </c>
      <c r="L874">
        <v>12</v>
      </c>
      <c r="M874">
        <v>3</v>
      </c>
      <c r="N874">
        <v>0</v>
      </c>
    </row>
    <row r="875" spans="1:14" x14ac:dyDescent="0.3">
      <c r="A875">
        <v>1221</v>
      </c>
      <c r="B875" t="s">
        <v>13</v>
      </c>
      <c r="C875">
        <v>60</v>
      </c>
      <c r="D875" t="s">
        <v>16</v>
      </c>
      <c r="E875" t="str">
        <f t="shared" si="52"/>
        <v>Laboratory Technician</v>
      </c>
      <c r="F875" t="str">
        <f t="shared" si="53"/>
        <v>laboratory technician</v>
      </c>
      <c r="G875" t="str">
        <f t="shared" si="54"/>
        <v>Lab1221M</v>
      </c>
      <c r="H875">
        <v>3</v>
      </c>
      <c r="I875">
        <f t="shared" si="55"/>
        <v>7.5</v>
      </c>
      <c r="J875">
        <v>1</v>
      </c>
      <c r="K875" t="s">
        <v>15</v>
      </c>
      <c r="L875">
        <v>14</v>
      </c>
      <c r="M875">
        <v>3</v>
      </c>
      <c r="N875">
        <v>1</v>
      </c>
    </row>
    <row r="876" spans="1:14" x14ac:dyDescent="0.3">
      <c r="A876">
        <v>1224</v>
      </c>
      <c r="B876" t="s">
        <v>13</v>
      </c>
      <c r="C876">
        <v>49</v>
      </c>
      <c r="D876" t="s">
        <v>16</v>
      </c>
      <c r="E876" t="str">
        <f t="shared" si="52"/>
        <v>Laboratory Technician</v>
      </c>
      <c r="F876" t="str">
        <f t="shared" si="53"/>
        <v>laboratory technician</v>
      </c>
      <c r="G876" t="str">
        <f t="shared" si="54"/>
        <v>Lab1224M</v>
      </c>
      <c r="H876">
        <v>3</v>
      </c>
      <c r="I876">
        <f t="shared" si="55"/>
        <v>7.5</v>
      </c>
      <c r="J876">
        <v>1</v>
      </c>
      <c r="K876" t="s">
        <v>15</v>
      </c>
      <c r="L876">
        <v>13</v>
      </c>
      <c r="M876">
        <v>3</v>
      </c>
      <c r="N876">
        <v>8</v>
      </c>
    </row>
    <row r="877" spans="1:14" x14ac:dyDescent="0.3">
      <c r="A877">
        <v>1225</v>
      </c>
      <c r="B877" t="s">
        <v>13</v>
      </c>
      <c r="C877">
        <v>32</v>
      </c>
      <c r="D877" t="s">
        <v>14</v>
      </c>
      <c r="E877" t="str">
        <f t="shared" si="52"/>
        <v>Research Scientist</v>
      </c>
      <c r="F877" t="str">
        <f t="shared" si="53"/>
        <v>research scientist</v>
      </c>
      <c r="G877" t="str">
        <f t="shared" si="54"/>
        <v>Res1225M</v>
      </c>
      <c r="H877">
        <v>4</v>
      </c>
      <c r="I877">
        <f t="shared" si="55"/>
        <v>10</v>
      </c>
      <c r="J877">
        <v>1</v>
      </c>
      <c r="K877" t="s">
        <v>15</v>
      </c>
      <c r="L877">
        <v>25</v>
      </c>
      <c r="M877">
        <v>4</v>
      </c>
      <c r="N877">
        <v>13</v>
      </c>
    </row>
    <row r="878" spans="1:14" x14ac:dyDescent="0.3">
      <c r="A878">
        <v>1226</v>
      </c>
      <c r="B878" t="s">
        <v>13</v>
      </c>
      <c r="C878">
        <v>43</v>
      </c>
      <c r="D878" t="s">
        <v>20</v>
      </c>
      <c r="E878" t="str">
        <f t="shared" si="52"/>
        <v>Sales Representative</v>
      </c>
      <c r="F878" t="str">
        <f t="shared" si="53"/>
        <v>sales representative</v>
      </c>
      <c r="G878" t="str">
        <f t="shared" si="54"/>
        <v>Sal1226M</v>
      </c>
      <c r="H878">
        <v>4</v>
      </c>
      <c r="I878">
        <f t="shared" si="55"/>
        <v>10</v>
      </c>
      <c r="J878">
        <v>1</v>
      </c>
      <c r="K878" t="s">
        <v>15</v>
      </c>
      <c r="L878">
        <v>17</v>
      </c>
      <c r="M878">
        <v>3</v>
      </c>
      <c r="N878">
        <v>2</v>
      </c>
    </row>
    <row r="879" spans="1:14" x14ac:dyDescent="0.3">
      <c r="A879">
        <v>1228</v>
      </c>
      <c r="B879" t="s">
        <v>13</v>
      </c>
      <c r="C879">
        <v>60</v>
      </c>
      <c r="D879" t="s">
        <v>17</v>
      </c>
      <c r="E879" t="str">
        <f t="shared" si="52"/>
        <v>Manufacturing Leader</v>
      </c>
      <c r="F879" t="str">
        <f t="shared" si="53"/>
        <v>manufacturing director</v>
      </c>
      <c r="G879" t="str">
        <f t="shared" si="54"/>
        <v>Man1228M</v>
      </c>
      <c r="H879">
        <v>4</v>
      </c>
      <c r="I879">
        <f t="shared" si="55"/>
        <v>10</v>
      </c>
      <c r="J879">
        <v>2</v>
      </c>
      <c r="K879" t="s">
        <v>15</v>
      </c>
      <c r="L879">
        <v>11</v>
      </c>
      <c r="M879">
        <v>3</v>
      </c>
      <c r="N879">
        <v>1</v>
      </c>
    </row>
    <row r="880" spans="1:14" x14ac:dyDescent="0.3">
      <c r="A880">
        <v>1231</v>
      </c>
      <c r="B880" t="s">
        <v>13</v>
      </c>
      <c r="C880">
        <v>79</v>
      </c>
      <c r="D880" t="s">
        <v>22</v>
      </c>
      <c r="E880" t="str">
        <f t="shared" si="52"/>
        <v>Human Resources</v>
      </c>
      <c r="F880" t="str">
        <f t="shared" si="53"/>
        <v>human resources</v>
      </c>
      <c r="G880" t="str">
        <f t="shared" si="54"/>
        <v>Hum1231M</v>
      </c>
      <c r="H880">
        <v>1</v>
      </c>
      <c r="I880">
        <f t="shared" si="55"/>
        <v>2.5</v>
      </c>
      <c r="J880">
        <v>7</v>
      </c>
      <c r="K880" t="s">
        <v>15</v>
      </c>
      <c r="L880">
        <v>16</v>
      </c>
      <c r="M880">
        <v>3</v>
      </c>
      <c r="N880">
        <v>0</v>
      </c>
    </row>
    <row r="881" spans="1:14" x14ac:dyDescent="0.3">
      <c r="A881">
        <v>1233</v>
      </c>
      <c r="B881" t="s">
        <v>13</v>
      </c>
      <c r="C881">
        <v>52</v>
      </c>
      <c r="D881" t="s">
        <v>11</v>
      </c>
      <c r="E881" t="str">
        <f t="shared" si="52"/>
        <v>Sales Executive</v>
      </c>
      <c r="F881" t="str">
        <f t="shared" si="53"/>
        <v>sales executive</v>
      </c>
      <c r="G881" t="str">
        <f t="shared" si="54"/>
        <v>Sal1233M</v>
      </c>
      <c r="H881">
        <v>4</v>
      </c>
      <c r="I881">
        <f t="shared" si="55"/>
        <v>10</v>
      </c>
      <c r="J881">
        <v>0</v>
      </c>
      <c r="K881" t="s">
        <v>12</v>
      </c>
      <c r="L881">
        <v>18</v>
      </c>
      <c r="M881">
        <v>3</v>
      </c>
      <c r="N881">
        <v>1</v>
      </c>
    </row>
    <row r="882" spans="1:14" x14ac:dyDescent="0.3">
      <c r="A882">
        <v>1234</v>
      </c>
      <c r="B882" t="s">
        <v>10</v>
      </c>
      <c r="C882">
        <v>77</v>
      </c>
      <c r="D882" t="s">
        <v>16</v>
      </c>
      <c r="E882" t="str">
        <f t="shared" si="52"/>
        <v>Laboratory Technician</v>
      </c>
      <c r="F882" t="str">
        <f t="shared" si="53"/>
        <v>laboratory technician</v>
      </c>
      <c r="G882" t="str">
        <f t="shared" si="54"/>
        <v>Lab1234F</v>
      </c>
      <c r="H882">
        <v>2</v>
      </c>
      <c r="I882">
        <f t="shared" si="55"/>
        <v>5</v>
      </c>
      <c r="J882">
        <v>1</v>
      </c>
      <c r="K882" t="s">
        <v>15</v>
      </c>
      <c r="L882">
        <v>20</v>
      </c>
      <c r="M882">
        <v>4</v>
      </c>
      <c r="N882">
        <v>2</v>
      </c>
    </row>
    <row r="883" spans="1:14" x14ac:dyDescent="0.3">
      <c r="A883">
        <v>1235</v>
      </c>
      <c r="B883" t="s">
        <v>10</v>
      </c>
      <c r="C883">
        <v>38</v>
      </c>
      <c r="D883" t="s">
        <v>14</v>
      </c>
      <c r="E883" t="str">
        <f t="shared" si="52"/>
        <v>Research Scientist</v>
      </c>
      <c r="F883" t="str">
        <f t="shared" si="53"/>
        <v>research scientist</v>
      </c>
      <c r="G883" t="str">
        <f t="shared" si="54"/>
        <v>Res1235F</v>
      </c>
      <c r="H883">
        <v>3</v>
      </c>
      <c r="I883">
        <f t="shared" si="55"/>
        <v>7.5</v>
      </c>
      <c r="J883">
        <v>4</v>
      </c>
      <c r="K883" t="s">
        <v>12</v>
      </c>
      <c r="L883">
        <v>14</v>
      </c>
      <c r="M883">
        <v>3</v>
      </c>
      <c r="N883">
        <v>0</v>
      </c>
    </row>
    <row r="884" spans="1:14" x14ac:dyDescent="0.3">
      <c r="A884">
        <v>1237</v>
      </c>
      <c r="B884" t="s">
        <v>10</v>
      </c>
      <c r="C884">
        <v>77</v>
      </c>
      <c r="D884" t="s">
        <v>17</v>
      </c>
      <c r="E884" t="str">
        <f t="shared" si="52"/>
        <v>Manufacturing Leader</v>
      </c>
      <c r="F884" t="str">
        <f t="shared" si="53"/>
        <v>manufacturing director</v>
      </c>
      <c r="G884" t="str">
        <f t="shared" si="54"/>
        <v>Man1237F</v>
      </c>
      <c r="H884">
        <v>1</v>
      </c>
      <c r="I884">
        <f t="shared" si="55"/>
        <v>2.5</v>
      </c>
      <c r="J884">
        <v>2</v>
      </c>
      <c r="K884" t="s">
        <v>12</v>
      </c>
      <c r="L884">
        <v>21</v>
      </c>
      <c r="M884">
        <v>4</v>
      </c>
      <c r="N884">
        <v>7</v>
      </c>
    </row>
    <row r="885" spans="1:14" x14ac:dyDescent="0.3">
      <c r="A885">
        <v>1238</v>
      </c>
      <c r="B885" t="s">
        <v>13</v>
      </c>
      <c r="C885">
        <v>60</v>
      </c>
      <c r="D885" t="s">
        <v>14</v>
      </c>
      <c r="E885" t="str">
        <f t="shared" si="52"/>
        <v>Research Scientist</v>
      </c>
      <c r="F885" t="str">
        <f t="shared" si="53"/>
        <v>research scientist</v>
      </c>
      <c r="G885" t="str">
        <f t="shared" si="54"/>
        <v>Res1238M</v>
      </c>
      <c r="H885">
        <v>4</v>
      </c>
      <c r="I885">
        <f t="shared" si="55"/>
        <v>10</v>
      </c>
      <c r="J885">
        <v>0</v>
      </c>
      <c r="K885" t="s">
        <v>15</v>
      </c>
      <c r="L885">
        <v>13</v>
      </c>
      <c r="M885">
        <v>3</v>
      </c>
      <c r="N885">
        <v>4</v>
      </c>
    </row>
    <row r="886" spans="1:14" x14ac:dyDescent="0.3">
      <c r="A886">
        <v>1239</v>
      </c>
      <c r="B886" t="s">
        <v>10</v>
      </c>
      <c r="C886">
        <v>84</v>
      </c>
      <c r="D886" t="s">
        <v>11</v>
      </c>
      <c r="E886" t="str">
        <f t="shared" si="52"/>
        <v>Sales Executive</v>
      </c>
      <c r="F886" t="str">
        <f t="shared" si="53"/>
        <v>sales executive</v>
      </c>
      <c r="G886" t="str">
        <f t="shared" si="54"/>
        <v>Sal1239F</v>
      </c>
      <c r="H886">
        <v>2</v>
      </c>
      <c r="I886">
        <f t="shared" si="55"/>
        <v>5</v>
      </c>
      <c r="J886">
        <v>7</v>
      </c>
      <c r="K886" t="s">
        <v>15</v>
      </c>
      <c r="L886">
        <v>12</v>
      </c>
      <c r="M886">
        <v>3</v>
      </c>
      <c r="N886">
        <v>1</v>
      </c>
    </row>
    <row r="887" spans="1:14" x14ac:dyDescent="0.3">
      <c r="A887">
        <v>1240</v>
      </c>
      <c r="B887" t="s">
        <v>13</v>
      </c>
      <c r="C887">
        <v>57</v>
      </c>
      <c r="D887" t="s">
        <v>11</v>
      </c>
      <c r="E887" t="str">
        <f t="shared" si="52"/>
        <v>Sales Executive</v>
      </c>
      <c r="F887" t="str">
        <f t="shared" si="53"/>
        <v>sales executive</v>
      </c>
      <c r="G887" t="str">
        <f t="shared" si="54"/>
        <v>Sal1240M</v>
      </c>
      <c r="H887">
        <v>4</v>
      </c>
      <c r="I887">
        <f t="shared" si="55"/>
        <v>10</v>
      </c>
      <c r="J887">
        <v>0</v>
      </c>
      <c r="K887" t="s">
        <v>15</v>
      </c>
      <c r="L887">
        <v>14</v>
      </c>
      <c r="M887">
        <v>3</v>
      </c>
      <c r="N887">
        <v>1</v>
      </c>
    </row>
    <row r="888" spans="1:14" x14ac:dyDescent="0.3">
      <c r="A888">
        <v>1241</v>
      </c>
      <c r="B888" t="s">
        <v>13</v>
      </c>
      <c r="C888">
        <v>63</v>
      </c>
      <c r="D888" t="s">
        <v>14</v>
      </c>
      <c r="E888" t="str">
        <f t="shared" si="52"/>
        <v>Research Scientist</v>
      </c>
      <c r="F888" t="str">
        <f t="shared" si="53"/>
        <v>research scientist</v>
      </c>
      <c r="G888" t="str">
        <f t="shared" si="54"/>
        <v>Res1241M</v>
      </c>
      <c r="H888">
        <v>2</v>
      </c>
      <c r="I888">
        <f t="shared" si="55"/>
        <v>5</v>
      </c>
      <c r="J888">
        <v>0</v>
      </c>
      <c r="K888" t="s">
        <v>12</v>
      </c>
      <c r="L888">
        <v>21</v>
      </c>
      <c r="M888">
        <v>4</v>
      </c>
      <c r="N888">
        <v>5</v>
      </c>
    </row>
    <row r="889" spans="1:14" x14ac:dyDescent="0.3">
      <c r="A889">
        <v>1242</v>
      </c>
      <c r="B889" t="s">
        <v>10</v>
      </c>
      <c r="C889">
        <v>60</v>
      </c>
      <c r="D889" t="s">
        <v>21</v>
      </c>
      <c r="E889" t="str">
        <f t="shared" si="52"/>
        <v>Research Leader</v>
      </c>
      <c r="F889" t="str">
        <f t="shared" si="53"/>
        <v>research director</v>
      </c>
      <c r="G889" t="str">
        <f t="shared" si="54"/>
        <v>Res1242F</v>
      </c>
      <c r="H889">
        <v>1</v>
      </c>
      <c r="I889">
        <f t="shared" si="55"/>
        <v>2.5</v>
      </c>
      <c r="J889">
        <v>3</v>
      </c>
      <c r="K889" t="s">
        <v>12</v>
      </c>
      <c r="L889">
        <v>17</v>
      </c>
      <c r="M889">
        <v>3</v>
      </c>
      <c r="N889">
        <v>0</v>
      </c>
    </row>
    <row r="890" spans="1:14" x14ac:dyDescent="0.3">
      <c r="A890">
        <v>1243</v>
      </c>
      <c r="B890" t="s">
        <v>10</v>
      </c>
      <c r="C890">
        <v>78</v>
      </c>
      <c r="D890" t="s">
        <v>11</v>
      </c>
      <c r="E890" t="str">
        <f t="shared" si="52"/>
        <v>Sales Executive</v>
      </c>
      <c r="F890" t="str">
        <f t="shared" si="53"/>
        <v>sales executive</v>
      </c>
      <c r="G890" t="str">
        <f t="shared" si="54"/>
        <v>Sal1243F</v>
      </c>
      <c r="H890">
        <v>4</v>
      </c>
      <c r="I890">
        <f t="shared" si="55"/>
        <v>10</v>
      </c>
      <c r="J890">
        <v>4</v>
      </c>
      <c r="K890" t="s">
        <v>12</v>
      </c>
      <c r="L890">
        <v>11</v>
      </c>
      <c r="M890">
        <v>3</v>
      </c>
      <c r="N890">
        <v>4</v>
      </c>
    </row>
    <row r="891" spans="1:14" x14ac:dyDescent="0.3">
      <c r="A891">
        <v>1244</v>
      </c>
      <c r="B891" t="s">
        <v>13</v>
      </c>
      <c r="C891">
        <v>42</v>
      </c>
      <c r="D891" t="s">
        <v>14</v>
      </c>
      <c r="E891" t="str">
        <f t="shared" si="52"/>
        <v>Research Scientist</v>
      </c>
      <c r="F891" t="str">
        <f t="shared" si="53"/>
        <v>research scientist</v>
      </c>
      <c r="G891" t="str">
        <f t="shared" si="54"/>
        <v>Res1244M</v>
      </c>
      <c r="H891">
        <v>1</v>
      </c>
      <c r="I891">
        <f t="shared" si="55"/>
        <v>2.5</v>
      </c>
      <c r="J891">
        <v>1</v>
      </c>
      <c r="K891" t="s">
        <v>12</v>
      </c>
      <c r="L891">
        <v>14</v>
      </c>
      <c r="M891">
        <v>3</v>
      </c>
      <c r="N891">
        <v>6</v>
      </c>
    </row>
    <row r="892" spans="1:14" x14ac:dyDescent="0.3">
      <c r="A892">
        <v>1245</v>
      </c>
      <c r="B892" t="s">
        <v>10</v>
      </c>
      <c r="C892">
        <v>53</v>
      </c>
      <c r="D892" t="s">
        <v>17</v>
      </c>
      <c r="E892" t="str">
        <f t="shared" si="52"/>
        <v>Manufacturing Leader</v>
      </c>
      <c r="F892" t="str">
        <f t="shared" si="53"/>
        <v>manufacturing director</v>
      </c>
      <c r="G892" t="str">
        <f t="shared" si="54"/>
        <v>Man1245F</v>
      </c>
      <c r="H892">
        <v>3</v>
      </c>
      <c r="I892">
        <f t="shared" si="55"/>
        <v>7.5</v>
      </c>
      <c r="J892">
        <v>7</v>
      </c>
      <c r="K892" t="s">
        <v>15</v>
      </c>
      <c r="L892">
        <v>17</v>
      </c>
      <c r="M892">
        <v>3</v>
      </c>
      <c r="N892">
        <v>1</v>
      </c>
    </row>
    <row r="893" spans="1:14" x14ac:dyDescent="0.3">
      <c r="A893">
        <v>1246</v>
      </c>
      <c r="B893" t="s">
        <v>10</v>
      </c>
      <c r="C893">
        <v>72</v>
      </c>
      <c r="D893" t="s">
        <v>14</v>
      </c>
      <c r="E893" t="str">
        <f t="shared" si="52"/>
        <v>Research Scientist</v>
      </c>
      <c r="F893" t="str">
        <f t="shared" si="53"/>
        <v>research scientist</v>
      </c>
      <c r="G893" t="str">
        <f t="shared" si="54"/>
        <v>Res1246F</v>
      </c>
      <c r="H893">
        <v>4</v>
      </c>
      <c r="I893">
        <f t="shared" si="55"/>
        <v>10</v>
      </c>
      <c r="J893">
        <v>1</v>
      </c>
      <c r="K893" t="s">
        <v>15</v>
      </c>
      <c r="L893">
        <v>13</v>
      </c>
      <c r="M893">
        <v>3</v>
      </c>
      <c r="N893">
        <v>7</v>
      </c>
    </row>
    <row r="894" spans="1:14" x14ac:dyDescent="0.3">
      <c r="A894">
        <v>1248</v>
      </c>
      <c r="B894" t="s">
        <v>10</v>
      </c>
      <c r="C894">
        <v>96</v>
      </c>
      <c r="D894" t="s">
        <v>14</v>
      </c>
      <c r="E894" t="str">
        <f t="shared" si="52"/>
        <v>Research Scientist</v>
      </c>
      <c r="F894" t="str">
        <f t="shared" si="53"/>
        <v>research scientist</v>
      </c>
      <c r="G894" t="str">
        <f t="shared" si="54"/>
        <v>Res1248F</v>
      </c>
      <c r="H894">
        <v>2</v>
      </c>
      <c r="I894">
        <f t="shared" si="55"/>
        <v>5</v>
      </c>
      <c r="J894">
        <v>1</v>
      </c>
      <c r="K894" t="s">
        <v>12</v>
      </c>
      <c r="L894">
        <v>25</v>
      </c>
      <c r="M894">
        <v>4</v>
      </c>
      <c r="N894">
        <v>0</v>
      </c>
    </row>
    <row r="895" spans="1:14" x14ac:dyDescent="0.3">
      <c r="A895">
        <v>1249</v>
      </c>
      <c r="B895" t="s">
        <v>10</v>
      </c>
      <c r="C895">
        <v>97</v>
      </c>
      <c r="D895" t="s">
        <v>14</v>
      </c>
      <c r="E895" t="str">
        <f t="shared" si="52"/>
        <v>Research Scientist</v>
      </c>
      <c r="F895" t="str">
        <f t="shared" si="53"/>
        <v>research scientist</v>
      </c>
      <c r="G895" t="str">
        <f t="shared" si="54"/>
        <v>Res1249F</v>
      </c>
      <c r="H895">
        <v>4</v>
      </c>
      <c r="I895">
        <f t="shared" si="55"/>
        <v>10</v>
      </c>
      <c r="J895">
        <v>1</v>
      </c>
      <c r="K895" t="s">
        <v>15</v>
      </c>
      <c r="L895">
        <v>15</v>
      </c>
      <c r="M895">
        <v>3</v>
      </c>
      <c r="N895">
        <v>1</v>
      </c>
    </row>
    <row r="896" spans="1:14" x14ac:dyDescent="0.3">
      <c r="A896">
        <v>1250</v>
      </c>
      <c r="B896" t="s">
        <v>13</v>
      </c>
      <c r="C896">
        <v>85</v>
      </c>
      <c r="D896" t="s">
        <v>21</v>
      </c>
      <c r="E896" t="str">
        <f t="shared" si="52"/>
        <v>Research Leader</v>
      </c>
      <c r="F896" t="str">
        <f t="shared" si="53"/>
        <v>research director</v>
      </c>
      <c r="G896" t="str">
        <f t="shared" si="54"/>
        <v>Res1250M</v>
      </c>
      <c r="H896">
        <v>4</v>
      </c>
      <c r="I896">
        <f t="shared" si="55"/>
        <v>10</v>
      </c>
      <c r="J896">
        <v>3</v>
      </c>
      <c r="K896" t="s">
        <v>15</v>
      </c>
      <c r="L896">
        <v>14</v>
      </c>
      <c r="M896">
        <v>3</v>
      </c>
      <c r="N896">
        <v>0</v>
      </c>
    </row>
    <row r="897" spans="1:14" x14ac:dyDescent="0.3">
      <c r="A897">
        <v>1251</v>
      </c>
      <c r="B897" t="s">
        <v>13</v>
      </c>
      <c r="C897">
        <v>80</v>
      </c>
      <c r="D897" t="s">
        <v>18</v>
      </c>
      <c r="E897" t="str">
        <f t="shared" si="52"/>
        <v>Healthcare Representative</v>
      </c>
      <c r="F897" t="str">
        <f t="shared" si="53"/>
        <v>healthcare representative</v>
      </c>
      <c r="G897" t="str">
        <f t="shared" si="54"/>
        <v>Hea1251M</v>
      </c>
      <c r="H897">
        <v>1</v>
      </c>
      <c r="I897">
        <f t="shared" si="55"/>
        <v>2.5</v>
      </c>
      <c r="J897">
        <v>1</v>
      </c>
      <c r="K897" t="s">
        <v>12</v>
      </c>
      <c r="L897">
        <v>12</v>
      </c>
      <c r="M897">
        <v>3</v>
      </c>
      <c r="N897">
        <v>0</v>
      </c>
    </row>
    <row r="898" spans="1:14" x14ac:dyDescent="0.3">
      <c r="A898">
        <v>1252</v>
      </c>
      <c r="B898" t="s">
        <v>10</v>
      </c>
      <c r="C898">
        <v>96</v>
      </c>
      <c r="D898" t="s">
        <v>18</v>
      </c>
      <c r="E898" t="str">
        <f t="shared" si="52"/>
        <v>Healthcare Representative</v>
      </c>
      <c r="F898" t="str">
        <f t="shared" si="53"/>
        <v>healthcare representative</v>
      </c>
      <c r="G898" t="str">
        <f t="shared" si="54"/>
        <v>Hea1252F</v>
      </c>
      <c r="H898">
        <v>1</v>
      </c>
      <c r="I898">
        <f t="shared" si="55"/>
        <v>2.5</v>
      </c>
      <c r="J898">
        <v>1</v>
      </c>
      <c r="K898" t="s">
        <v>15</v>
      </c>
      <c r="L898">
        <v>19</v>
      </c>
      <c r="M898">
        <v>3</v>
      </c>
      <c r="N898">
        <v>1</v>
      </c>
    </row>
    <row r="899" spans="1:14" x14ac:dyDescent="0.3">
      <c r="A899">
        <v>1254</v>
      </c>
      <c r="B899" t="s">
        <v>10</v>
      </c>
      <c r="C899">
        <v>48</v>
      </c>
      <c r="D899" t="s">
        <v>11</v>
      </c>
      <c r="E899" t="str">
        <f t="shared" ref="E899:E962" si="56">SUBSTITUTE(D899,"Director","Leader")</f>
        <v>Sales Executive</v>
      </c>
      <c r="F899" t="str">
        <f t="shared" ref="F899:F962" si="57">LOWER(D899)</f>
        <v>sales executive</v>
      </c>
      <c r="G899" t="str">
        <f t="shared" ref="G899:G962" si="58">CONCATENATE(LEFT(D899,3),A899,LEFT(B899,1))</f>
        <v>Sal1254F</v>
      </c>
      <c r="H899">
        <v>4</v>
      </c>
      <c r="I899">
        <f t="shared" ref="I899:I962" si="59">H899*R$12</f>
        <v>10</v>
      </c>
      <c r="J899">
        <v>5</v>
      </c>
      <c r="K899" t="s">
        <v>15</v>
      </c>
      <c r="L899">
        <v>17</v>
      </c>
      <c r="M899">
        <v>3</v>
      </c>
      <c r="N899">
        <v>0</v>
      </c>
    </row>
    <row r="900" spans="1:14" x14ac:dyDescent="0.3">
      <c r="A900">
        <v>1255</v>
      </c>
      <c r="B900" t="s">
        <v>13</v>
      </c>
      <c r="C900">
        <v>96</v>
      </c>
      <c r="D900" t="s">
        <v>21</v>
      </c>
      <c r="E900" t="str">
        <f t="shared" si="56"/>
        <v>Research Leader</v>
      </c>
      <c r="F900" t="str">
        <f t="shared" si="57"/>
        <v>research director</v>
      </c>
      <c r="G900" t="str">
        <f t="shared" si="58"/>
        <v>Res1255M</v>
      </c>
      <c r="H900">
        <v>4</v>
      </c>
      <c r="I900">
        <f t="shared" si="59"/>
        <v>10</v>
      </c>
      <c r="J900">
        <v>3</v>
      </c>
      <c r="K900" t="s">
        <v>15</v>
      </c>
      <c r="L900">
        <v>14</v>
      </c>
      <c r="M900">
        <v>3</v>
      </c>
      <c r="N900">
        <v>0</v>
      </c>
    </row>
    <row r="901" spans="1:14" x14ac:dyDescent="0.3">
      <c r="A901">
        <v>1256</v>
      </c>
      <c r="B901" t="s">
        <v>13</v>
      </c>
      <c r="C901">
        <v>85</v>
      </c>
      <c r="D901" t="s">
        <v>19</v>
      </c>
      <c r="E901" t="str">
        <f t="shared" si="56"/>
        <v>Manager</v>
      </c>
      <c r="F901" t="str">
        <f t="shared" si="57"/>
        <v>manager</v>
      </c>
      <c r="G901" t="str">
        <f t="shared" si="58"/>
        <v>Man1256M</v>
      </c>
      <c r="H901">
        <v>3</v>
      </c>
      <c r="I901">
        <f t="shared" si="59"/>
        <v>7.5</v>
      </c>
      <c r="J901">
        <v>2</v>
      </c>
      <c r="K901" t="s">
        <v>15</v>
      </c>
      <c r="L901">
        <v>13</v>
      </c>
      <c r="M901">
        <v>3</v>
      </c>
      <c r="N901">
        <v>0</v>
      </c>
    </row>
    <row r="902" spans="1:14" x14ac:dyDescent="0.3">
      <c r="A902">
        <v>1257</v>
      </c>
      <c r="B902" t="s">
        <v>13</v>
      </c>
      <c r="C902">
        <v>46</v>
      </c>
      <c r="D902" t="s">
        <v>14</v>
      </c>
      <c r="E902" t="str">
        <f t="shared" si="56"/>
        <v>Research Scientist</v>
      </c>
      <c r="F902" t="str">
        <f t="shared" si="57"/>
        <v>research scientist</v>
      </c>
      <c r="G902" t="str">
        <f t="shared" si="58"/>
        <v>Res1257M</v>
      </c>
      <c r="H902">
        <v>2</v>
      </c>
      <c r="I902">
        <f t="shared" si="59"/>
        <v>5</v>
      </c>
      <c r="J902">
        <v>1</v>
      </c>
      <c r="K902" t="s">
        <v>15</v>
      </c>
      <c r="L902">
        <v>12</v>
      </c>
      <c r="M902">
        <v>3</v>
      </c>
      <c r="N902">
        <v>0</v>
      </c>
    </row>
    <row r="903" spans="1:14" x14ac:dyDescent="0.3">
      <c r="A903">
        <v>1258</v>
      </c>
      <c r="B903" t="s">
        <v>13</v>
      </c>
      <c r="C903">
        <v>76</v>
      </c>
      <c r="D903" t="s">
        <v>16</v>
      </c>
      <c r="E903" t="str">
        <f t="shared" si="56"/>
        <v>Laboratory Technician</v>
      </c>
      <c r="F903" t="str">
        <f t="shared" si="57"/>
        <v>laboratory technician</v>
      </c>
      <c r="G903" t="str">
        <f t="shared" si="58"/>
        <v>Lab1258M</v>
      </c>
      <c r="H903">
        <v>2</v>
      </c>
      <c r="I903">
        <f t="shared" si="59"/>
        <v>5</v>
      </c>
      <c r="J903">
        <v>5</v>
      </c>
      <c r="K903" t="s">
        <v>15</v>
      </c>
      <c r="L903">
        <v>11</v>
      </c>
      <c r="M903">
        <v>3</v>
      </c>
      <c r="N903">
        <v>0</v>
      </c>
    </row>
    <row r="904" spans="1:14" x14ac:dyDescent="0.3">
      <c r="A904">
        <v>1259</v>
      </c>
      <c r="B904" t="s">
        <v>13</v>
      </c>
      <c r="C904">
        <v>76</v>
      </c>
      <c r="D904" t="s">
        <v>14</v>
      </c>
      <c r="E904" t="str">
        <f t="shared" si="56"/>
        <v>Research Scientist</v>
      </c>
      <c r="F904" t="str">
        <f t="shared" si="57"/>
        <v>research scientist</v>
      </c>
      <c r="G904" t="str">
        <f t="shared" si="58"/>
        <v>Res1259M</v>
      </c>
      <c r="H904">
        <v>3</v>
      </c>
      <c r="I904">
        <f t="shared" si="59"/>
        <v>7.5</v>
      </c>
      <c r="J904">
        <v>1</v>
      </c>
      <c r="K904" t="s">
        <v>15</v>
      </c>
      <c r="L904">
        <v>11</v>
      </c>
      <c r="M904">
        <v>3</v>
      </c>
      <c r="N904">
        <v>0</v>
      </c>
    </row>
    <row r="905" spans="1:14" x14ac:dyDescent="0.3">
      <c r="A905">
        <v>1260</v>
      </c>
      <c r="B905" t="s">
        <v>13</v>
      </c>
      <c r="C905">
        <v>82</v>
      </c>
      <c r="D905" t="s">
        <v>18</v>
      </c>
      <c r="E905" t="str">
        <f t="shared" si="56"/>
        <v>Healthcare Representative</v>
      </c>
      <c r="F905" t="str">
        <f t="shared" si="57"/>
        <v>healthcare representative</v>
      </c>
      <c r="G905" t="str">
        <f t="shared" si="58"/>
        <v>Hea1260M</v>
      </c>
      <c r="H905">
        <v>4</v>
      </c>
      <c r="I905">
        <f t="shared" si="59"/>
        <v>10</v>
      </c>
      <c r="J905">
        <v>1</v>
      </c>
      <c r="K905" t="s">
        <v>12</v>
      </c>
      <c r="L905">
        <v>11</v>
      </c>
      <c r="M905">
        <v>3</v>
      </c>
      <c r="N905">
        <v>1</v>
      </c>
    </row>
    <row r="906" spans="1:14" x14ac:dyDescent="0.3">
      <c r="A906">
        <v>1263</v>
      </c>
      <c r="B906" t="s">
        <v>13</v>
      </c>
      <c r="C906">
        <v>76</v>
      </c>
      <c r="D906" t="s">
        <v>21</v>
      </c>
      <c r="E906" t="str">
        <f t="shared" si="56"/>
        <v>Research Leader</v>
      </c>
      <c r="F906" t="str">
        <f t="shared" si="57"/>
        <v>research director</v>
      </c>
      <c r="G906" t="str">
        <f t="shared" si="58"/>
        <v>Res1263M</v>
      </c>
      <c r="H906">
        <v>4</v>
      </c>
      <c r="I906">
        <f t="shared" si="59"/>
        <v>10</v>
      </c>
      <c r="J906">
        <v>6</v>
      </c>
      <c r="K906" t="s">
        <v>15</v>
      </c>
      <c r="L906">
        <v>12</v>
      </c>
      <c r="M906">
        <v>3</v>
      </c>
      <c r="N906">
        <v>0</v>
      </c>
    </row>
    <row r="907" spans="1:14" x14ac:dyDescent="0.3">
      <c r="A907">
        <v>1264</v>
      </c>
      <c r="B907" t="s">
        <v>10</v>
      </c>
      <c r="C907">
        <v>87</v>
      </c>
      <c r="D907" t="s">
        <v>21</v>
      </c>
      <c r="E907" t="str">
        <f t="shared" si="56"/>
        <v>Research Leader</v>
      </c>
      <c r="F907" t="str">
        <f t="shared" si="57"/>
        <v>research director</v>
      </c>
      <c r="G907" t="str">
        <f t="shared" si="58"/>
        <v>Res1264F</v>
      </c>
      <c r="H907">
        <v>4</v>
      </c>
      <c r="I907">
        <f t="shared" si="59"/>
        <v>10</v>
      </c>
      <c r="J907">
        <v>3</v>
      </c>
      <c r="K907" t="s">
        <v>15</v>
      </c>
      <c r="L907">
        <v>14</v>
      </c>
      <c r="M907">
        <v>3</v>
      </c>
      <c r="N907">
        <v>1</v>
      </c>
    </row>
    <row r="908" spans="1:14" x14ac:dyDescent="0.3">
      <c r="A908">
        <v>1265</v>
      </c>
      <c r="B908" t="s">
        <v>10</v>
      </c>
      <c r="C908">
        <v>89</v>
      </c>
      <c r="D908" t="s">
        <v>14</v>
      </c>
      <c r="E908" t="str">
        <f t="shared" si="56"/>
        <v>Research Scientist</v>
      </c>
      <c r="F908" t="str">
        <f t="shared" si="57"/>
        <v>research scientist</v>
      </c>
      <c r="G908" t="str">
        <f t="shared" si="58"/>
        <v>Res1265F</v>
      </c>
      <c r="H908">
        <v>3</v>
      </c>
      <c r="I908">
        <f t="shared" si="59"/>
        <v>7.5</v>
      </c>
      <c r="J908">
        <v>0</v>
      </c>
      <c r="K908" t="s">
        <v>15</v>
      </c>
      <c r="L908">
        <v>17</v>
      </c>
      <c r="M908">
        <v>3</v>
      </c>
      <c r="N908">
        <v>0</v>
      </c>
    </row>
    <row r="909" spans="1:14" x14ac:dyDescent="0.3">
      <c r="A909">
        <v>1267</v>
      </c>
      <c r="B909" t="s">
        <v>13</v>
      </c>
      <c r="C909">
        <v>88</v>
      </c>
      <c r="D909" t="s">
        <v>19</v>
      </c>
      <c r="E909" t="str">
        <f t="shared" si="56"/>
        <v>Manager</v>
      </c>
      <c r="F909" t="str">
        <f t="shared" si="57"/>
        <v>manager</v>
      </c>
      <c r="G909" t="str">
        <f t="shared" si="58"/>
        <v>Man1267M</v>
      </c>
      <c r="H909">
        <v>2</v>
      </c>
      <c r="I909">
        <f t="shared" si="59"/>
        <v>5</v>
      </c>
      <c r="J909">
        <v>7</v>
      </c>
      <c r="K909" t="s">
        <v>15</v>
      </c>
      <c r="L909">
        <v>11</v>
      </c>
      <c r="M909">
        <v>3</v>
      </c>
      <c r="N909">
        <v>3</v>
      </c>
    </row>
    <row r="910" spans="1:14" x14ac:dyDescent="0.3">
      <c r="A910">
        <v>1268</v>
      </c>
      <c r="B910" t="s">
        <v>13</v>
      </c>
      <c r="C910">
        <v>82</v>
      </c>
      <c r="D910" t="s">
        <v>11</v>
      </c>
      <c r="E910" t="str">
        <f t="shared" si="56"/>
        <v>Sales Executive</v>
      </c>
      <c r="F910" t="str">
        <f t="shared" si="57"/>
        <v>sales executive</v>
      </c>
      <c r="G910" t="str">
        <f t="shared" si="58"/>
        <v>Sal1268M</v>
      </c>
      <c r="H910">
        <v>3</v>
      </c>
      <c r="I910">
        <f t="shared" si="59"/>
        <v>7.5</v>
      </c>
      <c r="J910">
        <v>0</v>
      </c>
      <c r="K910" t="s">
        <v>12</v>
      </c>
      <c r="L910">
        <v>14</v>
      </c>
      <c r="M910">
        <v>3</v>
      </c>
      <c r="N910">
        <v>0</v>
      </c>
    </row>
    <row r="911" spans="1:14" x14ac:dyDescent="0.3">
      <c r="A911">
        <v>1269</v>
      </c>
      <c r="B911" t="s">
        <v>10</v>
      </c>
      <c r="C911">
        <v>57</v>
      </c>
      <c r="D911" t="s">
        <v>14</v>
      </c>
      <c r="E911" t="str">
        <f t="shared" si="56"/>
        <v>Research Scientist</v>
      </c>
      <c r="F911" t="str">
        <f t="shared" si="57"/>
        <v>research scientist</v>
      </c>
      <c r="G911" t="str">
        <f t="shared" si="58"/>
        <v>Res1269F</v>
      </c>
      <c r="H911">
        <v>4</v>
      </c>
      <c r="I911">
        <f t="shared" si="59"/>
        <v>10</v>
      </c>
      <c r="J911">
        <v>1</v>
      </c>
      <c r="K911" t="s">
        <v>12</v>
      </c>
      <c r="L911">
        <v>12</v>
      </c>
      <c r="M911">
        <v>3</v>
      </c>
      <c r="N911">
        <v>0</v>
      </c>
    </row>
    <row r="912" spans="1:14" x14ac:dyDescent="0.3">
      <c r="A912">
        <v>1270</v>
      </c>
      <c r="B912" t="s">
        <v>13</v>
      </c>
      <c r="C912">
        <v>47</v>
      </c>
      <c r="D912" t="s">
        <v>14</v>
      </c>
      <c r="E912" t="str">
        <f t="shared" si="56"/>
        <v>Research Scientist</v>
      </c>
      <c r="F912" t="str">
        <f t="shared" si="57"/>
        <v>research scientist</v>
      </c>
      <c r="G912" t="str">
        <f t="shared" si="58"/>
        <v>Res1270M</v>
      </c>
      <c r="H912">
        <v>3</v>
      </c>
      <c r="I912">
        <f t="shared" si="59"/>
        <v>7.5</v>
      </c>
      <c r="J912">
        <v>1</v>
      </c>
      <c r="K912" t="s">
        <v>15</v>
      </c>
      <c r="L912">
        <v>22</v>
      </c>
      <c r="M912">
        <v>4</v>
      </c>
      <c r="N912">
        <v>0</v>
      </c>
    </row>
    <row r="913" spans="1:14" x14ac:dyDescent="0.3">
      <c r="A913">
        <v>1273</v>
      </c>
      <c r="B913" t="s">
        <v>13</v>
      </c>
      <c r="C913">
        <v>73</v>
      </c>
      <c r="D913" t="s">
        <v>20</v>
      </c>
      <c r="E913" t="str">
        <f t="shared" si="56"/>
        <v>Sales Representative</v>
      </c>
      <c r="F913" t="str">
        <f t="shared" si="57"/>
        <v>sales representative</v>
      </c>
      <c r="G913" t="str">
        <f t="shared" si="58"/>
        <v>Sal1273M</v>
      </c>
      <c r="H913">
        <v>4</v>
      </c>
      <c r="I913">
        <f t="shared" si="59"/>
        <v>10</v>
      </c>
      <c r="J913">
        <v>1</v>
      </c>
      <c r="K913" t="s">
        <v>12</v>
      </c>
      <c r="L913">
        <v>14</v>
      </c>
      <c r="M913">
        <v>3</v>
      </c>
      <c r="N913">
        <v>1</v>
      </c>
    </row>
    <row r="914" spans="1:14" x14ac:dyDescent="0.3">
      <c r="A914">
        <v>1275</v>
      </c>
      <c r="B914" t="s">
        <v>13</v>
      </c>
      <c r="C914">
        <v>53</v>
      </c>
      <c r="D914" t="s">
        <v>14</v>
      </c>
      <c r="E914" t="str">
        <f t="shared" si="56"/>
        <v>Research Scientist</v>
      </c>
      <c r="F914" t="str">
        <f t="shared" si="57"/>
        <v>research scientist</v>
      </c>
      <c r="G914" t="str">
        <f t="shared" si="58"/>
        <v>Res1275M</v>
      </c>
      <c r="H914">
        <v>4</v>
      </c>
      <c r="I914">
        <f t="shared" si="59"/>
        <v>10</v>
      </c>
      <c r="J914">
        <v>1</v>
      </c>
      <c r="K914" t="s">
        <v>12</v>
      </c>
      <c r="L914">
        <v>20</v>
      </c>
      <c r="M914">
        <v>4</v>
      </c>
      <c r="N914">
        <v>2</v>
      </c>
    </row>
    <row r="915" spans="1:14" x14ac:dyDescent="0.3">
      <c r="A915">
        <v>1277</v>
      </c>
      <c r="B915" t="s">
        <v>10</v>
      </c>
      <c r="C915">
        <v>94</v>
      </c>
      <c r="D915" t="s">
        <v>19</v>
      </c>
      <c r="E915" t="str">
        <f t="shared" si="56"/>
        <v>Manager</v>
      </c>
      <c r="F915" t="str">
        <f t="shared" si="57"/>
        <v>manager</v>
      </c>
      <c r="G915" t="str">
        <f t="shared" si="58"/>
        <v>Man1277F</v>
      </c>
      <c r="H915">
        <v>2</v>
      </c>
      <c r="I915">
        <f t="shared" si="59"/>
        <v>5</v>
      </c>
      <c r="J915">
        <v>2</v>
      </c>
      <c r="K915" t="s">
        <v>12</v>
      </c>
      <c r="L915">
        <v>16</v>
      </c>
      <c r="M915">
        <v>3</v>
      </c>
      <c r="N915">
        <v>1</v>
      </c>
    </row>
    <row r="916" spans="1:14" x14ac:dyDescent="0.3">
      <c r="A916">
        <v>1278</v>
      </c>
      <c r="B916" t="s">
        <v>13</v>
      </c>
      <c r="C916">
        <v>37</v>
      </c>
      <c r="D916" t="s">
        <v>18</v>
      </c>
      <c r="E916" t="str">
        <f t="shared" si="56"/>
        <v>Healthcare Representative</v>
      </c>
      <c r="F916" t="str">
        <f t="shared" si="57"/>
        <v>healthcare representative</v>
      </c>
      <c r="G916" t="str">
        <f t="shared" si="58"/>
        <v>Hea1278M</v>
      </c>
      <c r="H916">
        <v>2</v>
      </c>
      <c r="I916">
        <f t="shared" si="59"/>
        <v>5</v>
      </c>
      <c r="J916">
        <v>1</v>
      </c>
      <c r="K916" t="s">
        <v>12</v>
      </c>
      <c r="L916">
        <v>15</v>
      </c>
      <c r="M916">
        <v>3</v>
      </c>
      <c r="N916">
        <v>15</v>
      </c>
    </row>
    <row r="917" spans="1:14" x14ac:dyDescent="0.3">
      <c r="A917">
        <v>1279</v>
      </c>
      <c r="B917" t="s">
        <v>10</v>
      </c>
      <c r="C917">
        <v>45</v>
      </c>
      <c r="D917" t="s">
        <v>16</v>
      </c>
      <c r="E917" t="str">
        <f t="shared" si="56"/>
        <v>Laboratory Technician</v>
      </c>
      <c r="F917" t="str">
        <f t="shared" si="57"/>
        <v>laboratory technician</v>
      </c>
      <c r="G917" t="str">
        <f t="shared" si="58"/>
        <v>Lab1279F</v>
      </c>
      <c r="H917">
        <v>3</v>
      </c>
      <c r="I917">
        <f t="shared" si="59"/>
        <v>7.5</v>
      </c>
      <c r="J917">
        <v>1</v>
      </c>
      <c r="K917" t="s">
        <v>15</v>
      </c>
      <c r="L917">
        <v>20</v>
      </c>
      <c r="M917">
        <v>4</v>
      </c>
      <c r="N917">
        <v>2</v>
      </c>
    </row>
    <row r="918" spans="1:14" x14ac:dyDescent="0.3">
      <c r="A918">
        <v>1280</v>
      </c>
      <c r="B918" t="s">
        <v>10</v>
      </c>
      <c r="C918">
        <v>33</v>
      </c>
      <c r="D918" t="s">
        <v>19</v>
      </c>
      <c r="E918" t="str">
        <f t="shared" si="56"/>
        <v>Manager</v>
      </c>
      <c r="F918" t="str">
        <f t="shared" si="57"/>
        <v>manager</v>
      </c>
      <c r="G918" t="str">
        <f t="shared" si="58"/>
        <v>Man1280F</v>
      </c>
      <c r="H918">
        <v>2</v>
      </c>
      <c r="I918">
        <f t="shared" si="59"/>
        <v>5</v>
      </c>
      <c r="J918">
        <v>2</v>
      </c>
      <c r="K918" t="s">
        <v>15</v>
      </c>
      <c r="L918">
        <v>14</v>
      </c>
      <c r="M918">
        <v>3</v>
      </c>
      <c r="N918">
        <v>0</v>
      </c>
    </row>
    <row r="919" spans="1:14" x14ac:dyDescent="0.3">
      <c r="A919">
        <v>1281</v>
      </c>
      <c r="B919" t="s">
        <v>10</v>
      </c>
      <c r="C919">
        <v>86</v>
      </c>
      <c r="D919" t="s">
        <v>11</v>
      </c>
      <c r="E919" t="str">
        <f t="shared" si="56"/>
        <v>Sales Executive</v>
      </c>
      <c r="F919" t="str">
        <f t="shared" si="57"/>
        <v>sales executive</v>
      </c>
      <c r="G919" t="str">
        <f t="shared" si="58"/>
        <v>Sal1281F</v>
      </c>
      <c r="H919">
        <v>1</v>
      </c>
      <c r="I919">
        <f t="shared" si="59"/>
        <v>2.5</v>
      </c>
      <c r="J919">
        <v>0</v>
      </c>
      <c r="K919" t="s">
        <v>12</v>
      </c>
      <c r="L919">
        <v>12</v>
      </c>
      <c r="M919">
        <v>3</v>
      </c>
      <c r="N919">
        <v>0</v>
      </c>
    </row>
    <row r="920" spans="1:14" x14ac:dyDescent="0.3">
      <c r="A920">
        <v>1282</v>
      </c>
      <c r="B920" t="s">
        <v>13</v>
      </c>
      <c r="C920">
        <v>83</v>
      </c>
      <c r="D920" t="s">
        <v>19</v>
      </c>
      <c r="E920" t="str">
        <f t="shared" si="56"/>
        <v>Manager</v>
      </c>
      <c r="F920" t="str">
        <f t="shared" si="57"/>
        <v>manager</v>
      </c>
      <c r="G920" t="str">
        <f t="shared" si="58"/>
        <v>Man1282M</v>
      </c>
      <c r="H920">
        <v>2</v>
      </c>
      <c r="I920">
        <f t="shared" si="59"/>
        <v>5</v>
      </c>
      <c r="J920">
        <v>4</v>
      </c>
      <c r="K920" t="s">
        <v>12</v>
      </c>
      <c r="L920">
        <v>24</v>
      </c>
      <c r="M920">
        <v>4</v>
      </c>
      <c r="N920">
        <v>11</v>
      </c>
    </row>
    <row r="921" spans="1:14" x14ac:dyDescent="0.3">
      <c r="A921">
        <v>1283</v>
      </c>
      <c r="B921" t="s">
        <v>13</v>
      </c>
      <c r="C921">
        <v>67</v>
      </c>
      <c r="D921" t="s">
        <v>17</v>
      </c>
      <c r="E921" t="str">
        <f t="shared" si="56"/>
        <v>Manufacturing Leader</v>
      </c>
      <c r="F921" t="str">
        <f t="shared" si="57"/>
        <v>manufacturing director</v>
      </c>
      <c r="G921" t="str">
        <f t="shared" si="58"/>
        <v>Man1283M</v>
      </c>
      <c r="H921">
        <v>4</v>
      </c>
      <c r="I921">
        <f t="shared" si="59"/>
        <v>10</v>
      </c>
      <c r="J921">
        <v>6</v>
      </c>
      <c r="K921" t="s">
        <v>15</v>
      </c>
      <c r="L921">
        <v>12</v>
      </c>
      <c r="M921">
        <v>3</v>
      </c>
      <c r="N921">
        <v>5</v>
      </c>
    </row>
    <row r="922" spans="1:14" x14ac:dyDescent="0.3">
      <c r="A922">
        <v>1285</v>
      </c>
      <c r="B922" t="s">
        <v>10</v>
      </c>
      <c r="C922">
        <v>46</v>
      </c>
      <c r="D922" t="s">
        <v>16</v>
      </c>
      <c r="E922" t="str">
        <f t="shared" si="56"/>
        <v>Laboratory Technician</v>
      </c>
      <c r="F922" t="str">
        <f t="shared" si="57"/>
        <v>laboratory technician</v>
      </c>
      <c r="G922" t="str">
        <f t="shared" si="58"/>
        <v>Lab1285F</v>
      </c>
      <c r="H922">
        <v>2</v>
      </c>
      <c r="I922">
        <f t="shared" si="59"/>
        <v>5</v>
      </c>
      <c r="J922">
        <v>4</v>
      </c>
      <c r="K922" t="s">
        <v>15</v>
      </c>
      <c r="L922">
        <v>13</v>
      </c>
      <c r="M922">
        <v>3</v>
      </c>
      <c r="N922">
        <v>5</v>
      </c>
    </row>
    <row r="923" spans="1:14" x14ac:dyDescent="0.3">
      <c r="A923">
        <v>1286</v>
      </c>
      <c r="B923" t="s">
        <v>13</v>
      </c>
      <c r="C923">
        <v>44</v>
      </c>
      <c r="D923" t="s">
        <v>16</v>
      </c>
      <c r="E923" t="str">
        <f t="shared" si="56"/>
        <v>Laboratory Technician</v>
      </c>
      <c r="F923" t="str">
        <f t="shared" si="57"/>
        <v>laboratory technician</v>
      </c>
      <c r="G923" t="str">
        <f t="shared" si="58"/>
        <v>Lab1286M</v>
      </c>
      <c r="H923">
        <v>3</v>
      </c>
      <c r="I923">
        <f t="shared" si="59"/>
        <v>7.5</v>
      </c>
      <c r="J923">
        <v>0</v>
      </c>
      <c r="K923" t="s">
        <v>12</v>
      </c>
      <c r="L923">
        <v>11</v>
      </c>
      <c r="M923">
        <v>3</v>
      </c>
      <c r="N923">
        <v>0</v>
      </c>
    </row>
    <row r="924" spans="1:14" x14ac:dyDescent="0.3">
      <c r="A924">
        <v>1288</v>
      </c>
      <c r="B924" t="s">
        <v>13</v>
      </c>
      <c r="C924">
        <v>92</v>
      </c>
      <c r="D924" t="s">
        <v>19</v>
      </c>
      <c r="E924" t="str">
        <f t="shared" si="56"/>
        <v>Manager</v>
      </c>
      <c r="F924" t="str">
        <f t="shared" si="57"/>
        <v>manager</v>
      </c>
      <c r="G924" t="str">
        <f t="shared" si="58"/>
        <v>Man1288M</v>
      </c>
      <c r="H924">
        <v>1</v>
      </c>
      <c r="I924">
        <f t="shared" si="59"/>
        <v>2.5</v>
      </c>
      <c r="J924">
        <v>1</v>
      </c>
      <c r="K924" t="s">
        <v>15</v>
      </c>
      <c r="L924">
        <v>14</v>
      </c>
      <c r="M924">
        <v>3</v>
      </c>
      <c r="N924">
        <v>14</v>
      </c>
    </row>
    <row r="925" spans="1:14" x14ac:dyDescent="0.3">
      <c r="A925">
        <v>1289</v>
      </c>
      <c r="B925" t="s">
        <v>13</v>
      </c>
      <c r="C925">
        <v>56</v>
      </c>
      <c r="D925" t="s">
        <v>22</v>
      </c>
      <c r="E925" t="str">
        <f t="shared" si="56"/>
        <v>Human Resources</v>
      </c>
      <c r="F925" t="str">
        <f t="shared" si="57"/>
        <v>human resources</v>
      </c>
      <c r="G925" t="str">
        <f t="shared" si="58"/>
        <v>Hum1289M</v>
      </c>
      <c r="H925">
        <v>2</v>
      </c>
      <c r="I925">
        <f t="shared" si="59"/>
        <v>5</v>
      </c>
      <c r="J925">
        <v>4</v>
      </c>
      <c r="K925" t="s">
        <v>15</v>
      </c>
      <c r="L925">
        <v>11</v>
      </c>
      <c r="M925">
        <v>3</v>
      </c>
      <c r="N925">
        <v>1</v>
      </c>
    </row>
    <row r="926" spans="1:14" x14ac:dyDescent="0.3">
      <c r="A926">
        <v>1291</v>
      </c>
      <c r="B926" t="s">
        <v>13</v>
      </c>
      <c r="C926">
        <v>66</v>
      </c>
      <c r="D926" t="s">
        <v>14</v>
      </c>
      <c r="E926" t="str">
        <f t="shared" si="56"/>
        <v>Research Scientist</v>
      </c>
      <c r="F926" t="str">
        <f t="shared" si="57"/>
        <v>research scientist</v>
      </c>
      <c r="G926" t="str">
        <f t="shared" si="58"/>
        <v>Res1291M</v>
      </c>
      <c r="H926">
        <v>3</v>
      </c>
      <c r="I926">
        <f t="shared" si="59"/>
        <v>7.5</v>
      </c>
      <c r="J926">
        <v>0</v>
      </c>
      <c r="K926" t="s">
        <v>12</v>
      </c>
      <c r="L926">
        <v>14</v>
      </c>
      <c r="M926">
        <v>3</v>
      </c>
      <c r="N926">
        <v>2</v>
      </c>
    </row>
    <row r="927" spans="1:14" x14ac:dyDescent="0.3">
      <c r="A927">
        <v>1292</v>
      </c>
      <c r="B927" t="s">
        <v>10</v>
      </c>
      <c r="C927">
        <v>78</v>
      </c>
      <c r="D927" t="s">
        <v>14</v>
      </c>
      <c r="E927" t="str">
        <f t="shared" si="56"/>
        <v>Research Scientist</v>
      </c>
      <c r="F927" t="str">
        <f t="shared" si="57"/>
        <v>research scientist</v>
      </c>
      <c r="G927" t="str">
        <f t="shared" si="58"/>
        <v>Res1292F</v>
      </c>
      <c r="H927">
        <v>2</v>
      </c>
      <c r="I927">
        <f t="shared" si="59"/>
        <v>5</v>
      </c>
      <c r="J927">
        <v>6</v>
      </c>
      <c r="K927" t="s">
        <v>12</v>
      </c>
      <c r="L927">
        <v>16</v>
      </c>
      <c r="M927">
        <v>3</v>
      </c>
      <c r="N927">
        <v>0</v>
      </c>
    </row>
    <row r="928" spans="1:14" x14ac:dyDescent="0.3">
      <c r="A928">
        <v>1293</v>
      </c>
      <c r="B928" t="s">
        <v>10</v>
      </c>
      <c r="C928">
        <v>56</v>
      </c>
      <c r="D928" t="s">
        <v>11</v>
      </c>
      <c r="E928" t="str">
        <f t="shared" si="56"/>
        <v>Sales Executive</v>
      </c>
      <c r="F928" t="str">
        <f t="shared" si="57"/>
        <v>sales executive</v>
      </c>
      <c r="G928" t="str">
        <f t="shared" si="58"/>
        <v>Sal1293F</v>
      </c>
      <c r="H928">
        <v>4</v>
      </c>
      <c r="I928">
        <f t="shared" si="59"/>
        <v>10</v>
      </c>
      <c r="J928">
        <v>3</v>
      </c>
      <c r="K928" t="s">
        <v>15</v>
      </c>
      <c r="L928">
        <v>14</v>
      </c>
      <c r="M928">
        <v>3</v>
      </c>
      <c r="N928">
        <v>15</v>
      </c>
    </row>
    <row r="929" spans="1:14" x14ac:dyDescent="0.3">
      <c r="A929">
        <v>1294</v>
      </c>
      <c r="B929" t="s">
        <v>10</v>
      </c>
      <c r="C929">
        <v>53</v>
      </c>
      <c r="D929" t="s">
        <v>17</v>
      </c>
      <c r="E929" t="str">
        <f t="shared" si="56"/>
        <v>Manufacturing Leader</v>
      </c>
      <c r="F929" t="str">
        <f t="shared" si="57"/>
        <v>manufacturing director</v>
      </c>
      <c r="G929" t="str">
        <f t="shared" si="58"/>
        <v>Man1294F</v>
      </c>
      <c r="H929">
        <v>2</v>
      </c>
      <c r="I929">
        <f t="shared" si="59"/>
        <v>5</v>
      </c>
      <c r="J929">
        <v>9</v>
      </c>
      <c r="K929" t="s">
        <v>12</v>
      </c>
      <c r="L929">
        <v>11</v>
      </c>
      <c r="M929">
        <v>3</v>
      </c>
      <c r="N929">
        <v>5</v>
      </c>
    </row>
    <row r="930" spans="1:14" x14ac:dyDescent="0.3">
      <c r="A930">
        <v>1295</v>
      </c>
      <c r="B930" t="s">
        <v>10</v>
      </c>
      <c r="C930">
        <v>73</v>
      </c>
      <c r="D930" t="s">
        <v>18</v>
      </c>
      <c r="E930" t="str">
        <f t="shared" si="56"/>
        <v>Healthcare Representative</v>
      </c>
      <c r="F930" t="str">
        <f t="shared" si="57"/>
        <v>healthcare representative</v>
      </c>
      <c r="G930" t="str">
        <f t="shared" si="58"/>
        <v>Hea1295F</v>
      </c>
      <c r="H930">
        <v>4</v>
      </c>
      <c r="I930">
        <f t="shared" si="59"/>
        <v>10</v>
      </c>
      <c r="J930">
        <v>1</v>
      </c>
      <c r="K930" t="s">
        <v>15</v>
      </c>
      <c r="L930">
        <v>11</v>
      </c>
      <c r="M930">
        <v>3</v>
      </c>
      <c r="N930">
        <v>0</v>
      </c>
    </row>
    <row r="931" spans="1:14" x14ac:dyDescent="0.3">
      <c r="A931">
        <v>1296</v>
      </c>
      <c r="B931" t="s">
        <v>13</v>
      </c>
      <c r="C931">
        <v>52</v>
      </c>
      <c r="D931" t="s">
        <v>16</v>
      </c>
      <c r="E931" t="str">
        <f t="shared" si="56"/>
        <v>Laboratory Technician</v>
      </c>
      <c r="F931" t="str">
        <f t="shared" si="57"/>
        <v>laboratory technician</v>
      </c>
      <c r="G931" t="str">
        <f t="shared" si="58"/>
        <v>Lab1296M</v>
      </c>
      <c r="H931">
        <v>4</v>
      </c>
      <c r="I931">
        <f t="shared" si="59"/>
        <v>10</v>
      </c>
      <c r="J931">
        <v>1</v>
      </c>
      <c r="K931" t="s">
        <v>12</v>
      </c>
      <c r="L931">
        <v>12</v>
      </c>
      <c r="M931">
        <v>3</v>
      </c>
      <c r="N931">
        <v>2</v>
      </c>
    </row>
    <row r="932" spans="1:14" x14ac:dyDescent="0.3">
      <c r="A932">
        <v>1297</v>
      </c>
      <c r="B932" t="s">
        <v>10</v>
      </c>
      <c r="C932">
        <v>40</v>
      </c>
      <c r="D932" t="s">
        <v>16</v>
      </c>
      <c r="E932" t="str">
        <f t="shared" si="56"/>
        <v>Laboratory Technician</v>
      </c>
      <c r="F932" t="str">
        <f t="shared" si="57"/>
        <v>laboratory technician</v>
      </c>
      <c r="G932" t="str">
        <f t="shared" si="58"/>
        <v>Lab1297F</v>
      </c>
      <c r="H932">
        <v>3</v>
      </c>
      <c r="I932">
        <f t="shared" si="59"/>
        <v>7.5</v>
      </c>
      <c r="J932">
        <v>0</v>
      </c>
      <c r="K932" t="s">
        <v>15</v>
      </c>
      <c r="L932">
        <v>14</v>
      </c>
      <c r="M932">
        <v>3</v>
      </c>
      <c r="N932">
        <v>7</v>
      </c>
    </row>
    <row r="933" spans="1:14" x14ac:dyDescent="0.3">
      <c r="A933">
        <v>1298</v>
      </c>
      <c r="B933" t="s">
        <v>10</v>
      </c>
      <c r="C933">
        <v>72</v>
      </c>
      <c r="D933" t="s">
        <v>17</v>
      </c>
      <c r="E933" t="str">
        <f t="shared" si="56"/>
        <v>Manufacturing Leader</v>
      </c>
      <c r="F933" t="str">
        <f t="shared" si="57"/>
        <v>manufacturing director</v>
      </c>
      <c r="G933" t="str">
        <f t="shared" si="58"/>
        <v>Man1298F</v>
      </c>
      <c r="H933">
        <v>3</v>
      </c>
      <c r="I933">
        <f t="shared" si="59"/>
        <v>7.5</v>
      </c>
      <c r="J933">
        <v>7</v>
      </c>
      <c r="K933" t="s">
        <v>12</v>
      </c>
      <c r="L933">
        <v>18</v>
      </c>
      <c r="M933">
        <v>3</v>
      </c>
      <c r="N933">
        <v>1</v>
      </c>
    </row>
    <row r="934" spans="1:14" x14ac:dyDescent="0.3">
      <c r="A934">
        <v>1299</v>
      </c>
      <c r="B934" t="s">
        <v>10</v>
      </c>
      <c r="C934">
        <v>39</v>
      </c>
      <c r="D934" t="s">
        <v>16</v>
      </c>
      <c r="E934" t="str">
        <f t="shared" si="56"/>
        <v>Laboratory Technician</v>
      </c>
      <c r="F934" t="str">
        <f t="shared" si="57"/>
        <v>laboratory technician</v>
      </c>
      <c r="G934" t="str">
        <f t="shared" si="58"/>
        <v>Lab1299F</v>
      </c>
      <c r="H934">
        <v>3</v>
      </c>
      <c r="I934">
        <f t="shared" si="59"/>
        <v>7.5</v>
      </c>
      <c r="J934">
        <v>3</v>
      </c>
      <c r="K934" t="s">
        <v>12</v>
      </c>
      <c r="L934">
        <v>13</v>
      </c>
      <c r="M934">
        <v>3</v>
      </c>
      <c r="N934">
        <v>7</v>
      </c>
    </row>
    <row r="935" spans="1:14" x14ac:dyDescent="0.3">
      <c r="A935">
        <v>1301</v>
      </c>
      <c r="B935" t="s">
        <v>13</v>
      </c>
      <c r="C935">
        <v>84</v>
      </c>
      <c r="D935" t="s">
        <v>14</v>
      </c>
      <c r="E935" t="str">
        <f t="shared" si="56"/>
        <v>Research Scientist</v>
      </c>
      <c r="F935" t="str">
        <f t="shared" si="57"/>
        <v>research scientist</v>
      </c>
      <c r="G935" t="str">
        <f t="shared" si="58"/>
        <v>Res1301M</v>
      </c>
      <c r="H935">
        <v>1</v>
      </c>
      <c r="I935">
        <f t="shared" si="59"/>
        <v>2.5</v>
      </c>
      <c r="J935">
        <v>2</v>
      </c>
      <c r="K935" t="s">
        <v>15</v>
      </c>
      <c r="L935">
        <v>11</v>
      </c>
      <c r="M935">
        <v>3</v>
      </c>
      <c r="N935">
        <v>1</v>
      </c>
    </row>
    <row r="936" spans="1:14" x14ac:dyDescent="0.3">
      <c r="A936">
        <v>1303</v>
      </c>
      <c r="B936" t="s">
        <v>10</v>
      </c>
      <c r="C936">
        <v>40</v>
      </c>
      <c r="D936" t="s">
        <v>14</v>
      </c>
      <c r="E936" t="str">
        <f t="shared" si="56"/>
        <v>Research Scientist</v>
      </c>
      <c r="F936" t="str">
        <f t="shared" si="57"/>
        <v>research scientist</v>
      </c>
      <c r="G936" t="str">
        <f t="shared" si="58"/>
        <v>Res1303F</v>
      </c>
      <c r="H936">
        <v>2</v>
      </c>
      <c r="I936">
        <f t="shared" si="59"/>
        <v>5</v>
      </c>
      <c r="J936">
        <v>1</v>
      </c>
      <c r="K936" t="s">
        <v>15</v>
      </c>
      <c r="L936">
        <v>18</v>
      </c>
      <c r="M936">
        <v>3</v>
      </c>
      <c r="N936">
        <v>2</v>
      </c>
    </row>
    <row r="937" spans="1:14" x14ac:dyDescent="0.3">
      <c r="A937">
        <v>1304</v>
      </c>
      <c r="B937" t="s">
        <v>13</v>
      </c>
      <c r="C937">
        <v>56</v>
      </c>
      <c r="D937" t="s">
        <v>11</v>
      </c>
      <c r="E937" t="str">
        <f t="shared" si="56"/>
        <v>Sales Executive</v>
      </c>
      <c r="F937" t="str">
        <f t="shared" si="57"/>
        <v>sales executive</v>
      </c>
      <c r="G937" t="str">
        <f t="shared" si="58"/>
        <v>Sal1304M</v>
      </c>
      <c r="H937">
        <v>4</v>
      </c>
      <c r="I937">
        <f t="shared" si="59"/>
        <v>10</v>
      </c>
      <c r="J937">
        <v>1</v>
      </c>
      <c r="K937" t="s">
        <v>15</v>
      </c>
      <c r="L937">
        <v>15</v>
      </c>
      <c r="M937">
        <v>3</v>
      </c>
      <c r="N937">
        <v>0</v>
      </c>
    </row>
    <row r="938" spans="1:14" x14ac:dyDescent="0.3">
      <c r="A938">
        <v>1306</v>
      </c>
      <c r="B938" t="s">
        <v>10</v>
      </c>
      <c r="C938">
        <v>83</v>
      </c>
      <c r="D938" t="s">
        <v>19</v>
      </c>
      <c r="E938" t="str">
        <f t="shared" si="56"/>
        <v>Manager</v>
      </c>
      <c r="F938" t="str">
        <f t="shared" si="57"/>
        <v>manager</v>
      </c>
      <c r="G938" t="str">
        <f t="shared" si="58"/>
        <v>Man1306F</v>
      </c>
      <c r="H938">
        <v>2</v>
      </c>
      <c r="I938">
        <f t="shared" si="59"/>
        <v>5</v>
      </c>
      <c r="J938">
        <v>3</v>
      </c>
      <c r="K938" t="s">
        <v>15</v>
      </c>
      <c r="L938">
        <v>22</v>
      </c>
      <c r="M938">
        <v>4</v>
      </c>
      <c r="N938">
        <v>0</v>
      </c>
    </row>
    <row r="939" spans="1:14" x14ac:dyDescent="0.3">
      <c r="A939">
        <v>1307</v>
      </c>
      <c r="B939" t="s">
        <v>10</v>
      </c>
      <c r="C939">
        <v>94</v>
      </c>
      <c r="D939" t="s">
        <v>19</v>
      </c>
      <c r="E939" t="str">
        <f t="shared" si="56"/>
        <v>Manager</v>
      </c>
      <c r="F939" t="str">
        <f t="shared" si="57"/>
        <v>manager</v>
      </c>
      <c r="G939" t="str">
        <f t="shared" si="58"/>
        <v>Man1307F</v>
      </c>
      <c r="H939">
        <v>2</v>
      </c>
      <c r="I939">
        <f t="shared" si="59"/>
        <v>5</v>
      </c>
      <c r="J939">
        <v>6</v>
      </c>
      <c r="K939" t="s">
        <v>12</v>
      </c>
      <c r="L939">
        <v>13</v>
      </c>
      <c r="M939">
        <v>3</v>
      </c>
      <c r="N939">
        <v>15</v>
      </c>
    </row>
    <row r="940" spans="1:14" x14ac:dyDescent="0.3">
      <c r="A940">
        <v>1308</v>
      </c>
      <c r="B940" t="s">
        <v>13</v>
      </c>
      <c r="C940">
        <v>88</v>
      </c>
      <c r="D940" t="s">
        <v>14</v>
      </c>
      <c r="E940" t="str">
        <f t="shared" si="56"/>
        <v>Research Scientist</v>
      </c>
      <c r="F940" t="str">
        <f t="shared" si="57"/>
        <v>research scientist</v>
      </c>
      <c r="G940" t="str">
        <f t="shared" si="58"/>
        <v>Res1308M</v>
      </c>
      <c r="H940">
        <v>3</v>
      </c>
      <c r="I940">
        <f t="shared" si="59"/>
        <v>7.5</v>
      </c>
      <c r="J940">
        <v>1</v>
      </c>
      <c r="K940" t="s">
        <v>15</v>
      </c>
      <c r="L940">
        <v>12</v>
      </c>
      <c r="M940">
        <v>3</v>
      </c>
      <c r="N940">
        <v>2</v>
      </c>
    </row>
    <row r="941" spans="1:14" x14ac:dyDescent="0.3">
      <c r="A941">
        <v>1309</v>
      </c>
      <c r="B941" t="s">
        <v>13</v>
      </c>
      <c r="C941">
        <v>79</v>
      </c>
      <c r="D941" t="s">
        <v>16</v>
      </c>
      <c r="E941" t="str">
        <f t="shared" si="56"/>
        <v>Laboratory Technician</v>
      </c>
      <c r="F941" t="str">
        <f t="shared" si="57"/>
        <v>laboratory technician</v>
      </c>
      <c r="G941" t="str">
        <f t="shared" si="58"/>
        <v>Lab1309M</v>
      </c>
      <c r="H941">
        <v>3</v>
      </c>
      <c r="I941">
        <f t="shared" si="59"/>
        <v>7.5</v>
      </c>
      <c r="J941">
        <v>1</v>
      </c>
      <c r="K941" t="s">
        <v>15</v>
      </c>
      <c r="L941">
        <v>18</v>
      </c>
      <c r="M941">
        <v>3</v>
      </c>
      <c r="N941">
        <v>1</v>
      </c>
    </row>
    <row r="942" spans="1:14" x14ac:dyDescent="0.3">
      <c r="A942">
        <v>1310</v>
      </c>
      <c r="B942" t="s">
        <v>13</v>
      </c>
      <c r="C942">
        <v>93</v>
      </c>
      <c r="D942" t="s">
        <v>14</v>
      </c>
      <c r="E942" t="str">
        <f t="shared" si="56"/>
        <v>Research Scientist</v>
      </c>
      <c r="F942" t="str">
        <f t="shared" si="57"/>
        <v>research scientist</v>
      </c>
      <c r="G942" t="str">
        <f t="shared" si="58"/>
        <v>Res1310M</v>
      </c>
      <c r="H942">
        <v>1</v>
      </c>
      <c r="I942">
        <f t="shared" si="59"/>
        <v>2.5</v>
      </c>
      <c r="J942">
        <v>0</v>
      </c>
      <c r="K942" t="s">
        <v>15</v>
      </c>
      <c r="L942">
        <v>13</v>
      </c>
      <c r="M942">
        <v>3</v>
      </c>
      <c r="N942">
        <v>0</v>
      </c>
    </row>
    <row r="943" spans="1:14" x14ac:dyDescent="0.3">
      <c r="A943">
        <v>1311</v>
      </c>
      <c r="B943" t="s">
        <v>10</v>
      </c>
      <c r="C943">
        <v>48</v>
      </c>
      <c r="D943" t="s">
        <v>16</v>
      </c>
      <c r="E943" t="str">
        <f t="shared" si="56"/>
        <v>Laboratory Technician</v>
      </c>
      <c r="F943" t="str">
        <f t="shared" si="57"/>
        <v>laboratory technician</v>
      </c>
      <c r="G943" t="str">
        <f t="shared" si="58"/>
        <v>Lab1311F</v>
      </c>
      <c r="H943">
        <v>4</v>
      </c>
      <c r="I943">
        <f t="shared" si="59"/>
        <v>10</v>
      </c>
      <c r="J943">
        <v>0</v>
      </c>
      <c r="K943" t="s">
        <v>15</v>
      </c>
      <c r="L943">
        <v>12</v>
      </c>
      <c r="M943">
        <v>3</v>
      </c>
      <c r="N943">
        <v>6</v>
      </c>
    </row>
    <row r="944" spans="1:14" x14ac:dyDescent="0.3">
      <c r="A944">
        <v>1312</v>
      </c>
      <c r="B944" t="s">
        <v>10</v>
      </c>
      <c r="C944">
        <v>63</v>
      </c>
      <c r="D944" t="s">
        <v>18</v>
      </c>
      <c r="E944" t="str">
        <f t="shared" si="56"/>
        <v>Healthcare Representative</v>
      </c>
      <c r="F944" t="str">
        <f t="shared" si="57"/>
        <v>healthcare representative</v>
      </c>
      <c r="G944" t="str">
        <f t="shared" si="58"/>
        <v>Hea1312F</v>
      </c>
      <c r="H944">
        <v>3</v>
      </c>
      <c r="I944">
        <f t="shared" si="59"/>
        <v>7.5</v>
      </c>
      <c r="J944">
        <v>3</v>
      </c>
      <c r="K944" t="s">
        <v>15</v>
      </c>
      <c r="L944">
        <v>12</v>
      </c>
      <c r="M944">
        <v>3</v>
      </c>
      <c r="N944">
        <v>1</v>
      </c>
    </row>
    <row r="945" spans="1:14" x14ac:dyDescent="0.3">
      <c r="A945">
        <v>1314</v>
      </c>
      <c r="B945" t="s">
        <v>10</v>
      </c>
      <c r="C945">
        <v>44</v>
      </c>
      <c r="D945" t="s">
        <v>22</v>
      </c>
      <c r="E945" t="str">
        <f t="shared" si="56"/>
        <v>Human Resources</v>
      </c>
      <c r="F945" t="str">
        <f t="shared" si="57"/>
        <v>human resources</v>
      </c>
      <c r="G945" t="str">
        <f t="shared" si="58"/>
        <v>Hum1314F</v>
      </c>
      <c r="H945">
        <v>1</v>
      </c>
      <c r="I945">
        <f t="shared" si="59"/>
        <v>2.5</v>
      </c>
      <c r="J945">
        <v>6</v>
      </c>
      <c r="K945" t="s">
        <v>15</v>
      </c>
      <c r="L945">
        <v>12</v>
      </c>
      <c r="M945">
        <v>3</v>
      </c>
      <c r="N945">
        <v>5</v>
      </c>
    </row>
    <row r="946" spans="1:14" x14ac:dyDescent="0.3">
      <c r="A946">
        <v>1315</v>
      </c>
      <c r="B946" t="s">
        <v>10</v>
      </c>
      <c r="C946">
        <v>55</v>
      </c>
      <c r="D946" t="s">
        <v>16</v>
      </c>
      <c r="E946" t="str">
        <f t="shared" si="56"/>
        <v>Laboratory Technician</v>
      </c>
      <c r="F946" t="str">
        <f t="shared" si="57"/>
        <v>laboratory technician</v>
      </c>
      <c r="G946" t="str">
        <f t="shared" si="58"/>
        <v>Lab1315F</v>
      </c>
      <c r="H946">
        <v>4</v>
      </c>
      <c r="I946">
        <f t="shared" si="59"/>
        <v>10</v>
      </c>
      <c r="J946">
        <v>0</v>
      </c>
      <c r="K946" t="s">
        <v>15</v>
      </c>
      <c r="L946">
        <v>11</v>
      </c>
      <c r="M946">
        <v>3</v>
      </c>
      <c r="N946">
        <v>7</v>
      </c>
    </row>
    <row r="947" spans="1:14" x14ac:dyDescent="0.3">
      <c r="A947">
        <v>1317</v>
      </c>
      <c r="B947" t="s">
        <v>10</v>
      </c>
      <c r="C947">
        <v>43</v>
      </c>
      <c r="D947" t="s">
        <v>21</v>
      </c>
      <c r="E947" t="str">
        <f t="shared" si="56"/>
        <v>Research Leader</v>
      </c>
      <c r="F947" t="str">
        <f t="shared" si="57"/>
        <v>research director</v>
      </c>
      <c r="G947" t="str">
        <f t="shared" si="58"/>
        <v>Res1317F</v>
      </c>
      <c r="H947">
        <v>1</v>
      </c>
      <c r="I947">
        <f t="shared" si="59"/>
        <v>2.5</v>
      </c>
      <c r="J947">
        <v>4</v>
      </c>
      <c r="K947" t="s">
        <v>12</v>
      </c>
      <c r="L947">
        <v>11</v>
      </c>
      <c r="M947">
        <v>3</v>
      </c>
      <c r="N947">
        <v>1</v>
      </c>
    </row>
    <row r="948" spans="1:14" x14ac:dyDescent="0.3">
      <c r="A948">
        <v>1318</v>
      </c>
      <c r="B948" t="s">
        <v>13</v>
      </c>
      <c r="C948">
        <v>57</v>
      </c>
      <c r="D948" t="s">
        <v>11</v>
      </c>
      <c r="E948" t="str">
        <f t="shared" si="56"/>
        <v>Sales Executive</v>
      </c>
      <c r="F948" t="str">
        <f t="shared" si="57"/>
        <v>sales executive</v>
      </c>
      <c r="G948" t="str">
        <f t="shared" si="58"/>
        <v>Sal1318M</v>
      </c>
      <c r="H948">
        <v>2</v>
      </c>
      <c r="I948">
        <f t="shared" si="59"/>
        <v>5</v>
      </c>
      <c r="J948">
        <v>2</v>
      </c>
      <c r="K948" t="s">
        <v>12</v>
      </c>
      <c r="L948">
        <v>12</v>
      </c>
      <c r="M948">
        <v>3</v>
      </c>
      <c r="N948">
        <v>1</v>
      </c>
    </row>
    <row r="949" spans="1:14" x14ac:dyDescent="0.3">
      <c r="A949">
        <v>1319</v>
      </c>
      <c r="B949" t="s">
        <v>13</v>
      </c>
      <c r="C949">
        <v>64</v>
      </c>
      <c r="D949" t="s">
        <v>11</v>
      </c>
      <c r="E949" t="str">
        <f t="shared" si="56"/>
        <v>Sales Executive</v>
      </c>
      <c r="F949" t="str">
        <f t="shared" si="57"/>
        <v>sales executive</v>
      </c>
      <c r="G949" t="str">
        <f t="shared" si="58"/>
        <v>Sal1319M</v>
      </c>
      <c r="H949">
        <v>2</v>
      </c>
      <c r="I949">
        <f t="shared" si="59"/>
        <v>5</v>
      </c>
      <c r="J949">
        <v>9</v>
      </c>
      <c r="K949" t="s">
        <v>12</v>
      </c>
      <c r="L949">
        <v>19</v>
      </c>
      <c r="M949">
        <v>3</v>
      </c>
      <c r="N949">
        <v>7</v>
      </c>
    </row>
    <row r="950" spans="1:14" x14ac:dyDescent="0.3">
      <c r="A950">
        <v>1321</v>
      </c>
      <c r="B950" t="s">
        <v>10</v>
      </c>
      <c r="C950">
        <v>95</v>
      </c>
      <c r="D950" t="s">
        <v>19</v>
      </c>
      <c r="E950" t="str">
        <f t="shared" si="56"/>
        <v>Manager</v>
      </c>
      <c r="F950" t="str">
        <f t="shared" si="57"/>
        <v>manager</v>
      </c>
      <c r="G950" t="str">
        <f t="shared" si="58"/>
        <v>Man1321F</v>
      </c>
      <c r="H950">
        <v>1</v>
      </c>
      <c r="I950">
        <f t="shared" si="59"/>
        <v>2.5</v>
      </c>
      <c r="J950">
        <v>1</v>
      </c>
      <c r="K950" t="s">
        <v>12</v>
      </c>
      <c r="L950">
        <v>23</v>
      </c>
      <c r="M950">
        <v>4</v>
      </c>
      <c r="N950">
        <v>0</v>
      </c>
    </row>
    <row r="951" spans="1:14" x14ac:dyDescent="0.3">
      <c r="A951">
        <v>1322</v>
      </c>
      <c r="B951" t="s">
        <v>13</v>
      </c>
      <c r="C951">
        <v>32</v>
      </c>
      <c r="D951" t="s">
        <v>17</v>
      </c>
      <c r="E951" t="str">
        <f t="shared" si="56"/>
        <v>Manufacturing Leader</v>
      </c>
      <c r="F951" t="str">
        <f t="shared" si="57"/>
        <v>manufacturing director</v>
      </c>
      <c r="G951" t="str">
        <f t="shared" si="58"/>
        <v>Man1322M</v>
      </c>
      <c r="H951">
        <v>3</v>
      </c>
      <c r="I951">
        <f t="shared" si="59"/>
        <v>7.5</v>
      </c>
      <c r="J951">
        <v>0</v>
      </c>
      <c r="K951" t="s">
        <v>15</v>
      </c>
      <c r="L951">
        <v>11</v>
      </c>
      <c r="M951">
        <v>3</v>
      </c>
      <c r="N951">
        <v>1</v>
      </c>
    </row>
    <row r="952" spans="1:14" x14ac:dyDescent="0.3">
      <c r="A952">
        <v>1324</v>
      </c>
      <c r="B952" t="s">
        <v>10</v>
      </c>
      <c r="C952">
        <v>57</v>
      </c>
      <c r="D952" t="s">
        <v>11</v>
      </c>
      <c r="E952" t="str">
        <f t="shared" si="56"/>
        <v>Sales Executive</v>
      </c>
      <c r="F952" t="str">
        <f t="shared" si="57"/>
        <v>sales executive</v>
      </c>
      <c r="G952" t="str">
        <f t="shared" si="58"/>
        <v>Sal1324F</v>
      </c>
      <c r="H952">
        <v>3</v>
      </c>
      <c r="I952">
        <f t="shared" si="59"/>
        <v>7.5</v>
      </c>
      <c r="J952">
        <v>1</v>
      </c>
      <c r="K952" t="s">
        <v>12</v>
      </c>
      <c r="L952">
        <v>19</v>
      </c>
      <c r="M952">
        <v>3</v>
      </c>
      <c r="N952">
        <v>9</v>
      </c>
    </row>
    <row r="953" spans="1:14" x14ac:dyDescent="0.3">
      <c r="A953">
        <v>1329</v>
      </c>
      <c r="B953" t="s">
        <v>13</v>
      </c>
      <c r="C953">
        <v>40</v>
      </c>
      <c r="D953" t="s">
        <v>11</v>
      </c>
      <c r="E953" t="str">
        <f t="shared" si="56"/>
        <v>Sales Executive</v>
      </c>
      <c r="F953" t="str">
        <f t="shared" si="57"/>
        <v>sales executive</v>
      </c>
      <c r="G953" t="str">
        <f t="shared" si="58"/>
        <v>Sal1329M</v>
      </c>
      <c r="H953">
        <v>2</v>
      </c>
      <c r="I953">
        <f t="shared" si="59"/>
        <v>5</v>
      </c>
      <c r="J953">
        <v>1</v>
      </c>
      <c r="K953" t="s">
        <v>15</v>
      </c>
      <c r="L953">
        <v>13</v>
      </c>
      <c r="M953">
        <v>3</v>
      </c>
      <c r="N953">
        <v>11</v>
      </c>
    </row>
    <row r="954" spans="1:14" x14ac:dyDescent="0.3">
      <c r="A954">
        <v>1331</v>
      </c>
      <c r="B954" t="s">
        <v>10</v>
      </c>
      <c r="C954">
        <v>54</v>
      </c>
      <c r="D954" t="s">
        <v>20</v>
      </c>
      <c r="E954" t="str">
        <f t="shared" si="56"/>
        <v>Sales Representative</v>
      </c>
      <c r="F954" t="str">
        <f t="shared" si="57"/>
        <v>sales representative</v>
      </c>
      <c r="G954" t="str">
        <f t="shared" si="58"/>
        <v>Sal1331F</v>
      </c>
      <c r="H954">
        <v>2</v>
      </c>
      <c r="I954">
        <f t="shared" si="59"/>
        <v>5</v>
      </c>
      <c r="J954">
        <v>1</v>
      </c>
      <c r="K954" t="s">
        <v>12</v>
      </c>
      <c r="L954">
        <v>11</v>
      </c>
      <c r="M954">
        <v>3</v>
      </c>
      <c r="N954">
        <v>2</v>
      </c>
    </row>
    <row r="955" spans="1:14" x14ac:dyDescent="0.3">
      <c r="A955">
        <v>1333</v>
      </c>
      <c r="B955" t="s">
        <v>13</v>
      </c>
      <c r="C955">
        <v>89</v>
      </c>
      <c r="D955" t="s">
        <v>16</v>
      </c>
      <c r="E955" t="str">
        <f t="shared" si="56"/>
        <v>Laboratory Technician</v>
      </c>
      <c r="F955" t="str">
        <f t="shared" si="57"/>
        <v>laboratory technician</v>
      </c>
      <c r="G955" t="str">
        <f t="shared" si="58"/>
        <v>Lab1333M</v>
      </c>
      <c r="H955">
        <v>1</v>
      </c>
      <c r="I955">
        <f t="shared" si="59"/>
        <v>2.5</v>
      </c>
      <c r="J955">
        <v>4</v>
      </c>
      <c r="K955" t="s">
        <v>15</v>
      </c>
      <c r="L955">
        <v>12</v>
      </c>
      <c r="M955">
        <v>3</v>
      </c>
      <c r="N955">
        <v>1</v>
      </c>
    </row>
    <row r="956" spans="1:14" x14ac:dyDescent="0.3">
      <c r="A956">
        <v>1334</v>
      </c>
      <c r="B956" t="s">
        <v>13</v>
      </c>
      <c r="C956">
        <v>37</v>
      </c>
      <c r="D956" t="s">
        <v>19</v>
      </c>
      <c r="E956" t="str">
        <f t="shared" si="56"/>
        <v>Manager</v>
      </c>
      <c r="F956" t="str">
        <f t="shared" si="57"/>
        <v>manager</v>
      </c>
      <c r="G956" t="str">
        <f t="shared" si="58"/>
        <v>Man1334M</v>
      </c>
      <c r="H956">
        <v>3</v>
      </c>
      <c r="I956">
        <f t="shared" si="59"/>
        <v>7.5</v>
      </c>
      <c r="J956">
        <v>0</v>
      </c>
      <c r="K956" t="s">
        <v>12</v>
      </c>
      <c r="L956">
        <v>13</v>
      </c>
      <c r="M956">
        <v>3</v>
      </c>
      <c r="N956">
        <v>2</v>
      </c>
    </row>
    <row r="957" spans="1:14" x14ac:dyDescent="0.3">
      <c r="A957">
        <v>1336</v>
      </c>
      <c r="B957" t="s">
        <v>10</v>
      </c>
      <c r="C957">
        <v>58</v>
      </c>
      <c r="D957" t="s">
        <v>19</v>
      </c>
      <c r="E957" t="str">
        <f t="shared" si="56"/>
        <v>Manager</v>
      </c>
      <c r="F957" t="str">
        <f t="shared" si="57"/>
        <v>manager</v>
      </c>
      <c r="G957" t="str">
        <f t="shared" si="58"/>
        <v>Man1336F</v>
      </c>
      <c r="H957">
        <v>3</v>
      </c>
      <c r="I957">
        <f t="shared" si="59"/>
        <v>7.5</v>
      </c>
      <c r="J957">
        <v>4</v>
      </c>
      <c r="K957" t="s">
        <v>15</v>
      </c>
      <c r="L957">
        <v>14</v>
      </c>
      <c r="M957">
        <v>3</v>
      </c>
      <c r="N957">
        <v>9</v>
      </c>
    </row>
    <row r="958" spans="1:14" x14ac:dyDescent="0.3">
      <c r="A958">
        <v>1338</v>
      </c>
      <c r="B958" t="s">
        <v>13</v>
      </c>
      <c r="C958">
        <v>99</v>
      </c>
      <c r="D958" t="s">
        <v>19</v>
      </c>
      <c r="E958" t="str">
        <f t="shared" si="56"/>
        <v>Manager</v>
      </c>
      <c r="F958" t="str">
        <f t="shared" si="57"/>
        <v>manager</v>
      </c>
      <c r="G958" t="str">
        <f t="shared" si="58"/>
        <v>Man1338M</v>
      </c>
      <c r="H958">
        <v>2</v>
      </c>
      <c r="I958">
        <f t="shared" si="59"/>
        <v>5</v>
      </c>
      <c r="J958">
        <v>6</v>
      </c>
      <c r="K958" t="s">
        <v>15</v>
      </c>
      <c r="L958">
        <v>14</v>
      </c>
      <c r="M958">
        <v>3</v>
      </c>
      <c r="N958">
        <v>7</v>
      </c>
    </row>
    <row r="959" spans="1:14" x14ac:dyDescent="0.3">
      <c r="A959">
        <v>1340</v>
      </c>
      <c r="B959" t="s">
        <v>13</v>
      </c>
      <c r="C959">
        <v>74</v>
      </c>
      <c r="D959" t="s">
        <v>14</v>
      </c>
      <c r="E959" t="str">
        <f t="shared" si="56"/>
        <v>Research Scientist</v>
      </c>
      <c r="F959" t="str">
        <f t="shared" si="57"/>
        <v>research scientist</v>
      </c>
      <c r="G959" t="str">
        <f t="shared" si="58"/>
        <v>Res1340M</v>
      </c>
      <c r="H959">
        <v>3</v>
      </c>
      <c r="I959">
        <f t="shared" si="59"/>
        <v>7.5</v>
      </c>
      <c r="J959">
        <v>9</v>
      </c>
      <c r="K959" t="s">
        <v>15</v>
      </c>
      <c r="L959">
        <v>16</v>
      </c>
      <c r="M959">
        <v>3</v>
      </c>
      <c r="N959">
        <v>0</v>
      </c>
    </row>
    <row r="960" spans="1:14" x14ac:dyDescent="0.3">
      <c r="A960">
        <v>1344</v>
      </c>
      <c r="B960" t="s">
        <v>13</v>
      </c>
      <c r="C960">
        <v>86</v>
      </c>
      <c r="D960" t="s">
        <v>18</v>
      </c>
      <c r="E960" t="str">
        <f t="shared" si="56"/>
        <v>Healthcare Representative</v>
      </c>
      <c r="F960" t="str">
        <f t="shared" si="57"/>
        <v>healthcare representative</v>
      </c>
      <c r="G960" t="str">
        <f t="shared" si="58"/>
        <v>Hea1344M</v>
      </c>
      <c r="H960">
        <v>4</v>
      </c>
      <c r="I960">
        <f t="shared" si="59"/>
        <v>10</v>
      </c>
      <c r="J960">
        <v>0</v>
      </c>
      <c r="K960" t="s">
        <v>15</v>
      </c>
      <c r="L960">
        <v>11</v>
      </c>
      <c r="M960">
        <v>3</v>
      </c>
      <c r="N960">
        <v>1</v>
      </c>
    </row>
    <row r="961" spans="1:14" x14ac:dyDescent="0.3">
      <c r="A961">
        <v>1346</v>
      </c>
      <c r="B961" t="s">
        <v>13</v>
      </c>
      <c r="C961">
        <v>98</v>
      </c>
      <c r="D961" t="s">
        <v>14</v>
      </c>
      <c r="E961" t="str">
        <f t="shared" si="56"/>
        <v>Research Scientist</v>
      </c>
      <c r="F961" t="str">
        <f t="shared" si="57"/>
        <v>research scientist</v>
      </c>
      <c r="G961" t="str">
        <f t="shared" si="58"/>
        <v>Res1346M</v>
      </c>
      <c r="H961">
        <v>4</v>
      </c>
      <c r="I961">
        <f t="shared" si="59"/>
        <v>10</v>
      </c>
      <c r="J961">
        <v>1</v>
      </c>
      <c r="K961" t="s">
        <v>15</v>
      </c>
      <c r="L961">
        <v>13</v>
      </c>
      <c r="M961">
        <v>3</v>
      </c>
      <c r="N961">
        <v>8</v>
      </c>
    </row>
    <row r="962" spans="1:14" x14ac:dyDescent="0.3">
      <c r="A962">
        <v>1349</v>
      </c>
      <c r="B962" t="s">
        <v>10</v>
      </c>
      <c r="C962">
        <v>66</v>
      </c>
      <c r="D962" t="s">
        <v>11</v>
      </c>
      <c r="E962" t="str">
        <f t="shared" si="56"/>
        <v>Sales Executive</v>
      </c>
      <c r="F962" t="str">
        <f t="shared" si="57"/>
        <v>sales executive</v>
      </c>
      <c r="G962" t="str">
        <f t="shared" si="58"/>
        <v>Sal1349F</v>
      </c>
      <c r="H962">
        <v>1</v>
      </c>
      <c r="I962">
        <f t="shared" si="59"/>
        <v>2.5</v>
      </c>
      <c r="J962">
        <v>0</v>
      </c>
      <c r="K962" t="s">
        <v>15</v>
      </c>
      <c r="L962">
        <v>17</v>
      </c>
      <c r="M962">
        <v>3</v>
      </c>
      <c r="N962">
        <v>1</v>
      </c>
    </row>
    <row r="963" spans="1:14" x14ac:dyDescent="0.3">
      <c r="A963">
        <v>1350</v>
      </c>
      <c r="B963" t="s">
        <v>13</v>
      </c>
      <c r="C963">
        <v>87</v>
      </c>
      <c r="D963" t="s">
        <v>14</v>
      </c>
      <c r="E963" t="str">
        <f t="shared" ref="E963:E1026" si="60">SUBSTITUTE(D963,"Director","Leader")</f>
        <v>Research Scientist</v>
      </c>
      <c r="F963" t="str">
        <f t="shared" ref="F963:F1026" si="61">LOWER(D963)</f>
        <v>research scientist</v>
      </c>
      <c r="G963" t="str">
        <f t="shared" ref="G963:G1026" si="62">CONCATENATE(LEFT(D963,3),A963,LEFT(B963,1))</f>
        <v>Res1350M</v>
      </c>
      <c r="H963">
        <v>3</v>
      </c>
      <c r="I963">
        <f t="shared" ref="I963:I1026" si="63">H963*R$12</f>
        <v>7.5</v>
      </c>
      <c r="J963">
        <v>1</v>
      </c>
      <c r="K963" t="s">
        <v>12</v>
      </c>
      <c r="L963">
        <v>11</v>
      </c>
      <c r="M963">
        <v>3</v>
      </c>
      <c r="N963">
        <v>1</v>
      </c>
    </row>
    <row r="964" spans="1:14" x14ac:dyDescent="0.3">
      <c r="A964">
        <v>1352</v>
      </c>
      <c r="B964" t="s">
        <v>13</v>
      </c>
      <c r="C964">
        <v>84</v>
      </c>
      <c r="D964" t="s">
        <v>19</v>
      </c>
      <c r="E964" t="str">
        <f t="shared" si="60"/>
        <v>Manager</v>
      </c>
      <c r="F964" t="str">
        <f t="shared" si="61"/>
        <v>manager</v>
      </c>
      <c r="G964" t="str">
        <f t="shared" si="62"/>
        <v>Man1352M</v>
      </c>
      <c r="H964">
        <v>2</v>
      </c>
      <c r="I964">
        <f t="shared" si="63"/>
        <v>5</v>
      </c>
      <c r="J964">
        <v>1</v>
      </c>
      <c r="K964" t="s">
        <v>12</v>
      </c>
      <c r="L964">
        <v>11</v>
      </c>
      <c r="M964">
        <v>3</v>
      </c>
      <c r="N964">
        <v>0</v>
      </c>
    </row>
    <row r="965" spans="1:14" x14ac:dyDescent="0.3">
      <c r="A965">
        <v>1355</v>
      </c>
      <c r="B965" t="s">
        <v>10</v>
      </c>
      <c r="C965">
        <v>31</v>
      </c>
      <c r="D965" t="s">
        <v>11</v>
      </c>
      <c r="E965" t="str">
        <f t="shared" si="60"/>
        <v>Sales Executive</v>
      </c>
      <c r="F965" t="str">
        <f t="shared" si="61"/>
        <v>sales executive</v>
      </c>
      <c r="G965" t="str">
        <f t="shared" si="62"/>
        <v>Sal1355F</v>
      </c>
      <c r="H965">
        <v>1</v>
      </c>
      <c r="I965">
        <f t="shared" si="63"/>
        <v>2.5</v>
      </c>
      <c r="J965">
        <v>3</v>
      </c>
      <c r="K965" t="s">
        <v>15</v>
      </c>
      <c r="L965">
        <v>15</v>
      </c>
      <c r="M965">
        <v>3</v>
      </c>
      <c r="N965">
        <v>1</v>
      </c>
    </row>
    <row r="966" spans="1:14" x14ac:dyDescent="0.3">
      <c r="A966">
        <v>1356</v>
      </c>
      <c r="B966" t="s">
        <v>10</v>
      </c>
      <c r="C966">
        <v>66</v>
      </c>
      <c r="D966" t="s">
        <v>11</v>
      </c>
      <c r="E966" t="str">
        <f t="shared" si="60"/>
        <v>Sales Executive</v>
      </c>
      <c r="F966" t="str">
        <f t="shared" si="61"/>
        <v>sales executive</v>
      </c>
      <c r="G966" t="str">
        <f t="shared" si="62"/>
        <v>Sal1356F</v>
      </c>
      <c r="H966">
        <v>1</v>
      </c>
      <c r="I966">
        <f t="shared" si="63"/>
        <v>2.5</v>
      </c>
      <c r="J966">
        <v>1</v>
      </c>
      <c r="K966" t="s">
        <v>15</v>
      </c>
      <c r="L966">
        <v>12</v>
      </c>
      <c r="M966">
        <v>3</v>
      </c>
      <c r="N966">
        <v>9</v>
      </c>
    </row>
    <row r="967" spans="1:14" x14ac:dyDescent="0.3">
      <c r="A967">
        <v>1358</v>
      </c>
      <c r="B967" t="s">
        <v>13</v>
      </c>
      <c r="C967">
        <v>67</v>
      </c>
      <c r="D967" t="s">
        <v>16</v>
      </c>
      <c r="E967" t="str">
        <f t="shared" si="60"/>
        <v>Laboratory Technician</v>
      </c>
      <c r="F967" t="str">
        <f t="shared" si="61"/>
        <v>laboratory technician</v>
      </c>
      <c r="G967" t="str">
        <f t="shared" si="62"/>
        <v>Lab1358M</v>
      </c>
      <c r="H967">
        <v>4</v>
      </c>
      <c r="I967">
        <f t="shared" si="63"/>
        <v>10</v>
      </c>
      <c r="J967">
        <v>3</v>
      </c>
      <c r="K967" t="s">
        <v>15</v>
      </c>
      <c r="L967">
        <v>11</v>
      </c>
      <c r="M967">
        <v>3</v>
      </c>
      <c r="N967">
        <v>1</v>
      </c>
    </row>
    <row r="968" spans="1:14" x14ac:dyDescent="0.3">
      <c r="A968">
        <v>1360</v>
      </c>
      <c r="B968" t="s">
        <v>10</v>
      </c>
      <c r="C968">
        <v>53</v>
      </c>
      <c r="D968" t="s">
        <v>17</v>
      </c>
      <c r="E968" t="str">
        <f t="shared" si="60"/>
        <v>Manufacturing Leader</v>
      </c>
      <c r="F968" t="str">
        <f t="shared" si="61"/>
        <v>manufacturing director</v>
      </c>
      <c r="G968" t="str">
        <f t="shared" si="62"/>
        <v>Man1360F</v>
      </c>
      <c r="H968">
        <v>1</v>
      </c>
      <c r="I968">
        <f t="shared" si="63"/>
        <v>2.5</v>
      </c>
      <c r="J968">
        <v>7</v>
      </c>
      <c r="K968" t="s">
        <v>12</v>
      </c>
      <c r="L968">
        <v>14</v>
      </c>
      <c r="M968">
        <v>3</v>
      </c>
      <c r="N968">
        <v>5</v>
      </c>
    </row>
    <row r="969" spans="1:14" x14ac:dyDescent="0.3">
      <c r="A969">
        <v>1361</v>
      </c>
      <c r="B969" t="s">
        <v>13</v>
      </c>
      <c r="C969">
        <v>88</v>
      </c>
      <c r="D969" t="s">
        <v>16</v>
      </c>
      <c r="E969" t="str">
        <f t="shared" si="60"/>
        <v>Laboratory Technician</v>
      </c>
      <c r="F969" t="str">
        <f t="shared" si="61"/>
        <v>laboratory technician</v>
      </c>
      <c r="G969" t="str">
        <f t="shared" si="62"/>
        <v>Lab1361M</v>
      </c>
      <c r="H969">
        <v>2</v>
      </c>
      <c r="I969">
        <f t="shared" si="63"/>
        <v>5</v>
      </c>
      <c r="J969">
        <v>3</v>
      </c>
      <c r="K969" t="s">
        <v>15</v>
      </c>
      <c r="L969">
        <v>22</v>
      </c>
      <c r="M969">
        <v>4</v>
      </c>
      <c r="N969">
        <v>0</v>
      </c>
    </row>
    <row r="970" spans="1:14" x14ac:dyDescent="0.3">
      <c r="A970">
        <v>1362</v>
      </c>
      <c r="B970" t="s">
        <v>10</v>
      </c>
      <c r="C970">
        <v>83</v>
      </c>
      <c r="D970" t="s">
        <v>11</v>
      </c>
      <c r="E970" t="str">
        <f t="shared" si="60"/>
        <v>Sales Executive</v>
      </c>
      <c r="F970" t="str">
        <f t="shared" si="61"/>
        <v>sales executive</v>
      </c>
      <c r="G970" t="str">
        <f t="shared" si="62"/>
        <v>Sal1362F</v>
      </c>
      <c r="H970">
        <v>1</v>
      </c>
      <c r="I970">
        <f t="shared" si="63"/>
        <v>2.5</v>
      </c>
      <c r="J970">
        <v>2</v>
      </c>
      <c r="K970" t="s">
        <v>15</v>
      </c>
      <c r="L970">
        <v>16</v>
      </c>
      <c r="M970">
        <v>3</v>
      </c>
      <c r="N970">
        <v>6</v>
      </c>
    </row>
    <row r="971" spans="1:14" x14ac:dyDescent="0.3">
      <c r="A971">
        <v>1363</v>
      </c>
      <c r="B971" t="s">
        <v>13</v>
      </c>
      <c r="C971">
        <v>54</v>
      </c>
      <c r="D971" t="s">
        <v>17</v>
      </c>
      <c r="E971" t="str">
        <f t="shared" si="60"/>
        <v>Manufacturing Leader</v>
      </c>
      <c r="F971" t="str">
        <f t="shared" si="61"/>
        <v>manufacturing director</v>
      </c>
      <c r="G971" t="str">
        <f t="shared" si="62"/>
        <v>Man1363M</v>
      </c>
      <c r="H971">
        <v>4</v>
      </c>
      <c r="I971">
        <f t="shared" si="63"/>
        <v>10</v>
      </c>
      <c r="J971">
        <v>1</v>
      </c>
      <c r="K971" t="s">
        <v>15</v>
      </c>
      <c r="L971">
        <v>11</v>
      </c>
      <c r="M971">
        <v>3</v>
      </c>
      <c r="N971">
        <v>0</v>
      </c>
    </row>
    <row r="972" spans="1:14" x14ac:dyDescent="0.3">
      <c r="A972">
        <v>1364</v>
      </c>
      <c r="B972" t="s">
        <v>10</v>
      </c>
      <c r="C972">
        <v>98</v>
      </c>
      <c r="D972" t="s">
        <v>20</v>
      </c>
      <c r="E972" t="str">
        <f t="shared" si="60"/>
        <v>Sales Representative</v>
      </c>
      <c r="F972" t="str">
        <f t="shared" si="61"/>
        <v>sales representative</v>
      </c>
      <c r="G972" t="str">
        <f t="shared" si="62"/>
        <v>Sal1364F</v>
      </c>
      <c r="H972">
        <v>4</v>
      </c>
      <c r="I972">
        <f t="shared" si="63"/>
        <v>10</v>
      </c>
      <c r="J972">
        <v>8</v>
      </c>
      <c r="K972" t="s">
        <v>15</v>
      </c>
      <c r="L972">
        <v>14</v>
      </c>
      <c r="M972">
        <v>3</v>
      </c>
      <c r="N972">
        <v>0</v>
      </c>
    </row>
    <row r="973" spans="1:14" x14ac:dyDescent="0.3">
      <c r="A973">
        <v>1367</v>
      </c>
      <c r="B973" t="s">
        <v>10</v>
      </c>
      <c r="C973">
        <v>82</v>
      </c>
      <c r="D973" t="s">
        <v>17</v>
      </c>
      <c r="E973" t="str">
        <f t="shared" si="60"/>
        <v>Manufacturing Leader</v>
      </c>
      <c r="F973" t="str">
        <f t="shared" si="61"/>
        <v>manufacturing director</v>
      </c>
      <c r="G973" t="str">
        <f t="shared" si="62"/>
        <v>Man1367F</v>
      </c>
      <c r="H973">
        <v>2</v>
      </c>
      <c r="I973">
        <f t="shared" si="63"/>
        <v>5</v>
      </c>
      <c r="J973">
        <v>3</v>
      </c>
      <c r="K973" t="s">
        <v>15</v>
      </c>
      <c r="L973">
        <v>16</v>
      </c>
      <c r="M973">
        <v>3</v>
      </c>
      <c r="N973">
        <v>0</v>
      </c>
    </row>
    <row r="974" spans="1:14" x14ac:dyDescent="0.3">
      <c r="A974">
        <v>1368</v>
      </c>
      <c r="B974" t="s">
        <v>10</v>
      </c>
      <c r="C974">
        <v>97</v>
      </c>
      <c r="D974" t="s">
        <v>16</v>
      </c>
      <c r="E974" t="str">
        <f t="shared" si="60"/>
        <v>Laboratory Technician</v>
      </c>
      <c r="F974" t="str">
        <f t="shared" si="61"/>
        <v>laboratory technician</v>
      </c>
      <c r="G974" t="str">
        <f t="shared" si="62"/>
        <v>Lab1368F</v>
      </c>
      <c r="H974">
        <v>4</v>
      </c>
      <c r="I974">
        <f t="shared" si="63"/>
        <v>10</v>
      </c>
      <c r="J974">
        <v>1</v>
      </c>
      <c r="K974" t="s">
        <v>15</v>
      </c>
      <c r="L974">
        <v>15</v>
      </c>
      <c r="M974">
        <v>3</v>
      </c>
      <c r="N974">
        <v>0</v>
      </c>
    </row>
    <row r="975" spans="1:14" x14ac:dyDescent="0.3">
      <c r="A975">
        <v>1369</v>
      </c>
      <c r="B975" t="s">
        <v>10</v>
      </c>
      <c r="C975">
        <v>60</v>
      </c>
      <c r="D975" t="s">
        <v>16</v>
      </c>
      <c r="E975" t="str">
        <f t="shared" si="60"/>
        <v>Laboratory Technician</v>
      </c>
      <c r="F975" t="str">
        <f t="shared" si="61"/>
        <v>laboratory technician</v>
      </c>
      <c r="G975" t="str">
        <f t="shared" si="62"/>
        <v>Lab1369F</v>
      </c>
      <c r="H975">
        <v>4</v>
      </c>
      <c r="I975">
        <f t="shared" si="63"/>
        <v>10</v>
      </c>
      <c r="J975">
        <v>0</v>
      </c>
      <c r="K975" t="s">
        <v>15</v>
      </c>
      <c r="L975">
        <v>12</v>
      </c>
      <c r="M975">
        <v>3</v>
      </c>
      <c r="N975">
        <v>0</v>
      </c>
    </row>
    <row r="976" spans="1:14" x14ac:dyDescent="0.3">
      <c r="A976">
        <v>1371</v>
      </c>
      <c r="B976" t="s">
        <v>13</v>
      </c>
      <c r="C976">
        <v>43</v>
      </c>
      <c r="D976" t="s">
        <v>11</v>
      </c>
      <c r="E976" t="str">
        <f t="shared" si="60"/>
        <v>Sales Executive</v>
      </c>
      <c r="F976" t="str">
        <f t="shared" si="61"/>
        <v>sales executive</v>
      </c>
      <c r="G976" t="str">
        <f t="shared" si="62"/>
        <v>Sal1371M</v>
      </c>
      <c r="H976">
        <v>4</v>
      </c>
      <c r="I976">
        <f t="shared" si="63"/>
        <v>10</v>
      </c>
      <c r="J976">
        <v>3</v>
      </c>
      <c r="K976" t="s">
        <v>15</v>
      </c>
      <c r="L976">
        <v>20</v>
      </c>
      <c r="M976">
        <v>4</v>
      </c>
      <c r="N976">
        <v>0</v>
      </c>
    </row>
    <row r="977" spans="1:14" x14ac:dyDescent="0.3">
      <c r="A977">
        <v>1372</v>
      </c>
      <c r="B977" t="s">
        <v>13</v>
      </c>
      <c r="C977">
        <v>85</v>
      </c>
      <c r="D977" t="s">
        <v>11</v>
      </c>
      <c r="E977" t="str">
        <f t="shared" si="60"/>
        <v>Sales Executive</v>
      </c>
      <c r="F977" t="str">
        <f t="shared" si="61"/>
        <v>sales executive</v>
      </c>
      <c r="G977" t="str">
        <f t="shared" si="62"/>
        <v>Sal1372M</v>
      </c>
      <c r="H977">
        <v>3</v>
      </c>
      <c r="I977">
        <f t="shared" si="63"/>
        <v>7.5</v>
      </c>
      <c r="J977">
        <v>6</v>
      </c>
      <c r="K977" t="s">
        <v>12</v>
      </c>
      <c r="L977">
        <v>17</v>
      </c>
      <c r="M977">
        <v>3</v>
      </c>
      <c r="N977">
        <v>3</v>
      </c>
    </row>
    <row r="978" spans="1:14" x14ac:dyDescent="0.3">
      <c r="A978">
        <v>1373</v>
      </c>
      <c r="B978" t="s">
        <v>13</v>
      </c>
      <c r="C978">
        <v>68</v>
      </c>
      <c r="D978" t="s">
        <v>17</v>
      </c>
      <c r="E978" t="str">
        <f t="shared" si="60"/>
        <v>Manufacturing Leader</v>
      </c>
      <c r="F978" t="str">
        <f t="shared" si="61"/>
        <v>manufacturing director</v>
      </c>
      <c r="G978" t="str">
        <f t="shared" si="62"/>
        <v>Man1373M</v>
      </c>
      <c r="H978">
        <v>2</v>
      </c>
      <c r="I978">
        <f t="shared" si="63"/>
        <v>5</v>
      </c>
      <c r="J978">
        <v>4</v>
      </c>
      <c r="K978" t="s">
        <v>12</v>
      </c>
      <c r="L978">
        <v>12</v>
      </c>
      <c r="M978">
        <v>3</v>
      </c>
      <c r="N978">
        <v>15</v>
      </c>
    </row>
    <row r="979" spans="1:14" x14ac:dyDescent="0.3">
      <c r="A979">
        <v>1374</v>
      </c>
      <c r="B979" t="s">
        <v>10</v>
      </c>
      <c r="C979">
        <v>92</v>
      </c>
      <c r="D979" t="s">
        <v>14</v>
      </c>
      <c r="E979" t="str">
        <f t="shared" si="60"/>
        <v>Research Scientist</v>
      </c>
      <c r="F979" t="str">
        <f t="shared" si="61"/>
        <v>research scientist</v>
      </c>
      <c r="G979" t="str">
        <f t="shared" si="62"/>
        <v>Res1374F</v>
      </c>
      <c r="H979">
        <v>3</v>
      </c>
      <c r="I979">
        <f t="shared" si="63"/>
        <v>7.5</v>
      </c>
      <c r="J979">
        <v>1</v>
      </c>
      <c r="K979" t="s">
        <v>15</v>
      </c>
      <c r="L979">
        <v>20</v>
      </c>
      <c r="M979">
        <v>4</v>
      </c>
      <c r="N979">
        <v>0</v>
      </c>
    </row>
    <row r="980" spans="1:14" x14ac:dyDescent="0.3">
      <c r="A980">
        <v>1375</v>
      </c>
      <c r="B980" t="s">
        <v>10</v>
      </c>
      <c r="C980">
        <v>89</v>
      </c>
      <c r="D980" t="s">
        <v>18</v>
      </c>
      <c r="E980" t="str">
        <f t="shared" si="60"/>
        <v>Healthcare Representative</v>
      </c>
      <c r="F980" t="str">
        <f t="shared" si="61"/>
        <v>healthcare representative</v>
      </c>
      <c r="G980" t="str">
        <f t="shared" si="62"/>
        <v>Hea1375F</v>
      </c>
      <c r="H980">
        <v>3</v>
      </c>
      <c r="I980">
        <f t="shared" si="63"/>
        <v>7.5</v>
      </c>
      <c r="J980">
        <v>5</v>
      </c>
      <c r="K980" t="s">
        <v>15</v>
      </c>
      <c r="L980">
        <v>20</v>
      </c>
      <c r="M980">
        <v>4</v>
      </c>
      <c r="N980">
        <v>11</v>
      </c>
    </row>
    <row r="981" spans="1:14" x14ac:dyDescent="0.3">
      <c r="A981">
        <v>1377</v>
      </c>
      <c r="B981" t="s">
        <v>13</v>
      </c>
      <c r="C981">
        <v>86</v>
      </c>
      <c r="D981" t="s">
        <v>16</v>
      </c>
      <c r="E981" t="str">
        <f t="shared" si="60"/>
        <v>Laboratory Technician</v>
      </c>
      <c r="F981" t="str">
        <f t="shared" si="61"/>
        <v>laboratory technician</v>
      </c>
      <c r="G981" t="str">
        <f t="shared" si="62"/>
        <v>Lab1377M</v>
      </c>
      <c r="H981">
        <v>3</v>
      </c>
      <c r="I981">
        <f t="shared" si="63"/>
        <v>7.5</v>
      </c>
      <c r="J981">
        <v>4</v>
      </c>
      <c r="K981" t="s">
        <v>15</v>
      </c>
      <c r="L981">
        <v>13</v>
      </c>
      <c r="M981">
        <v>3</v>
      </c>
      <c r="N981">
        <v>7</v>
      </c>
    </row>
    <row r="982" spans="1:14" x14ac:dyDescent="0.3">
      <c r="A982">
        <v>1379</v>
      </c>
      <c r="B982" t="s">
        <v>10</v>
      </c>
      <c r="C982">
        <v>90</v>
      </c>
      <c r="D982" t="s">
        <v>20</v>
      </c>
      <c r="E982" t="str">
        <f t="shared" si="60"/>
        <v>Sales Representative</v>
      </c>
      <c r="F982" t="str">
        <f t="shared" si="61"/>
        <v>sales representative</v>
      </c>
      <c r="G982" t="str">
        <f t="shared" si="62"/>
        <v>Sal1379F</v>
      </c>
      <c r="H982">
        <v>4</v>
      </c>
      <c r="I982">
        <f t="shared" si="63"/>
        <v>10</v>
      </c>
      <c r="J982">
        <v>7</v>
      </c>
      <c r="K982" t="s">
        <v>15</v>
      </c>
      <c r="L982">
        <v>14</v>
      </c>
      <c r="M982">
        <v>3</v>
      </c>
      <c r="N982">
        <v>0</v>
      </c>
    </row>
    <row r="983" spans="1:14" x14ac:dyDescent="0.3">
      <c r="A983">
        <v>1380</v>
      </c>
      <c r="B983" t="s">
        <v>10</v>
      </c>
      <c r="C983">
        <v>67</v>
      </c>
      <c r="D983" t="s">
        <v>11</v>
      </c>
      <c r="E983" t="str">
        <f t="shared" si="60"/>
        <v>Sales Executive</v>
      </c>
      <c r="F983" t="str">
        <f t="shared" si="61"/>
        <v>sales executive</v>
      </c>
      <c r="G983" t="str">
        <f t="shared" si="62"/>
        <v>Sal1380F</v>
      </c>
      <c r="H983">
        <v>3</v>
      </c>
      <c r="I983">
        <f t="shared" si="63"/>
        <v>7.5</v>
      </c>
      <c r="J983">
        <v>0</v>
      </c>
      <c r="K983" t="s">
        <v>12</v>
      </c>
      <c r="L983">
        <v>18</v>
      </c>
      <c r="M983">
        <v>3</v>
      </c>
      <c r="N983">
        <v>3</v>
      </c>
    </row>
    <row r="984" spans="1:14" x14ac:dyDescent="0.3">
      <c r="A984">
        <v>1382</v>
      </c>
      <c r="B984" t="s">
        <v>13</v>
      </c>
      <c r="C984">
        <v>57</v>
      </c>
      <c r="D984" t="s">
        <v>14</v>
      </c>
      <c r="E984" t="str">
        <f t="shared" si="60"/>
        <v>Research Scientist</v>
      </c>
      <c r="F984" t="str">
        <f t="shared" si="61"/>
        <v>research scientist</v>
      </c>
      <c r="G984" t="str">
        <f t="shared" si="62"/>
        <v>Res1382M</v>
      </c>
      <c r="H984">
        <v>3</v>
      </c>
      <c r="I984">
        <f t="shared" si="63"/>
        <v>7.5</v>
      </c>
      <c r="J984">
        <v>1</v>
      </c>
      <c r="K984" t="s">
        <v>15</v>
      </c>
      <c r="L984">
        <v>11</v>
      </c>
      <c r="M984">
        <v>3</v>
      </c>
      <c r="N984">
        <v>0</v>
      </c>
    </row>
    <row r="985" spans="1:14" x14ac:dyDescent="0.3">
      <c r="A985">
        <v>1383</v>
      </c>
      <c r="B985" t="s">
        <v>10</v>
      </c>
      <c r="C985">
        <v>98</v>
      </c>
      <c r="D985" t="s">
        <v>18</v>
      </c>
      <c r="E985" t="str">
        <f t="shared" si="60"/>
        <v>Healthcare Representative</v>
      </c>
      <c r="F985" t="str">
        <f t="shared" si="61"/>
        <v>healthcare representative</v>
      </c>
      <c r="G985" t="str">
        <f t="shared" si="62"/>
        <v>Hea1383F</v>
      </c>
      <c r="H985">
        <v>4</v>
      </c>
      <c r="I985">
        <f t="shared" si="63"/>
        <v>10</v>
      </c>
      <c r="J985">
        <v>1</v>
      </c>
      <c r="K985" t="s">
        <v>15</v>
      </c>
      <c r="L985">
        <v>11</v>
      </c>
      <c r="M985">
        <v>3</v>
      </c>
      <c r="N985">
        <v>4</v>
      </c>
    </row>
    <row r="986" spans="1:14" x14ac:dyDescent="0.3">
      <c r="A986">
        <v>1387</v>
      </c>
      <c r="B986" t="s">
        <v>13</v>
      </c>
      <c r="C986">
        <v>48</v>
      </c>
      <c r="D986" t="s">
        <v>11</v>
      </c>
      <c r="E986" t="str">
        <f t="shared" si="60"/>
        <v>Sales Executive</v>
      </c>
      <c r="F986" t="str">
        <f t="shared" si="61"/>
        <v>sales executive</v>
      </c>
      <c r="G986" t="str">
        <f t="shared" si="62"/>
        <v>Sal1387M</v>
      </c>
      <c r="H986">
        <v>1</v>
      </c>
      <c r="I986">
        <f t="shared" si="63"/>
        <v>2.5</v>
      </c>
      <c r="J986">
        <v>1</v>
      </c>
      <c r="K986" t="s">
        <v>15</v>
      </c>
      <c r="L986">
        <v>11</v>
      </c>
      <c r="M986">
        <v>3</v>
      </c>
      <c r="N986">
        <v>0</v>
      </c>
    </row>
    <row r="987" spans="1:14" x14ac:dyDescent="0.3">
      <c r="A987">
        <v>1389</v>
      </c>
      <c r="B987" t="s">
        <v>13</v>
      </c>
      <c r="C987">
        <v>98</v>
      </c>
      <c r="D987" t="s">
        <v>17</v>
      </c>
      <c r="E987" t="str">
        <f t="shared" si="60"/>
        <v>Manufacturing Leader</v>
      </c>
      <c r="F987" t="str">
        <f t="shared" si="61"/>
        <v>manufacturing director</v>
      </c>
      <c r="G987" t="str">
        <f t="shared" si="62"/>
        <v>Man1389M</v>
      </c>
      <c r="H987">
        <v>3</v>
      </c>
      <c r="I987">
        <f t="shared" si="63"/>
        <v>7.5</v>
      </c>
      <c r="J987">
        <v>1</v>
      </c>
      <c r="K987" t="s">
        <v>12</v>
      </c>
      <c r="L987">
        <v>15</v>
      </c>
      <c r="M987">
        <v>3</v>
      </c>
      <c r="N987">
        <v>6</v>
      </c>
    </row>
    <row r="988" spans="1:14" x14ac:dyDescent="0.3">
      <c r="A988">
        <v>1390</v>
      </c>
      <c r="B988" t="s">
        <v>13</v>
      </c>
      <c r="C988">
        <v>44</v>
      </c>
      <c r="D988" t="s">
        <v>11</v>
      </c>
      <c r="E988" t="str">
        <f t="shared" si="60"/>
        <v>Sales Executive</v>
      </c>
      <c r="F988" t="str">
        <f t="shared" si="61"/>
        <v>sales executive</v>
      </c>
      <c r="G988" t="str">
        <f t="shared" si="62"/>
        <v>Sal1390M</v>
      </c>
      <c r="H988">
        <v>4</v>
      </c>
      <c r="I988">
        <f t="shared" si="63"/>
        <v>10</v>
      </c>
      <c r="J988">
        <v>3</v>
      </c>
      <c r="K988" t="s">
        <v>12</v>
      </c>
      <c r="L988">
        <v>12</v>
      </c>
      <c r="M988">
        <v>3</v>
      </c>
      <c r="N988">
        <v>1</v>
      </c>
    </row>
    <row r="989" spans="1:14" x14ac:dyDescent="0.3">
      <c r="A989">
        <v>1391</v>
      </c>
      <c r="B989" t="s">
        <v>13</v>
      </c>
      <c r="C989">
        <v>52</v>
      </c>
      <c r="D989" t="s">
        <v>11</v>
      </c>
      <c r="E989" t="str">
        <f t="shared" si="60"/>
        <v>Sales Executive</v>
      </c>
      <c r="F989" t="str">
        <f t="shared" si="61"/>
        <v>sales executive</v>
      </c>
      <c r="G989" t="str">
        <f t="shared" si="62"/>
        <v>Sal1391M</v>
      </c>
      <c r="H989">
        <v>2</v>
      </c>
      <c r="I989">
        <f t="shared" si="63"/>
        <v>5</v>
      </c>
      <c r="J989">
        <v>2</v>
      </c>
      <c r="K989" t="s">
        <v>15</v>
      </c>
      <c r="L989">
        <v>11</v>
      </c>
      <c r="M989">
        <v>3</v>
      </c>
      <c r="N989">
        <v>3</v>
      </c>
    </row>
    <row r="990" spans="1:14" x14ac:dyDescent="0.3">
      <c r="A990">
        <v>1392</v>
      </c>
      <c r="B990" t="s">
        <v>10</v>
      </c>
      <c r="C990">
        <v>75</v>
      </c>
      <c r="D990" t="s">
        <v>14</v>
      </c>
      <c r="E990" t="str">
        <f t="shared" si="60"/>
        <v>Research Scientist</v>
      </c>
      <c r="F990" t="str">
        <f t="shared" si="61"/>
        <v>research scientist</v>
      </c>
      <c r="G990" t="str">
        <f t="shared" si="62"/>
        <v>Res1392F</v>
      </c>
      <c r="H990">
        <v>4</v>
      </c>
      <c r="I990">
        <f t="shared" si="63"/>
        <v>10</v>
      </c>
      <c r="J990">
        <v>3</v>
      </c>
      <c r="K990" t="s">
        <v>12</v>
      </c>
      <c r="L990">
        <v>14</v>
      </c>
      <c r="M990">
        <v>3</v>
      </c>
      <c r="N990">
        <v>3</v>
      </c>
    </row>
    <row r="991" spans="1:14" x14ac:dyDescent="0.3">
      <c r="A991">
        <v>1394</v>
      </c>
      <c r="B991" t="s">
        <v>13</v>
      </c>
      <c r="C991">
        <v>54</v>
      </c>
      <c r="D991" t="s">
        <v>14</v>
      </c>
      <c r="E991" t="str">
        <f t="shared" si="60"/>
        <v>Research Scientist</v>
      </c>
      <c r="F991" t="str">
        <f t="shared" si="61"/>
        <v>research scientist</v>
      </c>
      <c r="G991" t="str">
        <f t="shared" si="62"/>
        <v>Res1394M</v>
      </c>
      <c r="H991">
        <v>3</v>
      </c>
      <c r="I991">
        <f t="shared" si="63"/>
        <v>7.5</v>
      </c>
      <c r="J991">
        <v>7</v>
      </c>
      <c r="K991" t="s">
        <v>12</v>
      </c>
      <c r="L991">
        <v>15</v>
      </c>
      <c r="M991">
        <v>3</v>
      </c>
      <c r="N991">
        <v>1</v>
      </c>
    </row>
    <row r="992" spans="1:14" x14ac:dyDescent="0.3">
      <c r="A992">
        <v>1395</v>
      </c>
      <c r="B992" t="s">
        <v>13</v>
      </c>
      <c r="C992">
        <v>61</v>
      </c>
      <c r="D992" t="s">
        <v>11</v>
      </c>
      <c r="E992" t="str">
        <f t="shared" si="60"/>
        <v>Sales Executive</v>
      </c>
      <c r="F992" t="str">
        <f t="shared" si="61"/>
        <v>sales executive</v>
      </c>
      <c r="G992" t="str">
        <f t="shared" si="62"/>
        <v>Sal1395M</v>
      </c>
      <c r="H992">
        <v>4</v>
      </c>
      <c r="I992">
        <f t="shared" si="63"/>
        <v>10</v>
      </c>
      <c r="J992">
        <v>6</v>
      </c>
      <c r="K992" t="s">
        <v>15</v>
      </c>
      <c r="L992">
        <v>13</v>
      </c>
      <c r="M992">
        <v>3</v>
      </c>
      <c r="N992">
        <v>1</v>
      </c>
    </row>
    <row r="993" spans="1:14" x14ac:dyDescent="0.3">
      <c r="A993">
        <v>1396</v>
      </c>
      <c r="B993" t="s">
        <v>13</v>
      </c>
      <c r="C993">
        <v>36</v>
      </c>
      <c r="D993" t="s">
        <v>11</v>
      </c>
      <c r="E993" t="str">
        <f t="shared" si="60"/>
        <v>Sales Executive</v>
      </c>
      <c r="F993" t="str">
        <f t="shared" si="61"/>
        <v>sales executive</v>
      </c>
      <c r="G993" t="str">
        <f t="shared" si="62"/>
        <v>Sal1396M</v>
      </c>
      <c r="H993">
        <v>2</v>
      </c>
      <c r="I993">
        <f t="shared" si="63"/>
        <v>5</v>
      </c>
      <c r="J993">
        <v>0</v>
      </c>
      <c r="K993" t="s">
        <v>12</v>
      </c>
      <c r="L993">
        <v>13</v>
      </c>
      <c r="M993">
        <v>3</v>
      </c>
      <c r="N993">
        <v>1</v>
      </c>
    </row>
    <row r="994" spans="1:14" x14ac:dyDescent="0.3">
      <c r="A994">
        <v>1397</v>
      </c>
      <c r="B994" t="s">
        <v>13</v>
      </c>
      <c r="C994">
        <v>71</v>
      </c>
      <c r="D994" t="s">
        <v>18</v>
      </c>
      <c r="E994" t="str">
        <f t="shared" si="60"/>
        <v>Healthcare Representative</v>
      </c>
      <c r="F994" t="str">
        <f t="shared" si="61"/>
        <v>healthcare representative</v>
      </c>
      <c r="G994" t="str">
        <f t="shared" si="62"/>
        <v>Hea1397M</v>
      </c>
      <c r="H994">
        <v>3</v>
      </c>
      <c r="I994">
        <f t="shared" si="63"/>
        <v>7.5</v>
      </c>
      <c r="J994">
        <v>3</v>
      </c>
      <c r="K994" t="s">
        <v>15</v>
      </c>
      <c r="L994">
        <v>21</v>
      </c>
      <c r="M994">
        <v>4</v>
      </c>
      <c r="N994">
        <v>0</v>
      </c>
    </row>
    <row r="995" spans="1:14" x14ac:dyDescent="0.3">
      <c r="A995">
        <v>1399</v>
      </c>
      <c r="B995" t="s">
        <v>13</v>
      </c>
      <c r="C995">
        <v>93</v>
      </c>
      <c r="D995" t="s">
        <v>11</v>
      </c>
      <c r="E995" t="str">
        <f t="shared" si="60"/>
        <v>Sales Executive</v>
      </c>
      <c r="F995" t="str">
        <f t="shared" si="61"/>
        <v>sales executive</v>
      </c>
      <c r="G995" t="str">
        <f t="shared" si="62"/>
        <v>Sal1399M</v>
      </c>
      <c r="H995">
        <v>3</v>
      </c>
      <c r="I995">
        <f t="shared" si="63"/>
        <v>7.5</v>
      </c>
      <c r="J995">
        <v>2</v>
      </c>
      <c r="K995" t="s">
        <v>15</v>
      </c>
      <c r="L995">
        <v>11</v>
      </c>
      <c r="M995">
        <v>3</v>
      </c>
      <c r="N995">
        <v>1</v>
      </c>
    </row>
    <row r="996" spans="1:14" x14ac:dyDescent="0.3">
      <c r="A996">
        <v>1401</v>
      </c>
      <c r="B996" t="s">
        <v>10</v>
      </c>
      <c r="C996">
        <v>59</v>
      </c>
      <c r="D996" t="s">
        <v>17</v>
      </c>
      <c r="E996" t="str">
        <f t="shared" si="60"/>
        <v>Manufacturing Leader</v>
      </c>
      <c r="F996" t="str">
        <f t="shared" si="61"/>
        <v>manufacturing director</v>
      </c>
      <c r="G996" t="str">
        <f t="shared" si="62"/>
        <v>Man1401F</v>
      </c>
      <c r="H996">
        <v>3</v>
      </c>
      <c r="I996">
        <f t="shared" si="63"/>
        <v>7.5</v>
      </c>
      <c r="J996">
        <v>2</v>
      </c>
      <c r="K996" t="s">
        <v>12</v>
      </c>
      <c r="L996">
        <v>11</v>
      </c>
      <c r="M996">
        <v>3</v>
      </c>
      <c r="N996">
        <v>0</v>
      </c>
    </row>
    <row r="997" spans="1:14" x14ac:dyDescent="0.3">
      <c r="A997">
        <v>1402</v>
      </c>
      <c r="B997" t="s">
        <v>10</v>
      </c>
      <c r="C997">
        <v>73</v>
      </c>
      <c r="D997" t="s">
        <v>14</v>
      </c>
      <c r="E997" t="str">
        <f t="shared" si="60"/>
        <v>Research Scientist</v>
      </c>
      <c r="F997" t="str">
        <f t="shared" si="61"/>
        <v>research scientist</v>
      </c>
      <c r="G997" t="str">
        <f t="shared" si="62"/>
        <v>Res1402F</v>
      </c>
      <c r="H997">
        <v>3</v>
      </c>
      <c r="I997">
        <f t="shared" si="63"/>
        <v>7.5</v>
      </c>
      <c r="J997">
        <v>1</v>
      </c>
      <c r="K997" t="s">
        <v>12</v>
      </c>
      <c r="L997">
        <v>14</v>
      </c>
      <c r="M997">
        <v>3</v>
      </c>
      <c r="N997">
        <v>1</v>
      </c>
    </row>
    <row r="998" spans="1:14" x14ac:dyDescent="0.3">
      <c r="A998">
        <v>1403</v>
      </c>
      <c r="B998" t="s">
        <v>10</v>
      </c>
      <c r="C998">
        <v>98</v>
      </c>
      <c r="D998" t="s">
        <v>11</v>
      </c>
      <c r="E998" t="str">
        <f t="shared" si="60"/>
        <v>Sales Executive</v>
      </c>
      <c r="F998" t="str">
        <f t="shared" si="61"/>
        <v>sales executive</v>
      </c>
      <c r="G998" t="str">
        <f t="shared" si="62"/>
        <v>Sal1403F</v>
      </c>
      <c r="H998">
        <v>4</v>
      </c>
      <c r="I998">
        <f t="shared" si="63"/>
        <v>10</v>
      </c>
      <c r="J998">
        <v>1</v>
      </c>
      <c r="K998" t="s">
        <v>12</v>
      </c>
      <c r="L998">
        <v>11</v>
      </c>
      <c r="M998">
        <v>3</v>
      </c>
      <c r="N998">
        <v>4</v>
      </c>
    </row>
    <row r="999" spans="1:14" x14ac:dyDescent="0.3">
      <c r="A999">
        <v>1405</v>
      </c>
      <c r="B999" t="s">
        <v>10</v>
      </c>
      <c r="C999">
        <v>51</v>
      </c>
      <c r="D999" t="s">
        <v>14</v>
      </c>
      <c r="E999" t="str">
        <f t="shared" si="60"/>
        <v>Research Scientist</v>
      </c>
      <c r="F999" t="str">
        <f t="shared" si="61"/>
        <v>research scientist</v>
      </c>
      <c r="G999" t="str">
        <f t="shared" si="62"/>
        <v>Res1405F</v>
      </c>
      <c r="H999">
        <v>3</v>
      </c>
      <c r="I999">
        <f t="shared" si="63"/>
        <v>7.5</v>
      </c>
      <c r="J999">
        <v>1</v>
      </c>
      <c r="K999" t="s">
        <v>12</v>
      </c>
      <c r="L999">
        <v>13</v>
      </c>
      <c r="M999">
        <v>3</v>
      </c>
      <c r="N999">
        <v>7</v>
      </c>
    </row>
    <row r="1000" spans="1:14" x14ac:dyDescent="0.3">
      <c r="A1000">
        <v>1407</v>
      </c>
      <c r="B1000" t="s">
        <v>13</v>
      </c>
      <c r="C1000">
        <v>36</v>
      </c>
      <c r="D1000" t="s">
        <v>14</v>
      </c>
      <c r="E1000" t="str">
        <f t="shared" si="60"/>
        <v>Research Scientist</v>
      </c>
      <c r="F1000" t="str">
        <f t="shared" si="61"/>
        <v>research scientist</v>
      </c>
      <c r="G1000" t="str">
        <f t="shared" si="62"/>
        <v>Res1407M</v>
      </c>
      <c r="H1000">
        <v>4</v>
      </c>
      <c r="I1000">
        <f t="shared" si="63"/>
        <v>10</v>
      </c>
      <c r="J1000">
        <v>0</v>
      </c>
      <c r="K1000" t="s">
        <v>15</v>
      </c>
      <c r="L1000">
        <v>12</v>
      </c>
      <c r="M1000">
        <v>3</v>
      </c>
      <c r="N1000">
        <v>1</v>
      </c>
    </row>
    <row r="1001" spans="1:14" x14ac:dyDescent="0.3">
      <c r="A1001">
        <v>1408</v>
      </c>
      <c r="B1001" t="s">
        <v>10</v>
      </c>
      <c r="C1001">
        <v>31</v>
      </c>
      <c r="D1001" t="s">
        <v>19</v>
      </c>
      <c r="E1001" t="str">
        <f t="shared" si="60"/>
        <v>Manager</v>
      </c>
      <c r="F1001" t="str">
        <f t="shared" si="61"/>
        <v>manager</v>
      </c>
      <c r="G1001" t="str">
        <f t="shared" si="62"/>
        <v>Man1408F</v>
      </c>
      <c r="H1001">
        <v>1</v>
      </c>
      <c r="I1001">
        <f t="shared" si="63"/>
        <v>2.5</v>
      </c>
      <c r="J1001">
        <v>0</v>
      </c>
      <c r="K1001" t="s">
        <v>15</v>
      </c>
      <c r="L1001">
        <v>14</v>
      </c>
      <c r="M1001">
        <v>3</v>
      </c>
      <c r="N1001">
        <v>0</v>
      </c>
    </row>
    <row r="1002" spans="1:14" x14ac:dyDescent="0.3">
      <c r="A1002">
        <v>1409</v>
      </c>
      <c r="B1002" t="s">
        <v>10</v>
      </c>
      <c r="C1002">
        <v>54</v>
      </c>
      <c r="D1002" t="s">
        <v>16</v>
      </c>
      <c r="E1002" t="str">
        <f t="shared" si="60"/>
        <v>Laboratory Technician</v>
      </c>
      <c r="F1002" t="str">
        <f t="shared" si="61"/>
        <v>laboratory technician</v>
      </c>
      <c r="G1002" t="str">
        <f t="shared" si="62"/>
        <v>Lab1409F</v>
      </c>
      <c r="H1002">
        <v>1</v>
      </c>
      <c r="I1002">
        <f t="shared" si="63"/>
        <v>2.5</v>
      </c>
      <c r="J1002">
        <v>9</v>
      </c>
      <c r="K1002" t="s">
        <v>15</v>
      </c>
      <c r="L1002">
        <v>13</v>
      </c>
      <c r="M1002">
        <v>3</v>
      </c>
      <c r="N1002">
        <v>0</v>
      </c>
    </row>
    <row r="1003" spans="1:14" x14ac:dyDescent="0.3">
      <c r="A1003">
        <v>1411</v>
      </c>
      <c r="B1003" t="s">
        <v>10</v>
      </c>
      <c r="C1003">
        <v>94</v>
      </c>
      <c r="D1003" t="s">
        <v>16</v>
      </c>
      <c r="E1003" t="str">
        <f t="shared" si="60"/>
        <v>Laboratory Technician</v>
      </c>
      <c r="F1003" t="str">
        <f t="shared" si="61"/>
        <v>laboratory technician</v>
      </c>
      <c r="G1003" t="str">
        <f t="shared" si="62"/>
        <v>Lab1411F</v>
      </c>
      <c r="H1003">
        <v>3</v>
      </c>
      <c r="I1003">
        <f t="shared" si="63"/>
        <v>7.5</v>
      </c>
      <c r="J1003">
        <v>4</v>
      </c>
      <c r="K1003" t="s">
        <v>15</v>
      </c>
      <c r="L1003">
        <v>18</v>
      </c>
      <c r="M1003">
        <v>3</v>
      </c>
      <c r="N1003">
        <v>0</v>
      </c>
    </row>
    <row r="1004" spans="1:14" x14ac:dyDescent="0.3">
      <c r="A1004">
        <v>1412</v>
      </c>
      <c r="B1004" t="s">
        <v>13</v>
      </c>
      <c r="C1004">
        <v>60</v>
      </c>
      <c r="D1004" t="s">
        <v>17</v>
      </c>
      <c r="E1004" t="str">
        <f t="shared" si="60"/>
        <v>Manufacturing Leader</v>
      </c>
      <c r="F1004" t="str">
        <f t="shared" si="61"/>
        <v>manufacturing director</v>
      </c>
      <c r="G1004" t="str">
        <f t="shared" si="62"/>
        <v>Man1412M</v>
      </c>
      <c r="H1004">
        <v>4</v>
      </c>
      <c r="I1004">
        <f t="shared" si="63"/>
        <v>10</v>
      </c>
      <c r="J1004">
        <v>2</v>
      </c>
      <c r="K1004" t="s">
        <v>15</v>
      </c>
      <c r="L1004">
        <v>11</v>
      </c>
      <c r="M1004">
        <v>3</v>
      </c>
      <c r="N1004">
        <v>2</v>
      </c>
    </row>
    <row r="1005" spans="1:14" x14ac:dyDescent="0.3">
      <c r="A1005">
        <v>1415</v>
      </c>
      <c r="B1005" t="s">
        <v>13</v>
      </c>
      <c r="C1005">
        <v>81</v>
      </c>
      <c r="D1005" t="s">
        <v>16</v>
      </c>
      <c r="E1005" t="str">
        <f t="shared" si="60"/>
        <v>Laboratory Technician</v>
      </c>
      <c r="F1005" t="str">
        <f t="shared" si="61"/>
        <v>laboratory technician</v>
      </c>
      <c r="G1005" t="str">
        <f t="shared" si="62"/>
        <v>Lab1415M</v>
      </c>
      <c r="H1005">
        <v>4</v>
      </c>
      <c r="I1005">
        <f t="shared" si="63"/>
        <v>10</v>
      </c>
      <c r="J1005">
        <v>4</v>
      </c>
      <c r="K1005" t="s">
        <v>15</v>
      </c>
      <c r="L1005">
        <v>11</v>
      </c>
      <c r="M1005">
        <v>3</v>
      </c>
      <c r="N1005">
        <v>0</v>
      </c>
    </row>
    <row r="1006" spans="1:14" x14ac:dyDescent="0.3">
      <c r="A1006">
        <v>1417</v>
      </c>
      <c r="B1006" t="s">
        <v>13</v>
      </c>
      <c r="C1006">
        <v>100</v>
      </c>
      <c r="D1006" t="s">
        <v>16</v>
      </c>
      <c r="E1006" t="str">
        <f t="shared" si="60"/>
        <v>Laboratory Technician</v>
      </c>
      <c r="F1006" t="str">
        <f t="shared" si="61"/>
        <v>laboratory technician</v>
      </c>
      <c r="G1006" t="str">
        <f t="shared" si="62"/>
        <v>Lab1417M</v>
      </c>
      <c r="H1006">
        <v>1</v>
      </c>
      <c r="I1006">
        <f t="shared" si="63"/>
        <v>2.5</v>
      </c>
      <c r="J1006">
        <v>0</v>
      </c>
      <c r="K1006" t="s">
        <v>15</v>
      </c>
      <c r="L1006">
        <v>12</v>
      </c>
      <c r="M1006">
        <v>3</v>
      </c>
      <c r="N1006">
        <v>0</v>
      </c>
    </row>
    <row r="1007" spans="1:14" x14ac:dyDescent="0.3">
      <c r="A1007">
        <v>1419</v>
      </c>
      <c r="B1007" t="s">
        <v>13</v>
      </c>
      <c r="C1007">
        <v>51</v>
      </c>
      <c r="D1007" t="s">
        <v>22</v>
      </c>
      <c r="E1007" t="str">
        <f t="shared" si="60"/>
        <v>Human Resources</v>
      </c>
      <c r="F1007" t="str">
        <f t="shared" si="61"/>
        <v>human resources</v>
      </c>
      <c r="G1007" t="str">
        <f t="shared" si="62"/>
        <v>Hum1419M</v>
      </c>
      <c r="H1007">
        <v>1</v>
      </c>
      <c r="I1007">
        <f t="shared" si="63"/>
        <v>2.5</v>
      </c>
      <c r="J1007">
        <v>1</v>
      </c>
      <c r="K1007" t="s">
        <v>15</v>
      </c>
      <c r="L1007">
        <v>13</v>
      </c>
      <c r="M1007">
        <v>3</v>
      </c>
      <c r="N1007">
        <v>0</v>
      </c>
    </row>
    <row r="1008" spans="1:14" x14ac:dyDescent="0.3">
      <c r="A1008">
        <v>1420</v>
      </c>
      <c r="B1008" t="s">
        <v>13</v>
      </c>
      <c r="C1008">
        <v>97</v>
      </c>
      <c r="D1008" t="s">
        <v>16</v>
      </c>
      <c r="E1008" t="str">
        <f t="shared" si="60"/>
        <v>Laboratory Technician</v>
      </c>
      <c r="F1008" t="str">
        <f t="shared" si="61"/>
        <v>laboratory technician</v>
      </c>
      <c r="G1008" t="str">
        <f t="shared" si="62"/>
        <v>Lab1420M</v>
      </c>
      <c r="H1008">
        <v>1</v>
      </c>
      <c r="I1008">
        <f t="shared" si="63"/>
        <v>2.5</v>
      </c>
      <c r="J1008">
        <v>3</v>
      </c>
      <c r="K1008" t="s">
        <v>15</v>
      </c>
      <c r="L1008">
        <v>20</v>
      </c>
      <c r="M1008">
        <v>4</v>
      </c>
      <c r="N1008">
        <v>1</v>
      </c>
    </row>
    <row r="1009" spans="1:14" x14ac:dyDescent="0.3">
      <c r="A1009">
        <v>1421</v>
      </c>
      <c r="B1009" t="s">
        <v>10</v>
      </c>
      <c r="C1009">
        <v>84</v>
      </c>
      <c r="D1009" t="s">
        <v>18</v>
      </c>
      <c r="E1009" t="str">
        <f t="shared" si="60"/>
        <v>Healthcare Representative</v>
      </c>
      <c r="F1009" t="str">
        <f t="shared" si="61"/>
        <v>healthcare representative</v>
      </c>
      <c r="G1009" t="str">
        <f t="shared" si="62"/>
        <v>Hea1421F</v>
      </c>
      <c r="H1009">
        <v>4</v>
      </c>
      <c r="I1009">
        <f t="shared" si="63"/>
        <v>10</v>
      </c>
      <c r="J1009">
        <v>0</v>
      </c>
      <c r="K1009" t="s">
        <v>12</v>
      </c>
      <c r="L1009">
        <v>12</v>
      </c>
      <c r="M1009">
        <v>3</v>
      </c>
      <c r="N1009">
        <v>7</v>
      </c>
    </row>
    <row r="1010" spans="1:14" x14ac:dyDescent="0.3">
      <c r="A1010">
        <v>1422</v>
      </c>
      <c r="B1010" t="s">
        <v>10</v>
      </c>
      <c r="C1010">
        <v>54</v>
      </c>
      <c r="D1010" t="s">
        <v>21</v>
      </c>
      <c r="E1010" t="str">
        <f t="shared" si="60"/>
        <v>Research Leader</v>
      </c>
      <c r="F1010" t="str">
        <f t="shared" si="61"/>
        <v>research director</v>
      </c>
      <c r="G1010" t="str">
        <f t="shared" si="62"/>
        <v>Res1422F</v>
      </c>
      <c r="H1010">
        <v>4</v>
      </c>
      <c r="I1010">
        <f t="shared" si="63"/>
        <v>10</v>
      </c>
      <c r="J1010">
        <v>6</v>
      </c>
      <c r="K1010" t="s">
        <v>15</v>
      </c>
      <c r="L1010">
        <v>19</v>
      </c>
      <c r="M1010">
        <v>3</v>
      </c>
      <c r="N1010">
        <v>12</v>
      </c>
    </row>
    <row r="1011" spans="1:14" x14ac:dyDescent="0.3">
      <c r="A1011">
        <v>1423</v>
      </c>
      <c r="B1011" t="s">
        <v>10</v>
      </c>
      <c r="C1011">
        <v>76</v>
      </c>
      <c r="D1011" t="s">
        <v>21</v>
      </c>
      <c r="E1011" t="str">
        <f t="shared" si="60"/>
        <v>Research Leader</v>
      </c>
      <c r="F1011" t="str">
        <f t="shared" si="61"/>
        <v>research director</v>
      </c>
      <c r="G1011" t="str">
        <f t="shared" si="62"/>
        <v>Res1423F</v>
      </c>
      <c r="H1011">
        <v>1</v>
      </c>
      <c r="I1011">
        <f t="shared" si="63"/>
        <v>2.5</v>
      </c>
      <c r="J1011">
        <v>3</v>
      </c>
      <c r="K1011" t="s">
        <v>12</v>
      </c>
      <c r="L1011">
        <v>21</v>
      </c>
      <c r="M1011">
        <v>4</v>
      </c>
      <c r="N1011">
        <v>1</v>
      </c>
    </row>
    <row r="1012" spans="1:14" x14ac:dyDescent="0.3">
      <c r="A1012">
        <v>1424</v>
      </c>
      <c r="B1012" t="s">
        <v>13</v>
      </c>
      <c r="C1012">
        <v>81</v>
      </c>
      <c r="D1012" t="s">
        <v>21</v>
      </c>
      <c r="E1012" t="str">
        <f t="shared" si="60"/>
        <v>Research Leader</v>
      </c>
      <c r="F1012" t="str">
        <f t="shared" si="61"/>
        <v>research director</v>
      </c>
      <c r="G1012" t="str">
        <f t="shared" si="62"/>
        <v>Res1424M</v>
      </c>
      <c r="H1012">
        <v>4</v>
      </c>
      <c r="I1012">
        <f t="shared" si="63"/>
        <v>10</v>
      </c>
      <c r="J1012">
        <v>2</v>
      </c>
      <c r="K1012" t="s">
        <v>15</v>
      </c>
      <c r="L1012">
        <v>13</v>
      </c>
      <c r="M1012">
        <v>3</v>
      </c>
      <c r="N1012">
        <v>0</v>
      </c>
    </row>
    <row r="1013" spans="1:14" x14ac:dyDescent="0.3">
      <c r="A1013">
        <v>1425</v>
      </c>
      <c r="B1013" t="s">
        <v>10</v>
      </c>
      <c r="C1013">
        <v>99</v>
      </c>
      <c r="D1013" t="s">
        <v>11</v>
      </c>
      <c r="E1013" t="str">
        <f t="shared" si="60"/>
        <v>Sales Executive</v>
      </c>
      <c r="F1013" t="str">
        <f t="shared" si="61"/>
        <v>sales executive</v>
      </c>
      <c r="G1013" t="str">
        <f t="shared" si="62"/>
        <v>Sal1425F</v>
      </c>
      <c r="H1013">
        <v>2</v>
      </c>
      <c r="I1013">
        <f t="shared" si="63"/>
        <v>5</v>
      </c>
      <c r="J1013">
        <v>3</v>
      </c>
      <c r="K1013" t="s">
        <v>12</v>
      </c>
      <c r="L1013">
        <v>16</v>
      </c>
      <c r="M1013">
        <v>3</v>
      </c>
      <c r="N1013">
        <v>0</v>
      </c>
    </row>
    <row r="1014" spans="1:14" x14ac:dyDescent="0.3">
      <c r="A1014">
        <v>1427</v>
      </c>
      <c r="B1014" t="s">
        <v>10</v>
      </c>
      <c r="C1014">
        <v>50</v>
      </c>
      <c r="D1014" t="s">
        <v>20</v>
      </c>
      <c r="E1014" t="str">
        <f t="shared" si="60"/>
        <v>Sales Representative</v>
      </c>
      <c r="F1014" t="str">
        <f t="shared" si="61"/>
        <v>sales representative</v>
      </c>
      <c r="G1014" t="str">
        <f t="shared" si="62"/>
        <v>Sal1427F</v>
      </c>
      <c r="H1014">
        <v>3</v>
      </c>
      <c r="I1014">
        <f t="shared" si="63"/>
        <v>7.5</v>
      </c>
      <c r="J1014">
        <v>1</v>
      </c>
      <c r="K1014" t="s">
        <v>15</v>
      </c>
      <c r="L1014">
        <v>12</v>
      </c>
      <c r="M1014">
        <v>3</v>
      </c>
      <c r="N1014">
        <v>0</v>
      </c>
    </row>
    <row r="1015" spans="1:14" x14ac:dyDescent="0.3">
      <c r="A1015">
        <v>1428</v>
      </c>
      <c r="B1015" t="s">
        <v>10</v>
      </c>
      <c r="C1015">
        <v>73</v>
      </c>
      <c r="D1015" t="s">
        <v>11</v>
      </c>
      <c r="E1015" t="str">
        <f t="shared" si="60"/>
        <v>Sales Executive</v>
      </c>
      <c r="F1015" t="str">
        <f t="shared" si="61"/>
        <v>sales executive</v>
      </c>
      <c r="G1015" t="str">
        <f t="shared" si="62"/>
        <v>Sal1428F</v>
      </c>
      <c r="H1015">
        <v>1</v>
      </c>
      <c r="I1015">
        <f t="shared" si="63"/>
        <v>2.5</v>
      </c>
      <c r="J1015">
        <v>7</v>
      </c>
      <c r="K1015" t="s">
        <v>15</v>
      </c>
      <c r="L1015">
        <v>14</v>
      </c>
      <c r="M1015">
        <v>3</v>
      </c>
      <c r="N1015">
        <v>0</v>
      </c>
    </row>
    <row r="1016" spans="1:14" x14ac:dyDescent="0.3">
      <c r="A1016">
        <v>1430</v>
      </c>
      <c r="B1016" t="s">
        <v>10</v>
      </c>
      <c r="C1016">
        <v>93</v>
      </c>
      <c r="D1016" t="s">
        <v>21</v>
      </c>
      <c r="E1016" t="str">
        <f t="shared" si="60"/>
        <v>Research Leader</v>
      </c>
      <c r="F1016" t="str">
        <f t="shared" si="61"/>
        <v>research director</v>
      </c>
      <c r="G1016" t="str">
        <f t="shared" si="62"/>
        <v>Res1430F</v>
      </c>
      <c r="H1016">
        <v>2</v>
      </c>
      <c r="I1016">
        <f t="shared" si="63"/>
        <v>5</v>
      </c>
      <c r="J1016">
        <v>3</v>
      </c>
      <c r="K1016" t="s">
        <v>15</v>
      </c>
      <c r="L1016">
        <v>11</v>
      </c>
      <c r="M1016">
        <v>3</v>
      </c>
      <c r="N1016">
        <v>1</v>
      </c>
    </row>
    <row r="1017" spans="1:14" x14ac:dyDescent="0.3">
      <c r="A1017">
        <v>1431</v>
      </c>
      <c r="B1017" t="s">
        <v>13</v>
      </c>
      <c r="C1017">
        <v>91</v>
      </c>
      <c r="D1017" t="s">
        <v>14</v>
      </c>
      <c r="E1017" t="str">
        <f t="shared" si="60"/>
        <v>Research Scientist</v>
      </c>
      <c r="F1017" t="str">
        <f t="shared" si="61"/>
        <v>research scientist</v>
      </c>
      <c r="G1017" t="str">
        <f t="shared" si="62"/>
        <v>Res1431M</v>
      </c>
      <c r="H1017">
        <v>1</v>
      </c>
      <c r="I1017">
        <f t="shared" si="63"/>
        <v>2.5</v>
      </c>
      <c r="J1017">
        <v>5</v>
      </c>
      <c r="K1017" t="s">
        <v>15</v>
      </c>
      <c r="L1017">
        <v>14</v>
      </c>
      <c r="M1017">
        <v>3</v>
      </c>
      <c r="N1017">
        <v>1</v>
      </c>
    </row>
    <row r="1018" spans="1:14" x14ac:dyDescent="0.3">
      <c r="A1018">
        <v>1433</v>
      </c>
      <c r="B1018" t="s">
        <v>10</v>
      </c>
      <c r="C1018">
        <v>34</v>
      </c>
      <c r="D1018" t="s">
        <v>14</v>
      </c>
      <c r="E1018" t="str">
        <f t="shared" si="60"/>
        <v>Research Scientist</v>
      </c>
      <c r="F1018" t="str">
        <f t="shared" si="61"/>
        <v>research scientist</v>
      </c>
      <c r="G1018" t="str">
        <f t="shared" si="62"/>
        <v>Res1433F</v>
      </c>
      <c r="H1018">
        <v>2</v>
      </c>
      <c r="I1018">
        <f t="shared" si="63"/>
        <v>5</v>
      </c>
      <c r="J1018">
        <v>1</v>
      </c>
      <c r="K1018" t="s">
        <v>15</v>
      </c>
      <c r="L1018">
        <v>12</v>
      </c>
      <c r="M1018">
        <v>3</v>
      </c>
      <c r="N1018">
        <v>0</v>
      </c>
    </row>
    <row r="1019" spans="1:14" x14ac:dyDescent="0.3">
      <c r="A1019">
        <v>1434</v>
      </c>
      <c r="B1019" t="s">
        <v>13</v>
      </c>
      <c r="C1019">
        <v>91</v>
      </c>
      <c r="D1019" t="s">
        <v>16</v>
      </c>
      <c r="E1019" t="str">
        <f t="shared" si="60"/>
        <v>Laboratory Technician</v>
      </c>
      <c r="F1019" t="str">
        <f t="shared" si="61"/>
        <v>laboratory technician</v>
      </c>
      <c r="G1019" t="str">
        <f t="shared" si="62"/>
        <v>Lab1434M</v>
      </c>
      <c r="H1019">
        <v>1</v>
      </c>
      <c r="I1019">
        <f t="shared" si="63"/>
        <v>2.5</v>
      </c>
      <c r="J1019">
        <v>0</v>
      </c>
      <c r="K1019" t="s">
        <v>15</v>
      </c>
      <c r="L1019">
        <v>14</v>
      </c>
      <c r="M1019">
        <v>3</v>
      </c>
      <c r="N1019">
        <v>1</v>
      </c>
    </row>
    <row r="1020" spans="1:14" x14ac:dyDescent="0.3">
      <c r="A1020">
        <v>1435</v>
      </c>
      <c r="B1020" t="s">
        <v>13</v>
      </c>
      <c r="C1020">
        <v>37</v>
      </c>
      <c r="D1020" t="s">
        <v>16</v>
      </c>
      <c r="E1020" t="str">
        <f t="shared" si="60"/>
        <v>Laboratory Technician</v>
      </c>
      <c r="F1020" t="str">
        <f t="shared" si="61"/>
        <v>laboratory technician</v>
      </c>
      <c r="G1020" t="str">
        <f t="shared" si="62"/>
        <v>Lab1435M</v>
      </c>
      <c r="H1020">
        <v>4</v>
      </c>
      <c r="I1020">
        <f t="shared" si="63"/>
        <v>10</v>
      </c>
      <c r="J1020">
        <v>1</v>
      </c>
      <c r="K1020" t="s">
        <v>15</v>
      </c>
      <c r="L1020">
        <v>16</v>
      </c>
      <c r="M1020">
        <v>3</v>
      </c>
      <c r="N1020">
        <v>1</v>
      </c>
    </row>
    <row r="1021" spans="1:14" x14ac:dyDescent="0.3">
      <c r="A1021">
        <v>1436</v>
      </c>
      <c r="B1021" t="s">
        <v>10</v>
      </c>
      <c r="C1021">
        <v>98</v>
      </c>
      <c r="D1021" t="s">
        <v>11</v>
      </c>
      <c r="E1021" t="str">
        <f t="shared" si="60"/>
        <v>Sales Executive</v>
      </c>
      <c r="F1021" t="str">
        <f t="shared" si="61"/>
        <v>sales executive</v>
      </c>
      <c r="G1021" t="str">
        <f t="shared" si="62"/>
        <v>Sal1436F</v>
      </c>
      <c r="H1021">
        <v>1</v>
      </c>
      <c r="I1021">
        <f t="shared" si="63"/>
        <v>2.5</v>
      </c>
      <c r="J1021">
        <v>4</v>
      </c>
      <c r="K1021" t="s">
        <v>15</v>
      </c>
      <c r="L1021">
        <v>13</v>
      </c>
      <c r="M1021">
        <v>3</v>
      </c>
      <c r="N1021">
        <v>0</v>
      </c>
    </row>
    <row r="1022" spans="1:14" x14ac:dyDescent="0.3">
      <c r="A1022">
        <v>1438</v>
      </c>
      <c r="B1022" t="s">
        <v>13</v>
      </c>
      <c r="C1022">
        <v>74</v>
      </c>
      <c r="D1022" t="s">
        <v>14</v>
      </c>
      <c r="E1022" t="str">
        <f t="shared" si="60"/>
        <v>Research Scientist</v>
      </c>
      <c r="F1022" t="str">
        <f t="shared" si="61"/>
        <v>research scientist</v>
      </c>
      <c r="G1022" t="str">
        <f t="shared" si="62"/>
        <v>Res1438M</v>
      </c>
      <c r="H1022">
        <v>4</v>
      </c>
      <c r="I1022">
        <f t="shared" si="63"/>
        <v>10</v>
      </c>
      <c r="J1022">
        <v>7</v>
      </c>
      <c r="K1022" t="s">
        <v>15</v>
      </c>
      <c r="L1022">
        <v>12</v>
      </c>
      <c r="M1022">
        <v>3</v>
      </c>
      <c r="N1022">
        <v>1</v>
      </c>
    </row>
    <row r="1023" spans="1:14" x14ac:dyDescent="0.3">
      <c r="A1023">
        <v>1439</v>
      </c>
      <c r="B1023" t="s">
        <v>13</v>
      </c>
      <c r="C1023">
        <v>68</v>
      </c>
      <c r="D1023" t="s">
        <v>20</v>
      </c>
      <c r="E1023" t="str">
        <f t="shared" si="60"/>
        <v>Sales Representative</v>
      </c>
      <c r="F1023" t="str">
        <f t="shared" si="61"/>
        <v>sales representative</v>
      </c>
      <c r="G1023" t="str">
        <f t="shared" si="62"/>
        <v>Sal1439M</v>
      </c>
      <c r="H1023">
        <v>1</v>
      </c>
      <c r="I1023">
        <f t="shared" si="63"/>
        <v>2.5</v>
      </c>
      <c r="J1023">
        <v>3</v>
      </c>
      <c r="K1023" t="s">
        <v>15</v>
      </c>
      <c r="L1023">
        <v>12</v>
      </c>
      <c r="M1023">
        <v>3</v>
      </c>
      <c r="N1023">
        <v>2</v>
      </c>
    </row>
    <row r="1024" spans="1:14" x14ac:dyDescent="0.3">
      <c r="A1024">
        <v>1440</v>
      </c>
      <c r="B1024" t="s">
        <v>13</v>
      </c>
      <c r="C1024">
        <v>84</v>
      </c>
      <c r="D1024" t="s">
        <v>16</v>
      </c>
      <c r="E1024" t="str">
        <f t="shared" si="60"/>
        <v>Laboratory Technician</v>
      </c>
      <c r="F1024" t="str">
        <f t="shared" si="61"/>
        <v>laboratory technician</v>
      </c>
      <c r="G1024" t="str">
        <f t="shared" si="62"/>
        <v>Lab1440M</v>
      </c>
      <c r="H1024">
        <v>3</v>
      </c>
      <c r="I1024">
        <f t="shared" si="63"/>
        <v>7.5</v>
      </c>
      <c r="J1024">
        <v>0</v>
      </c>
      <c r="K1024" t="s">
        <v>15</v>
      </c>
      <c r="L1024">
        <v>14</v>
      </c>
      <c r="M1024">
        <v>3</v>
      </c>
      <c r="N1024">
        <v>1</v>
      </c>
    </row>
    <row r="1025" spans="1:14" x14ac:dyDescent="0.3">
      <c r="A1025">
        <v>1441</v>
      </c>
      <c r="B1025" t="s">
        <v>10</v>
      </c>
      <c r="C1025">
        <v>90</v>
      </c>
      <c r="D1025" t="s">
        <v>14</v>
      </c>
      <c r="E1025" t="str">
        <f t="shared" si="60"/>
        <v>Research Scientist</v>
      </c>
      <c r="F1025" t="str">
        <f t="shared" si="61"/>
        <v>research scientist</v>
      </c>
      <c r="G1025" t="str">
        <f t="shared" si="62"/>
        <v>Res1441F</v>
      </c>
      <c r="H1025">
        <v>1</v>
      </c>
      <c r="I1025">
        <f t="shared" si="63"/>
        <v>2.5</v>
      </c>
      <c r="J1025">
        <v>2</v>
      </c>
      <c r="K1025" t="s">
        <v>15</v>
      </c>
      <c r="L1025">
        <v>22</v>
      </c>
      <c r="M1025">
        <v>4</v>
      </c>
      <c r="N1025">
        <v>1</v>
      </c>
    </row>
    <row r="1026" spans="1:14" x14ac:dyDescent="0.3">
      <c r="A1026">
        <v>1443</v>
      </c>
      <c r="B1026" t="s">
        <v>10</v>
      </c>
      <c r="C1026">
        <v>82</v>
      </c>
      <c r="D1026" t="s">
        <v>21</v>
      </c>
      <c r="E1026" t="str">
        <f t="shared" si="60"/>
        <v>Research Leader</v>
      </c>
      <c r="F1026" t="str">
        <f t="shared" si="61"/>
        <v>research director</v>
      </c>
      <c r="G1026" t="str">
        <f t="shared" si="62"/>
        <v>Res1443F</v>
      </c>
      <c r="H1026">
        <v>3</v>
      </c>
      <c r="I1026">
        <f t="shared" si="63"/>
        <v>7.5</v>
      </c>
      <c r="J1026">
        <v>3</v>
      </c>
      <c r="K1026" t="s">
        <v>15</v>
      </c>
      <c r="L1026">
        <v>19</v>
      </c>
      <c r="M1026">
        <v>3</v>
      </c>
      <c r="N1026">
        <v>5</v>
      </c>
    </row>
    <row r="1027" spans="1:14" x14ac:dyDescent="0.3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64">SUBSTITUTE(D1027,"Director","Leader")</f>
        <v>Sales Executive</v>
      </c>
      <c r="F1027" t="str">
        <f t="shared" ref="F1027:F1090" si="65">LOWER(D1027)</f>
        <v>sales executive</v>
      </c>
      <c r="G1027" t="str">
        <f t="shared" ref="G1027:G1090" si="66">CONCATENATE(LEFT(D1027,3),A1027,LEFT(B1027,1))</f>
        <v>Sal1445F</v>
      </c>
      <c r="H1027">
        <v>3</v>
      </c>
      <c r="I1027">
        <f t="shared" ref="I1027:I1090" si="67">H1027*R$12</f>
        <v>7.5</v>
      </c>
      <c r="J1027">
        <v>1</v>
      </c>
      <c r="K1027" t="s">
        <v>12</v>
      </c>
      <c r="L1027">
        <v>12</v>
      </c>
      <c r="M1027">
        <v>3</v>
      </c>
      <c r="N1027">
        <v>0</v>
      </c>
    </row>
    <row r="1028" spans="1:14" x14ac:dyDescent="0.3">
      <c r="A1028">
        <v>1446</v>
      </c>
      <c r="B1028" t="s">
        <v>13</v>
      </c>
      <c r="C1028">
        <v>97</v>
      </c>
      <c r="D1028" t="s">
        <v>11</v>
      </c>
      <c r="E1028" t="str">
        <f t="shared" si="64"/>
        <v>Sales Executive</v>
      </c>
      <c r="F1028" t="str">
        <f t="shared" si="65"/>
        <v>sales executive</v>
      </c>
      <c r="G1028" t="str">
        <f t="shared" si="66"/>
        <v>Sal1446M</v>
      </c>
      <c r="H1028">
        <v>4</v>
      </c>
      <c r="I1028">
        <f t="shared" si="67"/>
        <v>10</v>
      </c>
      <c r="J1028">
        <v>4</v>
      </c>
      <c r="K1028" t="s">
        <v>15</v>
      </c>
      <c r="L1028">
        <v>12</v>
      </c>
      <c r="M1028">
        <v>3</v>
      </c>
      <c r="N1028">
        <v>0</v>
      </c>
    </row>
    <row r="1029" spans="1:14" x14ac:dyDescent="0.3">
      <c r="A1029">
        <v>1447</v>
      </c>
      <c r="B1029" t="s">
        <v>10</v>
      </c>
      <c r="C1029">
        <v>86</v>
      </c>
      <c r="D1029" t="s">
        <v>16</v>
      </c>
      <c r="E1029" t="str">
        <f t="shared" si="64"/>
        <v>Laboratory Technician</v>
      </c>
      <c r="F1029" t="str">
        <f t="shared" si="65"/>
        <v>laboratory technician</v>
      </c>
      <c r="G1029" t="str">
        <f t="shared" si="66"/>
        <v>Lab1447F</v>
      </c>
      <c r="H1029">
        <v>2</v>
      </c>
      <c r="I1029">
        <f t="shared" si="67"/>
        <v>5</v>
      </c>
      <c r="J1029">
        <v>5</v>
      </c>
      <c r="K1029" t="s">
        <v>15</v>
      </c>
      <c r="L1029">
        <v>17</v>
      </c>
      <c r="M1029">
        <v>3</v>
      </c>
      <c r="N1029">
        <v>0</v>
      </c>
    </row>
    <row r="1030" spans="1:14" x14ac:dyDescent="0.3">
      <c r="A1030">
        <v>1448</v>
      </c>
      <c r="B1030" t="s">
        <v>13</v>
      </c>
      <c r="C1030">
        <v>90</v>
      </c>
      <c r="D1030" t="s">
        <v>14</v>
      </c>
      <c r="E1030" t="str">
        <f t="shared" si="64"/>
        <v>Research Scientist</v>
      </c>
      <c r="F1030" t="str">
        <f t="shared" si="65"/>
        <v>research scientist</v>
      </c>
      <c r="G1030" t="str">
        <f t="shared" si="66"/>
        <v>Res1448M</v>
      </c>
      <c r="H1030">
        <v>3</v>
      </c>
      <c r="I1030">
        <f t="shared" si="67"/>
        <v>7.5</v>
      </c>
      <c r="J1030">
        <v>2</v>
      </c>
      <c r="K1030" t="s">
        <v>12</v>
      </c>
      <c r="L1030">
        <v>12</v>
      </c>
      <c r="M1030">
        <v>3</v>
      </c>
      <c r="N1030">
        <v>0</v>
      </c>
    </row>
    <row r="1031" spans="1:14" x14ac:dyDescent="0.3">
      <c r="A1031">
        <v>1449</v>
      </c>
      <c r="B1031" t="s">
        <v>13</v>
      </c>
      <c r="C1031">
        <v>81</v>
      </c>
      <c r="D1031" t="s">
        <v>16</v>
      </c>
      <c r="E1031" t="str">
        <f t="shared" si="64"/>
        <v>Laboratory Technician</v>
      </c>
      <c r="F1031" t="str">
        <f t="shared" si="65"/>
        <v>laboratory technician</v>
      </c>
      <c r="G1031" t="str">
        <f t="shared" si="66"/>
        <v>Lab1449M</v>
      </c>
      <c r="H1031">
        <v>3</v>
      </c>
      <c r="I1031">
        <f t="shared" si="67"/>
        <v>7.5</v>
      </c>
      <c r="J1031">
        <v>3</v>
      </c>
      <c r="K1031" t="s">
        <v>15</v>
      </c>
      <c r="L1031">
        <v>11</v>
      </c>
      <c r="M1031">
        <v>3</v>
      </c>
      <c r="N1031">
        <v>0</v>
      </c>
    </row>
    <row r="1032" spans="1:14" x14ac:dyDescent="0.3">
      <c r="A1032">
        <v>1453</v>
      </c>
      <c r="B1032" t="s">
        <v>13</v>
      </c>
      <c r="C1032">
        <v>31</v>
      </c>
      <c r="D1032" t="s">
        <v>11</v>
      </c>
      <c r="E1032" t="str">
        <f t="shared" si="64"/>
        <v>Sales Executive</v>
      </c>
      <c r="F1032" t="str">
        <f t="shared" si="65"/>
        <v>sales executive</v>
      </c>
      <c r="G1032" t="str">
        <f t="shared" si="66"/>
        <v>Sal1453M</v>
      </c>
      <c r="H1032">
        <v>4</v>
      </c>
      <c r="I1032">
        <f t="shared" si="67"/>
        <v>10</v>
      </c>
      <c r="J1032">
        <v>1</v>
      </c>
      <c r="K1032" t="s">
        <v>15</v>
      </c>
      <c r="L1032">
        <v>18</v>
      </c>
      <c r="M1032">
        <v>3</v>
      </c>
      <c r="N1032">
        <v>9</v>
      </c>
    </row>
    <row r="1033" spans="1:14" x14ac:dyDescent="0.3">
      <c r="A1033">
        <v>1457</v>
      </c>
      <c r="B1033" t="s">
        <v>13</v>
      </c>
      <c r="C1033">
        <v>52</v>
      </c>
      <c r="D1033" t="s">
        <v>11</v>
      </c>
      <c r="E1033" t="str">
        <f t="shared" si="64"/>
        <v>Sales Executive</v>
      </c>
      <c r="F1033" t="str">
        <f t="shared" si="65"/>
        <v>sales executive</v>
      </c>
      <c r="G1033" t="str">
        <f t="shared" si="66"/>
        <v>Sal1457M</v>
      </c>
      <c r="H1033">
        <v>4</v>
      </c>
      <c r="I1033">
        <f t="shared" si="67"/>
        <v>10</v>
      </c>
      <c r="J1033">
        <v>4</v>
      </c>
      <c r="K1033" t="s">
        <v>15</v>
      </c>
      <c r="L1033">
        <v>11</v>
      </c>
      <c r="M1033">
        <v>3</v>
      </c>
      <c r="N1033">
        <v>4</v>
      </c>
    </row>
    <row r="1034" spans="1:14" x14ac:dyDescent="0.3">
      <c r="A1034">
        <v>1458</v>
      </c>
      <c r="B1034" t="s">
        <v>10</v>
      </c>
      <c r="C1034">
        <v>54</v>
      </c>
      <c r="D1034" t="s">
        <v>16</v>
      </c>
      <c r="E1034" t="str">
        <f t="shared" si="64"/>
        <v>Laboratory Technician</v>
      </c>
      <c r="F1034" t="str">
        <f t="shared" si="65"/>
        <v>laboratory technician</v>
      </c>
      <c r="G1034" t="str">
        <f t="shared" si="66"/>
        <v>Lab1458F</v>
      </c>
      <c r="H1034">
        <v>1</v>
      </c>
      <c r="I1034">
        <f t="shared" si="67"/>
        <v>2.5</v>
      </c>
      <c r="J1034">
        <v>2</v>
      </c>
      <c r="K1034" t="s">
        <v>12</v>
      </c>
      <c r="L1034">
        <v>23</v>
      </c>
      <c r="M1034">
        <v>4</v>
      </c>
      <c r="N1034">
        <v>0</v>
      </c>
    </row>
    <row r="1035" spans="1:14" x14ac:dyDescent="0.3">
      <c r="A1035">
        <v>1459</v>
      </c>
      <c r="B1035" t="s">
        <v>10</v>
      </c>
      <c r="C1035">
        <v>100</v>
      </c>
      <c r="D1035" t="s">
        <v>17</v>
      </c>
      <c r="E1035" t="str">
        <f t="shared" si="64"/>
        <v>Manufacturing Leader</v>
      </c>
      <c r="F1035" t="str">
        <f t="shared" si="65"/>
        <v>manufacturing director</v>
      </c>
      <c r="G1035" t="str">
        <f t="shared" si="66"/>
        <v>Man1459F</v>
      </c>
      <c r="H1035">
        <v>2</v>
      </c>
      <c r="I1035">
        <f t="shared" si="67"/>
        <v>5</v>
      </c>
      <c r="J1035">
        <v>1</v>
      </c>
      <c r="K1035" t="s">
        <v>15</v>
      </c>
      <c r="L1035">
        <v>11</v>
      </c>
      <c r="M1035">
        <v>3</v>
      </c>
      <c r="N1035">
        <v>4</v>
      </c>
    </row>
    <row r="1036" spans="1:14" x14ac:dyDescent="0.3">
      <c r="A1036">
        <v>1460</v>
      </c>
      <c r="B1036" t="s">
        <v>13</v>
      </c>
      <c r="C1036">
        <v>95</v>
      </c>
      <c r="D1036" t="s">
        <v>18</v>
      </c>
      <c r="E1036" t="str">
        <f t="shared" si="64"/>
        <v>Healthcare Representative</v>
      </c>
      <c r="F1036" t="str">
        <f t="shared" si="65"/>
        <v>healthcare representative</v>
      </c>
      <c r="G1036" t="str">
        <f t="shared" si="66"/>
        <v>Hea1460M</v>
      </c>
      <c r="H1036">
        <v>1</v>
      </c>
      <c r="I1036">
        <f t="shared" si="67"/>
        <v>2.5</v>
      </c>
      <c r="J1036">
        <v>2</v>
      </c>
      <c r="K1036" t="s">
        <v>12</v>
      </c>
      <c r="L1036">
        <v>18</v>
      </c>
      <c r="M1036">
        <v>3</v>
      </c>
      <c r="N1036">
        <v>0</v>
      </c>
    </row>
    <row r="1037" spans="1:14" x14ac:dyDescent="0.3">
      <c r="A1037">
        <v>1461</v>
      </c>
      <c r="B1037" t="s">
        <v>10</v>
      </c>
      <c r="C1037">
        <v>96</v>
      </c>
      <c r="D1037" t="s">
        <v>22</v>
      </c>
      <c r="E1037" t="str">
        <f t="shared" si="64"/>
        <v>Human Resources</v>
      </c>
      <c r="F1037" t="str">
        <f t="shared" si="65"/>
        <v>human resources</v>
      </c>
      <c r="G1037" t="str">
        <f t="shared" si="66"/>
        <v>Hum1461F</v>
      </c>
      <c r="H1037">
        <v>2</v>
      </c>
      <c r="I1037">
        <f t="shared" si="67"/>
        <v>5</v>
      </c>
      <c r="J1037">
        <v>9</v>
      </c>
      <c r="K1037" t="s">
        <v>15</v>
      </c>
      <c r="L1037">
        <v>18</v>
      </c>
      <c r="M1037">
        <v>3</v>
      </c>
      <c r="N1037">
        <v>0</v>
      </c>
    </row>
    <row r="1038" spans="1:14" x14ac:dyDescent="0.3">
      <c r="A1038">
        <v>1464</v>
      </c>
      <c r="B1038" t="s">
        <v>13</v>
      </c>
      <c r="C1038">
        <v>94</v>
      </c>
      <c r="D1038" t="s">
        <v>16</v>
      </c>
      <c r="E1038" t="str">
        <f t="shared" si="64"/>
        <v>Laboratory Technician</v>
      </c>
      <c r="F1038" t="str">
        <f t="shared" si="65"/>
        <v>laboratory technician</v>
      </c>
      <c r="G1038" t="str">
        <f t="shared" si="66"/>
        <v>Lab1464M</v>
      </c>
      <c r="H1038">
        <v>4</v>
      </c>
      <c r="I1038">
        <f t="shared" si="67"/>
        <v>10</v>
      </c>
      <c r="J1038">
        <v>6</v>
      </c>
      <c r="K1038" t="s">
        <v>12</v>
      </c>
      <c r="L1038">
        <v>13</v>
      </c>
      <c r="M1038">
        <v>3</v>
      </c>
      <c r="N1038">
        <v>2</v>
      </c>
    </row>
    <row r="1039" spans="1:14" x14ac:dyDescent="0.3">
      <c r="A1039">
        <v>1465</v>
      </c>
      <c r="B1039" t="s">
        <v>13</v>
      </c>
      <c r="C1039">
        <v>55</v>
      </c>
      <c r="D1039" t="s">
        <v>17</v>
      </c>
      <c r="E1039" t="str">
        <f t="shared" si="64"/>
        <v>Manufacturing Leader</v>
      </c>
      <c r="F1039" t="str">
        <f t="shared" si="65"/>
        <v>manufacturing director</v>
      </c>
      <c r="G1039" t="str">
        <f t="shared" si="66"/>
        <v>Man1465M</v>
      </c>
      <c r="H1039">
        <v>4</v>
      </c>
      <c r="I1039">
        <f t="shared" si="67"/>
        <v>10</v>
      </c>
      <c r="J1039">
        <v>4</v>
      </c>
      <c r="K1039" t="s">
        <v>12</v>
      </c>
      <c r="L1039">
        <v>18</v>
      </c>
      <c r="M1039">
        <v>3</v>
      </c>
      <c r="N1039">
        <v>1</v>
      </c>
    </row>
    <row r="1040" spans="1:14" x14ac:dyDescent="0.3">
      <c r="A1040">
        <v>1466</v>
      </c>
      <c r="B1040" t="s">
        <v>13</v>
      </c>
      <c r="C1040">
        <v>96</v>
      </c>
      <c r="D1040" t="s">
        <v>11</v>
      </c>
      <c r="E1040" t="str">
        <f t="shared" si="64"/>
        <v>Sales Executive</v>
      </c>
      <c r="F1040" t="str">
        <f t="shared" si="65"/>
        <v>sales executive</v>
      </c>
      <c r="G1040" t="str">
        <f t="shared" si="66"/>
        <v>Sal1466M</v>
      </c>
      <c r="H1040">
        <v>1</v>
      </c>
      <c r="I1040">
        <f t="shared" si="67"/>
        <v>2.5</v>
      </c>
      <c r="J1040">
        <v>4</v>
      </c>
      <c r="K1040" t="s">
        <v>15</v>
      </c>
      <c r="L1040">
        <v>11</v>
      </c>
      <c r="M1040">
        <v>3</v>
      </c>
      <c r="N1040">
        <v>2</v>
      </c>
    </row>
    <row r="1041" spans="1:14" x14ac:dyDescent="0.3">
      <c r="A1041">
        <v>1467</v>
      </c>
      <c r="B1041" t="s">
        <v>10</v>
      </c>
      <c r="C1041">
        <v>52</v>
      </c>
      <c r="D1041" t="s">
        <v>22</v>
      </c>
      <c r="E1041" t="str">
        <f t="shared" si="64"/>
        <v>Human Resources</v>
      </c>
      <c r="F1041" t="str">
        <f t="shared" si="65"/>
        <v>human resources</v>
      </c>
      <c r="G1041" t="str">
        <f t="shared" si="66"/>
        <v>Hum1467F</v>
      </c>
      <c r="H1041">
        <v>3</v>
      </c>
      <c r="I1041">
        <f t="shared" si="67"/>
        <v>7.5</v>
      </c>
      <c r="J1041">
        <v>1</v>
      </c>
      <c r="K1041" t="s">
        <v>15</v>
      </c>
      <c r="L1041">
        <v>15</v>
      </c>
      <c r="M1041">
        <v>3</v>
      </c>
      <c r="N1041">
        <v>2</v>
      </c>
    </row>
    <row r="1042" spans="1:14" x14ac:dyDescent="0.3">
      <c r="A1042">
        <v>1468</v>
      </c>
      <c r="B1042" t="s">
        <v>13</v>
      </c>
      <c r="C1042">
        <v>55</v>
      </c>
      <c r="D1042" t="s">
        <v>21</v>
      </c>
      <c r="E1042" t="str">
        <f t="shared" si="64"/>
        <v>Research Leader</v>
      </c>
      <c r="F1042" t="str">
        <f t="shared" si="65"/>
        <v>research director</v>
      </c>
      <c r="G1042" t="str">
        <f t="shared" si="66"/>
        <v>Res1468M</v>
      </c>
      <c r="H1042">
        <v>2</v>
      </c>
      <c r="I1042">
        <f t="shared" si="67"/>
        <v>5</v>
      </c>
      <c r="J1042">
        <v>2</v>
      </c>
      <c r="K1042" t="s">
        <v>15</v>
      </c>
      <c r="L1042">
        <v>11</v>
      </c>
      <c r="M1042">
        <v>3</v>
      </c>
      <c r="N1042">
        <v>4</v>
      </c>
    </row>
    <row r="1043" spans="1:14" x14ac:dyDescent="0.3">
      <c r="A1043">
        <v>1469</v>
      </c>
      <c r="B1043" t="s">
        <v>13</v>
      </c>
      <c r="C1043">
        <v>84</v>
      </c>
      <c r="D1043" t="s">
        <v>11</v>
      </c>
      <c r="E1043" t="str">
        <f t="shared" si="64"/>
        <v>Sales Executive</v>
      </c>
      <c r="F1043" t="str">
        <f t="shared" si="65"/>
        <v>sales executive</v>
      </c>
      <c r="G1043" t="str">
        <f t="shared" si="66"/>
        <v>Sal1469M</v>
      </c>
      <c r="H1043">
        <v>1</v>
      </c>
      <c r="I1043">
        <f t="shared" si="67"/>
        <v>2.5</v>
      </c>
      <c r="J1043">
        <v>0</v>
      </c>
      <c r="K1043" t="s">
        <v>15</v>
      </c>
      <c r="L1043">
        <v>18</v>
      </c>
      <c r="M1043">
        <v>3</v>
      </c>
      <c r="N1043">
        <v>1</v>
      </c>
    </row>
    <row r="1044" spans="1:14" x14ac:dyDescent="0.3">
      <c r="A1044">
        <v>1471</v>
      </c>
      <c r="B1044" t="s">
        <v>13</v>
      </c>
      <c r="C1044">
        <v>90</v>
      </c>
      <c r="D1044" t="s">
        <v>16</v>
      </c>
      <c r="E1044" t="str">
        <f t="shared" si="64"/>
        <v>Laboratory Technician</v>
      </c>
      <c r="F1044" t="str">
        <f t="shared" si="65"/>
        <v>laboratory technician</v>
      </c>
      <c r="G1044" t="str">
        <f t="shared" si="66"/>
        <v>Lab1471M</v>
      </c>
      <c r="H1044">
        <v>3</v>
      </c>
      <c r="I1044">
        <f t="shared" si="67"/>
        <v>7.5</v>
      </c>
      <c r="J1044">
        <v>3</v>
      </c>
      <c r="K1044" t="s">
        <v>15</v>
      </c>
      <c r="L1044">
        <v>14</v>
      </c>
      <c r="M1044">
        <v>3</v>
      </c>
      <c r="N1044">
        <v>0</v>
      </c>
    </row>
    <row r="1045" spans="1:14" x14ac:dyDescent="0.3">
      <c r="A1045">
        <v>1472</v>
      </c>
      <c r="B1045" t="s">
        <v>13</v>
      </c>
      <c r="C1045">
        <v>39</v>
      </c>
      <c r="D1045" t="s">
        <v>21</v>
      </c>
      <c r="E1045" t="str">
        <f t="shared" si="64"/>
        <v>Research Leader</v>
      </c>
      <c r="F1045" t="str">
        <f t="shared" si="65"/>
        <v>research director</v>
      </c>
      <c r="G1045" t="str">
        <f t="shared" si="66"/>
        <v>Res1472M</v>
      </c>
      <c r="H1045">
        <v>2</v>
      </c>
      <c r="I1045">
        <f t="shared" si="67"/>
        <v>5</v>
      </c>
      <c r="J1045">
        <v>4</v>
      </c>
      <c r="K1045" t="s">
        <v>15</v>
      </c>
      <c r="L1045">
        <v>12</v>
      </c>
      <c r="M1045">
        <v>3</v>
      </c>
      <c r="N1045">
        <v>8</v>
      </c>
    </row>
    <row r="1046" spans="1:14" x14ac:dyDescent="0.3">
      <c r="A1046">
        <v>1473</v>
      </c>
      <c r="B1046" t="s">
        <v>13</v>
      </c>
      <c r="C1046">
        <v>96</v>
      </c>
      <c r="D1046" t="s">
        <v>18</v>
      </c>
      <c r="E1046" t="str">
        <f t="shared" si="64"/>
        <v>Healthcare Representative</v>
      </c>
      <c r="F1046" t="str">
        <f t="shared" si="65"/>
        <v>healthcare representative</v>
      </c>
      <c r="G1046" t="str">
        <f t="shared" si="66"/>
        <v>Hea1473M</v>
      </c>
      <c r="H1046">
        <v>3</v>
      </c>
      <c r="I1046">
        <f t="shared" si="67"/>
        <v>7.5</v>
      </c>
      <c r="J1046">
        <v>2</v>
      </c>
      <c r="K1046" t="s">
        <v>15</v>
      </c>
      <c r="L1046">
        <v>14</v>
      </c>
      <c r="M1046">
        <v>3</v>
      </c>
      <c r="N1046">
        <v>1</v>
      </c>
    </row>
    <row r="1047" spans="1:14" x14ac:dyDescent="0.3">
      <c r="A1047">
        <v>1474</v>
      </c>
      <c r="B1047" t="s">
        <v>13</v>
      </c>
      <c r="C1047">
        <v>68</v>
      </c>
      <c r="D1047" t="s">
        <v>14</v>
      </c>
      <c r="E1047" t="str">
        <f t="shared" si="64"/>
        <v>Research Scientist</v>
      </c>
      <c r="F1047" t="str">
        <f t="shared" si="65"/>
        <v>research scientist</v>
      </c>
      <c r="G1047" t="str">
        <f t="shared" si="66"/>
        <v>Res1474M</v>
      </c>
      <c r="H1047">
        <v>3</v>
      </c>
      <c r="I1047">
        <f t="shared" si="67"/>
        <v>7.5</v>
      </c>
      <c r="J1047">
        <v>2</v>
      </c>
      <c r="K1047" t="s">
        <v>15</v>
      </c>
      <c r="L1047">
        <v>14</v>
      </c>
      <c r="M1047">
        <v>3</v>
      </c>
      <c r="N1047">
        <v>1</v>
      </c>
    </row>
    <row r="1048" spans="1:14" x14ac:dyDescent="0.3">
      <c r="A1048">
        <v>1475</v>
      </c>
      <c r="B1048" t="s">
        <v>13</v>
      </c>
      <c r="C1048">
        <v>49</v>
      </c>
      <c r="D1048" t="s">
        <v>14</v>
      </c>
      <c r="E1048" t="str">
        <f t="shared" si="64"/>
        <v>Research Scientist</v>
      </c>
      <c r="F1048" t="str">
        <f t="shared" si="65"/>
        <v>research scientist</v>
      </c>
      <c r="G1048" t="str">
        <f t="shared" si="66"/>
        <v>Res1475M</v>
      </c>
      <c r="H1048">
        <v>2</v>
      </c>
      <c r="I1048">
        <f t="shared" si="67"/>
        <v>5</v>
      </c>
      <c r="J1048">
        <v>1</v>
      </c>
      <c r="K1048" t="s">
        <v>15</v>
      </c>
      <c r="L1048">
        <v>13</v>
      </c>
      <c r="M1048">
        <v>3</v>
      </c>
      <c r="N1048">
        <v>1</v>
      </c>
    </row>
    <row r="1049" spans="1:14" x14ac:dyDescent="0.3">
      <c r="A1049">
        <v>1477</v>
      </c>
      <c r="B1049" t="s">
        <v>13</v>
      </c>
      <c r="C1049">
        <v>54</v>
      </c>
      <c r="D1049" t="s">
        <v>11</v>
      </c>
      <c r="E1049" t="str">
        <f t="shared" si="64"/>
        <v>Sales Executive</v>
      </c>
      <c r="F1049" t="str">
        <f t="shared" si="65"/>
        <v>sales executive</v>
      </c>
      <c r="G1049" t="str">
        <f t="shared" si="66"/>
        <v>Sal1477M</v>
      </c>
      <c r="H1049">
        <v>1</v>
      </c>
      <c r="I1049">
        <f t="shared" si="67"/>
        <v>2.5</v>
      </c>
      <c r="J1049">
        <v>0</v>
      </c>
      <c r="K1049" t="s">
        <v>15</v>
      </c>
      <c r="L1049">
        <v>14</v>
      </c>
      <c r="M1049">
        <v>3</v>
      </c>
      <c r="N1049">
        <v>0</v>
      </c>
    </row>
    <row r="1050" spans="1:14" x14ac:dyDescent="0.3">
      <c r="A1050">
        <v>1478</v>
      </c>
      <c r="B1050" t="s">
        <v>13</v>
      </c>
      <c r="C1050">
        <v>81</v>
      </c>
      <c r="D1050" t="s">
        <v>11</v>
      </c>
      <c r="E1050" t="str">
        <f t="shared" si="64"/>
        <v>Sales Executive</v>
      </c>
      <c r="F1050" t="str">
        <f t="shared" si="65"/>
        <v>sales executive</v>
      </c>
      <c r="G1050" t="str">
        <f t="shared" si="66"/>
        <v>Sal1478M</v>
      </c>
      <c r="H1050">
        <v>1</v>
      </c>
      <c r="I1050">
        <f t="shared" si="67"/>
        <v>2.5</v>
      </c>
      <c r="J1050">
        <v>3</v>
      </c>
      <c r="K1050" t="s">
        <v>15</v>
      </c>
      <c r="L1050">
        <v>18</v>
      </c>
      <c r="M1050">
        <v>3</v>
      </c>
      <c r="N1050">
        <v>3</v>
      </c>
    </row>
    <row r="1051" spans="1:14" x14ac:dyDescent="0.3">
      <c r="A1051">
        <v>1479</v>
      </c>
      <c r="B1051" t="s">
        <v>13</v>
      </c>
      <c r="C1051">
        <v>96</v>
      </c>
      <c r="D1051" t="s">
        <v>11</v>
      </c>
      <c r="E1051" t="str">
        <f t="shared" si="64"/>
        <v>Sales Executive</v>
      </c>
      <c r="F1051" t="str">
        <f t="shared" si="65"/>
        <v>sales executive</v>
      </c>
      <c r="G1051" t="str">
        <f t="shared" si="66"/>
        <v>Sal1479M</v>
      </c>
      <c r="H1051">
        <v>3</v>
      </c>
      <c r="I1051">
        <f t="shared" si="67"/>
        <v>7.5</v>
      </c>
      <c r="J1051">
        <v>8</v>
      </c>
      <c r="K1051" t="s">
        <v>15</v>
      </c>
      <c r="L1051">
        <v>15</v>
      </c>
      <c r="M1051">
        <v>3</v>
      </c>
      <c r="N1051">
        <v>2</v>
      </c>
    </row>
    <row r="1052" spans="1:14" x14ac:dyDescent="0.3">
      <c r="A1052">
        <v>1480</v>
      </c>
      <c r="B1052" t="s">
        <v>10</v>
      </c>
      <c r="C1052">
        <v>74</v>
      </c>
      <c r="D1052" t="s">
        <v>16</v>
      </c>
      <c r="E1052" t="str">
        <f t="shared" si="64"/>
        <v>Laboratory Technician</v>
      </c>
      <c r="F1052" t="str">
        <f t="shared" si="65"/>
        <v>laboratory technician</v>
      </c>
      <c r="G1052" t="str">
        <f t="shared" si="66"/>
        <v>Lab1480F</v>
      </c>
      <c r="H1052">
        <v>4</v>
      </c>
      <c r="I1052">
        <f t="shared" si="67"/>
        <v>10</v>
      </c>
      <c r="J1052">
        <v>1</v>
      </c>
      <c r="K1052" t="s">
        <v>15</v>
      </c>
      <c r="L1052">
        <v>13</v>
      </c>
      <c r="M1052">
        <v>3</v>
      </c>
      <c r="N1052">
        <v>5</v>
      </c>
    </row>
    <row r="1053" spans="1:14" x14ac:dyDescent="0.3">
      <c r="A1053">
        <v>1481</v>
      </c>
      <c r="B1053" t="s">
        <v>10</v>
      </c>
      <c r="C1053">
        <v>79</v>
      </c>
      <c r="D1053" t="s">
        <v>11</v>
      </c>
      <c r="E1053" t="str">
        <f t="shared" si="64"/>
        <v>Sales Executive</v>
      </c>
      <c r="F1053" t="str">
        <f t="shared" si="65"/>
        <v>sales executive</v>
      </c>
      <c r="G1053" t="str">
        <f t="shared" si="66"/>
        <v>Sal1481F</v>
      </c>
      <c r="H1053">
        <v>3</v>
      </c>
      <c r="I1053">
        <f t="shared" si="67"/>
        <v>7.5</v>
      </c>
      <c r="J1053">
        <v>7</v>
      </c>
      <c r="K1053" t="s">
        <v>15</v>
      </c>
      <c r="L1053">
        <v>12</v>
      </c>
      <c r="M1053">
        <v>3</v>
      </c>
      <c r="N1053">
        <v>0</v>
      </c>
    </row>
    <row r="1054" spans="1:14" x14ac:dyDescent="0.3">
      <c r="A1054">
        <v>1482</v>
      </c>
      <c r="B1054" t="s">
        <v>13</v>
      </c>
      <c r="C1054">
        <v>64</v>
      </c>
      <c r="D1054" t="s">
        <v>14</v>
      </c>
      <c r="E1054" t="str">
        <f t="shared" si="64"/>
        <v>Research Scientist</v>
      </c>
      <c r="F1054" t="str">
        <f t="shared" si="65"/>
        <v>research scientist</v>
      </c>
      <c r="G1054" t="str">
        <f t="shared" si="66"/>
        <v>Res1482M</v>
      </c>
      <c r="H1054">
        <v>3</v>
      </c>
      <c r="I1054">
        <f t="shared" si="67"/>
        <v>7.5</v>
      </c>
      <c r="J1054">
        <v>1</v>
      </c>
      <c r="K1054" t="s">
        <v>15</v>
      </c>
      <c r="L1054">
        <v>13</v>
      </c>
      <c r="M1054">
        <v>3</v>
      </c>
      <c r="N1054">
        <v>0</v>
      </c>
    </row>
    <row r="1055" spans="1:14" x14ac:dyDescent="0.3">
      <c r="A1055">
        <v>1483</v>
      </c>
      <c r="B1055" t="s">
        <v>13</v>
      </c>
      <c r="C1055">
        <v>93</v>
      </c>
      <c r="D1055" t="s">
        <v>14</v>
      </c>
      <c r="E1055" t="str">
        <f t="shared" si="64"/>
        <v>Research Scientist</v>
      </c>
      <c r="F1055" t="str">
        <f t="shared" si="65"/>
        <v>research scientist</v>
      </c>
      <c r="G1055" t="str">
        <f t="shared" si="66"/>
        <v>Res1483M</v>
      </c>
      <c r="H1055">
        <v>3</v>
      </c>
      <c r="I1055">
        <f t="shared" si="67"/>
        <v>7.5</v>
      </c>
      <c r="J1055">
        <v>0</v>
      </c>
      <c r="K1055" t="s">
        <v>15</v>
      </c>
      <c r="L1055">
        <v>24</v>
      </c>
      <c r="M1055">
        <v>4</v>
      </c>
      <c r="N1055">
        <v>2</v>
      </c>
    </row>
    <row r="1056" spans="1:14" x14ac:dyDescent="0.3">
      <c r="A1056">
        <v>1484</v>
      </c>
      <c r="B1056" t="s">
        <v>13</v>
      </c>
      <c r="C1056">
        <v>35</v>
      </c>
      <c r="D1056" t="s">
        <v>18</v>
      </c>
      <c r="E1056" t="str">
        <f t="shared" si="64"/>
        <v>Healthcare Representative</v>
      </c>
      <c r="F1056" t="str">
        <f t="shared" si="65"/>
        <v>healthcare representative</v>
      </c>
      <c r="G1056" t="str">
        <f t="shared" si="66"/>
        <v>Hea1484M</v>
      </c>
      <c r="H1056">
        <v>2</v>
      </c>
      <c r="I1056">
        <f t="shared" si="67"/>
        <v>5</v>
      </c>
      <c r="J1056">
        <v>3</v>
      </c>
      <c r="K1056" t="s">
        <v>15</v>
      </c>
      <c r="L1056">
        <v>14</v>
      </c>
      <c r="M1056">
        <v>3</v>
      </c>
      <c r="N1056">
        <v>0</v>
      </c>
    </row>
    <row r="1057" spans="1:14" x14ac:dyDescent="0.3">
      <c r="A1057">
        <v>1485</v>
      </c>
      <c r="B1057" t="s">
        <v>13</v>
      </c>
      <c r="C1057">
        <v>71</v>
      </c>
      <c r="D1057" t="s">
        <v>21</v>
      </c>
      <c r="E1057" t="str">
        <f t="shared" si="64"/>
        <v>Research Leader</v>
      </c>
      <c r="F1057" t="str">
        <f t="shared" si="65"/>
        <v>research director</v>
      </c>
      <c r="G1057" t="str">
        <f t="shared" si="66"/>
        <v>Res1485M</v>
      </c>
      <c r="H1057">
        <v>1</v>
      </c>
      <c r="I1057">
        <f t="shared" si="67"/>
        <v>2.5</v>
      </c>
      <c r="J1057">
        <v>7</v>
      </c>
      <c r="K1057" t="s">
        <v>15</v>
      </c>
      <c r="L1057">
        <v>14</v>
      </c>
      <c r="M1057">
        <v>3</v>
      </c>
      <c r="N1057">
        <v>6</v>
      </c>
    </row>
    <row r="1058" spans="1:14" x14ac:dyDescent="0.3">
      <c r="A1058">
        <v>1486</v>
      </c>
      <c r="B1058" t="s">
        <v>13</v>
      </c>
      <c r="C1058">
        <v>92</v>
      </c>
      <c r="D1058" t="s">
        <v>20</v>
      </c>
      <c r="E1058" t="str">
        <f t="shared" si="64"/>
        <v>Sales Representative</v>
      </c>
      <c r="F1058" t="str">
        <f t="shared" si="65"/>
        <v>sales representative</v>
      </c>
      <c r="G1058" t="str">
        <f t="shared" si="66"/>
        <v>Sal1486M</v>
      </c>
      <c r="H1058">
        <v>3</v>
      </c>
      <c r="I1058">
        <f t="shared" si="67"/>
        <v>7.5</v>
      </c>
      <c r="J1058">
        <v>3</v>
      </c>
      <c r="K1058" t="s">
        <v>15</v>
      </c>
      <c r="L1058">
        <v>15</v>
      </c>
      <c r="M1058">
        <v>3</v>
      </c>
      <c r="N1058">
        <v>1</v>
      </c>
    </row>
    <row r="1059" spans="1:14" x14ac:dyDescent="0.3">
      <c r="A1059">
        <v>1487</v>
      </c>
      <c r="B1059" t="s">
        <v>10</v>
      </c>
      <c r="C1059">
        <v>51</v>
      </c>
      <c r="D1059" t="s">
        <v>11</v>
      </c>
      <c r="E1059" t="str">
        <f t="shared" si="64"/>
        <v>Sales Executive</v>
      </c>
      <c r="F1059" t="str">
        <f t="shared" si="65"/>
        <v>sales executive</v>
      </c>
      <c r="G1059" t="str">
        <f t="shared" si="66"/>
        <v>Sal1487F</v>
      </c>
      <c r="H1059">
        <v>2</v>
      </c>
      <c r="I1059">
        <f t="shared" si="67"/>
        <v>5</v>
      </c>
      <c r="J1059">
        <v>5</v>
      </c>
      <c r="K1059" t="s">
        <v>15</v>
      </c>
      <c r="L1059">
        <v>11</v>
      </c>
      <c r="M1059">
        <v>3</v>
      </c>
      <c r="N1059">
        <v>0</v>
      </c>
    </row>
    <row r="1060" spans="1:14" x14ac:dyDescent="0.3">
      <c r="A1060">
        <v>1489</v>
      </c>
      <c r="B1060" t="s">
        <v>10</v>
      </c>
      <c r="C1060">
        <v>40</v>
      </c>
      <c r="D1060" t="s">
        <v>11</v>
      </c>
      <c r="E1060" t="str">
        <f t="shared" si="64"/>
        <v>Sales Executive</v>
      </c>
      <c r="F1060" t="str">
        <f t="shared" si="65"/>
        <v>sales executive</v>
      </c>
      <c r="G1060" t="str">
        <f t="shared" si="66"/>
        <v>Sal1489F</v>
      </c>
      <c r="H1060">
        <v>2</v>
      </c>
      <c r="I1060">
        <f t="shared" si="67"/>
        <v>5</v>
      </c>
      <c r="J1060">
        <v>0</v>
      </c>
      <c r="K1060" t="s">
        <v>12</v>
      </c>
      <c r="L1060">
        <v>23</v>
      </c>
      <c r="M1060">
        <v>4</v>
      </c>
      <c r="N1060">
        <v>10</v>
      </c>
    </row>
    <row r="1061" spans="1:14" x14ac:dyDescent="0.3">
      <c r="A1061">
        <v>1492</v>
      </c>
      <c r="B1061" t="s">
        <v>13</v>
      </c>
      <c r="C1061">
        <v>76</v>
      </c>
      <c r="D1061" t="s">
        <v>20</v>
      </c>
      <c r="E1061" t="str">
        <f t="shared" si="64"/>
        <v>Sales Representative</v>
      </c>
      <c r="F1061" t="str">
        <f t="shared" si="65"/>
        <v>sales representative</v>
      </c>
      <c r="G1061" t="str">
        <f t="shared" si="66"/>
        <v>Sal1492M</v>
      </c>
      <c r="H1061">
        <v>3</v>
      </c>
      <c r="I1061">
        <f t="shared" si="67"/>
        <v>7.5</v>
      </c>
      <c r="J1061">
        <v>1</v>
      </c>
      <c r="K1061" t="s">
        <v>15</v>
      </c>
      <c r="L1061">
        <v>13</v>
      </c>
      <c r="M1061">
        <v>3</v>
      </c>
      <c r="N1061">
        <v>0</v>
      </c>
    </row>
    <row r="1062" spans="1:14" x14ac:dyDescent="0.3">
      <c r="A1062">
        <v>1494</v>
      </c>
      <c r="B1062" t="s">
        <v>13</v>
      </c>
      <c r="C1062">
        <v>89</v>
      </c>
      <c r="D1062" t="s">
        <v>16</v>
      </c>
      <c r="E1062" t="str">
        <f t="shared" si="64"/>
        <v>Laboratory Technician</v>
      </c>
      <c r="F1062" t="str">
        <f t="shared" si="65"/>
        <v>laboratory technician</v>
      </c>
      <c r="G1062" t="str">
        <f t="shared" si="66"/>
        <v>Lab1494M</v>
      </c>
      <c r="H1062">
        <v>1</v>
      </c>
      <c r="I1062">
        <f t="shared" si="67"/>
        <v>2.5</v>
      </c>
      <c r="J1062">
        <v>2</v>
      </c>
      <c r="K1062" t="s">
        <v>12</v>
      </c>
      <c r="L1062">
        <v>11</v>
      </c>
      <c r="M1062">
        <v>3</v>
      </c>
      <c r="N1062">
        <v>0</v>
      </c>
    </row>
    <row r="1063" spans="1:14" x14ac:dyDescent="0.3">
      <c r="A1063">
        <v>1495</v>
      </c>
      <c r="B1063" t="s">
        <v>10</v>
      </c>
      <c r="C1063">
        <v>78</v>
      </c>
      <c r="D1063" t="s">
        <v>20</v>
      </c>
      <c r="E1063" t="str">
        <f t="shared" si="64"/>
        <v>Sales Representative</v>
      </c>
      <c r="F1063" t="str">
        <f t="shared" si="65"/>
        <v>sales representative</v>
      </c>
      <c r="G1063" t="str">
        <f t="shared" si="66"/>
        <v>Sal1495F</v>
      </c>
      <c r="H1063">
        <v>2</v>
      </c>
      <c r="I1063">
        <f t="shared" si="67"/>
        <v>5</v>
      </c>
      <c r="J1063">
        <v>1</v>
      </c>
      <c r="K1063" t="s">
        <v>15</v>
      </c>
      <c r="L1063">
        <v>13</v>
      </c>
      <c r="M1063">
        <v>3</v>
      </c>
      <c r="N1063">
        <v>0</v>
      </c>
    </row>
    <row r="1064" spans="1:14" x14ac:dyDescent="0.3">
      <c r="A1064">
        <v>1496</v>
      </c>
      <c r="B1064" t="s">
        <v>13</v>
      </c>
      <c r="C1064">
        <v>86</v>
      </c>
      <c r="D1064" t="s">
        <v>17</v>
      </c>
      <c r="E1064" t="str">
        <f t="shared" si="64"/>
        <v>Manufacturing Leader</v>
      </c>
      <c r="F1064" t="str">
        <f t="shared" si="65"/>
        <v>manufacturing director</v>
      </c>
      <c r="G1064" t="str">
        <f t="shared" si="66"/>
        <v>Man1496M</v>
      </c>
      <c r="H1064">
        <v>3</v>
      </c>
      <c r="I1064">
        <f t="shared" si="67"/>
        <v>7.5</v>
      </c>
      <c r="J1064">
        <v>5</v>
      </c>
      <c r="K1064" t="s">
        <v>12</v>
      </c>
      <c r="L1064">
        <v>18</v>
      </c>
      <c r="M1064">
        <v>3</v>
      </c>
      <c r="N1064">
        <v>2</v>
      </c>
    </row>
    <row r="1065" spans="1:14" x14ac:dyDescent="0.3">
      <c r="A1065">
        <v>1497</v>
      </c>
      <c r="B1065" t="s">
        <v>13</v>
      </c>
      <c r="C1065">
        <v>77</v>
      </c>
      <c r="D1065" t="s">
        <v>11</v>
      </c>
      <c r="E1065" t="str">
        <f t="shared" si="64"/>
        <v>Sales Executive</v>
      </c>
      <c r="F1065" t="str">
        <f t="shared" si="65"/>
        <v>sales executive</v>
      </c>
      <c r="G1065" t="str">
        <f t="shared" si="66"/>
        <v>Sal1497M</v>
      </c>
      <c r="H1065">
        <v>3</v>
      </c>
      <c r="I1065">
        <f t="shared" si="67"/>
        <v>7.5</v>
      </c>
      <c r="J1065">
        <v>1</v>
      </c>
      <c r="K1065" t="s">
        <v>15</v>
      </c>
      <c r="L1065">
        <v>14</v>
      </c>
      <c r="M1065">
        <v>3</v>
      </c>
      <c r="N1065">
        <v>0</v>
      </c>
    </row>
    <row r="1066" spans="1:14" x14ac:dyDescent="0.3">
      <c r="A1066">
        <v>1499</v>
      </c>
      <c r="B1066" t="s">
        <v>13</v>
      </c>
      <c r="C1066">
        <v>46</v>
      </c>
      <c r="D1066" t="s">
        <v>22</v>
      </c>
      <c r="E1066" t="str">
        <f t="shared" si="64"/>
        <v>Human Resources</v>
      </c>
      <c r="F1066" t="str">
        <f t="shared" si="65"/>
        <v>human resources</v>
      </c>
      <c r="G1066" t="str">
        <f t="shared" si="66"/>
        <v>Hum1499M</v>
      </c>
      <c r="H1066">
        <v>3</v>
      </c>
      <c r="I1066">
        <f t="shared" si="67"/>
        <v>7.5</v>
      </c>
      <c r="J1066">
        <v>0</v>
      </c>
      <c r="K1066" t="s">
        <v>15</v>
      </c>
      <c r="L1066">
        <v>21</v>
      </c>
      <c r="M1066">
        <v>4</v>
      </c>
      <c r="N1066">
        <v>1</v>
      </c>
    </row>
    <row r="1067" spans="1:14" x14ac:dyDescent="0.3">
      <c r="A1067">
        <v>1501</v>
      </c>
      <c r="B1067" t="s">
        <v>13</v>
      </c>
      <c r="C1067">
        <v>30</v>
      </c>
      <c r="D1067" t="s">
        <v>18</v>
      </c>
      <c r="E1067" t="str">
        <f t="shared" si="64"/>
        <v>Healthcare Representative</v>
      </c>
      <c r="F1067" t="str">
        <f t="shared" si="65"/>
        <v>healthcare representative</v>
      </c>
      <c r="G1067" t="str">
        <f t="shared" si="66"/>
        <v>Hea1501M</v>
      </c>
      <c r="H1067">
        <v>3</v>
      </c>
      <c r="I1067">
        <f t="shared" si="67"/>
        <v>7.5</v>
      </c>
      <c r="J1067">
        <v>0</v>
      </c>
      <c r="K1067" t="s">
        <v>12</v>
      </c>
      <c r="L1067">
        <v>16</v>
      </c>
      <c r="M1067">
        <v>3</v>
      </c>
      <c r="N1067">
        <v>1</v>
      </c>
    </row>
    <row r="1068" spans="1:14" x14ac:dyDescent="0.3">
      <c r="A1068">
        <v>1502</v>
      </c>
      <c r="B1068" t="s">
        <v>10</v>
      </c>
      <c r="C1068">
        <v>82</v>
      </c>
      <c r="D1068" t="s">
        <v>16</v>
      </c>
      <c r="E1068" t="str">
        <f t="shared" si="64"/>
        <v>Laboratory Technician</v>
      </c>
      <c r="F1068" t="str">
        <f t="shared" si="65"/>
        <v>laboratory technician</v>
      </c>
      <c r="G1068" t="str">
        <f t="shared" si="66"/>
        <v>Lab1502F</v>
      </c>
      <c r="H1068">
        <v>2</v>
      </c>
      <c r="I1068">
        <f t="shared" si="67"/>
        <v>5</v>
      </c>
      <c r="J1068">
        <v>8</v>
      </c>
      <c r="K1068" t="s">
        <v>15</v>
      </c>
      <c r="L1068">
        <v>11</v>
      </c>
      <c r="M1068">
        <v>3</v>
      </c>
      <c r="N1068">
        <v>0</v>
      </c>
    </row>
    <row r="1069" spans="1:14" x14ac:dyDescent="0.3">
      <c r="A1069">
        <v>1503</v>
      </c>
      <c r="B1069" t="s">
        <v>10</v>
      </c>
      <c r="C1069">
        <v>78</v>
      </c>
      <c r="D1069" t="s">
        <v>11</v>
      </c>
      <c r="E1069" t="str">
        <f t="shared" si="64"/>
        <v>Sales Executive</v>
      </c>
      <c r="F1069" t="str">
        <f t="shared" si="65"/>
        <v>sales executive</v>
      </c>
      <c r="G1069" t="str">
        <f t="shared" si="66"/>
        <v>Sal1503F</v>
      </c>
      <c r="H1069">
        <v>3</v>
      </c>
      <c r="I1069">
        <f t="shared" si="67"/>
        <v>7.5</v>
      </c>
      <c r="J1069">
        <v>3</v>
      </c>
      <c r="K1069" t="s">
        <v>12</v>
      </c>
      <c r="L1069">
        <v>17</v>
      </c>
      <c r="M1069">
        <v>3</v>
      </c>
      <c r="N1069">
        <v>1</v>
      </c>
    </row>
    <row r="1070" spans="1:14" x14ac:dyDescent="0.3">
      <c r="A1070">
        <v>1504</v>
      </c>
      <c r="B1070" t="s">
        <v>13</v>
      </c>
      <c r="C1070">
        <v>38</v>
      </c>
      <c r="D1070" t="s">
        <v>16</v>
      </c>
      <c r="E1070" t="str">
        <f t="shared" si="64"/>
        <v>Laboratory Technician</v>
      </c>
      <c r="F1070" t="str">
        <f t="shared" si="65"/>
        <v>laboratory technician</v>
      </c>
      <c r="G1070" t="str">
        <f t="shared" si="66"/>
        <v>Lab1504M</v>
      </c>
      <c r="H1070">
        <v>1</v>
      </c>
      <c r="I1070">
        <f t="shared" si="67"/>
        <v>2.5</v>
      </c>
      <c r="J1070">
        <v>7</v>
      </c>
      <c r="K1070" t="s">
        <v>15</v>
      </c>
      <c r="L1070">
        <v>11</v>
      </c>
      <c r="M1070">
        <v>3</v>
      </c>
      <c r="N1070">
        <v>0</v>
      </c>
    </row>
    <row r="1071" spans="1:14" x14ac:dyDescent="0.3">
      <c r="A1071">
        <v>1506</v>
      </c>
      <c r="B1071" t="s">
        <v>13</v>
      </c>
      <c r="C1071">
        <v>72</v>
      </c>
      <c r="D1071" t="s">
        <v>14</v>
      </c>
      <c r="E1071" t="str">
        <f t="shared" si="64"/>
        <v>Research Scientist</v>
      </c>
      <c r="F1071" t="str">
        <f t="shared" si="65"/>
        <v>research scientist</v>
      </c>
      <c r="G1071" t="str">
        <f t="shared" si="66"/>
        <v>Res1506M</v>
      </c>
      <c r="H1071">
        <v>3</v>
      </c>
      <c r="I1071">
        <f t="shared" si="67"/>
        <v>7.5</v>
      </c>
      <c r="J1071">
        <v>1</v>
      </c>
      <c r="K1071" t="s">
        <v>15</v>
      </c>
      <c r="L1071">
        <v>14</v>
      </c>
      <c r="M1071">
        <v>3</v>
      </c>
      <c r="N1071">
        <v>0</v>
      </c>
    </row>
    <row r="1072" spans="1:14" x14ac:dyDescent="0.3">
      <c r="A1072">
        <v>1507</v>
      </c>
      <c r="B1072" t="s">
        <v>13</v>
      </c>
      <c r="C1072">
        <v>55</v>
      </c>
      <c r="D1072" t="s">
        <v>11</v>
      </c>
      <c r="E1072" t="str">
        <f t="shared" si="64"/>
        <v>Sales Executive</v>
      </c>
      <c r="F1072" t="str">
        <f t="shared" si="65"/>
        <v>sales executive</v>
      </c>
      <c r="G1072" t="str">
        <f t="shared" si="66"/>
        <v>Sal1507M</v>
      </c>
      <c r="H1072">
        <v>1</v>
      </c>
      <c r="I1072">
        <f t="shared" si="67"/>
        <v>2.5</v>
      </c>
      <c r="J1072">
        <v>0</v>
      </c>
      <c r="K1072" t="s">
        <v>15</v>
      </c>
      <c r="L1072">
        <v>14</v>
      </c>
      <c r="M1072">
        <v>3</v>
      </c>
      <c r="N1072">
        <v>1</v>
      </c>
    </row>
    <row r="1073" spans="1:14" x14ac:dyDescent="0.3">
      <c r="A1073">
        <v>1509</v>
      </c>
      <c r="B1073" t="s">
        <v>10</v>
      </c>
      <c r="C1073">
        <v>43</v>
      </c>
      <c r="D1073" t="s">
        <v>16</v>
      </c>
      <c r="E1073" t="str">
        <f t="shared" si="64"/>
        <v>Laboratory Technician</v>
      </c>
      <c r="F1073" t="str">
        <f t="shared" si="65"/>
        <v>laboratory technician</v>
      </c>
      <c r="G1073" t="str">
        <f t="shared" si="66"/>
        <v>Lab1509F</v>
      </c>
      <c r="H1073">
        <v>1</v>
      </c>
      <c r="I1073">
        <f t="shared" si="67"/>
        <v>2.5</v>
      </c>
      <c r="J1073">
        <v>4</v>
      </c>
      <c r="K1073" t="s">
        <v>15</v>
      </c>
      <c r="L1073">
        <v>25</v>
      </c>
      <c r="M1073">
        <v>4</v>
      </c>
      <c r="N1073">
        <v>1</v>
      </c>
    </row>
    <row r="1074" spans="1:14" x14ac:dyDescent="0.3">
      <c r="A1074">
        <v>1513</v>
      </c>
      <c r="B1074" t="s">
        <v>10</v>
      </c>
      <c r="C1074">
        <v>97</v>
      </c>
      <c r="D1074" t="s">
        <v>16</v>
      </c>
      <c r="E1074" t="str">
        <f t="shared" si="64"/>
        <v>Laboratory Technician</v>
      </c>
      <c r="F1074" t="str">
        <f t="shared" si="65"/>
        <v>laboratory technician</v>
      </c>
      <c r="G1074" t="str">
        <f t="shared" si="66"/>
        <v>Lab1513F</v>
      </c>
      <c r="H1074">
        <v>2</v>
      </c>
      <c r="I1074">
        <f t="shared" si="67"/>
        <v>5</v>
      </c>
      <c r="J1074">
        <v>0</v>
      </c>
      <c r="K1074" t="s">
        <v>15</v>
      </c>
      <c r="L1074">
        <v>13</v>
      </c>
      <c r="M1074">
        <v>3</v>
      </c>
      <c r="N1074">
        <v>0</v>
      </c>
    </row>
    <row r="1075" spans="1:14" x14ac:dyDescent="0.3">
      <c r="A1075">
        <v>1514</v>
      </c>
      <c r="B1075" t="s">
        <v>13</v>
      </c>
      <c r="C1075">
        <v>96</v>
      </c>
      <c r="D1075" t="s">
        <v>17</v>
      </c>
      <c r="E1075" t="str">
        <f t="shared" si="64"/>
        <v>Manufacturing Leader</v>
      </c>
      <c r="F1075" t="str">
        <f t="shared" si="65"/>
        <v>manufacturing director</v>
      </c>
      <c r="G1075" t="str">
        <f t="shared" si="66"/>
        <v>Man1514M</v>
      </c>
      <c r="H1075">
        <v>2</v>
      </c>
      <c r="I1075">
        <f t="shared" si="67"/>
        <v>5</v>
      </c>
      <c r="J1075">
        <v>1</v>
      </c>
      <c r="K1075" t="s">
        <v>15</v>
      </c>
      <c r="L1075">
        <v>14</v>
      </c>
      <c r="M1075">
        <v>3</v>
      </c>
      <c r="N1075">
        <v>1</v>
      </c>
    </row>
    <row r="1076" spans="1:14" x14ac:dyDescent="0.3">
      <c r="A1076">
        <v>1515</v>
      </c>
      <c r="B1076" t="s">
        <v>13</v>
      </c>
      <c r="C1076">
        <v>69</v>
      </c>
      <c r="D1076" t="s">
        <v>18</v>
      </c>
      <c r="E1076" t="str">
        <f t="shared" si="64"/>
        <v>Healthcare Representative</v>
      </c>
      <c r="F1076" t="str">
        <f t="shared" si="65"/>
        <v>healthcare representative</v>
      </c>
      <c r="G1076" t="str">
        <f t="shared" si="66"/>
        <v>Hea1515M</v>
      </c>
      <c r="H1076">
        <v>3</v>
      </c>
      <c r="I1076">
        <f t="shared" si="67"/>
        <v>7.5</v>
      </c>
      <c r="J1076">
        <v>2</v>
      </c>
      <c r="K1076" t="s">
        <v>12</v>
      </c>
      <c r="L1076">
        <v>17</v>
      </c>
      <c r="M1076">
        <v>3</v>
      </c>
      <c r="N1076">
        <v>0</v>
      </c>
    </row>
    <row r="1077" spans="1:14" x14ac:dyDescent="0.3">
      <c r="A1077">
        <v>1516</v>
      </c>
      <c r="B1077" t="s">
        <v>13</v>
      </c>
      <c r="C1077">
        <v>64</v>
      </c>
      <c r="D1077" t="s">
        <v>19</v>
      </c>
      <c r="E1077" t="str">
        <f t="shared" si="64"/>
        <v>Manager</v>
      </c>
      <c r="F1077" t="str">
        <f t="shared" si="65"/>
        <v>manager</v>
      </c>
      <c r="G1077" t="str">
        <f t="shared" si="66"/>
        <v>Man1516M</v>
      </c>
      <c r="H1077">
        <v>4</v>
      </c>
      <c r="I1077">
        <f t="shared" si="67"/>
        <v>10</v>
      </c>
      <c r="J1077">
        <v>2</v>
      </c>
      <c r="K1077" t="s">
        <v>15</v>
      </c>
      <c r="L1077">
        <v>25</v>
      </c>
      <c r="M1077">
        <v>4</v>
      </c>
      <c r="N1077">
        <v>0</v>
      </c>
    </row>
    <row r="1078" spans="1:14" x14ac:dyDescent="0.3">
      <c r="A1078">
        <v>1520</v>
      </c>
      <c r="B1078" t="s">
        <v>10</v>
      </c>
      <c r="C1078">
        <v>87</v>
      </c>
      <c r="D1078" t="s">
        <v>19</v>
      </c>
      <c r="E1078" t="str">
        <f t="shared" si="64"/>
        <v>Manager</v>
      </c>
      <c r="F1078" t="str">
        <f t="shared" si="65"/>
        <v>manager</v>
      </c>
      <c r="G1078" t="str">
        <f t="shared" si="66"/>
        <v>Man1520F</v>
      </c>
      <c r="H1078">
        <v>4</v>
      </c>
      <c r="I1078">
        <f t="shared" si="67"/>
        <v>10</v>
      </c>
      <c r="J1078">
        <v>3</v>
      </c>
      <c r="K1078" t="s">
        <v>15</v>
      </c>
      <c r="L1078">
        <v>20</v>
      </c>
      <c r="M1078">
        <v>4</v>
      </c>
      <c r="N1078">
        <v>1</v>
      </c>
    </row>
    <row r="1079" spans="1:14" x14ac:dyDescent="0.3">
      <c r="A1079">
        <v>1522</v>
      </c>
      <c r="B1079" t="s">
        <v>13</v>
      </c>
      <c r="C1079">
        <v>100</v>
      </c>
      <c r="D1079" t="s">
        <v>14</v>
      </c>
      <c r="E1079" t="str">
        <f t="shared" si="64"/>
        <v>Research Scientist</v>
      </c>
      <c r="F1079" t="str">
        <f t="shared" si="65"/>
        <v>research scientist</v>
      </c>
      <c r="G1079" t="str">
        <f t="shared" si="66"/>
        <v>Res1522M</v>
      </c>
      <c r="H1079">
        <v>1</v>
      </c>
      <c r="I1079">
        <f t="shared" si="67"/>
        <v>2.5</v>
      </c>
      <c r="J1079">
        <v>6</v>
      </c>
      <c r="K1079" t="s">
        <v>15</v>
      </c>
      <c r="L1079">
        <v>13</v>
      </c>
      <c r="M1079">
        <v>3</v>
      </c>
      <c r="N1079">
        <v>0</v>
      </c>
    </row>
    <row r="1080" spans="1:14" x14ac:dyDescent="0.3">
      <c r="A1080">
        <v>1523</v>
      </c>
      <c r="B1080" t="s">
        <v>13</v>
      </c>
      <c r="C1080">
        <v>32</v>
      </c>
      <c r="D1080" t="s">
        <v>21</v>
      </c>
      <c r="E1080" t="str">
        <f t="shared" si="64"/>
        <v>Research Leader</v>
      </c>
      <c r="F1080" t="str">
        <f t="shared" si="65"/>
        <v>research director</v>
      </c>
      <c r="G1080" t="str">
        <f t="shared" si="66"/>
        <v>Res1523M</v>
      </c>
      <c r="H1080">
        <v>1</v>
      </c>
      <c r="I1080">
        <f t="shared" si="67"/>
        <v>2.5</v>
      </c>
      <c r="J1080">
        <v>3</v>
      </c>
      <c r="K1080" t="s">
        <v>15</v>
      </c>
      <c r="L1080">
        <v>13</v>
      </c>
      <c r="M1080">
        <v>3</v>
      </c>
      <c r="N1080">
        <v>14</v>
      </c>
    </row>
    <row r="1081" spans="1:14" x14ac:dyDescent="0.3">
      <c r="A1081">
        <v>1525</v>
      </c>
      <c r="B1081" t="s">
        <v>10</v>
      </c>
      <c r="C1081">
        <v>32</v>
      </c>
      <c r="D1081" t="s">
        <v>17</v>
      </c>
      <c r="E1081" t="str">
        <f t="shared" si="64"/>
        <v>Manufacturing Leader</v>
      </c>
      <c r="F1081" t="str">
        <f t="shared" si="65"/>
        <v>manufacturing director</v>
      </c>
      <c r="G1081" t="str">
        <f t="shared" si="66"/>
        <v>Man1525F</v>
      </c>
      <c r="H1081">
        <v>2</v>
      </c>
      <c r="I1081">
        <f t="shared" si="67"/>
        <v>5</v>
      </c>
      <c r="J1081">
        <v>4</v>
      </c>
      <c r="K1081" t="s">
        <v>15</v>
      </c>
      <c r="L1081">
        <v>18</v>
      </c>
      <c r="M1081">
        <v>3</v>
      </c>
      <c r="N1081">
        <v>2</v>
      </c>
    </row>
    <row r="1082" spans="1:14" x14ac:dyDescent="0.3">
      <c r="A1082">
        <v>1527</v>
      </c>
      <c r="B1082" t="s">
        <v>10</v>
      </c>
      <c r="C1082">
        <v>51</v>
      </c>
      <c r="D1082" t="s">
        <v>19</v>
      </c>
      <c r="E1082" t="str">
        <f t="shared" si="64"/>
        <v>Manager</v>
      </c>
      <c r="F1082" t="str">
        <f t="shared" si="65"/>
        <v>manager</v>
      </c>
      <c r="G1082" t="str">
        <f t="shared" si="66"/>
        <v>Man1527F</v>
      </c>
      <c r="H1082">
        <v>2</v>
      </c>
      <c r="I1082">
        <f t="shared" si="67"/>
        <v>5</v>
      </c>
      <c r="J1082">
        <v>8</v>
      </c>
      <c r="K1082" t="s">
        <v>15</v>
      </c>
      <c r="L1082">
        <v>12</v>
      </c>
      <c r="M1082">
        <v>3</v>
      </c>
      <c r="N1082">
        <v>5</v>
      </c>
    </row>
    <row r="1083" spans="1:14" x14ac:dyDescent="0.3">
      <c r="A1083">
        <v>1529</v>
      </c>
      <c r="B1083" t="s">
        <v>10</v>
      </c>
      <c r="C1083">
        <v>91</v>
      </c>
      <c r="D1083" t="s">
        <v>18</v>
      </c>
      <c r="E1083" t="str">
        <f t="shared" si="64"/>
        <v>Healthcare Representative</v>
      </c>
      <c r="F1083" t="str">
        <f t="shared" si="65"/>
        <v>healthcare representative</v>
      </c>
      <c r="G1083" t="str">
        <f t="shared" si="66"/>
        <v>Hea1529F</v>
      </c>
      <c r="H1083">
        <v>2</v>
      </c>
      <c r="I1083">
        <f t="shared" si="67"/>
        <v>5</v>
      </c>
      <c r="J1083">
        <v>1</v>
      </c>
      <c r="K1083" t="s">
        <v>15</v>
      </c>
      <c r="L1083">
        <v>19</v>
      </c>
      <c r="M1083">
        <v>3</v>
      </c>
      <c r="N1083">
        <v>3</v>
      </c>
    </row>
    <row r="1084" spans="1:14" x14ac:dyDescent="0.3">
      <c r="A1084">
        <v>1533</v>
      </c>
      <c r="B1084" t="s">
        <v>13</v>
      </c>
      <c r="C1084">
        <v>97</v>
      </c>
      <c r="D1084" t="s">
        <v>16</v>
      </c>
      <c r="E1084" t="str">
        <f t="shared" si="64"/>
        <v>Laboratory Technician</v>
      </c>
      <c r="F1084" t="str">
        <f t="shared" si="65"/>
        <v>laboratory technician</v>
      </c>
      <c r="G1084" t="str">
        <f t="shared" si="66"/>
        <v>Lab1533M</v>
      </c>
      <c r="H1084">
        <v>3</v>
      </c>
      <c r="I1084">
        <f t="shared" si="67"/>
        <v>7.5</v>
      </c>
      <c r="J1084">
        <v>0</v>
      </c>
      <c r="K1084" t="s">
        <v>15</v>
      </c>
      <c r="L1084">
        <v>14</v>
      </c>
      <c r="M1084">
        <v>3</v>
      </c>
      <c r="N1084">
        <v>1</v>
      </c>
    </row>
    <row r="1085" spans="1:14" x14ac:dyDescent="0.3">
      <c r="A1085">
        <v>1534</v>
      </c>
      <c r="B1085" t="s">
        <v>13</v>
      </c>
      <c r="C1085">
        <v>86</v>
      </c>
      <c r="D1085" t="s">
        <v>16</v>
      </c>
      <c r="E1085" t="str">
        <f t="shared" si="64"/>
        <v>Laboratory Technician</v>
      </c>
      <c r="F1085" t="str">
        <f t="shared" si="65"/>
        <v>laboratory technician</v>
      </c>
      <c r="G1085" t="str">
        <f t="shared" si="66"/>
        <v>Lab1534M</v>
      </c>
      <c r="H1085">
        <v>1</v>
      </c>
      <c r="I1085">
        <f t="shared" si="67"/>
        <v>2.5</v>
      </c>
      <c r="J1085">
        <v>3</v>
      </c>
      <c r="K1085" t="s">
        <v>15</v>
      </c>
      <c r="L1085">
        <v>14</v>
      </c>
      <c r="M1085">
        <v>3</v>
      </c>
      <c r="N1085">
        <v>1</v>
      </c>
    </row>
    <row r="1086" spans="1:14" x14ac:dyDescent="0.3">
      <c r="A1086">
        <v>1535</v>
      </c>
      <c r="B1086" t="s">
        <v>13</v>
      </c>
      <c r="C1086">
        <v>64</v>
      </c>
      <c r="D1086" t="s">
        <v>11</v>
      </c>
      <c r="E1086" t="str">
        <f t="shared" si="64"/>
        <v>Sales Executive</v>
      </c>
      <c r="F1086" t="str">
        <f t="shared" si="65"/>
        <v>sales executive</v>
      </c>
      <c r="G1086" t="str">
        <f t="shared" si="66"/>
        <v>Sal1535M</v>
      </c>
      <c r="H1086">
        <v>3</v>
      </c>
      <c r="I1086">
        <f t="shared" si="67"/>
        <v>7.5</v>
      </c>
      <c r="J1086">
        <v>1</v>
      </c>
      <c r="K1086" t="s">
        <v>12</v>
      </c>
      <c r="L1086">
        <v>14</v>
      </c>
      <c r="M1086">
        <v>3</v>
      </c>
      <c r="N1086">
        <v>8</v>
      </c>
    </row>
    <row r="1087" spans="1:14" x14ac:dyDescent="0.3">
      <c r="A1087">
        <v>1537</v>
      </c>
      <c r="B1087" t="s">
        <v>10</v>
      </c>
      <c r="C1087">
        <v>33</v>
      </c>
      <c r="D1087" t="s">
        <v>14</v>
      </c>
      <c r="E1087" t="str">
        <f t="shared" si="64"/>
        <v>Research Scientist</v>
      </c>
      <c r="F1087" t="str">
        <f t="shared" si="65"/>
        <v>research scientist</v>
      </c>
      <c r="G1087" t="str">
        <f t="shared" si="66"/>
        <v>Res1537F</v>
      </c>
      <c r="H1087">
        <v>3</v>
      </c>
      <c r="I1087">
        <f t="shared" si="67"/>
        <v>7.5</v>
      </c>
      <c r="J1087">
        <v>1</v>
      </c>
      <c r="K1087" t="s">
        <v>15</v>
      </c>
      <c r="L1087">
        <v>12</v>
      </c>
      <c r="M1087">
        <v>3</v>
      </c>
      <c r="N1087">
        <v>7</v>
      </c>
    </row>
    <row r="1088" spans="1:14" x14ac:dyDescent="0.3">
      <c r="A1088">
        <v>1539</v>
      </c>
      <c r="B1088" t="s">
        <v>13</v>
      </c>
      <c r="C1088">
        <v>88</v>
      </c>
      <c r="D1088" t="s">
        <v>21</v>
      </c>
      <c r="E1088" t="str">
        <f t="shared" si="64"/>
        <v>Research Leader</v>
      </c>
      <c r="F1088" t="str">
        <f t="shared" si="65"/>
        <v>research director</v>
      </c>
      <c r="G1088" t="str">
        <f t="shared" si="66"/>
        <v>Res1539M</v>
      </c>
      <c r="H1088">
        <v>4</v>
      </c>
      <c r="I1088">
        <f t="shared" si="67"/>
        <v>10</v>
      </c>
      <c r="J1088">
        <v>1</v>
      </c>
      <c r="K1088" t="s">
        <v>12</v>
      </c>
      <c r="L1088">
        <v>13</v>
      </c>
      <c r="M1088">
        <v>3</v>
      </c>
      <c r="N1088">
        <v>13</v>
      </c>
    </row>
    <row r="1089" spans="1:14" x14ac:dyDescent="0.3">
      <c r="A1089">
        <v>1541</v>
      </c>
      <c r="B1089" t="s">
        <v>13</v>
      </c>
      <c r="C1089">
        <v>55</v>
      </c>
      <c r="D1089" t="s">
        <v>20</v>
      </c>
      <c r="E1089" t="str">
        <f t="shared" si="64"/>
        <v>Sales Representative</v>
      </c>
      <c r="F1089" t="str">
        <f t="shared" si="65"/>
        <v>sales representative</v>
      </c>
      <c r="G1089" t="str">
        <f t="shared" si="66"/>
        <v>Sal1541M</v>
      </c>
      <c r="H1089">
        <v>3</v>
      </c>
      <c r="I1089">
        <f t="shared" si="67"/>
        <v>7.5</v>
      </c>
      <c r="J1089">
        <v>0</v>
      </c>
      <c r="K1089" t="s">
        <v>12</v>
      </c>
      <c r="L1089">
        <v>25</v>
      </c>
      <c r="M1089">
        <v>4</v>
      </c>
      <c r="N1089">
        <v>5</v>
      </c>
    </row>
    <row r="1090" spans="1:14" x14ac:dyDescent="0.3">
      <c r="A1090">
        <v>1542</v>
      </c>
      <c r="B1090" t="s">
        <v>13</v>
      </c>
      <c r="C1090">
        <v>68</v>
      </c>
      <c r="D1090" t="s">
        <v>16</v>
      </c>
      <c r="E1090" t="str">
        <f t="shared" si="64"/>
        <v>Laboratory Technician</v>
      </c>
      <c r="F1090" t="str">
        <f t="shared" si="65"/>
        <v>laboratory technician</v>
      </c>
      <c r="G1090" t="str">
        <f t="shared" si="66"/>
        <v>Lab1542M</v>
      </c>
      <c r="H1090">
        <v>2</v>
      </c>
      <c r="I1090">
        <f t="shared" si="67"/>
        <v>5</v>
      </c>
      <c r="J1090">
        <v>4</v>
      </c>
      <c r="K1090" t="s">
        <v>15</v>
      </c>
      <c r="L1090">
        <v>14</v>
      </c>
      <c r="M1090">
        <v>3</v>
      </c>
      <c r="N1090">
        <v>0</v>
      </c>
    </row>
    <row r="1091" spans="1:14" x14ac:dyDescent="0.3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68">SUBSTITUTE(D1091,"Director","Leader")</f>
        <v>Research Scientist</v>
      </c>
      <c r="F1091" t="str">
        <f t="shared" ref="F1091:F1154" si="69">LOWER(D1091)</f>
        <v>research scientist</v>
      </c>
      <c r="G1091" t="str">
        <f t="shared" ref="G1091:G1154" si="70">CONCATENATE(LEFT(D1091,3),A1091,LEFT(B1091,1))</f>
        <v>Res1543M</v>
      </c>
      <c r="H1091">
        <v>4</v>
      </c>
      <c r="I1091">
        <f t="shared" ref="I1091:I1154" si="71">H1091*R$12</f>
        <v>10</v>
      </c>
      <c r="J1091">
        <v>1</v>
      </c>
      <c r="K1091" t="s">
        <v>15</v>
      </c>
      <c r="L1091">
        <v>17</v>
      </c>
      <c r="M1091">
        <v>3</v>
      </c>
      <c r="N1091">
        <v>3</v>
      </c>
    </row>
    <row r="1092" spans="1:14" x14ac:dyDescent="0.3">
      <c r="A1092">
        <v>1544</v>
      </c>
      <c r="B1092" t="s">
        <v>10</v>
      </c>
      <c r="C1092">
        <v>39</v>
      </c>
      <c r="D1092" t="s">
        <v>18</v>
      </c>
      <c r="E1092" t="str">
        <f t="shared" si="68"/>
        <v>Healthcare Representative</v>
      </c>
      <c r="F1092" t="str">
        <f t="shared" si="69"/>
        <v>healthcare representative</v>
      </c>
      <c r="G1092" t="str">
        <f t="shared" si="70"/>
        <v>Hea1544F</v>
      </c>
      <c r="H1092">
        <v>1</v>
      </c>
      <c r="I1092">
        <f t="shared" si="71"/>
        <v>2.5</v>
      </c>
      <c r="J1092">
        <v>3</v>
      </c>
      <c r="K1092" t="s">
        <v>15</v>
      </c>
      <c r="L1092">
        <v>13</v>
      </c>
      <c r="M1092">
        <v>3</v>
      </c>
      <c r="N1092">
        <v>0</v>
      </c>
    </row>
    <row r="1093" spans="1:14" x14ac:dyDescent="0.3">
      <c r="A1093">
        <v>1545</v>
      </c>
      <c r="B1093" t="s">
        <v>13</v>
      </c>
      <c r="C1093">
        <v>44</v>
      </c>
      <c r="D1093" t="s">
        <v>17</v>
      </c>
      <c r="E1093" t="str">
        <f t="shared" si="68"/>
        <v>Manufacturing Leader</v>
      </c>
      <c r="F1093" t="str">
        <f t="shared" si="69"/>
        <v>manufacturing director</v>
      </c>
      <c r="G1093" t="str">
        <f t="shared" si="70"/>
        <v>Man1545M</v>
      </c>
      <c r="H1093">
        <v>2</v>
      </c>
      <c r="I1093">
        <f t="shared" si="71"/>
        <v>5</v>
      </c>
      <c r="J1093">
        <v>1</v>
      </c>
      <c r="K1093" t="s">
        <v>15</v>
      </c>
      <c r="L1093">
        <v>13</v>
      </c>
      <c r="M1093">
        <v>3</v>
      </c>
      <c r="N1093">
        <v>0</v>
      </c>
    </row>
    <row r="1094" spans="1:14" x14ac:dyDescent="0.3">
      <c r="A1094">
        <v>1546</v>
      </c>
      <c r="B1094" t="s">
        <v>13</v>
      </c>
      <c r="C1094">
        <v>97</v>
      </c>
      <c r="D1094" t="s">
        <v>14</v>
      </c>
      <c r="E1094" t="str">
        <f t="shared" si="68"/>
        <v>Research Scientist</v>
      </c>
      <c r="F1094" t="str">
        <f t="shared" si="69"/>
        <v>research scientist</v>
      </c>
      <c r="G1094" t="str">
        <f t="shared" si="70"/>
        <v>Res1546M</v>
      </c>
      <c r="H1094">
        <v>4</v>
      </c>
      <c r="I1094">
        <f t="shared" si="71"/>
        <v>10</v>
      </c>
      <c r="J1094">
        <v>4</v>
      </c>
      <c r="K1094" t="s">
        <v>15</v>
      </c>
      <c r="L1094">
        <v>20</v>
      </c>
      <c r="M1094">
        <v>4</v>
      </c>
      <c r="N1094">
        <v>0</v>
      </c>
    </row>
    <row r="1095" spans="1:14" x14ac:dyDescent="0.3">
      <c r="A1095">
        <v>1547</v>
      </c>
      <c r="B1095" t="s">
        <v>13</v>
      </c>
      <c r="C1095">
        <v>40</v>
      </c>
      <c r="D1095" t="s">
        <v>18</v>
      </c>
      <c r="E1095" t="str">
        <f t="shared" si="68"/>
        <v>Healthcare Representative</v>
      </c>
      <c r="F1095" t="str">
        <f t="shared" si="69"/>
        <v>healthcare representative</v>
      </c>
      <c r="G1095" t="str">
        <f t="shared" si="70"/>
        <v>Hea1547M</v>
      </c>
      <c r="H1095">
        <v>4</v>
      </c>
      <c r="I1095">
        <f t="shared" si="71"/>
        <v>10</v>
      </c>
      <c r="J1095">
        <v>2</v>
      </c>
      <c r="K1095" t="s">
        <v>12</v>
      </c>
      <c r="L1095">
        <v>14</v>
      </c>
      <c r="M1095">
        <v>3</v>
      </c>
      <c r="N1095">
        <v>13</v>
      </c>
    </row>
    <row r="1096" spans="1:14" x14ac:dyDescent="0.3">
      <c r="A1096">
        <v>1548</v>
      </c>
      <c r="B1096" t="s">
        <v>13</v>
      </c>
      <c r="C1096">
        <v>47</v>
      </c>
      <c r="D1096" t="s">
        <v>11</v>
      </c>
      <c r="E1096" t="str">
        <f t="shared" si="68"/>
        <v>Sales Executive</v>
      </c>
      <c r="F1096" t="str">
        <f t="shared" si="69"/>
        <v>sales executive</v>
      </c>
      <c r="G1096" t="str">
        <f t="shared" si="70"/>
        <v>Sal1548M</v>
      </c>
      <c r="H1096">
        <v>1</v>
      </c>
      <c r="I1096">
        <f t="shared" si="71"/>
        <v>2.5</v>
      </c>
      <c r="J1096">
        <v>0</v>
      </c>
      <c r="K1096" t="s">
        <v>15</v>
      </c>
      <c r="L1096">
        <v>12</v>
      </c>
      <c r="M1096">
        <v>3</v>
      </c>
      <c r="N1096">
        <v>7</v>
      </c>
    </row>
    <row r="1097" spans="1:14" x14ac:dyDescent="0.3">
      <c r="A1097">
        <v>1549</v>
      </c>
      <c r="B1097" t="s">
        <v>13</v>
      </c>
      <c r="C1097">
        <v>79</v>
      </c>
      <c r="D1097" t="s">
        <v>16</v>
      </c>
      <c r="E1097" t="str">
        <f t="shared" si="68"/>
        <v>Laboratory Technician</v>
      </c>
      <c r="F1097" t="str">
        <f t="shared" si="69"/>
        <v>laboratory technician</v>
      </c>
      <c r="G1097" t="str">
        <f t="shared" si="70"/>
        <v>Lab1549M</v>
      </c>
      <c r="H1097">
        <v>3</v>
      </c>
      <c r="I1097">
        <f t="shared" si="71"/>
        <v>7.5</v>
      </c>
      <c r="J1097">
        <v>1</v>
      </c>
      <c r="K1097" t="s">
        <v>12</v>
      </c>
      <c r="L1097">
        <v>12</v>
      </c>
      <c r="M1097">
        <v>3</v>
      </c>
      <c r="N1097">
        <v>5</v>
      </c>
    </row>
    <row r="1098" spans="1:14" x14ac:dyDescent="0.3">
      <c r="A1098">
        <v>1550</v>
      </c>
      <c r="B1098" t="s">
        <v>13</v>
      </c>
      <c r="C1098">
        <v>38</v>
      </c>
      <c r="D1098" t="s">
        <v>19</v>
      </c>
      <c r="E1098" t="str">
        <f t="shared" si="68"/>
        <v>Manager</v>
      </c>
      <c r="F1098" t="str">
        <f t="shared" si="69"/>
        <v>manager</v>
      </c>
      <c r="G1098" t="str">
        <f t="shared" si="70"/>
        <v>Man1550M</v>
      </c>
      <c r="H1098">
        <v>4</v>
      </c>
      <c r="I1098">
        <f t="shared" si="71"/>
        <v>10</v>
      </c>
      <c r="J1098">
        <v>1</v>
      </c>
      <c r="K1098" t="s">
        <v>12</v>
      </c>
      <c r="L1098">
        <v>21</v>
      </c>
      <c r="M1098">
        <v>4</v>
      </c>
      <c r="N1098">
        <v>7</v>
      </c>
    </row>
    <row r="1099" spans="1:14" x14ac:dyDescent="0.3">
      <c r="A1099">
        <v>1551</v>
      </c>
      <c r="B1099" t="s">
        <v>13</v>
      </c>
      <c r="C1099">
        <v>57</v>
      </c>
      <c r="D1099" t="s">
        <v>16</v>
      </c>
      <c r="E1099" t="str">
        <f t="shared" si="68"/>
        <v>Laboratory Technician</v>
      </c>
      <c r="F1099" t="str">
        <f t="shared" si="69"/>
        <v>laboratory technician</v>
      </c>
      <c r="G1099" t="str">
        <f t="shared" si="70"/>
        <v>Lab1551M</v>
      </c>
      <c r="H1099">
        <v>1</v>
      </c>
      <c r="I1099">
        <f t="shared" si="71"/>
        <v>2.5</v>
      </c>
      <c r="J1099">
        <v>0</v>
      </c>
      <c r="K1099" t="s">
        <v>15</v>
      </c>
      <c r="L1099">
        <v>14</v>
      </c>
      <c r="M1099">
        <v>3</v>
      </c>
      <c r="N1099">
        <v>0</v>
      </c>
    </row>
    <row r="1100" spans="1:14" x14ac:dyDescent="0.3">
      <c r="A1100">
        <v>1552</v>
      </c>
      <c r="B1100" t="s">
        <v>13</v>
      </c>
      <c r="C1100">
        <v>72</v>
      </c>
      <c r="D1100" t="s">
        <v>18</v>
      </c>
      <c r="E1100" t="str">
        <f t="shared" si="68"/>
        <v>Healthcare Representative</v>
      </c>
      <c r="F1100" t="str">
        <f t="shared" si="69"/>
        <v>healthcare representative</v>
      </c>
      <c r="G1100" t="str">
        <f t="shared" si="70"/>
        <v>Hea1552M</v>
      </c>
      <c r="H1100">
        <v>4</v>
      </c>
      <c r="I1100">
        <f t="shared" si="71"/>
        <v>10</v>
      </c>
      <c r="J1100">
        <v>3</v>
      </c>
      <c r="K1100" t="s">
        <v>12</v>
      </c>
      <c r="L1100">
        <v>18</v>
      </c>
      <c r="M1100">
        <v>3</v>
      </c>
      <c r="N1100">
        <v>2</v>
      </c>
    </row>
    <row r="1101" spans="1:14" x14ac:dyDescent="0.3">
      <c r="A1101">
        <v>1553</v>
      </c>
      <c r="B1101" t="s">
        <v>13</v>
      </c>
      <c r="C1101">
        <v>66</v>
      </c>
      <c r="D1101" t="s">
        <v>18</v>
      </c>
      <c r="E1101" t="str">
        <f t="shared" si="68"/>
        <v>Healthcare Representative</v>
      </c>
      <c r="F1101" t="str">
        <f t="shared" si="69"/>
        <v>healthcare representative</v>
      </c>
      <c r="G1101" t="str">
        <f t="shared" si="70"/>
        <v>Hea1553M</v>
      </c>
      <c r="H1101">
        <v>2</v>
      </c>
      <c r="I1101">
        <f t="shared" si="71"/>
        <v>5</v>
      </c>
      <c r="J1101">
        <v>1</v>
      </c>
      <c r="K1101" t="s">
        <v>15</v>
      </c>
      <c r="L1101">
        <v>12</v>
      </c>
      <c r="M1101">
        <v>3</v>
      </c>
      <c r="N1101">
        <v>7</v>
      </c>
    </row>
    <row r="1102" spans="1:14" x14ac:dyDescent="0.3">
      <c r="A1102">
        <v>1554</v>
      </c>
      <c r="B1102" t="s">
        <v>10</v>
      </c>
      <c r="C1102">
        <v>98</v>
      </c>
      <c r="D1102" t="s">
        <v>20</v>
      </c>
      <c r="E1102" t="str">
        <f t="shared" si="68"/>
        <v>Sales Representative</v>
      </c>
      <c r="F1102" t="str">
        <f t="shared" si="69"/>
        <v>sales representative</v>
      </c>
      <c r="G1102" t="str">
        <f t="shared" si="70"/>
        <v>Sal1554F</v>
      </c>
      <c r="H1102">
        <v>3</v>
      </c>
      <c r="I1102">
        <f t="shared" si="71"/>
        <v>7.5</v>
      </c>
      <c r="J1102">
        <v>0</v>
      </c>
      <c r="K1102" t="s">
        <v>15</v>
      </c>
      <c r="L1102">
        <v>23</v>
      </c>
      <c r="M1102">
        <v>4</v>
      </c>
      <c r="N1102">
        <v>4</v>
      </c>
    </row>
    <row r="1103" spans="1:14" x14ac:dyDescent="0.3">
      <c r="A1103">
        <v>1555</v>
      </c>
      <c r="B1103" t="s">
        <v>10</v>
      </c>
      <c r="C1103">
        <v>67</v>
      </c>
      <c r="D1103" t="s">
        <v>14</v>
      </c>
      <c r="E1103" t="str">
        <f t="shared" si="68"/>
        <v>Research Scientist</v>
      </c>
      <c r="F1103" t="str">
        <f t="shared" si="69"/>
        <v>research scientist</v>
      </c>
      <c r="G1103" t="str">
        <f t="shared" si="70"/>
        <v>Res1555F</v>
      </c>
      <c r="H1103">
        <v>2</v>
      </c>
      <c r="I1103">
        <f t="shared" si="71"/>
        <v>5</v>
      </c>
      <c r="J1103">
        <v>3</v>
      </c>
      <c r="K1103" t="s">
        <v>15</v>
      </c>
      <c r="L1103">
        <v>12</v>
      </c>
      <c r="M1103">
        <v>3</v>
      </c>
      <c r="N1103">
        <v>2</v>
      </c>
    </row>
    <row r="1104" spans="1:14" x14ac:dyDescent="0.3">
      <c r="A1104">
        <v>1556</v>
      </c>
      <c r="B1104" t="s">
        <v>13</v>
      </c>
      <c r="C1104">
        <v>70</v>
      </c>
      <c r="D1104" t="s">
        <v>20</v>
      </c>
      <c r="E1104" t="str">
        <f t="shared" si="68"/>
        <v>Sales Representative</v>
      </c>
      <c r="F1104" t="str">
        <f t="shared" si="69"/>
        <v>sales representative</v>
      </c>
      <c r="G1104" t="str">
        <f t="shared" si="70"/>
        <v>Sal1556M</v>
      </c>
      <c r="H1104">
        <v>4</v>
      </c>
      <c r="I1104">
        <f t="shared" si="71"/>
        <v>10</v>
      </c>
      <c r="J1104">
        <v>3</v>
      </c>
      <c r="K1104" t="s">
        <v>12</v>
      </c>
      <c r="L1104">
        <v>21</v>
      </c>
      <c r="M1104">
        <v>4</v>
      </c>
      <c r="N1104">
        <v>1</v>
      </c>
    </row>
    <row r="1105" spans="1:14" x14ac:dyDescent="0.3">
      <c r="A1105">
        <v>1557</v>
      </c>
      <c r="B1105" t="s">
        <v>10</v>
      </c>
      <c r="C1105">
        <v>96</v>
      </c>
      <c r="D1105" t="s">
        <v>11</v>
      </c>
      <c r="E1105" t="str">
        <f t="shared" si="68"/>
        <v>Sales Executive</v>
      </c>
      <c r="F1105" t="str">
        <f t="shared" si="69"/>
        <v>sales executive</v>
      </c>
      <c r="G1105" t="str">
        <f t="shared" si="70"/>
        <v>Sal1557F</v>
      </c>
      <c r="H1105">
        <v>3</v>
      </c>
      <c r="I1105">
        <f t="shared" si="71"/>
        <v>7.5</v>
      </c>
      <c r="J1105">
        <v>8</v>
      </c>
      <c r="K1105" t="s">
        <v>15</v>
      </c>
      <c r="L1105">
        <v>14</v>
      </c>
      <c r="M1105">
        <v>3</v>
      </c>
      <c r="N1105">
        <v>7</v>
      </c>
    </row>
    <row r="1106" spans="1:14" x14ac:dyDescent="0.3">
      <c r="A1106">
        <v>1558</v>
      </c>
      <c r="B1106" t="s">
        <v>13</v>
      </c>
      <c r="C1106">
        <v>91</v>
      </c>
      <c r="D1106" t="s">
        <v>14</v>
      </c>
      <c r="E1106" t="str">
        <f t="shared" si="68"/>
        <v>Research Scientist</v>
      </c>
      <c r="F1106" t="str">
        <f t="shared" si="69"/>
        <v>research scientist</v>
      </c>
      <c r="G1106" t="str">
        <f t="shared" si="70"/>
        <v>Res1558M</v>
      </c>
      <c r="H1106">
        <v>3</v>
      </c>
      <c r="I1106">
        <f t="shared" si="71"/>
        <v>7.5</v>
      </c>
      <c r="J1106">
        <v>6</v>
      </c>
      <c r="K1106" t="s">
        <v>15</v>
      </c>
      <c r="L1106">
        <v>18</v>
      </c>
      <c r="M1106">
        <v>3</v>
      </c>
      <c r="N1106">
        <v>0</v>
      </c>
    </row>
    <row r="1107" spans="1:14" x14ac:dyDescent="0.3">
      <c r="A1107">
        <v>1560</v>
      </c>
      <c r="B1107" t="s">
        <v>13</v>
      </c>
      <c r="C1107">
        <v>46</v>
      </c>
      <c r="D1107" t="s">
        <v>11</v>
      </c>
      <c r="E1107" t="str">
        <f t="shared" si="68"/>
        <v>Sales Executive</v>
      </c>
      <c r="F1107" t="str">
        <f t="shared" si="69"/>
        <v>sales executive</v>
      </c>
      <c r="G1107" t="str">
        <f t="shared" si="70"/>
        <v>Sal1560M</v>
      </c>
      <c r="H1107">
        <v>1</v>
      </c>
      <c r="I1107">
        <f t="shared" si="71"/>
        <v>2.5</v>
      </c>
      <c r="J1107">
        <v>2</v>
      </c>
      <c r="K1107" t="s">
        <v>15</v>
      </c>
      <c r="L1107">
        <v>13</v>
      </c>
      <c r="M1107">
        <v>3</v>
      </c>
      <c r="N1107">
        <v>2</v>
      </c>
    </row>
    <row r="1108" spans="1:14" x14ac:dyDescent="0.3">
      <c r="A1108">
        <v>1562</v>
      </c>
      <c r="B1108" t="s">
        <v>13</v>
      </c>
      <c r="C1108">
        <v>64</v>
      </c>
      <c r="D1108" t="s">
        <v>11</v>
      </c>
      <c r="E1108" t="str">
        <f t="shared" si="68"/>
        <v>Sales Executive</v>
      </c>
      <c r="F1108" t="str">
        <f t="shared" si="69"/>
        <v>sales executive</v>
      </c>
      <c r="G1108" t="str">
        <f t="shared" si="70"/>
        <v>Sal1562M</v>
      </c>
      <c r="H1108">
        <v>1</v>
      </c>
      <c r="I1108">
        <f t="shared" si="71"/>
        <v>2.5</v>
      </c>
      <c r="J1108">
        <v>1</v>
      </c>
      <c r="K1108" t="s">
        <v>15</v>
      </c>
      <c r="L1108">
        <v>11</v>
      </c>
      <c r="M1108">
        <v>3</v>
      </c>
      <c r="N1108">
        <v>6</v>
      </c>
    </row>
    <row r="1109" spans="1:14" x14ac:dyDescent="0.3">
      <c r="A1109">
        <v>1563</v>
      </c>
      <c r="B1109" t="s">
        <v>13</v>
      </c>
      <c r="C1109">
        <v>71</v>
      </c>
      <c r="D1109" t="s">
        <v>22</v>
      </c>
      <c r="E1109" t="str">
        <f t="shared" si="68"/>
        <v>Human Resources</v>
      </c>
      <c r="F1109" t="str">
        <f t="shared" si="69"/>
        <v>human resources</v>
      </c>
      <c r="G1109" t="str">
        <f t="shared" si="70"/>
        <v>Hum1563M</v>
      </c>
      <c r="H1109">
        <v>3</v>
      </c>
      <c r="I1109">
        <f t="shared" si="71"/>
        <v>7.5</v>
      </c>
      <c r="J1109">
        <v>3</v>
      </c>
      <c r="K1109" t="s">
        <v>15</v>
      </c>
      <c r="L1109">
        <v>11</v>
      </c>
      <c r="M1109">
        <v>3</v>
      </c>
      <c r="N1109">
        <v>1</v>
      </c>
    </row>
    <row r="1110" spans="1:14" x14ac:dyDescent="0.3">
      <c r="A1110">
        <v>1564</v>
      </c>
      <c r="B1110" t="s">
        <v>13</v>
      </c>
      <c r="C1110">
        <v>68</v>
      </c>
      <c r="D1110" t="s">
        <v>16</v>
      </c>
      <c r="E1110" t="str">
        <f t="shared" si="68"/>
        <v>Laboratory Technician</v>
      </c>
      <c r="F1110" t="str">
        <f t="shared" si="69"/>
        <v>laboratory technician</v>
      </c>
      <c r="G1110" t="str">
        <f t="shared" si="70"/>
        <v>Lab1564M</v>
      </c>
      <c r="H1110">
        <v>1</v>
      </c>
      <c r="I1110">
        <f t="shared" si="71"/>
        <v>2.5</v>
      </c>
      <c r="J1110">
        <v>1</v>
      </c>
      <c r="K1110" t="s">
        <v>15</v>
      </c>
      <c r="L1110">
        <v>19</v>
      </c>
      <c r="M1110">
        <v>3</v>
      </c>
      <c r="N1110">
        <v>1</v>
      </c>
    </row>
    <row r="1111" spans="1:14" x14ac:dyDescent="0.3">
      <c r="A1111">
        <v>1568</v>
      </c>
      <c r="B1111" t="s">
        <v>13</v>
      </c>
      <c r="C1111">
        <v>33</v>
      </c>
      <c r="D1111" t="s">
        <v>11</v>
      </c>
      <c r="E1111" t="str">
        <f t="shared" si="68"/>
        <v>Sales Executive</v>
      </c>
      <c r="F1111" t="str">
        <f t="shared" si="69"/>
        <v>sales executive</v>
      </c>
      <c r="G1111" t="str">
        <f t="shared" si="70"/>
        <v>Sal1568M</v>
      </c>
      <c r="H1111">
        <v>2</v>
      </c>
      <c r="I1111">
        <f t="shared" si="71"/>
        <v>5</v>
      </c>
      <c r="J1111">
        <v>3</v>
      </c>
      <c r="K1111" t="s">
        <v>15</v>
      </c>
      <c r="L1111">
        <v>12</v>
      </c>
      <c r="M1111">
        <v>3</v>
      </c>
      <c r="N1111">
        <v>1</v>
      </c>
    </row>
    <row r="1112" spans="1:14" x14ac:dyDescent="0.3">
      <c r="A1112">
        <v>1569</v>
      </c>
      <c r="B1112" t="s">
        <v>10</v>
      </c>
      <c r="C1112">
        <v>69</v>
      </c>
      <c r="D1112" t="s">
        <v>16</v>
      </c>
      <c r="E1112" t="str">
        <f t="shared" si="68"/>
        <v>Laboratory Technician</v>
      </c>
      <c r="F1112" t="str">
        <f t="shared" si="69"/>
        <v>laboratory technician</v>
      </c>
      <c r="G1112" t="str">
        <f t="shared" si="70"/>
        <v>Lab1569F</v>
      </c>
      <c r="H1112">
        <v>1</v>
      </c>
      <c r="I1112">
        <f t="shared" si="71"/>
        <v>2.5</v>
      </c>
      <c r="J1112">
        <v>1</v>
      </c>
      <c r="K1112" t="s">
        <v>12</v>
      </c>
      <c r="L1112">
        <v>12</v>
      </c>
      <c r="M1112">
        <v>3</v>
      </c>
      <c r="N1112">
        <v>0</v>
      </c>
    </row>
    <row r="1113" spans="1:14" x14ac:dyDescent="0.3">
      <c r="A1113">
        <v>1572</v>
      </c>
      <c r="B1113" t="s">
        <v>10</v>
      </c>
      <c r="C1113">
        <v>78</v>
      </c>
      <c r="D1113" t="s">
        <v>17</v>
      </c>
      <c r="E1113" t="str">
        <f t="shared" si="68"/>
        <v>Manufacturing Leader</v>
      </c>
      <c r="F1113" t="str">
        <f t="shared" si="69"/>
        <v>manufacturing director</v>
      </c>
      <c r="G1113" t="str">
        <f t="shared" si="70"/>
        <v>Man1572F</v>
      </c>
      <c r="H1113">
        <v>4</v>
      </c>
      <c r="I1113">
        <f t="shared" si="71"/>
        <v>10</v>
      </c>
      <c r="J1113">
        <v>0</v>
      </c>
      <c r="K1113" t="s">
        <v>15</v>
      </c>
      <c r="L1113">
        <v>16</v>
      </c>
      <c r="M1113">
        <v>3</v>
      </c>
      <c r="N1113">
        <v>1</v>
      </c>
    </row>
    <row r="1114" spans="1:14" x14ac:dyDescent="0.3">
      <c r="A1114">
        <v>1573</v>
      </c>
      <c r="B1114" t="s">
        <v>13</v>
      </c>
      <c r="C1114">
        <v>81</v>
      </c>
      <c r="D1114" t="s">
        <v>17</v>
      </c>
      <c r="E1114" t="str">
        <f t="shared" si="68"/>
        <v>Manufacturing Leader</v>
      </c>
      <c r="F1114" t="str">
        <f t="shared" si="69"/>
        <v>manufacturing director</v>
      </c>
      <c r="G1114" t="str">
        <f t="shared" si="70"/>
        <v>Man1573M</v>
      </c>
      <c r="H1114">
        <v>2</v>
      </c>
      <c r="I1114">
        <f t="shared" si="71"/>
        <v>5</v>
      </c>
      <c r="J1114">
        <v>4</v>
      </c>
      <c r="K1114" t="s">
        <v>15</v>
      </c>
      <c r="L1114">
        <v>11</v>
      </c>
      <c r="M1114">
        <v>3</v>
      </c>
      <c r="N1114">
        <v>1</v>
      </c>
    </row>
    <row r="1115" spans="1:14" x14ac:dyDescent="0.3">
      <c r="A1115">
        <v>1574</v>
      </c>
      <c r="B1115" t="s">
        <v>13</v>
      </c>
      <c r="C1115">
        <v>62</v>
      </c>
      <c r="D1115" t="s">
        <v>14</v>
      </c>
      <c r="E1115" t="str">
        <f t="shared" si="68"/>
        <v>Research Scientist</v>
      </c>
      <c r="F1115" t="str">
        <f t="shared" si="69"/>
        <v>research scientist</v>
      </c>
      <c r="G1115" t="str">
        <f t="shared" si="70"/>
        <v>Res1574M</v>
      </c>
      <c r="H1115">
        <v>1</v>
      </c>
      <c r="I1115">
        <f t="shared" si="71"/>
        <v>2.5</v>
      </c>
      <c r="J1115">
        <v>4</v>
      </c>
      <c r="K1115" t="s">
        <v>15</v>
      </c>
      <c r="L1115">
        <v>14</v>
      </c>
      <c r="M1115">
        <v>3</v>
      </c>
      <c r="N1115">
        <v>1</v>
      </c>
    </row>
    <row r="1116" spans="1:14" x14ac:dyDescent="0.3">
      <c r="A1116">
        <v>1576</v>
      </c>
      <c r="B1116" t="s">
        <v>10</v>
      </c>
      <c r="C1116">
        <v>65</v>
      </c>
      <c r="D1116" t="s">
        <v>14</v>
      </c>
      <c r="E1116" t="str">
        <f t="shared" si="68"/>
        <v>Research Scientist</v>
      </c>
      <c r="F1116" t="str">
        <f t="shared" si="69"/>
        <v>research scientist</v>
      </c>
      <c r="G1116" t="str">
        <f t="shared" si="70"/>
        <v>Res1576F</v>
      </c>
      <c r="H1116">
        <v>1</v>
      </c>
      <c r="I1116">
        <f t="shared" si="71"/>
        <v>2.5</v>
      </c>
      <c r="J1116">
        <v>8</v>
      </c>
      <c r="K1116" t="s">
        <v>15</v>
      </c>
      <c r="L1116">
        <v>12</v>
      </c>
      <c r="M1116">
        <v>3</v>
      </c>
      <c r="N1116">
        <v>7</v>
      </c>
    </row>
    <row r="1117" spans="1:14" x14ac:dyDescent="0.3">
      <c r="A1117">
        <v>1577</v>
      </c>
      <c r="B1117" t="s">
        <v>13</v>
      </c>
      <c r="C1117">
        <v>35</v>
      </c>
      <c r="D1117" t="s">
        <v>14</v>
      </c>
      <c r="E1117" t="str">
        <f t="shared" si="68"/>
        <v>Research Scientist</v>
      </c>
      <c r="F1117" t="str">
        <f t="shared" si="69"/>
        <v>research scientist</v>
      </c>
      <c r="G1117" t="str">
        <f t="shared" si="70"/>
        <v>Res1577M</v>
      </c>
      <c r="H1117">
        <v>4</v>
      </c>
      <c r="I1117">
        <f t="shared" si="71"/>
        <v>10</v>
      </c>
      <c r="J1117">
        <v>1</v>
      </c>
      <c r="K1117" t="s">
        <v>15</v>
      </c>
      <c r="L1117">
        <v>13</v>
      </c>
      <c r="M1117">
        <v>3</v>
      </c>
      <c r="N1117">
        <v>0</v>
      </c>
    </row>
    <row r="1118" spans="1:14" x14ac:dyDescent="0.3">
      <c r="A1118">
        <v>1578</v>
      </c>
      <c r="B1118" t="s">
        <v>13</v>
      </c>
      <c r="C1118">
        <v>60</v>
      </c>
      <c r="D1118" t="s">
        <v>19</v>
      </c>
      <c r="E1118" t="str">
        <f t="shared" si="68"/>
        <v>Manager</v>
      </c>
      <c r="F1118" t="str">
        <f t="shared" si="69"/>
        <v>manager</v>
      </c>
      <c r="G1118" t="str">
        <f t="shared" si="70"/>
        <v>Man1578M</v>
      </c>
      <c r="H1118">
        <v>4</v>
      </c>
      <c r="I1118">
        <f t="shared" si="71"/>
        <v>10</v>
      </c>
      <c r="J1118">
        <v>1</v>
      </c>
      <c r="K1118" t="s">
        <v>15</v>
      </c>
      <c r="L1118">
        <v>21</v>
      </c>
      <c r="M1118">
        <v>4</v>
      </c>
      <c r="N1118">
        <v>2</v>
      </c>
    </row>
    <row r="1119" spans="1:14" x14ac:dyDescent="0.3">
      <c r="A1119">
        <v>1580</v>
      </c>
      <c r="B1119" t="s">
        <v>13</v>
      </c>
      <c r="C1119">
        <v>45</v>
      </c>
      <c r="D1119" t="s">
        <v>14</v>
      </c>
      <c r="E1119" t="str">
        <f t="shared" si="68"/>
        <v>Research Scientist</v>
      </c>
      <c r="F1119" t="str">
        <f t="shared" si="69"/>
        <v>research scientist</v>
      </c>
      <c r="G1119" t="str">
        <f t="shared" si="70"/>
        <v>Res1580M</v>
      </c>
      <c r="H1119">
        <v>4</v>
      </c>
      <c r="I1119">
        <f t="shared" si="71"/>
        <v>10</v>
      </c>
      <c r="J1119">
        <v>9</v>
      </c>
      <c r="K1119" t="s">
        <v>15</v>
      </c>
      <c r="L1119">
        <v>17</v>
      </c>
      <c r="M1119">
        <v>3</v>
      </c>
      <c r="N1119">
        <v>2</v>
      </c>
    </row>
    <row r="1120" spans="1:14" x14ac:dyDescent="0.3">
      <c r="A1120">
        <v>1581</v>
      </c>
      <c r="B1120" t="s">
        <v>10</v>
      </c>
      <c r="C1120">
        <v>89</v>
      </c>
      <c r="D1120" t="s">
        <v>14</v>
      </c>
      <c r="E1120" t="str">
        <f t="shared" si="68"/>
        <v>Research Scientist</v>
      </c>
      <c r="F1120" t="str">
        <f t="shared" si="69"/>
        <v>research scientist</v>
      </c>
      <c r="G1120" t="str">
        <f t="shared" si="70"/>
        <v>Res1581F</v>
      </c>
      <c r="H1120">
        <v>4</v>
      </c>
      <c r="I1120">
        <f t="shared" si="71"/>
        <v>10</v>
      </c>
      <c r="J1120">
        <v>1</v>
      </c>
      <c r="K1120" t="s">
        <v>15</v>
      </c>
      <c r="L1120">
        <v>21</v>
      </c>
      <c r="M1120">
        <v>4</v>
      </c>
      <c r="N1120">
        <v>0</v>
      </c>
    </row>
    <row r="1121" spans="1:14" x14ac:dyDescent="0.3">
      <c r="A1121">
        <v>1582</v>
      </c>
      <c r="B1121" t="s">
        <v>13</v>
      </c>
      <c r="C1121">
        <v>80</v>
      </c>
      <c r="D1121" t="s">
        <v>11</v>
      </c>
      <c r="E1121" t="str">
        <f t="shared" si="68"/>
        <v>Sales Executive</v>
      </c>
      <c r="F1121" t="str">
        <f t="shared" si="69"/>
        <v>sales executive</v>
      </c>
      <c r="G1121" t="str">
        <f t="shared" si="70"/>
        <v>Sal1582M</v>
      </c>
      <c r="H1121">
        <v>2</v>
      </c>
      <c r="I1121">
        <f t="shared" si="71"/>
        <v>5</v>
      </c>
      <c r="J1121">
        <v>0</v>
      </c>
      <c r="K1121" t="s">
        <v>15</v>
      </c>
      <c r="L1121">
        <v>11</v>
      </c>
      <c r="M1121">
        <v>3</v>
      </c>
      <c r="N1121">
        <v>7</v>
      </c>
    </row>
    <row r="1122" spans="1:14" x14ac:dyDescent="0.3">
      <c r="A1122">
        <v>1583</v>
      </c>
      <c r="B1122" t="s">
        <v>10</v>
      </c>
      <c r="C1122">
        <v>90</v>
      </c>
      <c r="D1122" t="s">
        <v>11</v>
      </c>
      <c r="E1122" t="str">
        <f t="shared" si="68"/>
        <v>Sales Executive</v>
      </c>
      <c r="F1122" t="str">
        <f t="shared" si="69"/>
        <v>sales executive</v>
      </c>
      <c r="G1122" t="str">
        <f t="shared" si="70"/>
        <v>Sal1583F</v>
      </c>
      <c r="H1122">
        <v>2</v>
      </c>
      <c r="I1122">
        <f t="shared" si="71"/>
        <v>5</v>
      </c>
      <c r="J1122">
        <v>2</v>
      </c>
      <c r="K1122" t="s">
        <v>15</v>
      </c>
      <c r="L1122">
        <v>12</v>
      </c>
      <c r="M1122">
        <v>3</v>
      </c>
      <c r="N1122">
        <v>1</v>
      </c>
    </row>
    <row r="1123" spans="1:14" x14ac:dyDescent="0.3">
      <c r="A1123">
        <v>1585</v>
      </c>
      <c r="B1123" t="s">
        <v>10</v>
      </c>
      <c r="C1123">
        <v>73</v>
      </c>
      <c r="D1123" t="s">
        <v>11</v>
      </c>
      <c r="E1123" t="str">
        <f t="shared" si="68"/>
        <v>Sales Executive</v>
      </c>
      <c r="F1123" t="str">
        <f t="shared" si="69"/>
        <v>sales executive</v>
      </c>
      <c r="G1123" t="str">
        <f t="shared" si="70"/>
        <v>Sal1585F</v>
      </c>
      <c r="H1123">
        <v>3</v>
      </c>
      <c r="I1123">
        <f t="shared" si="71"/>
        <v>7.5</v>
      </c>
      <c r="J1123">
        <v>6</v>
      </c>
      <c r="K1123" t="s">
        <v>15</v>
      </c>
      <c r="L1123">
        <v>13</v>
      </c>
      <c r="M1123">
        <v>3</v>
      </c>
      <c r="N1123">
        <v>0</v>
      </c>
    </row>
    <row r="1124" spans="1:14" x14ac:dyDescent="0.3">
      <c r="A1124">
        <v>1586</v>
      </c>
      <c r="B1124" t="s">
        <v>13</v>
      </c>
      <c r="C1124">
        <v>87</v>
      </c>
      <c r="D1124" t="s">
        <v>16</v>
      </c>
      <c r="E1124" t="str">
        <f t="shared" si="68"/>
        <v>Laboratory Technician</v>
      </c>
      <c r="F1124" t="str">
        <f t="shared" si="69"/>
        <v>laboratory technician</v>
      </c>
      <c r="G1124" t="str">
        <f t="shared" si="70"/>
        <v>Lab1586M</v>
      </c>
      <c r="H1124">
        <v>1</v>
      </c>
      <c r="I1124">
        <f t="shared" si="71"/>
        <v>2.5</v>
      </c>
      <c r="J1124">
        <v>1</v>
      </c>
      <c r="K1124" t="s">
        <v>12</v>
      </c>
      <c r="L1124">
        <v>18</v>
      </c>
      <c r="M1124">
        <v>3</v>
      </c>
      <c r="N1124">
        <v>1</v>
      </c>
    </row>
    <row r="1125" spans="1:14" x14ac:dyDescent="0.3">
      <c r="A1125">
        <v>1587</v>
      </c>
      <c r="B1125" t="s">
        <v>10</v>
      </c>
      <c r="C1125">
        <v>51</v>
      </c>
      <c r="D1125" t="s">
        <v>18</v>
      </c>
      <c r="E1125" t="str">
        <f t="shared" si="68"/>
        <v>Healthcare Representative</v>
      </c>
      <c r="F1125" t="str">
        <f t="shared" si="69"/>
        <v>healthcare representative</v>
      </c>
      <c r="G1125" t="str">
        <f t="shared" si="70"/>
        <v>Hea1587F</v>
      </c>
      <c r="H1125">
        <v>3</v>
      </c>
      <c r="I1125">
        <f t="shared" si="71"/>
        <v>7.5</v>
      </c>
      <c r="J1125">
        <v>3</v>
      </c>
      <c r="K1125" t="s">
        <v>12</v>
      </c>
      <c r="L1125">
        <v>16</v>
      </c>
      <c r="M1125">
        <v>3</v>
      </c>
      <c r="N1125">
        <v>0</v>
      </c>
    </row>
    <row r="1126" spans="1:14" x14ac:dyDescent="0.3">
      <c r="A1126">
        <v>1588</v>
      </c>
      <c r="B1126" t="s">
        <v>13</v>
      </c>
      <c r="C1126">
        <v>38</v>
      </c>
      <c r="D1126" t="s">
        <v>11</v>
      </c>
      <c r="E1126" t="str">
        <f t="shared" si="68"/>
        <v>Sales Executive</v>
      </c>
      <c r="F1126" t="str">
        <f t="shared" si="69"/>
        <v>sales executive</v>
      </c>
      <c r="G1126" t="str">
        <f t="shared" si="70"/>
        <v>Sal1588M</v>
      </c>
      <c r="H1126">
        <v>3</v>
      </c>
      <c r="I1126">
        <f t="shared" si="71"/>
        <v>7.5</v>
      </c>
      <c r="J1126">
        <v>2</v>
      </c>
      <c r="K1126" t="s">
        <v>15</v>
      </c>
      <c r="L1126">
        <v>11</v>
      </c>
      <c r="M1126">
        <v>3</v>
      </c>
      <c r="N1126">
        <v>7</v>
      </c>
    </row>
    <row r="1127" spans="1:14" x14ac:dyDescent="0.3">
      <c r="A1127">
        <v>1590</v>
      </c>
      <c r="B1127" t="s">
        <v>13</v>
      </c>
      <c r="C1127">
        <v>87</v>
      </c>
      <c r="D1127" t="s">
        <v>18</v>
      </c>
      <c r="E1127" t="str">
        <f t="shared" si="68"/>
        <v>Healthcare Representative</v>
      </c>
      <c r="F1127" t="str">
        <f t="shared" si="69"/>
        <v>healthcare representative</v>
      </c>
      <c r="G1127" t="str">
        <f t="shared" si="70"/>
        <v>Hea1590M</v>
      </c>
      <c r="H1127">
        <v>4</v>
      </c>
      <c r="I1127">
        <f t="shared" si="71"/>
        <v>10</v>
      </c>
      <c r="J1127">
        <v>1</v>
      </c>
      <c r="K1127" t="s">
        <v>15</v>
      </c>
      <c r="L1127">
        <v>19</v>
      </c>
      <c r="M1127">
        <v>3</v>
      </c>
      <c r="N1127">
        <v>1</v>
      </c>
    </row>
    <row r="1128" spans="1:14" x14ac:dyDescent="0.3">
      <c r="A1128">
        <v>1591</v>
      </c>
      <c r="B1128" t="s">
        <v>13</v>
      </c>
      <c r="C1128">
        <v>59</v>
      </c>
      <c r="D1128" t="s">
        <v>19</v>
      </c>
      <c r="E1128" t="str">
        <f t="shared" si="68"/>
        <v>Manager</v>
      </c>
      <c r="F1128" t="str">
        <f t="shared" si="69"/>
        <v>manager</v>
      </c>
      <c r="G1128" t="str">
        <f t="shared" si="70"/>
        <v>Man1591M</v>
      </c>
      <c r="H1128">
        <v>3</v>
      </c>
      <c r="I1128">
        <f t="shared" si="71"/>
        <v>7.5</v>
      </c>
      <c r="J1128">
        <v>4</v>
      </c>
      <c r="K1128" t="s">
        <v>12</v>
      </c>
      <c r="L1128">
        <v>16</v>
      </c>
      <c r="M1128">
        <v>3</v>
      </c>
      <c r="N1128">
        <v>0</v>
      </c>
    </row>
    <row r="1129" spans="1:14" x14ac:dyDescent="0.3">
      <c r="A1129">
        <v>1592</v>
      </c>
      <c r="B1129" t="s">
        <v>13</v>
      </c>
      <c r="C1129">
        <v>45</v>
      </c>
      <c r="D1129" t="s">
        <v>14</v>
      </c>
      <c r="E1129" t="str">
        <f t="shared" si="68"/>
        <v>Research Scientist</v>
      </c>
      <c r="F1129" t="str">
        <f t="shared" si="69"/>
        <v>research scientist</v>
      </c>
      <c r="G1129" t="str">
        <f t="shared" si="70"/>
        <v>Res1592M</v>
      </c>
      <c r="H1129">
        <v>3</v>
      </c>
      <c r="I1129">
        <f t="shared" si="71"/>
        <v>7.5</v>
      </c>
      <c r="J1129">
        <v>2</v>
      </c>
      <c r="K1129" t="s">
        <v>15</v>
      </c>
      <c r="L1129">
        <v>16</v>
      </c>
      <c r="M1129">
        <v>3</v>
      </c>
      <c r="N1129">
        <v>2</v>
      </c>
    </row>
    <row r="1130" spans="1:14" x14ac:dyDescent="0.3">
      <c r="A1130">
        <v>1594</v>
      </c>
      <c r="B1130" t="s">
        <v>13</v>
      </c>
      <c r="C1130">
        <v>80</v>
      </c>
      <c r="D1130" t="s">
        <v>16</v>
      </c>
      <c r="E1130" t="str">
        <f t="shared" si="68"/>
        <v>Laboratory Technician</v>
      </c>
      <c r="F1130" t="str">
        <f t="shared" si="69"/>
        <v>laboratory technician</v>
      </c>
      <c r="G1130" t="str">
        <f t="shared" si="70"/>
        <v>Lab1594M</v>
      </c>
      <c r="H1130">
        <v>1</v>
      </c>
      <c r="I1130">
        <f t="shared" si="71"/>
        <v>2.5</v>
      </c>
      <c r="J1130">
        <v>3</v>
      </c>
      <c r="K1130" t="s">
        <v>12</v>
      </c>
      <c r="L1130">
        <v>13</v>
      </c>
      <c r="M1130">
        <v>3</v>
      </c>
      <c r="N1130">
        <v>0</v>
      </c>
    </row>
    <row r="1131" spans="1:14" x14ac:dyDescent="0.3">
      <c r="A1131">
        <v>1595</v>
      </c>
      <c r="B1131" t="s">
        <v>13</v>
      </c>
      <c r="C1131">
        <v>93</v>
      </c>
      <c r="D1131" t="s">
        <v>19</v>
      </c>
      <c r="E1131" t="str">
        <f t="shared" si="68"/>
        <v>Manager</v>
      </c>
      <c r="F1131" t="str">
        <f t="shared" si="69"/>
        <v>manager</v>
      </c>
      <c r="G1131" t="str">
        <f t="shared" si="70"/>
        <v>Man1595M</v>
      </c>
      <c r="H1131">
        <v>4</v>
      </c>
      <c r="I1131">
        <f t="shared" si="71"/>
        <v>10</v>
      </c>
      <c r="J1131">
        <v>8</v>
      </c>
      <c r="K1131" t="s">
        <v>15</v>
      </c>
      <c r="L1131">
        <v>22</v>
      </c>
      <c r="M1131">
        <v>4</v>
      </c>
      <c r="N1131">
        <v>0</v>
      </c>
    </row>
    <row r="1132" spans="1:14" x14ac:dyDescent="0.3">
      <c r="A1132">
        <v>1596</v>
      </c>
      <c r="B1132" t="s">
        <v>13</v>
      </c>
      <c r="C1132">
        <v>46</v>
      </c>
      <c r="D1132" t="s">
        <v>16</v>
      </c>
      <c r="E1132" t="str">
        <f t="shared" si="68"/>
        <v>Laboratory Technician</v>
      </c>
      <c r="F1132" t="str">
        <f t="shared" si="69"/>
        <v>laboratory technician</v>
      </c>
      <c r="G1132" t="str">
        <f t="shared" si="70"/>
        <v>Lab1596M</v>
      </c>
      <c r="H1132">
        <v>3</v>
      </c>
      <c r="I1132">
        <f t="shared" si="71"/>
        <v>7.5</v>
      </c>
      <c r="J1132">
        <v>1</v>
      </c>
      <c r="K1132" t="s">
        <v>15</v>
      </c>
      <c r="L1132">
        <v>17</v>
      </c>
      <c r="M1132">
        <v>3</v>
      </c>
      <c r="N1132">
        <v>6</v>
      </c>
    </row>
    <row r="1133" spans="1:14" x14ac:dyDescent="0.3">
      <c r="A1133">
        <v>1597</v>
      </c>
      <c r="B1133" t="s">
        <v>13</v>
      </c>
      <c r="C1133">
        <v>92</v>
      </c>
      <c r="D1133" t="s">
        <v>18</v>
      </c>
      <c r="E1133" t="str">
        <f t="shared" si="68"/>
        <v>Healthcare Representative</v>
      </c>
      <c r="F1133" t="str">
        <f t="shared" si="69"/>
        <v>healthcare representative</v>
      </c>
      <c r="G1133" t="str">
        <f t="shared" si="70"/>
        <v>Hea1597M</v>
      </c>
      <c r="H1133">
        <v>3</v>
      </c>
      <c r="I1133">
        <f t="shared" si="71"/>
        <v>7.5</v>
      </c>
      <c r="J1133">
        <v>1</v>
      </c>
      <c r="K1133" t="s">
        <v>15</v>
      </c>
      <c r="L1133">
        <v>14</v>
      </c>
      <c r="M1133">
        <v>3</v>
      </c>
      <c r="N1133">
        <v>7</v>
      </c>
    </row>
    <row r="1134" spans="1:14" x14ac:dyDescent="0.3">
      <c r="A1134">
        <v>1598</v>
      </c>
      <c r="B1134" t="s">
        <v>10</v>
      </c>
      <c r="C1134">
        <v>84</v>
      </c>
      <c r="D1134" t="s">
        <v>11</v>
      </c>
      <c r="E1134" t="str">
        <f t="shared" si="68"/>
        <v>Sales Executive</v>
      </c>
      <c r="F1134" t="str">
        <f t="shared" si="69"/>
        <v>sales executive</v>
      </c>
      <c r="G1134" t="str">
        <f t="shared" si="70"/>
        <v>Sal1598F</v>
      </c>
      <c r="H1134">
        <v>1</v>
      </c>
      <c r="I1134">
        <f t="shared" si="71"/>
        <v>2.5</v>
      </c>
      <c r="J1134">
        <v>1</v>
      </c>
      <c r="K1134" t="s">
        <v>15</v>
      </c>
      <c r="L1134">
        <v>15</v>
      </c>
      <c r="M1134">
        <v>3</v>
      </c>
      <c r="N1134">
        <v>1</v>
      </c>
    </row>
    <row r="1135" spans="1:14" x14ac:dyDescent="0.3">
      <c r="A1135">
        <v>1599</v>
      </c>
      <c r="B1135" t="s">
        <v>13</v>
      </c>
      <c r="C1135">
        <v>87</v>
      </c>
      <c r="D1135" t="s">
        <v>16</v>
      </c>
      <c r="E1135" t="str">
        <f t="shared" si="68"/>
        <v>Laboratory Technician</v>
      </c>
      <c r="F1135" t="str">
        <f t="shared" si="69"/>
        <v>laboratory technician</v>
      </c>
      <c r="G1135" t="str">
        <f t="shared" si="70"/>
        <v>Lab1599M</v>
      </c>
      <c r="H1135">
        <v>2</v>
      </c>
      <c r="I1135">
        <f t="shared" si="71"/>
        <v>5</v>
      </c>
      <c r="J1135">
        <v>5</v>
      </c>
      <c r="K1135" t="s">
        <v>15</v>
      </c>
      <c r="L1135">
        <v>12</v>
      </c>
      <c r="M1135">
        <v>3</v>
      </c>
      <c r="N1135">
        <v>0</v>
      </c>
    </row>
    <row r="1136" spans="1:14" x14ac:dyDescent="0.3">
      <c r="A1136">
        <v>1601</v>
      </c>
      <c r="B1136" t="s">
        <v>13</v>
      </c>
      <c r="C1136">
        <v>63</v>
      </c>
      <c r="D1136" t="s">
        <v>16</v>
      </c>
      <c r="E1136" t="str">
        <f t="shared" si="68"/>
        <v>Laboratory Technician</v>
      </c>
      <c r="F1136" t="str">
        <f t="shared" si="69"/>
        <v>laboratory technician</v>
      </c>
      <c r="G1136" t="str">
        <f t="shared" si="70"/>
        <v>Lab1601M</v>
      </c>
      <c r="H1136">
        <v>4</v>
      </c>
      <c r="I1136">
        <f t="shared" si="71"/>
        <v>10</v>
      </c>
      <c r="J1136">
        <v>1</v>
      </c>
      <c r="K1136" t="s">
        <v>15</v>
      </c>
      <c r="L1136">
        <v>18</v>
      </c>
      <c r="M1136">
        <v>3</v>
      </c>
      <c r="N1136">
        <v>0</v>
      </c>
    </row>
    <row r="1137" spans="1:14" x14ac:dyDescent="0.3">
      <c r="A1137">
        <v>1602</v>
      </c>
      <c r="B1137" t="s">
        <v>13</v>
      </c>
      <c r="C1137">
        <v>56</v>
      </c>
      <c r="D1137" t="s">
        <v>19</v>
      </c>
      <c r="E1137" t="str">
        <f t="shared" si="68"/>
        <v>Manager</v>
      </c>
      <c r="F1137" t="str">
        <f t="shared" si="69"/>
        <v>manager</v>
      </c>
      <c r="G1137" t="str">
        <f t="shared" si="70"/>
        <v>Man1602M</v>
      </c>
      <c r="H1137">
        <v>1</v>
      </c>
      <c r="I1137">
        <f t="shared" si="71"/>
        <v>2.5</v>
      </c>
      <c r="J1137">
        <v>1</v>
      </c>
      <c r="K1137" t="s">
        <v>15</v>
      </c>
      <c r="L1137">
        <v>15</v>
      </c>
      <c r="M1137">
        <v>3</v>
      </c>
      <c r="N1137">
        <v>0</v>
      </c>
    </row>
    <row r="1138" spans="1:14" x14ac:dyDescent="0.3">
      <c r="A1138">
        <v>1604</v>
      </c>
      <c r="B1138" t="s">
        <v>13</v>
      </c>
      <c r="C1138">
        <v>51</v>
      </c>
      <c r="D1138" t="s">
        <v>16</v>
      </c>
      <c r="E1138" t="str">
        <f t="shared" si="68"/>
        <v>Laboratory Technician</v>
      </c>
      <c r="F1138" t="str">
        <f t="shared" si="69"/>
        <v>laboratory technician</v>
      </c>
      <c r="G1138" t="str">
        <f t="shared" si="70"/>
        <v>Lab1604M</v>
      </c>
      <c r="H1138">
        <v>2</v>
      </c>
      <c r="I1138">
        <f t="shared" si="71"/>
        <v>5</v>
      </c>
      <c r="J1138">
        <v>1</v>
      </c>
      <c r="K1138" t="s">
        <v>12</v>
      </c>
      <c r="L1138">
        <v>17</v>
      </c>
      <c r="M1138">
        <v>3</v>
      </c>
      <c r="N1138">
        <v>0</v>
      </c>
    </row>
    <row r="1139" spans="1:14" x14ac:dyDescent="0.3">
      <c r="A1139">
        <v>1605</v>
      </c>
      <c r="B1139" t="s">
        <v>10</v>
      </c>
      <c r="C1139">
        <v>85</v>
      </c>
      <c r="D1139" t="s">
        <v>14</v>
      </c>
      <c r="E1139" t="str">
        <f t="shared" si="68"/>
        <v>Research Scientist</v>
      </c>
      <c r="F1139" t="str">
        <f t="shared" si="69"/>
        <v>research scientist</v>
      </c>
      <c r="G1139" t="str">
        <f t="shared" si="70"/>
        <v>Res1605F</v>
      </c>
      <c r="H1139">
        <v>3</v>
      </c>
      <c r="I1139">
        <f t="shared" si="71"/>
        <v>7.5</v>
      </c>
      <c r="J1139">
        <v>1</v>
      </c>
      <c r="K1139" t="s">
        <v>12</v>
      </c>
      <c r="L1139">
        <v>14</v>
      </c>
      <c r="M1139">
        <v>3</v>
      </c>
      <c r="N1139">
        <v>1</v>
      </c>
    </row>
    <row r="1140" spans="1:14" x14ac:dyDescent="0.3">
      <c r="A1140">
        <v>1606</v>
      </c>
      <c r="B1140" t="s">
        <v>13</v>
      </c>
      <c r="C1140">
        <v>41</v>
      </c>
      <c r="D1140" t="s">
        <v>18</v>
      </c>
      <c r="E1140" t="str">
        <f t="shared" si="68"/>
        <v>Healthcare Representative</v>
      </c>
      <c r="F1140" t="str">
        <f t="shared" si="69"/>
        <v>healthcare representative</v>
      </c>
      <c r="G1140" t="str">
        <f t="shared" si="70"/>
        <v>Hea1606M</v>
      </c>
      <c r="H1140">
        <v>3</v>
      </c>
      <c r="I1140">
        <f t="shared" si="71"/>
        <v>7.5</v>
      </c>
      <c r="J1140">
        <v>2</v>
      </c>
      <c r="K1140" t="s">
        <v>12</v>
      </c>
      <c r="L1140">
        <v>15</v>
      </c>
      <c r="M1140">
        <v>3</v>
      </c>
      <c r="N1140">
        <v>12</v>
      </c>
    </row>
    <row r="1141" spans="1:14" x14ac:dyDescent="0.3">
      <c r="A1141">
        <v>1607</v>
      </c>
      <c r="B1141" t="s">
        <v>10</v>
      </c>
      <c r="C1141">
        <v>35</v>
      </c>
      <c r="D1141" t="s">
        <v>14</v>
      </c>
      <c r="E1141" t="str">
        <f t="shared" si="68"/>
        <v>Research Scientist</v>
      </c>
      <c r="F1141" t="str">
        <f t="shared" si="69"/>
        <v>research scientist</v>
      </c>
      <c r="G1141" t="str">
        <f t="shared" si="70"/>
        <v>Res1607F</v>
      </c>
      <c r="H1141">
        <v>4</v>
      </c>
      <c r="I1141">
        <f t="shared" si="71"/>
        <v>10</v>
      </c>
      <c r="J1141">
        <v>3</v>
      </c>
      <c r="K1141" t="s">
        <v>15</v>
      </c>
      <c r="L1141">
        <v>17</v>
      </c>
      <c r="M1141">
        <v>3</v>
      </c>
      <c r="N1141">
        <v>0</v>
      </c>
    </row>
    <row r="1142" spans="1:14" x14ac:dyDescent="0.3">
      <c r="A1142">
        <v>1608</v>
      </c>
      <c r="B1142" t="s">
        <v>10</v>
      </c>
      <c r="C1142">
        <v>31</v>
      </c>
      <c r="D1142" t="s">
        <v>21</v>
      </c>
      <c r="E1142" t="str">
        <f t="shared" si="68"/>
        <v>Research Leader</v>
      </c>
      <c r="F1142" t="str">
        <f t="shared" si="69"/>
        <v>research director</v>
      </c>
      <c r="G1142" t="str">
        <f t="shared" si="70"/>
        <v>Res1608F</v>
      </c>
      <c r="H1142">
        <v>4</v>
      </c>
      <c r="I1142">
        <f t="shared" si="71"/>
        <v>10</v>
      </c>
      <c r="J1142">
        <v>0</v>
      </c>
      <c r="K1142" t="s">
        <v>12</v>
      </c>
      <c r="L1142">
        <v>14</v>
      </c>
      <c r="M1142">
        <v>3</v>
      </c>
      <c r="N1142">
        <v>1</v>
      </c>
    </row>
    <row r="1143" spans="1:14" x14ac:dyDescent="0.3">
      <c r="A1143">
        <v>1609</v>
      </c>
      <c r="B1143" t="s">
        <v>13</v>
      </c>
      <c r="C1143">
        <v>48</v>
      </c>
      <c r="D1143" t="s">
        <v>14</v>
      </c>
      <c r="E1143" t="str">
        <f t="shared" si="68"/>
        <v>Research Scientist</v>
      </c>
      <c r="F1143" t="str">
        <f t="shared" si="69"/>
        <v>research scientist</v>
      </c>
      <c r="G1143" t="str">
        <f t="shared" si="70"/>
        <v>Res1609M</v>
      </c>
      <c r="H1143">
        <v>2</v>
      </c>
      <c r="I1143">
        <f t="shared" si="71"/>
        <v>5</v>
      </c>
      <c r="J1143">
        <v>1</v>
      </c>
      <c r="K1143" t="s">
        <v>15</v>
      </c>
      <c r="L1143">
        <v>12</v>
      </c>
      <c r="M1143">
        <v>3</v>
      </c>
      <c r="N1143">
        <v>1</v>
      </c>
    </row>
    <row r="1144" spans="1:14" x14ac:dyDescent="0.3">
      <c r="A1144">
        <v>1611</v>
      </c>
      <c r="B1144" t="s">
        <v>10</v>
      </c>
      <c r="C1144">
        <v>50</v>
      </c>
      <c r="D1144" t="s">
        <v>16</v>
      </c>
      <c r="E1144" t="str">
        <f t="shared" si="68"/>
        <v>Laboratory Technician</v>
      </c>
      <c r="F1144" t="str">
        <f t="shared" si="69"/>
        <v>laboratory technician</v>
      </c>
      <c r="G1144" t="str">
        <f t="shared" si="70"/>
        <v>Lab1611F</v>
      </c>
      <c r="H1144">
        <v>1</v>
      </c>
      <c r="I1144">
        <f t="shared" si="71"/>
        <v>2.5</v>
      </c>
      <c r="J1144">
        <v>1</v>
      </c>
      <c r="K1144" t="s">
        <v>12</v>
      </c>
      <c r="L1144">
        <v>14</v>
      </c>
      <c r="M1144">
        <v>3</v>
      </c>
      <c r="N1144">
        <v>1</v>
      </c>
    </row>
    <row r="1145" spans="1:14" x14ac:dyDescent="0.3">
      <c r="A1145">
        <v>1612</v>
      </c>
      <c r="B1145" t="s">
        <v>13</v>
      </c>
      <c r="C1145">
        <v>52</v>
      </c>
      <c r="D1145" t="s">
        <v>11</v>
      </c>
      <c r="E1145" t="str">
        <f t="shared" si="68"/>
        <v>Sales Executive</v>
      </c>
      <c r="F1145" t="str">
        <f t="shared" si="69"/>
        <v>sales executive</v>
      </c>
      <c r="G1145" t="str">
        <f t="shared" si="70"/>
        <v>Sal1612M</v>
      </c>
      <c r="H1145">
        <v>1</v>
      </c>
      <c r="I1145">
        <f t="shared" si="71"/>
        <v>2.5</v>
      </c>
      <c r="J1145">
        <v>1</v>
      </c>
      <c r="K1145" t="s">
        <v>15</v>
      </c>
      <c r="L1145">
        <v>15</v>
      </c>
      <c r="M1145">
        <v>3</v>
      </c>
      <c r="N1145">
        <v>4</v>
      </c>
    </row>
    <row r="1146" spans="1:14" x14ac:dyDescent="0.3">
      <c r="A1146">
        <v>1613</v>
      </c>
      <c r="B1146" t="s">
        <v>13</v>
      </c>
      <c r="C1146">
        <v>54</v>
      </c>
      <c r="D1146" t="s">
        <v>11</v>
      </c>
      <c r="E1146" t="str">
        <f t="shared" si="68"/>
        <v>Sales Executive</v>
      </c>
      <c r="F1146" t="str">
        <f t="shared" si="69"/>
        <v>sales executive</v>
      </c>
      <c r="G1146" t="str">
        <f t="shared" si="70"/>
        <v>Sal1613M</v>
      </c>
      <c r="H1146">
        <v>1</v>
      </c>
      <c r="I1146">
        <f t="shared" si="71"/>
        <v>2.5</v>
      </c>
      <c r="J1146">
        <v>7</v>
      </c>
      <c r="K1146" t="s">
        <v>15</v>
      </c>
      <c r="L1146">
        <v>13</v>
      </c>
      <c r="M1146">
        <v>3</v>
      </c>
      <c r="N1146">
        <v>0</v>
      </c>
    </row>
    <row r="1147" spans="1:14" x14ac:dyDescent="0.3">
      <c r="A1147">
        <v>1614</v>
      </c>
      <c r="B1147" t="s">
        <v>10</v>
      </c>
      <c r="C1147">
        <v>76</v>
      </c>
      <c r="D1147" t="s">
        <v>17</v>
      </c>
      <c r="E1147" t="str">
        <f t="shared" si="68"/>
        <v>Manufacturing Leader</v>
      </c>
      <c r="F1147" t="str">
        <f t="shared" si="69"/>
        <v>manufacturing director</v>
      </c>
      <c r="G1147" t="str">
        <f t="shared" si="70"/>
        <v>Man1614F</v>
      </c>
      <c r="H1147">
        <v>3</v>
      </c>
      <c r="I1147">
        <f t="shared" si="71"/>
        <v>7.5</v>
      </c>
      <c r="J1147">
        <v>9</v>
      </c>
      <c r="K1147" t="s">
        <v>12</v>
      </c>
      <c r="L1147">
        <v>12</v>
      </c>
      <c r="M1147">
        <v>3</v>
      </c>
      <c r="N1147">
        <v>1</v>
      </c>
    </row>
    <row r="1148" spans="1:14" x14ac:dyDescent="0.3">
      <c r="A1148">
        <v>1615</v>
      </c>
      <c r="B1148" t="s">
        <v>13</v>
      </c>
      <c r="C1148">
        <v>42</v>
      </c>
      <c r="D1148" t="s">
        <v>17</v>
      </c>
      <c r="E1148" t="str">
        <f t="shared" si="68"/>
        <v>Manufacturing Leader</v>
      </c>
      <c r="F1148" t="str">
        <f t="shared" si="69"/>
        <v>manufacturing director</v>
      </c>
      <c r="G1148" t="str">
        <f t="shared" si="70"/>
        <v>Man1615M</v>
      </c>
      <c r="H1148">
        <v>4</v>
      </c>
      <c r="I1148">
        <f t="shared" si="71"/>
        <v>10</v>
      </c>
      <c r="J1148">
        <v>1</v>
      </c>
      <c r="K1148" t="s">
        <v>15</v>
      </c>
      <c r="L1148">
        <v>13</v>
      </c>
      <c r="M1148">
        <v>3</v>
      </c>
      <c r="N1148">
        <v>7</v>
      </c>
    </row>
    <row r="1149" spans="1:14" x14ac:dyDescent="0.3">
      <c r="A1149">
        <v>1617</v>
      </c>
      <c r="B1149" t="s">
        <v>10</v>
      </c>
      <c r="C1149">
        <v>84</v>
      </c>
      <c r="D1149" t="s">
        <v>16</v>
      </c>
      <c r="E1149" t="str">
        <f t="shared" si="68"/>
        <v>Laboratory Technician</v>
      </c>
      <c r="F1149" t="str">
        <f t="shared" si="69"/>
        <v>laboratory technician</v>
      </c>
      <c r="G1149" t="str">
        <f t="shared" si="70"/>
        <v>Lab1617F</v>
      </c>
      <c r="H1149">
        <v>1</v>
      </c>
      <c r="I1149">
        <f t="shared" si="71"/>
        <v>2.5</v>
      </c>
      <c r="J1149">
        <v>1</v>
      </c>
      <c r="K1149" t="s">
        <v>15</v>
      </c>
      <c r="L1149">
        <v>14</v>
      </c>
      <c r="M1149">
        <v>3</v>
      </c>
      <c r="N1149">
        <v>1</v>
      </c>
    </row>
    <row r="1150" spans="1:14" x14ac:dyDescent="0.3">
      <c r="A1150">
        <v>1618</v>
      </c>
      <c r="B1150" t="s">
        <v>13</v>
      </c>
      <c r="C1150">
        <v>76</v>
      </c>
      <c r="D1150" t="s">
        <v>17</v>
      </c>
      <c r="E1150" t="str">
        <f t="shared" si="68"/>
        <v>Manufacturing Leader</v>
      </c>
      <c r="F1150" t="str">
        <f t="shared" si="69"/>
        <v>manufacturing director</v>
      </c>
      <c r="G1150" t="str">
        <f t="shared" si="70"/>
        <v>Man1618M</v>
      </c>
      <c r="H1150">
        <v>1</v>
      </c>
      <c r="I1150">
        <f t="shared" si="71"/>
        <v>2.5</v>
      </c>
      <c r="J1150">
        <v>2</v>
      </c>
      <c r="K1150" t="s">
        <v>15</v>
      </c>
      <c r="L1150">
        <v>13</v>
      </c>
      <c r="M1150">
        <v>3</v>
      </c>
      <c r="N1150">
        <v>7</v>
      </c>
    </row>
    <row r="1151" spans="1:14" x14ac:dyDescent="0.3">
      <c r="A1151">
        <v>1619</v>
      </c>
      <c r="B1151" t="s">
        <v>13</v>
      </c>
      <c r="C1151">
        <v>67</v>
      </c>
      <c r="D1151" t="s">
        <v>16</v>
      </c>
      <c r="E1151" t="str">
        <f t="shared" si="68"/>
        <v>Laboratory Technician</v>
      </c>
      <c r="F1151" t="str">
        <f t="shared" si="69"/>
        <v>laboratory technician</v>
      </c>
      <c r="G1151" t="str">
        <f t="shared" si="70"/>
        <v>Lab1619M</v>
      </c>
      <c r="H1151">
        <v>1</v>
      </c>
      <c r="I1151">
        <f t="shared" si="71"/>
        <v>2.5</v>
      </c>
      <c r="J1151">
        <v>1</v>
      </c>
      <c r="K1151" t="s">
        <v>15</v>
      </c>
      <c r="L1151">
        <v>11</v>
      </c>
      <c r="M1151">
        <v>3</v>
      </c>
      <c r="N1151">
        <v>0</v>
      </c>
    </row>
    <row r="1152" spans="1:14" x14ac:dyDescent="0.3">
      <c r="A1152">
        <v>1621</v>
      </c>
      <c r="B1152" t="s">
        <v>13</v>
      </c>
      <c r="C1152">
        <v>48</v>
      </c>
      <c r="D1152" t="s">
        <v>14</v>
      </c>
      <c r="E1152" t="str">
        <f t="shared" si="68"/>
        <v>Research Scientist</v>
      </c>
      <c r="F1152" t="str">
        <f t="shared" si="69"/>
        <v>research scientist</v>
      </c>
      <c r="G1152" t="str">
        <f t="shared" si="70"/>
        <v>Res1621M</v>
      </c>
      <c r="H1152">
        <v>1</v>
      </c>
      <c r="I1152">
        <f t="shared" si="71"/>
        <v>2.5</v>
      </c>
      <c r="J1152">
        <v>1</v>
      </c>
      <c r="K1152" t="s">
        <v>15</v>
      </c>
      <c r="L1152">
        <v>11</v>
      </c>
      <c r="M1152">
        <v>3</v>
      </c>
      <c r="N1152">
        <v>1</v>
      </c>
    </row>
    <row r="1153" spans="1:14" x14ac:dyDescent="0.3">
      <c r="A1153">
        <v>1622</v>
      </c>
      <c r="B1153" t="s">
        <v>10</v>
      </c>
      <c r="C1153">
        <v>39</v>
      </c>
      <c r="D1153" t="s">
        <v>17</v>
      </c>
      <c r="E1153" t="str">
        <f t="shared" si="68"/>
        <v>Manufacturing Leader</v>
      </c>
      <c r="F1153" t="str">
        <f t="shared" si="69"/>
        <v>manufacturing director</v>
      </c>
      <c r="G1153" t="str">
        <f t="shared" si="70"/>
        <v>Man1622F</v>
      </c>
      <c r="H1153">
        <v>1</v>
      </c>
      <c r="I1153">
        <f t="shared" si="71"/>
        <v>2.5</v>
      </c>
      <c r="J1153">
        <v>0</v>
      </c>
      <c r="K1153" t="s">
        <v>15</v>
      </c>
      <c r="L1153">
        <v>21</v>
      </c>
      <c r="M1153">
        <v>4</v>
      </c>
      <c r="N1153">
        <v>0</v>
      </c>
    </row>
    <row r="1154" spans="1:14" x14ac:dyDescent="0.3">
      <c r="A1154">
        <v>1623</v>
      </c>
      <c r="B1154" t="s">
        <v>13</v>
      </c>
      <c r="C1154">
        <v>97</v>
      </c>
      <c r="D1154" t="s">
        <v>14</v>
      </c>
      <c r="E1154" t="str">
        <f t="shared" si="68"/>
        <v>Research Scientist</v>
      </c>
      <c r="F1154" t="str">
        <f t="shared" si="69"/>
        <v>research scientist</v>
      </c>
      <c r="G1154" t="str">
        <f t="shared" si="70"/>
        <v>Res1623M</v>
      </c>
      <c r="H1154">
        <v>4</v>
      </c>
      <c r="I1154">
        <f t="shared" si="71"/>
        <v>10</v>
      </c>
      <c r="J1154">
        <v>1</v>
      </c>
      <c r="K1154" t="s">
        <v>15</v>
      </c>
      <c r="L1154">
        <v>18</v>
      </c>
      <c r="M1154">
        <v>3</v>
      </c>
      <c r="N1154">
        <v>2</v>
      </c>
    </row>
    <row r="1155" spans="1:14" x14ac:dyDescent="0.3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72">SUBSTITUTE(D1155,"Director","Leader")</f>
        <v>Sales Representative</v>
      </c>
      <c r="F1155" t="str">
        <f t="shared" ref="F1155:F1218" si="73">LOWER(D1155)</f>
        <v>sales representative</v>
      </c>
      <c r="G1155" t="str">
        <f t="shared" ref="G1155:G1218" si="74">CONCATENATE(LEFT(D1155,3),A1155,LEFT(B1155,1))</f>
        <v>Sal1624F</v>
      </c>
      <c r="H1155">
        <v>4</v>
      </c>
      <c r="I1155">
        <f t="shared" ref="I1155:I1218" si="75">H1155*R$12</f>
        <v>10</v>
      </c>
      <c r="J1155">
        <v>1</v>
      </c>
      <c r="K1155" t="s">
        <v>12</v>
      </c>
      <c r="L1155">
        <v>12</v>
      </c>
      <c r="M1155">
        <v>3</v>
      </c>
      <c r="N1155">
        <v>0</v>
      </c>
    </row>
    <row r="1156" spans="1:14" x14ac:dyDescent="0.3">
      <c r="A1156">
        <v>1625</v>
      </c>
      <c r="B1156" t="s">
        <v>10</v>
      </c>
      <c r="C1156">
        <v>98</v>
      </c>
      <c r="D1156" t="s">
        <v>19</v>
      </c>
      <c r="E1156" t="str">
        <f t="shared" si="72"/>
        <v>Manager</v>
      </c>
      <c r="F1156" t="str">
        <f t="shared" si="73"/>
        <v>manager</v>
      </c>
      <c r="G1156" t="str">
        <f t="shared" si="74"/>
        <v>Man1625F</v>
      </c>
      <c r="H1156">
        <v>3</v>
      </c>
      <c r="I1156">
        <f t="shared" si="75"/>
        <v>7.5</v>
      </c>
      <c r="J1156">
        <v>3</v>
      </c>
      <c r="K1156" t="s">
        <v>15</v>
      </c>
      <c r="L1156">
        <v>11</v>
      </c>
      <c r="M1156">
        <v>3</v>
      </c>
      <c r="N1156">
        <v>1</v>
      </c>
    </row>
    <row r="1157" spans="1:14" x14ac:dyDescent="0.3">
      <c r="A1157">
        <v>1627</v>
      </c>
      <c r="B1157" t="s">
        <v>13</v>
      </c>
      <c r="C1157">
        <v>76</v>
      </c>
      <c r="D1157" t="s">
        <v>16</v>
      </c>
      <c r="E1157" t="str">
        <f t="shared" si="72"/>
        <v>Laboratory Technician</v>
      </c>
      <c r="F1157" t="str">
        <f t="shared" si="73"/>
        <v>laboratory technician</v>
      </c>
      <c r="G1157" t="str">
        <f t="shared" si="74"/>
        <v>Lab1627M</v>
      </c>
      <c r="H1157">
        <v>3</v>
      </c>
      <c r="I1157">
        <f t="shared" si="75"/>
        <v>7.5</v>
      </c>
      <c r="J1157">
        <v>0</v>
      </c>
      <c r="K1157" t="s">
        <v>15</v>
      </c>
      <c r="L1157">
        <v>15</v>
      </c>
      <c r="M1157">
        <v>3</v>
      </c>
      <c r="N1157">
        <v>0</v>
      </c>
    </row>
    <row r="1158" spans="1:14" x14ac:dyDescent="0.3">
      <c r="A1158">
        <v>1628</v>
      </c>
      <c r="B1158" t="s">
        <v>10</v>
      </c>
      <c r="C1158">
        <v>80</v>
      </c>
      <c r="D1158" t="s">
        <v>17</v>
      </c>
      <c r="E1158" t="str">
        <f t="shared" si="72"/>
        <v>Manufacturing Leader</v>
      </c>
      <c r="F1158" t="str">
        <f t="shared" si="73"/>
        <v>manufacturing director</v>
      </c>
      <c r="G1158" t="str">
        <f t="shared" si="74"/>
        <v>Man1628F</v>
      </c>
      <c r="H1158">
        <v>3</v>
      </c>
      <c r="I1158">
        <f t="shared" si="75"/>
        <v>7.5</v>
      </c>
      <c r="J1158">
        <v>1</v>
      </c>
      <c r="K1158" t="s">
        <v>15</v>
      </c>
      <c r="L1158">
        <v>13</v>
      </c>
      <c r="M1158">
        <v>3</v>
      </c>
      <c r="N1158">
        <v>14</v>
      </c>
    </row>
    <row r="1159" spans="1:14" x14ac:dyDescent="0.3">
      <c r="A1159">
        <v>1630</v>
      </c>
      <c r="B1159" t="s">
        <v>10</v>
      </c>
      <c r="C1159">
        <v>52</v>
      </c>
      <c r="D1159" t="s">
        <v>18</v>
      </c>
      <c r="E1159" t="str">
        <f t="shared" si="72"/>
        <v>Healthcare Representative</v>
      </c>
      <c r="F1159" t="str">
        <f t="shared" si="73"/>
        <v>healthcare representative</v>
      </c>
      <c r="G1159" t="str">
        <f t="shared" si="74"/>
        <v>Hea1630F</v>
      </c>
      <c r="H1159">
        <v>3</v>
      </c>
      <c r="I1159">
        <f t="shared" si="75"/>
        <v>7.5</v>
      </c>
      <c r="J1159">
        <v>1</v>
      </c>
      <c r="K1159" t="s">
        <v>15</v>
      </c>
      <c r="L1159">
        <v>12</v>
      </c>
      <c r="M1159">
        <v>3</v>
      </c>
      <c r="N1159">
        <v>2</v>
      </c>
    </row>
    <row r="1160" spans="1:14" x14ac:dyDescent="0.3">
      <c r="A1160">
        <v>1631</v>
      </c>
      <c r="B1160" t="s">
        <v>13</v>
      </c>
      <c r="C1160">
        <v>85</v>
      </c>
      <c r="D1160" t="s">
        <v>17</v>
      </c>
      <c r="E1160" t="str">
        <f t="shared" si="72"/>
        <v>Manufacturing Leader</v>
      </c>
      <c r="F1160" t="str">
        <f t="shared" si="73"/>
        <v>manufacturing director</v>
      </c>
      <c r="G1160" t="str">
        <f t="shared" si="74"/>
        <v>Man1631M</v>
      </c>
      <c r="H1160">
        <v>3</v>
      </c>
      <c r="I1160">
        <f t="shared" si="75"/>
        <v>7.5</v>
      </c>
      <c r="J1160">
        <v>3</v>
      </c>
      <c r="K1160" t="s">
        <v>15</v>
      </c>
      <c r="L1160">
        <v>17</v>
      </c>
      <c r="M1160">
        <v>3</v>
      </c>
      <c r="N1160">
        <v>0</v>
      </c>
    </row>
    <row r="1161" spans="1:14" x14ac:dyDescent="0.3">
      <c r="A1161">
        <v>1633</v>
      </c>
      <c r="B1161" t="s">
        <v>10</v>
      </c>
      <c r="C1161">
        <v>81</v>
      </c>
      <c r="D1161" t="s">
        <v>17</v>
      </c>
      <c r="E1161" t="str">
        <f t="shared" si="72"/>
        <v>Manufacturing Leader</v>
      </c>
      <c r="F1161" t="str">
        <f t="shared" si="73"/>
        <v>manufacturing director</v>
      </c>
      <c r="G1161" t="str">
        <f t="shared" si="74"/>
        <v>Man1633F</v>
      </c>
      <c r="H1161">
        <v>3</v>
      </c>
      <c r="I1161">
        <f t="shared" si="75"/>
        <v>7.5</v>
      </c>
      <c r="J1161">
        <v>0</v>
      </c>
      <c r="K1161" t="s">
        <v>15</v>
      </c>
      <c r="L1161">
        <v>13</v>
      </c>
      <c r="M1161">
        <v>3</v>
      </c>
      <c r="N1161">
        <v>3</v>
      </c>
    </row>
    <row r="1162" spans="1:14" x14ac:dyDescent="0.3">
      <c r="A1162">
        <v>1635</v>
      </c>
      <c r="B1162" t="s">
        <v>10</v>
      </c>
      <c r="C1162">
        <v>59</v>
      </c>
      <c r="D1162" t="s">
        <v>17</v>
      </c>
      <c r="E1162" t="str">
        <f t="shared" si="72"/>
        <v>Manufacturing Leader</v>
      </c>
      <c r="F1162" t="str">
        <f t="shared" si="73"/>
        <v>manufacturing director</v>
      </c>
      <c r="G1162" t="str">
        <f t="shared" si="74"/>
        <v>Man1635F</v>
      </c>
      <c r="H1162">
        <v>4</v>
      </c>
      <c r="I1162">
        <f t="shared" si="75"/>
        <v>10</v>
      </c>
      <c r="J1162">
        <v>1</v>
      </c>
      <c r="K1162" t="s">
        <v>15</v>
      </c>
      <c r="L1162">
        <v>19</v>
      </c>
      <c r="M1162">
        <v>3</v>
      </c>
      <c r="N1162">
        <v>3</v>
      </c>
    </row>
    <row r="1163" spans="1:14" x14ac:dyDescent="0.3">
      <c r="A1163">
        <v>1638</v>
      </c>
      <c r="B1163" t="s">
        <v>10</v>
      </c>
      <c r="C1163">
        <v>54</v>
      </c>
      <c r="D1163" t="s">
        <v>17</v>
      </c>
      <c r="E1163" t="str">
        <f t="shared" si="72"/>
        <v>Manufacturing Leader</v>
      </c>
      <c r="F1163" t="str">
        <f t="shared" si="73"/>
        <v>manufacturing director</v>
      </c>
      <c r="G1163" t="str">
        <f t="shared" si="74"/>
        <v>Man1638F</v>
      </c>
      <c r="H1163">
        <v>3</v>
      </c>
      <c r="I1163">
        <f t="shared" si="75"/>
        <v>7.5</v>
      </c>
      <c r="J1163">
        <v>3</v>
      </c>
      <c r="K1163" t="s">
        <v>12</v>
      </c>
      <c r="L1163">
        <v>19</v>
      </c>
      <c r="M1163">
        <v>3</v>
      </c>
      <c r="N1163">
        <v>0</v>
      </c>
    </row>
    <row r="1164" spans="1:14" x14ac:dyDescent="0.3">
      <c r="A1164">
        <v>1639</v>
      </c>
      <c r="B1164" t="s">
        <v>13</v>
      </c>
      <c r="C1164">
        <v>55</v>
      </c>
      <c r="D1164" t="s">
        <v>11</v>
      </c>
      <c r="E1164" t="str">
        <f t="shared" si="72"/>
        <v>Sales Executive</v>
      </c>
      <c r="F1164" t="str">
        <f t="shared" si="73"/>
        <v>sales executive</v>
      </c>
      <c r="G1164" t="str">
        <f t="shared" si="74"/>
        <v>Sal1639M</v>
      </c>
      <c r="H1164">
        <v>1</v>
      </c>
      <c r="I1164">
        <f t="shared" si="75"/>
        <v>2.5</v>
      </c>
      <c r="J1164">
        <v>9</v>
      </c>
      <c r="K1164" t="s">
        <v>15</v>
      </c>
      <c r="L1164">
        <v>17</v>
      </c>
      <c r="M1164">
        <v>3</v>
      </c>
      <c r="N1164">
        <v>6</v>
      </c>
    </row>
    <row r="1165" spans="1:14" x14ac:dyDescent="0.3">
      <c r="A1165">
        <v>1640</v>
      </c>
      <c r="B1165" t="s">
        <v>10</v>
      </c>
      <c r="C1165">
        <v>71</v>
      </c>
      <c r="D1165" t="s">
        <v>14</v>
      </c>
      <c r="E1165" t="str">
        <f t="shared" si="72"/>
        <v>Research Scientist</v>
      </c>
      <c r="F1165" t="str">
        <f t="shared" si="73"/>
        <v>research scientist</v>
      </c>
      <c r="G1165" t="str">
        <f t="shared" si="74"/>
        <v>Res1640F</v>
      </c>
      <c r="H1165">
        <v>2</v>
      </c>
      <c r="I1165">
        <f t="shared" si="75"/>
        <v>5</v>
      </c>
      <c r="J1165">
        <v>1</v>
      </c>
      <c r="K1165" t="s">
        <v>15</v>
      </c>
      <c r="L1165">
        <v>11</v>
      </c>
      <c r="M1165">
        <v>3</v>
      </c>
      <c r="N1165">
        <v>7</v>
      </c>
    </row>
    <row r="1166" spans="1:14" x14ac:dyDescent="0.3">
      <c r="A1166">
        <v>1641</v>
      </c>
      <c r="B1166" t="s">
        <v>10</v>
      </c>
      <c r="C1166">
        <v>84</v>
      </c>
      <c r="D1166" t="s">
        <v>17</v>
      </c>
      <c r="E1166" t="str">
        <f t="shared" si="72"/>
        <v>Manufacturing Leader</v>
      </c>
      <c r="F1166" t="str">
        <f t="shared" si="73"/>
        <v>manufacturing director</v>
      </c>
      <c r="G1166" t="str">
        <f t="shared" si="74"/>
        <v>Man1641F</v>
      </c>
      <c r="H1166">
        <v>4</v>
      </c>
      <c r="I1166">
        <f t="shared" si="75"/>
        <v>10</v>
      </c>
      <c r="J1166">
        <v>6</v>
      </c>
      <c r="K1166" t="s">
        <v>12</v>
      </c>
      <c r="L1166">
        <v>15</v>
      </c>
      <c r="M1166">
        <v>3</v>
      </c>
      <c r="N1166">
        <v>3</v>
      </c>
    </row>
    <row r="1167" spans="1:14" x14ac:dyDescent="0.3">
      <c r="A1167">
        <v>1642</v>
      </c>
      <c r="B1167" t="s">
        <v>13</v>
      </c>
      <c r="C1167">
        <v>37</v>
      </c>
      <c r="D1167" t="s">
        <v>22</v>
      </c>
      <c r="E1167" t="str">
        <f t="shared" si="72"/>
        <v>Human Resources</v>
      </c>
      <c r="F1167" t="str">
        <f t="shared" si="73"/>
        <v>human resources</v>
      </c>
      <c r="G1167" t="str">
        <f t="shared" si="74"/>
        <v>Hum1642M</v>
      </c>
      <c r="H1167">
        <v>4</v>
      </c>
      <c r="I1167">
        <f t="shared" si="75"/>
        <v>10</v>
      </c>
      <c r="J1167">
        <v>4</v>
      </c>
      <c r="K1167" t="s">
        <v>12</v>
      </c>
      <c r="L1167">
        <v>11</v>
      </c>
      <c r="M1167">
        <v>3</v>
      </c>
      <c r="N1167">
        <v>0</v>
      </c>
    </row>
    <row r="1168" spans="1:14" x14ac:dyDescent="0.3">
      <c r="A1168">
        <v>1644</v>
      </c>
      <c r="B1168" t="s">
        <v>13</v>
      </c>
      <c r="C1168">
        <v>89</v>
      </c>
      <c r="D1168" t="s">
        <v>19</v>
      </c>
      <c r="E1168" t="str">
        <f t="shared" si="72"/>
        <v>Manager</v>
      </c>
      <c r="F1168" t="str">
        <f t="shared" si="73"/>
        <v>manager</v>
      </c>
      <c r="G1168" t="str">
        <f t="shared" si="74"/>
        <v>Man1644M</v>
      </c>
      <c r="H1168">
        <v>4</v>
      </c>
      <c r="I1168">
        <f t="shared" si="75"/>
        <v>10</v>
      </c>
      <c r="J1168">
        <v>2</v>
      </c>
      <c r="K1168" t="s">
        <v>15</v>
      </c>
      <c r="L1168">
        <v>25</v>
      </c>
      <c r="M1168">
        <v>4</v>
      </c>
      <c r="N1168">
        <v>2</v>
      </c>
    </row>
    <row r="1169" spans="1:14" x14ac:dyDescent="0.3">
      <c r="A1169">
        <v>1645</v>
      </c>
      <c r="B1169" t="s">
        <v>13</v>
      </c>
      <c r="C1169">
        <v>59</v>
      </c>
      <c r="D1169" t="s">
        <v>11</v>
      </c>
      <c r="E1169" t="str">
        <f t="shared" si="72"/>
        <v>Sales Executive</v>
      </c>
      <c r="F1169" t="str">
        <f t="shared" si="73"/>
        <v>sales executive</v>
      </c>
      <c r="G1169" t="str">
        <f t="shared" si="74"/>
        <v>Sal1645M</v>
      </c>
      <c r="H1169">
        <v>4</v>
      </c>
      <c r="I1169">
        <f t="shared" si="75"/>
        <v>10</v>
      </c>
      <c r="J1169">
        <v>6</v>
      </c>
      <c r="K1169" t="s">
        <v>12</v>
      </c>
      <c r="L1169">
        <v>14</v>
      </c>
      <c r="M1169">
        <v>3</v>
      </c>
      <c r="N1169">
        <v>2</v>
      </c>
    </row>
    <row r="1170" spans="1:14" x14ac:dyDescent="0.3">
      <c r="A1170">
        <v>1646</v>
      </c>
      <c r="B1170" t="s">
        <v>10</v>
      </c>
      <c r="C1170">
        <v>32</v>
      </c>
      <c r="D1170" t="s">
        <v>14</v>
      </c>
      <c r="E1170" t="str">
        <f t="shared" si="72"/>
        <v>Research Scientist</v>
      </c>
      <c r="F1170" t="str">
        <f t="shared" si="73"/>
        <v>research scientist</v>
      </c>
      <c r="G1170" t="str">
        <f t="shared" si="74"/>
        <v>Res1646F</v>
      </c>
      <c r="H1170">
        <v>4</v>
      </c>
      <c r="I1170">
        <f t="shared" si="75"/>
        <v>10</v>
      </c>
      <c r="J1170">
        <v>1</v>
      </c>
      <c r="K1170" t="s">
        <v>12</v>
      </c>
      <c r="L1170">
        <v>13</v>
      </c>
      <c r="M1170">
        <v>3</v>
      </c>
      <c r="N1170">
        <v>1</v>
      </c>
    </row>
    <row r="1171" spans="1:14" x14ac:dyDescent="0.3">
      <c r="A1171">
        <v>1647</v>
      </c>
      <c r="B1171" t="s">
        <v>10</v>
      </c>
      <c r="C1171">
        <v>86</v>
      </c>
      <c r="D1171" t="s">
        <v>14</v>
      </c>
      <c r="E1171" t="str">
        <f t="shared" si="72"/>
        <v>Research Scientist</v>
      </c>
      <c r="F1171" t="str">
        <f t="shared" si="73"/>
        <v>research scientist</v>
      </c>
      <c r="G1171" t="str">
        <f t="shared" si="74"/>
        <v>Res1647F</v>
      </c>
      <c r="H1171">
        <v>3</v>
      </c>
      <c r="I1171">
        <f t="shared" si="75"/>
        <v>7.5</v>
      </c>
      <c r="J1171">
        <v>7</v>
      </c>
      <c r="K1171" t="s">
        <v>15</v>
      </c>
      <c r="L1171">
        <v>17</v>
      </c>
      <c r="M1171">
        <v>3</v>
      </c>
      <c r="N1171">
        <v>0</v>
      </c>
    </row>
    <row r="1172" spans="1:14" x14ac:dyDescent="0.3">
      <c r="A1172">
        <v>1648</v>
      </c>
      <c r="B1172" t="s">
        <v>13</v>
      </c>
      <c r="C1172">
        <v>87</v>
      </c>
      <c r="D1172" t="s">
        <v>14</v>
      </c>
      <c r="E1172" t="str">
        <f t="shared" si="72"/>
        <v>Research Scientist</v>
      </c>
      <c r="F1172" t="str">
        <f t="shared" si="73"/>
        <v>research scientist</v>
      </c>
      <c r="G1172" t="str">
        <f t="shared" si="74"/>
        <v>Res1648M</v>
      </c>
      <c r="H1172">
        <v>4</v>
      </c>
      <c r="I1172">
        <f t="shared" si="75"/>
        <v>10</v>
      </c>
      <c r="J1172">
        <v>2</v>
      </c>
      <c r="K1172" t="s">
        <v>15</v>
      </c>
      <c r="L1172">
        <v>13</v>
      </c>
      <c r="M1172">
        <v>3</v>
      </c>
      <c r="N1172">
        <v>1</v>
      </c>
    </row>
    <row r="1173" spans="1:14" x14ac:dyDescent="0.3">
      <c r="A1173">
        <v>1649</v>
      </c>
      <c r="B1173" t="s">
        <v>13</v>
      </c>
      <c r="C1173">
        <v>73</v>
      </c>
      <c r="D1173" t="s">
        <v>16</v>
      </c>
      <c r="E1173" t="str">
        <f t="shared" si="72"/>
        <v>Laboratory Technician</v>
      </c>
      <c r="F1173" t="str">
        <f t="shared" si="73"/>
        <v>laboratory technician</v>
      </c>
      <c r="G1173" t="str">
        <f t="shared" si="74"/>
        <v>Lab1649M</v>
      </c>
      <c r="H1173">
        <v>1</v>
      </c>
      <c r="I1173">
        <f t="shared" si="75"/>
        <v>2.5</v>
      </c>
      <c r="J1173">
        <v>3</v>
      </c>
      <c r="K1173" t="s">
        <v>12</v>
      </c>
      <c r="L1173">
        <v>14</v>
      </c>
      <c r="M1173">
        <v>3</v>
      </c>
      <c r="N1173">
        <v>0</v>
      </c>
    </row>
    <row r="1174" spans="1:14" x14ac:dyDescent="0.3">
      <c r="A1174">
        <v>1650</v>
      </c>
      <c r="B1174" t="s">
        <v>13</v>
      </c>
      <c r="C1174">
        <v>42</v>
      </c>
      <c r="D1174" t="s">
        <v>11</v>
      </c>
      <c r="E1174" t="str">
        <f t="shared" si="72"/>
        <v>Sales Executive</v>
      </c>
      <c r="F1174" t="str">
        <f t="shared" si="73"/>
        <v>sales executive</v>
      </c>
      <c r="G1174" t="str">
        <f t="shared" si="74"/>
        <v>Sal1650M</v>
      </c>
      <c r="H1174">
        <v>3</v>
      </c>
      <c r="I1174">
        <f t="shared" si="75"/>
        <v>7.5</v>
      </c>
      <c r="J1174">
        <v>9</v>
      </c>
      <c r="K1174" t="s">
        <v>15</v>
      </c>
      <c r="L1174">
        <v>11</v>
      </c>
      <c r="M1174">
        <v>3</v>
      </c>
      <c r="N1174">
        <v>1</v>
      </c>
    </row>
    <row r="1175" spans="1:14" x14ac:dyDescent="0.3">
      <c r="A1175">
        <v>1651</v>
      </c>
      <c r="B1175" t="s">
        <v>10</v>
      </c>
      <c r="C1175">
        <v>42</v>
      </c>
      <c r="D1175" t="s">
        <v>18</v>
      </c>
      <c r="E1175" t="str">
        <f t="shared" si="72"/>
        <v>Healthcare Representative</v>
      </c>
      <c r="F1175" t="str">
        <f t="shared" si="73"/>
        <v>healthcare representative</v>
      </c>
      <c r="G1175" t="str">
        <f t="shared" si="74"/>
        <v>Hea1651F</v>
      </c>
      <c r="H1175">
        <v>1</v>
      </c>
      <c r="I1175">
        <f t="shared" si="75"/>
        <v>2.5</v>
      </c>
      <c r="J1175">
        <v>4</v>
      </c>
      <c r="K1175" t="s">
        <v>15</v>
      </c>
      <c r="L1175">
        <v>12</v>
      </c>
      <c r="M1175">
        <v>3</v>
      </c>
      <c r="N1175">
        <v>0</v>
      </c>
    </row>
    <row r="1176" spans="1:14" x14ac:dyDescent="0.3">
      <c r="A1176">
        <v>1653</v>
      </c>
      <c r="B1176" t="s">
        <v>13</v>
      </c>
      <c r="C1176">
        <v>77</v>
      </c>
      <c r="D1176" t="s">
        <v>17</v>
      </c>
      <c r="E1176" t="str">
        <f t="shared" si="72"/>
        <v>Manufacturing Leader</v>
      </c>
      <c r="F1176" t="str">
        <f t="shared" si="73"/>
        <v>manufacturing director</v>
      </c>
      <c r="G1176" t="str">
        <f t="shared" si="74"/>
        <v>Man1653M</v>
      </c>
      <c r="H1176">
        <v>3</v>
      </c>
      <c r="I1176">
        <f t="shared" si="75"/>
        <v>7.5</v>
      </c>
      <c r="J1176">
        <v>1</v>
      </c>
      <c r="K1176" t="s">
        <v>15</v>
      </c>
      <c r="L1176">
        <v>17</v>
      </c>
      <c r="M1176">
        <v>3</v>
      </c>
      <c r="N1176">
        <v>0</v>
      </c>
    </row>
    <row r="1177" spans="1:14" x14ac:dyDescent="0.3">
      <c r="A1177">
        <v>1654</v>
      </c>
      <c r="B1177" t="s">
        <v>13</v>
      </c>
      <c r="C1177">
        <v>66</v>
      </c>
      <c r="D1177" t="s">
        <v>17</v>
      </c>
      <c r="E1177" t="str">
        <f t="shared" si="72"/>
        <v>Manufacturing Leader</v>
      </c>
      <c r="F1177" t="str">
        <f t="shared" si="73"/>
        <v>manufacturing director</v>
      </c>
      <c r="G1177" t="str">
        <f t="shared" si="74"/>
        <v>Man1654M</v>
      </c>
      <c r="H1177">
        <v>2</v>
      </c>
      <c r="I1177">
        <f t="shared" si="75"/>
        <v>5</v>
      </c>
      <c r="J1177">
        <v>4</v>
      </c>
      <c r="K1177" t="s">
        <v>15</v>
      </c>
      <c r="L1177">
        <v>21</v>
      </c>
      <c r="M1177">
        <v>4</v>
      </c>
      <c r="N1177">
        <v>1</v>
      </c>
    </row>
    <row r="1178" spans="1:14" x14ac:dyDescent="0.3">
      <c r="A1178">
        <v>1655</v>
      </c>
      <c r="B1178" t="s">
        <v>10</v>
      </c>
      <c r="C1178">
        <v>72</v>
      </c>
      <c r="D1178" t="s">
        <v>21</v>
      </c>
      <c r="E1178" t="str">
        <f t="shared" si="72"/>
        <v>Research Leader</v>
      </c>
      <c r="F1178" t="str">
        <f t="shared" si="73"/>
        <v>research director</v>
      </c>
      <c r="G1178" t="str">
        <f t="shared" si="74"/>
        <v>Res1655F</v>
      </c>
      <c r="H1178">
        <v>2</v>
      </c>
      <c r="I1178">
        <f t="shared" si="75"/>
        <v>5</v>
      </c>
      <c r="J1178">
        <v>3</v>
      </c>
      <c r="K1178" t="s">
        <v>15</v>
      </c>
      <c r="L1178">
        <v>16</v>
      </c>
      <c r="M1178">
        <v>3</v>
      </c>
      <c r="N1178">
        <v>1</v>
      </c>
    </row>
    <row r="1179" spans="1:14" x14ac:dyDescent="0.3">
      <c r="A1179">
        <v>1656</v>
      </c>
      <c r="B1179" t="s">
        <v>10</v>
      </c>
      <c r="C1179">
        <v>50</v>
      </c>
      <c r="D1179" t="s">
        <v>21</v>
      </c>
      <c r="E1179" t="str">
        <f t="shared" si="72"/>
        <v>Research Leader</v>
      </c>
      <c r="F1179" t="str">
        <f t="shared" si="73"/>
        <v>research director</v>
      </c>
      <c r="G1179" t="str">
        <f t="shared" si="74"/>
        <v>Res1656F</v>
      </c>
      <c r="H1179">
        <v>1</v>
      </c>
      <c r="I1179">
        <f t="shared" si="75"/>
        <v>2.5</v>
      </c>
      <c r="J1179">
        <v>5</v>
      </c>
      <c r="K1179" t="s">
        <v>15</v>
      </c>
      <c r="L1179">
        <v>15</v>
      </c>
      <c r="M1179">
        <v>3</v>
      </c>
      <c r="N1179">
        <v>1</v>
      </c>
    </row>
    <row r="1180" spans="1:14" x14ac:dyDescent="0.3">
      <c r="A1180">
        <v>1657</v>
      </c>
      <c r="B1180" t="s">
        <v>10</v>
      </c>
      <c r="C1180">
        <v>31</v>
      </c>
      <c r="D1180" t="s">
        <v>20</v>
      </c>
      <c r="E1180" t="str">
        <f t="shared" si="72"/>
        <v>Sales Representative</v>
      </c>
      <c r="F1180" t="str">
        <f t="shared" si="73"/>
        <v>sales representative</v>
      </c>
      <c r="G1180" t="str">
        <f t="shared" si="74"/>
        <v>Sal1657F</v>
      </c>
      <c r="H1180">
        <v>3</v>
      </c>
      <c r="I1180">
        <f t="shared" si="75"/>
        <v>7.5</v>
      </c>
      <c r="J1180">
        <v>1</v>
      </c>
      <c r="K1180" t="s">
        <v>15</v>
      </c>
      <c r="L1180">
        <v>19</v>
      </c>
      <c r="M1180">
        <v>3</v>
      </c>
      <c r="N1180">
        <v>2</v>
      </c>
    </row>
    <row r="1181" spans="1:14" x14ac:dyDescent="0.3">
      <c r="A1181">
        <v>1658</v>
      </c>
      <c r="B1181" t="s">
        <v>10</v>
      </c>
      <c r="C1181">
        <v>66</v>
      </c>
      <c r="D1181" t="s">
        <v>14</v>
      </c>
      <c r="E1181" t="str">
        <f t="shared" si="72"/>
        <v>Research Scientist</v>
      </c>
      <c r="F1181" t="str">
        <f t="shared" si="73"/>
        <v>research scientist</v>
      </c>
      <c r="G1181" t="str">
        <f t="shared" si="74"/>
        <v>Res1658F</v>
      </c>
      <c r="H1181">
        <v>2</v>
      </c>
      <c r="I1181">
        <f t="shared" si="75"/>
        <v>5</v>
      </c>
      <c r="J1181">
        <v>1</v>
      </c>
      <c r="K1181" t="s">
        <v>15</v>
      </c>
      <c r="L1181">
        <v>12</v>
      </c>
      <c r="M1181">
        <v>3</v>
      </c>
      <c r="N1181">
        <v>7</v>
      </c>
    </row>
    <row r="1182" spans="1:14" x14ac:dyDescent="0.3">
      <c r="A1182">
        <v>1659</v>
      </c>
      <c r="B1182" t="s">
        <v>13</v>
      </c>
      <c r="C1182">
        <v>77</v>
      </c>
      <c r="D1182" t="s">
        <v>16</v>
      </c>
      <c r="E1182" t="str">
        <f t="shared" si="72"/>
        <v>Laboratory Technician</v>
      </c>
      <c r="F1182" t="str">
        <f t="shared" si="73"/>
        <v>laboratory technician</v>
      </c>
      <c r="G1182" t="str">
        <f t="shared" si="74"/>
        <v>Lab1659M</v>
      </c>
      <c r="H1182">
        <v>2</v>
      </c>
      <c r="I1182">
        <f t="shared" si="75"/>
        <v>5</v>
      </c>
      <c r="J1182">
        <v>2</v>
      </c>
      <c r="K1182" t="s">
        <v>15</v>
      </c>
      <c r="L1182">
        <v>11</v>
      </c>
      <c r="M1182">
        <v>3</v>
      </c>
      <c r="N1182">
        <v>1</v>
      </c>
    </row>
    <row r="1183" spans="1:14" x14ac:dyDescent="0.3">
      <c r="A1183">
        <v>1661</v>
      </c>
      <c r="B1183" t="s">
        <v>10</v>
      </c>
      <c r="C1183">
        <v>41</v>
      </c>
      <c r="D1183" t="s">
        <v>18</v>
      </c>
      <c r="E1183" t="str">
        <f t="shared" si="72"/>
        <v>Healthcare Representative</v>
      </c>
      <c r="F1183" t="str">
        <f t="shared" si="73"/>
        <v>healthcare representative</v>
      </c>
      <c r="G1183" t="str">
        <f t="shared" si="74"/>
        <v>Hea1661F</v>
      </c>
      <c r="H1183">
        <v>3</v>
      </c>
      <c r="I1183">
        <f t="shared" si="75"/>
        <v>7.5</v>
      </c>
      <c r="J1183">
        <v>2</v>
      </c>
      <c r="K1183" t="s">
        <v>12</v>
      </c>
      <c r="L1183">
        <v>19</v>
      </c>
      <c r="M1183">
        <v>3</v>
      </c>
      <c r="N1183">
        <v>2</v>
      </c>
    </row>
    <row r="1184" spans="1:14" x14ac:dyDescent="0.3">
      <c r="A1184">
        <v>1662</v>
      </c>
      <c r="B1184" t="s">
        <v>10</v>
      </c>
      <c r="C1184">
        <v>33</v>
      </c>
      <c r="D1184" t="s">
        <v>17</v>
      </c>
      <c r="E1184" t="str">
        <f t="shared" si="72"/>
        <v>Manufacturing Leader</v>
      </c>
      <c r="F1184" t="str">
        <f t="shared" si="73"/>
        <v>manufacturing director</v>
      </c>
      <c r="G1184" t="str">
        <f t="shared" si="74"/>
        <v>Man1662F</v>
      </c>
      <c r="H1184">
        <v>3</v>
      </c>
      <c r="I1184">
        <f t="shared" si="75"/>
        <v>7.5</v>
      </c>
      <c r="J1184">
        <v>0</v>
      </c>
      <c r="K1184" t="s">
        <v>15</v>
      </c>
      <c r="L1184">
        <v>15</v>
      </c>
      <c r="M1184">
        <v>3</v>
      </c>
      <c r="N1184">
        <v>1</v>
      </c>
    </row>
    <row r="1185" spans="1:14" x14ac:dyDescent="0.3">
      <c r="A1185">
        <v>1664</v>
      </c>
      <c r="B1185" t="s">
        <v>13</v>
      </c>
      <c r="C1185">
        <v>79</v>
      </c>
      <c r="D1185" t="s">
        <v>18</v>
      </c>
      <c r="E1185" t="str">
        <f t="shared" si="72"/>
        <v>Healthcare Representative</v>
      </c>
      <c r="F1185" t="str">
        <f t="shared" si="73"/>
        <v>healthcare representative</v>
      </c>
      <c r="G1185" t="str">
        <f t="shared" si="74"/>
        <v>Hea1664M</v>
      </c>
      <c r="H1185">
        <v>1</v>
      </c>
      <c r="I1185">
        <f t="shared" si="75"/>
        <v>2.5</v>
      </c>
      <c r="J1185">
        <v>6</v>
      </c>
      <c r="K1185" t="s">
        <v>15</v>
      </c>
      <c r="L1185">
        <v>20</v>
      </c>
      <c r="M1185">
        <v>4</v>
      </c>
      <c r="N1185">
        <v>0</v>
      </c>
    </row>
    <row r="1186" spans="1:14" x14ac:dyDescent="0.3">
      <c r="A1186">
        <v>1665</v>
      </c>
      <c r="B1186" t="s">
        <v>10</v>
      </c>
      <c r="C1186">
        <v>91</v>
      </c>
      <c r="D1186" t="s">
        <v>19</v>
      </c>
      <c r="E1186" t="str">
        <f t="shared" si="72"/>
        <v>Manager</v>
      </c>
      <c r="F1186" t="str">
        <f t="shared" si="73"/>
        <v>manager</v>
      </c>
      <c r="G1186" t="str">
        <f t="shared" si="74"/>
        <v>Man1665F</v>
      </c>
      <c r="H1186">
        <v>3</v>
      </c>
      <c r="I1186">
        <f t="shared" si="75"/>
        <v>7.5</v>
      </c>
      <c r="J1186">
        <v>3</v>
      </c>
      <c r="K1186" t="s">
        <v>15</v>
      </c>
      <c r="L1186">
        <v>25</v>
      </c>
      <c r="M1186">
        <v>4</v>
      </c>
      <c r="N1186">
        <v>4</v>
      </c>
    </row>
    <row r="1187" spans="1:14" x14ac:dyDescent="0.3">
      <c r="A1187">
        <v>1666</v>
      </c>
      <c r="B1187" t="s">
        <v>13</v>
      </c>
      <c r="C1187">
        <v>65</v>
      </c>
      <c r="D1187" t="s">
        <v>21</v>
      </c>
      <c r="E1187" t="str">
        <f t="shared" si="72"/>
        <v>Research Leader</v>
      </c>
      <c r="F1187" t="str">
        <f t="shared" si="73"/>
        <v>research director</v>
      </c>
      <c r="G1187" t="str">
        <f t="shared" si="74"/>
        <v>Res1666M</v>
      </c>
      <c r="H1187">
        <v>3</v>
      </c>
      <c r="I1187">
        <f t="shared" si="75"/>
        <v>7.5</v>
      </c>
      <c r="J1187">
        <v>1</v>
      </c>
      <c r="K1187" t="s">
        <v>15</v>
      </c>
      <c r="L1187">
        <v>24</v>
      </c>
      <c r="M1187">
        <v>4</v>
      </c>
      <c r="N1187">
        <v>6</v>
      </c>
    </row>
    <row r="1188" spans="1:14" x14ac:dyDescent="0.3">
      <c r="A1188">
        <v>1667</v>
      </c>
      <c r="B1188" t="s">
        <v>13</v>
      </c>
      <c r="C1188">
        <v>36</v>
      </c>
      <c r="D1188" t="s">
        <v>11</v>
      </c>
      <c r="E1188" t="str">
        <f t="shared" si="72"/>
        <v>Sales Executive</v>
      </c>
      <c r="F1188" t="str">
        <f t="shared" si="73"/>
        <v>sales executive</v>
      </c>
      <c r="G1188" t="str">
        <f t="shared" si="74"/>
        <v>Sal1667M</v>
      </c>
      <c r="H1188">
        <v>4</v>
      </c>
      <c r="I1188">
        <f t="shared" si="75"/>
        <v>10</v>
      </c>
      <c r="J1188">
        <v>3</v>
      </c>
      <c r="K1188" t="s">
        <v>12</v>
      </c>
      <c r="L1188">
        <v>24</v>
      </c>
      <c r="M1188">
        <v>4</v>
      </c>
      <c r="N1188">
        <v>6</v>
      </c>
    </row>
    <row r="1189" spans="1:14" x14ac:dyDescent="0.3">
      <c r="A1189">
        <v>1668</v>
      </c>
      <c r="B1189" t="s">
        <v>13</v>
      </c>
      <c r="C1189">
        <v>90</v>
      </c>
      <c r="D1189" t="s">
        <v>14</v>
      </c>
      <c r="E1189" t="str">
        <f t="shared" si="72"/>
        <v>Research Scientist</v>
      </c>
      <c r="F1189" t="str">
        <f t="shared" si="73"/>
        <v>research scientist</v>
      </c>
      <c r="G1189" t="str">
        <f t="shared" si="74"/>
        <v>Res1668M</v>
      </c>
      <c r="H1189">
        <v>4</v>
      </c>
      <c r="I1189">
        <f t="shared" si="75"/>
        <v>10</v>
      </c>
      <c r="J1189">
        <v>7</v>
      </c>
      <c r="K1189" t="s">
        <v>15</v>
      </c>
      <c r="L1189">
        <v>15</v>
      </c>
      <c r="M1189">
        <v>3</v>
      </c>
      <c r="N1189">
        <v>2</v>
      </c>
    </row>
    <row r="1190" spans="1:14" x14ac:dyDescent="0.3">
      <c r="A1190">
        <v>1669</v>
      </c>
      <c r="B1190" t="s">
        <v>13</v>
      </c>
      <c r="C1190">
        <v>43</v>
      </c>
      <c r="D1190" t="s">
        <v>11</v>
      </c>
      <c r="E1190" t="str">
        <f t="shared" si="72"/>
        <v>Sales Executive</v>
      </c>
      <c r="F1190" t="str">
        <f t="shared" si="73"/>
        <v>sales executive</v>
      </c>
      <c r="G1190" t="str">
        <f t="shared" si="74"/>
        <v>Sal1669M</v>
      </c>
      <c r="H1190">
        <v>2</v>
      </c>
      <c r="I1190">
        <f t="shared" si="75"/>
        <v>5</v>
      </c>
      <c r="J1190">
        <v>1</v>
      </c>
      <c r="K1190" t="s">
        <v>12</v>
      </c>
      <c r="L1190">
        <v>13</v>
      </c>
      <c r="M1190">
        <v>3</v>
      </c>
      <c r="N1190">
        <v>0</v>
      </c>
    </row>
    <row r="1191" spans="1:14" x14ac:dyDescent="0.3">
      <c r="A1191">
        <v>1670</v>
      </c>
      <c r="B1191" t="s">
        <v>13</v>
      </c>
      <c r="C1191">
        <v>93</v>
      </c>
      <c r="D1191" t="s">
        <v>11</v>
      </c>
      <c r="E1191" t="str">
        <f t="shared" si="72"/>
        <v>Sales Executive</v>
      </c>
      <c r="F1191" t="str">
        <f t="shared" si="73"/>
        <v>sales executive</v>
      </c>
      <c r="G1191" t="str">
        <f t="shared" si="74"/>
        <v>Sal1670M</v>
      </c>
      <c r="H1191">
        <v>4</v>
      </c>
      <c r="I1191">
        <f t="shared" si="75"/>
        <v>10</v>
      </c>
      <c r="J1191">
        <v>1</v>
      </c>
      <c r="K1191" t="s">
        <v>15</v>
      </c>
      <c r="L1191">
        <v>14</v>
      </c>
      <c r="M1191">
        <v>3</v>
      </c>
      <c r="N1191">
        <v>0</v>
      </c>
    </row>
    <row r="1192" spans="1:14" x14ac:dyDescent="0.3">
      <c r="A1192">
        <v>1671</v>
      </c>
      <c r="B1192" t="s">
        <v>13</v>
      </c>
      <c r="C1192">
        <v>45</v>
      </c>
      <c r="D1192" t="s">
        <v>14</v>
      </c>
      <c r="E1192" t="str">
        <f t="shared" si="72"/>
        <v>Research Scientist</v>
      </c>
      <c r="F1192" t="str">
        <f t="shared" si="73"/>
        <v>research scientist</v>
      </c>
      <c r="G1192" t="str">
        <f t="shared" si="74"/>
        <v>Res1671M</v>
      </c>
      <c r="H1192">
        <v>2</v>
      </c>
      <c r="I1192">
        <f t="shared" si="75"/>
        <v>5</v>
      </c>
      <c r="J1192">
        <v>0</v>
      </c>
      <c r="K1192" t="s">
        <v>15</v>
      </c>
      <c r="L1192">
        <v>13</v>
      </c>
      <c r="M1192">
        <v>3</v>
      </c>
      <c r="N1192">
        <v>1</v>
      </c>
    </row>
    <row r="1193" spans="1:14" x14ac:dyDescent="0.3">
      <c r="A1193">
        <v>1673</v>
      </c>
      <c r="B1193" t="s">
        <v>10</v>
      </c>
      <c r="C1193">
        <v>67</v>
      </c>
      <c r="D1193" t="s">
        <v>11</v>
      </c>
      <c r="E1193" t="str">
        <f t="shared" si="72"/>
        <v>Sales Executive</v>
      </c>
      <c r="F1193" t="str">
        <f t="shared" si="73"/>
        <v>sales executive</v>
      </c>
      <c r="G1193" t="str">
        <f t="shared" si="74"/>
        <v>Sal1673F</v>
      </c>
      <c r="H1193">
        <v>4</v>
      </c>
      <c r="I1193">
        <f t="shared" si="75"/>
        <v>10</v>
      </c>
      <c r="J1193">
        <v>1</v>
      </c>
      <c r="K1193" t="s">
        <v>15</v>
      </c>
      <c r="L1193">
        <v>11</v>
      </c>
      <c r="M1193">
        <v>3</v>
      </c>
      <c r="N1193">
        <v>0</v>
      </c>
    </row>
    <row r="1194" spans="1:14" x14ac:dyDescent="0.3">
      <c r="A1194">
        <v>1674</v>
      </c>
      <c r="B1194" t="s">
        <v>10</v>
      </c>
      <c r="C1194">
        <v>74</v>
      </c>
      <c r="D1194" t="s">
        <v>16</v>
      </c>
      <c r="E1194" t="str">
        <f t="shared" si="72"/>
        <v>Laboratory Technician</v>
      </c>
      <c r="F1194" t="str">
        <f t="shared" si="73"/>
        <v>laboratory technician</v>
      </c>
      <c r="G1194" t="str">
        <f t="shared" si="74"/>
        <v>Lab1674F</v>
      </c>
      <c r="H1194">
        <v>1</v>
      </c>
      <c r="I1194">
        <f t="shared" si="75"/>
        <v>2.5</v>
      </c>
      <c r="J1194">
        <v>4</v>
      </c>
      <c r="K1194" t="s">
        <v>12</v>
      </c>
      <c r="L1194">
        <v>16</v>
      </c>
      <c r="M1194">
        <v>3</v>
      </c>
      <c r="N1194">
        <v>2</v>
      </c>
    </row>
    <row r="1195" spans="1:14" x14ac:dyDescent="0.3">
      <c r="A1195">
        <v>1675</v>
      </c>
      <c r="B1195" t="s">
        <v>10</v>
      </c>
      <c r="C1195">
        <v>42</v>
      </c>
      <c r="D1195" t="s">
        <v>16</v>
      </c>
      <c r="E1195" t="str">
        <f t="shared" si="72"/>
        <v>Laboratory Technician</v>
      </c>
      <c r="F1195" t="str">
        <f t="shared" si="73"/>
        <v>laboratory technician</v>
      </c>
      <c r="G1195" t="str">
        <f t="shared" si="74"/>
        <v>Lab1675F</v>
      </c>
      <c r="H1195">
        <v>2</v>
      </c>
      <c r="I1195">
        <f t="shared" si="75"/>
        <v>5</v>
      </c>
      <c r="J1195">
        <v>1</v>
      </c>
      <c r="K1195" t="s">
        <v>15</v>
      </c>
      <c r="L1195">
        <v>22</v>
      </c>
      <c r="M1195">
        <v>4</v>
      </c>
      <c r="N1195">
        <v>3</v>
      </c>
    </row>
    <row r="1196" spans="1:14" x14ac:dyDescent="0.3">
      <c r="A1196">
        <v>1676</v>
      </c>
      <c r="B1196" t="s">
        <v>10</v>
      </c>
      <c r="C1196">
        <v>47</v>
      </c>
      <c r="D1196" t="s">
        <v>19</v>
      </c>
      <c r="E1196" t="str">
        <f t="shared" si="72"/>
        <v>Manager</v>
      </c>
      <c r="F1196" t="str">
        <f t="shared" si="73"/>
        <v>manager</v>
      </c>
      <c r="G1196" t="str">
        <f t="shared" si="74"/>
        <v>Man1676F</v>
      </c>
      <c r="H1196">
        <v>2</v>
      </c>
      <c r="I1196">
        <f t="shared" si="75"/>
        <v>5</v>
      </c>
      <c r="J1196">
        <v>6</v>
      </c>
      <c r="K1196" t="s">
        <v>15</v>
      </c>
      <c r="L1196">
        <v>14</v>
      </c>
      <c r="M1196">
        <v>3</v>
      </c>
      <c r="N1196">
        <v>1</v>
      </c>
    </row>
    <row r="1197" spans="1:14" x14ac:dyDescent="0.3">
      <c r="A1197">
        <v>1677</v>
      </c>
      <c r="B1197" t="s">
        <v>13</v>
      </c>
      <c r="C1197">
        <v>36</v>
      </c>
      <c r="D1197" t="s">
        <v>19</v>
      </c>
      <c r="E1197" t="str">
        <f t="shared" si="72"/>
        <v>Manager</v>
      </c>
      <c r="F1197" t="str">
        <f t="shared" si="73"/>
        <v>manager</v>
      </c>
      <c r="G1197" t="str">
        <f t="shared" si="74"/>
        <v>Man1677M</v>
      </c>
      <c r="H1197">
        <v>3</v>
      </c>
      <c r="I1197">
        <f t="shared" si="75"/>
        <v>7.5</v>
      </c>
      <c r="J1197">
        <v>4</v>
      </c>
      <c r="K1197" t="s">
        <v>15</v>
      </c>
      <c r="L1197">
        <v>14</v>
      </c>
      <c r="M1197">
        <v>3</v>
      </c>
      <c r="N1197">
        <v>0</v>
      </c>
    </row>
    <row r="1198" spans="1:14" x14ac:dyDescent="0.3">
      <c r="A1198">
        <v>1678</v>
      </c>
      <c r="B1198" t="s">
        <v>13</v>
      </c>
      <c r="C1198">
        <v>80</v>
      </c>
      <c r="D1198" t="s">
        <v>11</v>
      </c>
      <c r="E1198" t="str">
        <f t="shared" si="72"/>
        <v>Sales Executive</v>
      </c>
      <c r="F1198" t="str">
        <f t="shared" si="73"/>
        <v>sales executive</v>
      </c>
      <c r="G1198" t="str">
        <f t="shared" si="74"/>
        <v>Sal1678M</v>
      </c>
      <c r="H1198">
        <v>3</v>
      </c>
      <c r="I1198">
        <f t="shared" si="75"/>
        <v>7.5</v>
      </c>
      <c r="J1198">
        <v>3</v>
      </c>
      <c r="K1198" t="s">
        <v>12</v>
      </c>
      <c r="L1198">
        <v>16</v>
      </c>
      <c r="M1198">
        <v>3</v>
      </c>
      <c r="N1198">
        <v>0</v>
      </c>
    </row>
    <row r="1199" spans="1:14" x14ac:dyDescent="0.3">
      <c r="A1199">
        <v>1680</v>
      </c>
      <c r="B1199" t="s">
        <v>13</v>
      </c>
      <c r="C1199">
        <v>54</v>
      </c>
      <c r="D1199" t="s">
        <v>20</v>
      </c>
      <c r="E1199" t="str">
        <f t="shared" si="72"/>
        <v>Sales Representative</v>
      </c>
      <c r="F1199" t="str">
        <f t="shared" si="73"/>
        <v>sales representative</v>
      </c>
      <c r="G1199" t="str">
        <f t="shared" si="74"/>
        <v>Sal1680M</v>
      </c>
      <c r="H1199">
        <v>1</v>
      </c>
      <c r="I1199">
        <f t="shared" si="75"/>
        <v>2.5</v>
      </c>
      <c r="J1199">
        <v>1</v>
      </c>
      <c r="K1199" t="s">
        <v>15</v>
      </c>
      <c r="L1199">
        <v>11</v>
      </c>
      <c r="M1199">
        <v>3</v>
      </c>
      <c r="N1199">
        <v>0</v>
      </c>
    </row>
    <row r="1200" spans="1:14" x14ac:dyDescent="0.3">
      <c r="A1200">
        <v>1681</v>
      </c>
      <c r="B1200" t="s">
        <v>10</v>
      </c>
      <c r="C1200">
        <v>36</v>
      </c>
      <c r="D1200" t="s">
        <v>11</v>
      </c>
      <c r="E1200" t="str">
        <f t="shared" si="72"/>
        <v>Sales Executive</v>
      </c>
      <c r="F1200" t="str">
        <f t="shared" si="73"/>
        <v>sales executive</v>
      </c>
      <c r="G1200" t="str">
        <f t="shared" si="74"/>
        <v>Sal1681F</v>
      </c>
      <c r="H1200">
        <v>4</v>
      </c>
      <c r="I1200">
        <f t="shared" si="75"/>
        <v>10</v>
      </c>
      <c r="J1200">
        <v>1</v>
      </c>
      <c r="K1200" t="s">
        <v>12</v>
      </c>
      <c r="L1200">
        <v>25</v>
      </c>
      <c r="M1200">
        <v>4</v>
      </c>
      <c r="N1200">
        <v>1</v>
      </c>
    </row>
    <row r="1201" spans="1:14" x14ac:dyDescent="0.3">
      <c r="A1201">
        <v>1682</v>
      </c>
      <c r="B1201" t="s">
        <v>13</v>
      </c>
      <c r="C1201">
        <v>80</v>
      </c>
      <c r="D1201" t="s">
        <v>18</v>
      </c>
      <c r="E1201" t="str">
        <f t="shared" si="72"/>
        <v>Healthcare Representative</v>
      </c>
      <c r="F1201" t="str">
        <f t="shared" si="73"/>
        <v>healthcare representative</v>
      </c>
      <c r="G1201" t="str">
        <f t="shared" si="74"/>
        <v>Hea1682M</v>
      </c>
      <c r="H1201">
        <v>3</v>
      </c>
      <c r="I1201">
        <f t="shared" si="75"/>
        <v>7.5</v>
      </c>
      <c r="J1201">
        <v>6</v>
      </c>
      <c r="K1201" t="s">
        <v>15</v>
      </c>
      <c r="L1201">
        <v>14</v>
      </c>
      <c r="M1201">
        <v>3</v>
      </c>
      <c r="N1201">
        <v>0</v>
      </c>
    </row>
    <row r="1202" spans="1:14" x14ac:dyDescent="0.3">
      <c r="A1202">
        <v>1683</v>
      </c>
      <c r="B1202" t="s">
        <v>10</v>
      </c>
      <c r="C1202">
        <v>44</v>
      </c>
      <c r="D1202" t="s">
        <v>22</v>
      </c>
      <c r="E1202" t="str">
        <f t="shared" si="72"/>
        <v>Human Resources</v>
      </c>
      <c r="F1202" t="str">
        <f t="shared" si="73"/>
        <v>human resources</v>
      </c>
      <c r="G1202" t="str">
        <f t="shared" si="74"/>
        <v>Hum1683F</v>
      </c>
      <c r="H1202">
        <v>4</v>
      </c>
      <c r="I1202">
        <f t="shared" si="75"/>
        <v>10</v>
      </c>
      <c r="J1202">
        <v>4</v>
      </c>
      <c r="K1202" t="s">
        <v>12</v>
      </c>
      <c r="L1202">
        <v>18</v>
      </c>
      <c r="M1202">
        <v>3</v>
      </c>
      <c r="N1202">
        <v>2</v>
      </c>
    </row>
    <row r="1203" spans="1:14" x14ac:dyDescent="0.3">
      <c r="A1203">
        <v>1684</v>
      </c>
      <c r="B1203" t="s">
        <v>13</v>
      </c>
      <c r="C1203">
        <v>93</v>
      </c>
      <c r="D1203" t="s">
        <v>16</v>
      </c>
      <c r="E1203" t="str">
        <f t="shared" si="72"/>
        <v>Laboratory Technician</v>
      </c>
      <c r="F1203" t="str">
        <f t="shared" si="73"/>
        <v>laboratory technician</v>
      </c>
      <c r="G1203" t="str">
        <f t="shared" si="74"/>
        <v>Lab1684M</v>
      </c>
      <c r="H1203">
        <v>3</v>
      </c>
      <c r="I1203">
        <f t="shared" si="75"/>
        <v>7.5</v>
      </c>
      <c r="J1203">
        <v>1</v>
      </c>
      <c r="K1203" t="s">
        <v>12</v>
      </c>
      <c r="L1203">
        <v>11</v>
      </c>
      <c r="M1203">
        <v>3</v>
      </c>
      <c r="N1203">
        <v>1</v>
      </c>
    </row>
    <row r="1204" spans="1:14" x14ac:dyDescent="0.3">
      <c r="A1204">
        <v>1687</v>
      </c>
      <c r="B1204" t="s">
        <v>10</v>
      </c>
      <c r="C1204">
        <v>87</v>
      </c>
      <c r="D1204" t="s">
        <v>16</v>
      </c>
      <c r="E1204" t="str">
        <f t="shared" si="72"/>
        <v>Laboratory Technician</v>
      </c>
      <c r="F1204" t="str">
        <f t="shared" si="73"/>
        <v>laboratory technician</v>
      </c>
      <c r="G1204" t="str">
        <f t="shared" si="74"/>
        <v>Lab1687F</v>
      </c>
      <c r="H1204">
        <v>3</v>
      </c>
      <c r="I1204">
        <f t="shared" si="75"/>
        <v>7.5</v>
      </c>
      <c r="J1204">
        <v>7</v>
      </c>
      <c r="K1204" t="s">
        <v>15</v>
      </c>
      <c r="L1204">
        <v>19</v>
      </c>
      <c r="M1204">
        <v>3</v>
      </c>
      <c r="N1204">
        <v>0</v>
      </c>
    </row>
    <row r="1205" spans="1:14" x14ac:dyDescent="0.3">
      <c r="A1205">
        <v>1689</v>
      </c>
      <c r="B1205" t="s">
        <v>13</v>
      </c>
      <c r="C1205">
        <v>48</v>
      </c>
      <c r="D1205" t="s">
        <v>18</v>
      </c>
      <c r="E1205" t="str">
        <f t="shared" si="72"/>
        <v>Healthcare Representative</v>
      </c>
      <c r="F1205" t="str">
        <f t="shared" si="73"/>
        <v>healthcare representative</v>
      </c>
      <c r="G1205" t="str">
        <f t="shared" si="74"/>
        <v>Hea1689M</v>
      </c>
      <c r="H1205">
        <v>4</v>
      </c>
      <c r="I1205">
        <f t="shared" si="75"/>
        <v>10</v>
      </c>
      <c r="J1205">
        <v>3</v>
      </c>
      <c r="K1205" t="s">
        <v>15</v>
      </c>
      <c r="L1205">
        <v>15</v>
      </c>
      <c r="M1205">
        <v>3</v>
      </c>
      <c r="N1205">
        <v>1</v>
      </c>
    </row>
    <row r="1206" spans="1:14" x14ac:dyDescent="0.3">
      <c r="A1206">
        <v>1691</v>
      </c>
      <c r="B1206" t="s">
        <v>10</v>
      </c>
      <c r="C1206">
        <v>95</v>
      </c>
      <c r="D1206" t="s">
        <v>20</v>
      </c>
      <c r="E1206" t="str">
        <f t="shared" si="72"/>
        <v>Sales Representative</v>
      </c>
      <c r="F1206" t="str">
        <f t="shared" si="73"/>
        <v>sales representative</v>
      </c>
      <c r="G1206" t="str">
        <f t="shared" si="74"/>
        <v>Sal1691F</v>
      </c>
      <c r="H1206">
        <v>3</v>
      </c>
      <c r="I1206">
        <f t="shared" si="75"/>
        <v>7.5</v>
      </c>
      <c r="J1206">
        <v>2</v>
      </c>
      <c r="K1206" t="s">
        <v>12</v>
      </c>
      <c r="L1206">
        <v>11</v>
      </c>
      <c r="M1206">
        <v>3</v>
      </c>
      <c r="N1206">
        <v>7</v>
      </c>
    </row>
    <row r="1207" spans="1:14" x14ac:dyDescent="0.3">
      <c r="A1207">
        <v>1692</v>
      </c>
      <c r="B1207" t="s">
        <v>13</v>
      </c>
      <c r="C1207">
        <v>95</v>
      </c>
      <c r="D1207" t="s">
        <v>16</v>
      </c>
      <c r="E1207" t="str">
        <f t="shared" si="72"/>
        <v>Laboratory Technician</v>
      </c>
      <c r="F1207" t="str">
        <f t="shared" si="73"/>
        <v>laboratory technician</v>
      </c>
      <c r="G1207" t="str">
        <f t="shared" si="74"/>
        <v>Lab1692M</v>
      </c>
      <c r="H1207">
        <v>2</v>
      </c>
      <c r="I1207">
        <f t="shared" si="75"/>
        <v>5</v>
      </c>
      <c r="J1207">
        <v>1</v>
      </c>
      <c r="K1207" t="s">
        <v>15</v>
      </c>
      <c r="L1207">
        <v>12</v>
      </c>
      <c r="M1207">
        <v>3</v>
      </c>
      <c r="N1207">
        <v>0</v>
      </c>
    </row>
    <row r="1208" spans="1:14" x14ac:dyDescent="0.3">
      <c r="A1208">
        <v>1693</v>
      </c>
      <c r="B1208" t="s">
        <v>13</v>
      </c>
      <c r="C1208">
        <v>76</v>
      </c>
      <c r="D1208" t="s">
        <v>16</v>
      </c>
      <c r="E1208" t="str">
        <f t="shared" si="72"/>
        <v>Laboratory Technician</v>
      </c>
      <c r="F1208" t="str">
        <f t="shared" si="73"/>
        <v>laboratory technician</v>
      </c>
      <c r="G1208" t="str">
        <f t="shared" si="74"/>
        <v>Lab1693M</v>
      </c>
      <c r="H1208">
        <v>4</v>
      </c>
      <c r="I1208">
        <f t="shared" si="75"/>
        <v>10</v>
      </c>
      <c r="J1208">
        <v>1</v>
      </c>
      <c r="K1208" t="s">
        <v>15</v>
      </c>
      <c r="L1208">
        <v>20</v>
      </c>
      <c r="M1208">
        <v>4</v>
      </c>
      <c r="N1208">
        <v>5</v>
      </c>
    </row>
    <row r="1209" spans="1:14" x14ac:dyDescent="0.3">
      <c r="A1209">
        <v>1694</v>
      </c>
      <c r="B1209" t="s">
        <v>13</v>
      </c>
      <c r="C1209">
        <v>94</v>
      </c>
      <c r="D1209" t="s">
        <v>14</v>
      </c>
      <c r="E1209" t="str">
        <f t="shared" si="72"/>
        <v>Research Scientist</v>
      </c>
      <c r="F1209" t="str">
        <f t="shared" si="73"/>
        <v>research scientist</v>
      </c>
      <c r="G1209" t="str">
        <f t="shared" si="74"/>
        <v>Res1694M</v>
      </c>
      <c r="H1209">
        <v>2</v>
      </c>
      <c r="I1209">
        <f t="shared" si="75"/>
        <v>5</v>
      </c>
      <c r="J1209">
        <v>5</v>
      </c>
      <c r="K1209" t="s">
        <v>15</v>
      </c>
      <c r="L1209">
        <v>12</v>
      </c>
      <c r="M1209">
        <v>3</v>
      </c>
      <c r="N1209">
        <v>1</v>
      </c>
    </row>
    <row r="1210" spans="1:14" x14ac:dyDescent="0.3">
      <c r="A1210">
        <v>1696</v>
      </c>
      <c r="B1210" t="s">
        <v>13</v>
      </c>
      <c r="C1210">
        <v>57</v>
      </c>
      <c r="D1210" t="s">
        <v>16</v>
      </c>
      <c r="E1210" t="str">
        <f t="shared" si="72"/>
        <v>Laboratory Technician</v>
      </c>
      <c r="F1210" t="str">
        <f t="shared" si="73"/>
        <v>laboratory technician</v>
      </c>
      <c r="G1210" t="str">
        <f t="shared" si="74"/>
        <v>Lab1696M</v>
      </c>
      <c r="H1210">
        <v>4</v>
      </c>
      <c r="I1210">
        <f t="shared" si="75"/>
        <v>10</v>
      </c>
      <c r="J1210">
        <v>1</v>
      </c>
      <c r="K1210" t="s">
        <v>15</v>
      </c>
      <c r="L1210">
        <v>14</v>
      </c>
      <c r="M1210">
        <v>3</v>
      </c>
      <c r="N1210">
        <v>4</v>
      </c>
    </row>
    <row r="1211" spans="1:14" x14ac:dyDescent="0.3">
      <c r="A1211">
        <v>1697</v>
      </c>
      <c r="B1211" t="s">
        <v>13</v>
      </c>
      <c r="C1211">
        <v>92</v>
      </c>
      <c r="D1211" t="s">
        <v>18</v>
      </c>
      <c r="E1211" t="str">
        <f t="shared" si="72"/>
        <v>Healthcare Representative</v>
      </c>
      <c r="F1211" t="str">
        <f t="shared" si="73"/>
        <v>healthcare representative</v>
      </c>
      <c r="G1211" t="str">
        <f t="shared" si="74"/>
        <v>Hea1697M</v>
      </c>
      <c r="H1211">
        <v>4</v>
      </c>
      <c r="I1211">
        <f t="shared" si="75"/>
        <v>10</v>
      </c>
      <c r="J1211">
        <v>3</v>
      </c>
      <c r="K1211" t="s">
        <v>15</v>
      </c>
      <c r="L1211">
        <v>20</v>
      </c>
      <c r="M1211">
        <v>4</v>
      </c>
      <c r="N1211">
        <v>0</v>
      </c>
    </row>
    <row r="1212" spans="1:14" x14ac:dyDescent="0.3">
      <c r="A1212">
        <v>1698</v>
      </c>
      <c r="B1212" t="s">
        <v>13</v>
      </c>
      <c r="C1212">
        <v>79</v>
      </c>
      <c r="D1212" t="s">
        <v>16</v>
      </c>
      <c r="E1212" t="str">
        <f t="shared" si="72"/>
        <v>Laboratory Technician</v>
      </c>
      <c r="F1212" t="str">
        <f t="shared" si="73"/>
        <v>laboratory technician</v>
      </c>
      <c r="G1212" t="str">
        <f t="shared" si="74"/>
        <v>Lab1698M</v>
      </c>
      <c r="H1212">
        <v>2</v>
      </c>
      <c r="I1212">
        <f t="shared" si="75"/>
        <v>5</v>
      </c>
      <c r="J1212">
        <v>1</v>
      </c>
      <c r="K1212" t="s">
        <v>15</v>
      </c>
      <c r="L1212">
        <v>18</v>
      </c>
      <c r="M1212">
        <v>3</v>
      </c>
      <c r="N1212">
        <v>2</v>
      </c>
    </row>
    <row r="1213" spans="1:14" x14ac:dyDescent="0.3">
      <c r="A1213">
        <v>1700</v>
      </c>
      <c r="B1213" t="s">
        <v>13</v>
      </c>
      <c r="C1213">
        <v>31</v>
      </c>
      <c r="D1213" t="s">
        <v>11</v>
      </c>
      <c r="E1213" t="str">
        <f t="shared" si="72"/>
        <v>Sales Executive</v>
      </c>
      <c r="F1213" t="str">
        <f t="shared" si="73"/>
        <v>sales executive</v>
      </c>
      <c r="G1213" t="str">
        <f t="shared" si="74"/>
        <v>Sal1700M</v>
      </c>
      <c r="H1213">
        <v>4</v>
      </c>
      <c r="I1213">
        <f t="shared" si="75"/>
        <v>10</v>
      </c>
      <c r="J1213">
        <v>1</v>
      </c>
      <c r="K1213" t="s">
        <v>15</v>
      </c>
      <c r="L1213">
        <v>14</v>
      </c>
      <c r="M1213">
        <v>3</v>
      </c>
      <c r="N1213">
        <v>1</v>
      </c>
    </row>
    <row r="1214" spans="1:14" x14ac:dyDescent="0.3">
      <c r="A1214">
        <v>1701</v>
      </c>
      <c r="B1214" t="s">
        <v>10</v>
      </c>
      <c r="C1214">
        <v>35</v>
      </c>
      <c r="D1214" t="s">
        <v>14</v>
      </c>
      <c r="E1214" t="str">
        <f t="shared" si="72"/>
        <v>Research Scientist</v>
      </c>
      <c r="F1214" t="str">
        <f t="shared" si="73"/>
        <v>research scientist</v>
      </c>
      <c r="G1214" t="str">
        <f t="shared" si="74"/>
        <v>Res1701F</v>
      </c>
      <c r="H1214">
        <v>4</v>
      </c>
      <c r="I1214">
        <f t="shared" si="75"/>
        <v>10</v>
      </c>
      <c r="J1214">
        <v>1</v>
      </c>
      <c r="K1214" t="s">
        <v>15</v>
      </c>
      <c r="L1214">
        <v>12</v>
      </c>
      <c r="M1214">
        <v>3</v>
      </c>
      <c r="N1214">
        <v>8</v>
      </c>
    </row>
    <row r="1215" spans="1:14" x14ac:dyDescent="0.3">
      <c r="A1215">
        <v>1702</v>
      </c>
      <c r="B1215" t="s">
        <v>13</v>
      </c>
      <c r="C1215">
        <v>99</v>
      </c>
      <c r="D1215" t="s">
        <v>20</v>
      </c>
      <c r="E1215" t="str">
        <f t="shared" si="72"/>
        <v>Sales Representative</v>
      </c>
      <c r="F1215" t="str">
        <f t="shared" si="73"/>
        <v>sales representative</v>
      </c>
      <c r="G1215" t="str">
        <f t="shared" si="74"/>
        <v>Sal1702M</v>
      </c>
      <c r="H1215">
        <v>4</v>
      </c>
      <c r="I1215">
        <f t="shared" si="75"/>
        <v>10</v>
      </c>
      <c r="J1215">
        <v>1</v>
      </c>
      <c r="K1215" t="s">
        <v>12</v>
      </c>
      <c r="L1215">
        <v>21</v>
      </c>
      <c r="M1215">
        <v>4</v>
      </c>
      <c r="N1215">
        <v>0</v>
      </c>
    </row>
    <row r="1216" spans="1:14" x14ac:dyDescent="0.3">
      <c r="A1216">
        <v>1703</v>
      </c>
      <c r="B1216" t="s">
        <v>10</v>
      </c>
      <c r="C1216">
        <v>96</v>
      </c>
      <c r="D1216" t="s">
        <v>18</v>
      </c>
      <c r="E1216" t="str">
        <f t="shared" si="72"/>
        <v>Healthcare Representative</v>
      </c>
      <c r="F1216" t="str">
        <f t="shared" si="73"/>
        <v>healthcare representative</v>
      </c>
      <c r="G1216" t="str">
        <f t="shared" si="74"/>
        <v>Hea1703F</v>
      </c>
      <c r="H1216">
        <v>4</v>
      </c>
      <c r="I1216">
        <f t="shared" si="75"/>
        <v>10</v>
      </c>
      <c r="J1216">
        <v>1</v>
      </c>
      <c r="K1216" t="s">
        <v>12</v>
      </c>
      <c r="L1216">
        <v>19</v>
      </c>
      <c r="M1216">
        <v>3</v>
      </c>
      <c r="N1216">
        <v>6</v>
      </c>
    </row>
    <row r="1217" spans="1:14" x14ac:dyDescent="0.3">
      <c r="A1217">
        <v>1704</v>
      </c>
      <c r="B1217" t="s">
        <v>13</v>
      </c>
      <c r="C1217">
        <v>79</v>
      </c>
      <c r="D1217" t="s">
        <v>14</v>
      </c>
      <c r="E1217" t="str">
        <f t="shared" si="72"/>
        <v>Research Scientist</v>
      </c>
      <c r="F1217" t="str">
        <f t="shared" si="73"/>
        <v>research scientist</v>
      </c>
      <c r="G1217" t="str">
        <f t="shared" si="74"/>
        <v>Res1704M</v>
      </c>
      <c r="H1217">
        <v>4</v>
      </c>
      <c r="I1217">
        <f t="shared" si="75"/>
        <v>10</v>
      </c>
      <c r="J1217">
        <v>0</v>
      </c>
      <c r="K1217" t="s">
        <v>12</v>
      </c>
      <c r="L1217">
        <v>14</v>
      </c>
      <c r="M1217">
        <v>3</v>
      </c>
      <c r="N1217">
        <v>1</v>
      </c>
    </row>
    <row r="1218" spans="1:14" x14ac:dyDescent="0.3">
      <c r="A1218">
        <v>1706</v>
      </c>
      <c r="B1218" t="s">
        <v>13</v>
      </c>
      <c r="C1218">
        <v>73</v>
      </c>
      <c r="D1218" t="s">
        <v>11</v>
      </c>
      <c r="E1218" t="str">
        <f t="shared" si="72"/>
        <v>Sales Executive</v>
      </c>
      <c r="F1218" t="str">
        <f t="shared" si="73"/>
        <v>sales executive</v>
      </c>
      <c r="G1218" t="str">
        <f t="shared" si="74"/>
        <v>Sal1706M</v>
      </c>
      <c r="H1218">
        <v>4</v>
      </c>
      <c r="I1218">
        <f t="shared" si="75"/>
        <v>10</v>
      </c>
      <c r="J1218">
        <v>1</v>
      </c>
      <c r="K1218" t="s">
        <v>12</v>
      </c>
      <c r="L1218">
        <v>17</v>
      </c>
      <c r="M1218">
        <v>3</v>
      </c>
      <c r="N1218">
        <v>8</v>
      </c>
    </row>
    <row r="1219" spans="1:14" x14ac:dyDescent="0.3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76">SUBSTITUTE(D1219,"Director","Leader")</f>
        <v>Research Scientist</v>
      </c>
      <c r="F1219" t="str">
        <f t="shared" ref="F1219:F1282" si="77">LOWER(D1219)</f>
        <v>research scientist</v>
      </c>
      <c r="G1219" t="str">
        <f t="shared" ref="G1219:G1282" si="78">CONCATENATE(LEFT(D1219,3),A1219,LEFT(B1219,1))</f>
        <v>Res1707M</v>
      </c>
      <c r="H1219">
        <v>3</v>
      </c>
      <c r="I1219">
        <f t="shared" ref="I1219:I1282" si="79">H1219*R$12</f>
        <v>7.5</v>
      </c>
      <c r="J1219">
        <v>1</v>
      </c>
      <c r="K1219" t="s">
        <v>15</v>
      </c>
      <c r="L1219">
        <v>16</v>
      </c>
      <c r="M1219">
        <v>3</v>
      </c>
      <c r="N1219">
        <v>0</v>
      </c>
    </row>
    <row r="1220" spans="1:14" x14ac:dyDescent="0.3">
      <c r="A1220">
        <v>1708</v>
      </c>
      <c r="B1220" t="s">
        <v>13</v>
      </c>
      <c r="C1220">
        <v>35</v>
      </c>
      <c r="D1220" t="s">
        <v>11</v>
      </c>
      <c r="E1220" t="str">
        <f t="shared" si="76"/>
        <v>Sales Executive</v>
      </c>
      <c r="F1220" t="str">
        <f t="shared" si="77"/>
        <v>sales executive</v>
      </c>
      <c r="G1220" t="str">
        <f t="shared" si="78"/>
        <v>Sal1708M</v>
      </c>
      <c r="H1220">
        <v>3</v>
      </c>
      <c r="I1220">
        <f t="shared" si="79"/>
        <v>7.5</v>
      </c>
      <c r="J1220">
        <v>1</v>
      </c>
      <c r="K1220" t="s">
        <v>15</v>
      </c>
      <c r="L1220">
        <v>12</v>
      </c>
      <c r="M1220">
        <v>3</v>
      </c>
      <c r="N1220">
        <v>8</v>
      </c>
    </row>
    <row r="1221" spans="1:14" x14ac:dyDescent="0.3">
      <c r="A1221">
        <v>1709</v>
      </c>
      <c r="B1221" t="s">
        <v>10</v>
      </c>
      <c r="C1221">
        <v>43</v>
      </c>
      <c r="D1221" t="s">
        <v>16</v>
      </c>
      <c r="E1221" t="str">
        <f t="shared" si="76"/>
        <v>Laboratory Technician</v>
      </c>
      <c r="F1221" t="str">
        <f t="shared" si="77"/>
        <v>laboratory technician</v>
      </c>
      <c r="G1221" t="str">
        <f t="shared" si="78"/>
        <v>Lab1709F</v>
      </c>
      <c r="H1221">
        <v>3</v>
      </c>
      <c r="I1221">
        <f t="shared" si="79"/>
        <v>7.5</v>
      </c>
      <c r="J1221">
        <v>9</v>
      </c>
      <c r="K1221" t="s">
        <v>15</v>
      </c>
      <c r="L1221">
        <v>17</v>
      </c>
      <c r="M1221">
        <v>3</v>
      </c>
      <c r="N1221">
        <v>1</v>
      </c>
    </row>
    <row r="1222" spans="1:14" x14ac:dyDescent="0.3">
      <c r="A1222">
        <v>1710</v>
      </c>
      <c r="B1222" t="s">
        <v>10</v>
      </c>
      <c r="C1222">
        <v>51</v>
      </c>
      <c r="D1222" t="s">
        <v>20</v>
      </c>
      <c r="E1222" t="str">
        <f t="shared" si="76"/>
        <v>Sales Representative</v>
      </c>
      <c r="F1222" t="str">
        <f t="shared" si="77"/>
        <v>sales representative</v>
      </c>
      <c r="G1222" t="str">
        <f t="shared" si="78"/>
        <v>Sal1710F</v>
      </c>
      <c r="H1222">
        <v>4</v>
      </c>
      <c r="I1222">
        <f t="shared" si="79"/>
        <v>10</v>
      </c>
      <c r="J1222">
        <v>3</v>
      </c>
      <c r="K1222" t="s">
        <v>15</v>
      </c>
      <c r="L1222">
        <v>15</v>
      </c>
      <c r="M1222">
        <v>3</v>
      </c>
      <c r="N1222">
        <v>6</v>
      </c>
    </row>
    <row r="1223" spans="1:14" x14ac:dyDescent="0.3">
      <c r="A1223">
        <v>1712</v>
      </c>
      <c r="B1223" t="s">
        <v>13</v>
      </c>
      <c r="C1223">
        <v>74</v>
      </c>
      <c r="D1223" t="s">
        <v>18</v>
      </c>
      <c r="E1223" t="str">
        <f t="shared" si="76"/>
        <v>Healthcare Representative</v>
      </c>
      <c r="F1223" t="str">
        <f t="shared" si="77"/>
        <v>healthcare representative</v>
      </c>
      <c r="G1223" t="str">
        <f t="shared" si="78"/>
        <v>Hea1712M</v>
      </c>
      <c r="H1223">
        <v>3</v>
      </c>
      <c r="I1223">
        <f t="shared" si="79"/>
        <v>7.5</v>
      </c>
      <c r="J1223">
        <v>3</v>
      </c>
      <c r="K1223" t="s">
        <v>15</v>
      </c>
      <c r="L1223">
        <v>23</v>
      </c>
      <c r="M1223">
        <v>4</v>
      </c>
      <c r="N1223">
        <v>14</v>
      </c>
    </row>
    <row r="1224" spans="1:14" x14ac:dyDescent="0.3">
      <c r="A1224">
        <v>1714</v>
      </c>
      <c r="B1224" t="s">
        <v>13</v>
      </c>
      <c r="C1224">
        <v>58</v>
      </c>
      <c r="D1224" t="s">
        <v>22</v>
      </c>
      <c r="E1224" t="str">
        <f t="shared" si="76"/>
        <v>Human Resources</v>
      </c>
      <c r="F1224" t="str">
        <f t="shared" si="77"/>
        <v>human resources</v>
      </c>
      <c r="G1224" t="str">
        <f t="shared" si="78"/>
        <v>Hum1714M</v>
      </c>
      <c r="H1224">
        <v>3</v>
      </c>
      <c r="I1224">
        <f t="shared" si="79"/>
        <v>7.5</v>
      </c>
      <c r="J1224">
        <v>1</v>
      </c>
      <c r="K1224" t="s">
        <v>15</v>
      </c>
      <c r="L1224">
        <v>11</v>
      </c>
      <c r="M1224">
        <v>3</v>
      </c>
      <c r="N1224">
        <v>0</v>
      </c>
    </row>
    <row r="1225" spans="1:14" x14ac:dyDescent="0.3">
      <c r="A1225">
        <v>1716</v>
      </c>
      <c r="B1225" t="s">
        <v>13</v>
      </c>
      <c r="C1225">
        <v>82</v>
      </c>
      <c r="D1225" t="s">
        <v>11</v>
      </c>
      <c r="E1225" t="str">
        <f t="shared" si="76"/>
        <v>Sales Executive</v>
      </c>
      <c r="F1225" t="str">
        <f t="shared" si="77"/>
        <v>sales executive</v>
      </c>
      <c r="G1225" t="str">
        <f t="shared" si="78"/>
        <v>Sal1716M</v>
      </c>
      <c r="H1225">
        <v>3</v>
      </c>
      <c r="I1225">
        <f t="shared" si="79"/>
        <v>7.5</v>
      </c>
      <c r="J1225">
        <v>7</v>
      </c>
      <c r="K1225" t="s">
        <v>15</v>
      </c>
      <c r="L1225">
        <v>11</v>
      </c>
      <c r="M1225">
        <v>3</v>
      </c>
      <c r="N1225">
        <v>14</v>
      </c>
    </row>
    <row r="1226" spans="1:14" x14ac:dyDescent="0.3">
      <c r="A1226">
        <v>1718</v>
      </c>
      <c r="B1226" t="s">
        <v>13</v>
      </c>
      <c r="C1226">
        <v>62</v>
      </c>
      <c r="D1226" t="s">
        <v>16</v>
      </c>
      <c r="E1226" t="str">
        <f t="shared" si="76"/>
        <v>Laboratory Technician</v>
      </c>
      <c r="F1226" t="str">
        <f t="shared" si="77"/>
        <v>laboratory technician</v>
      </c>
      <c r="G1226" t="str">
        <f t="shared" si="78"/>
        <v>Lab1718M</v>
      </c>
      <c r="H1226">
        <v>3</v>
      </c>
      <c r="I1226">
        <f t="shared" si="79"/>
        <v>7.5</v>
      </c>
      <c r="J1226">
        <v>1</v>
      </c>
      <c r="K1226" t="s">
        <v>15</v>
      </c>
      <c r="L1226">
        <v>15</v>
      </c>
      <c r="M1226">
        <v>3</v>
      </c>
      <c r="N1226">
        <v>0</v>
      </c>
    </row>
    <row r="1227" spans="1:14" x14ac:dyDescent="0.3">
      <c r="A1227">
        <v>1719</v>
      </c>
      <c r="B1227" t="s">
        <v>10</v>
      </c>
      <c r="C1227">
        <v>48</v>
      </c>
      <c r="D1227" t="s">
        <v>21</v>
      </c>
      <c r="E1227" t="str">
        <f t="shared" si="76"/>
        <v>Research Leader</v>
      </c>
      <c r="F1227" t="str">
        <f t="shared" si="77"/>
        <v>research director</v>
      </c>
      <c r="G1227" t="str">
        <f t="shared" si="78"/>
        <v>Res1719F</v>
      </c>
      <c r="H1227">
        <v>2</v>
      </c>
      <c r="I1227">
        <f t="shared" si="79"/>
        <v>5</v>
      </c>
      <c r="J1227">
        <v>1</v>
      </c>
      <c r="K1227" t="s">
        <v>15</v>
      </c>
      <c r="L1227">
        <v>11</v>
      </c>
      <c r="M1227">
        <v>3</v>
      </c>
      <c r="N1227">
        <v>8</v>
      </c>
    </row>
    <row r="1228" spans="1:14" x14ac:dyDescent="0.3">
      <c r="A1228">
        <v>1720</v>
      </c>
      <c r="B1228" t="s">
        <v>13</v>
      </c>
      <c r="C1228">
        <v>56</v>
      </c>
      <c r="D1228" t="s">
        <v>14</v>
      </c>
      <c r="E1228" t="str">
        <f t="shared" si="76"/>
        <v>Research Scientist</v>
      </c>
      <c r="F1228" t="str">
        <f t="shared" si="77"/>
        <v>research scientist</v>
      </c>
      <c r="G1228" t="str">
        <f t="shared" si="78"/>
        <v>Res1720M</v>
      </c>
      <c r="H1228">
        <v>3</v>
      </c>
      <c r="I1228">
        <f t="shared" si="79"/>
        <v>7.5</v>
      </c>
      <c r="J1228">
        <v>6</v>
      </c>
      <c r="K1228" t="s">
        <v>15</v>
      </c>
      <c r="L1228">
        <v>13</v>
      </c>
      <c r="M1228">
        <v>3</v>
      </c>
      <c r="N1228">
        <v>1</v>
      </c>
    </row>
    <row r="1229" spans="1:14" x14ac:dyDescent="0.3">
      <c r="A1229">
        <v>1721</v>
      </c>
      <c r="B1229" t="s">
        <v>13</v>
      </c>
      <c r="C1229">
        <v>69</v>
      </c>
      <c r="D1229" t="s">
        <v>16</v>
      </c>
      <c r="E1229" t="str">
        <f t="shared" si="76"/>
        <v>Laboratory Technician</v>
      </c>
      <c r="F1229" t="str">
        <f t="shared" si="77"/>
        <v>laboratory technician</v>
      </c>
      <c r="G1229" t="str">
        <f t="shared" si="78"/>
        <v>Lab1721M</v>
      </c>
      <c r="H1229">
        <v>3</v>
      </c>
      <c r="I1229">
        <f t="shared" si="79"/>
        <v>7.5</v>
      </c>
      <c r="J1229">
        <v>1</v>
      </c>
      <c r="K1229" t="s">
        <v>15</v>
      </c>
      <c r="L1229">
        <v>14</v>
      </c>
      <c r="M1229">
        <v>3</v>
      </c>
      <c r="N1229">
        <v>0</v>
      </c>
    </row>
    <row r="1230" spans="1:14" x14ac:dyDescent="0.3">
      <c r="A1230">
        <v>1722</v>
      </c>
      <c r="B1230" t="s">
        <v>13</v>
      </c>
      <c r="C1230">
        <v>60</v>
      </c>
      <c r="D1230" t="s">
        <v>22</v>
      </c>
      <c r="E1230" t="str">
        <f t="shared" si="76"/>
        <v>Human Resources</v>
      </c>
      <c r="F1230" t="str">
        <f t="shared" si="77"/>
        <v>human resources</v>
      </c>
      <c r="G1230" t="str">
        <f t="shared" si="78"/>
        <v>Hum1722M</v>
      </c>
      <c r="H1230">
        <v>2</v>
      </c>
      <c r="I1230">
        <f t="shared" si="79"/>
        <v>5</v>
      </c>
      <c r="J1230">
        <v>6</v>
      </c>
      <c r="K1230" t="s">
        <v>15</v>
      </c>
      <c r="L1230">
        <v>19</v>
      </c>
      <c r="M1230">
        <v>3</v>
      </c>
      <c r="N1230">
        <v>1</v>
      </c>
    </row>
    <row r="1231" spans="1:14" x14ac:dyDescent="0.3">
      <c r="A1231">
        <v>1724</v>
      </c>
      <c r="B1231" t="s">
        <v>10</v>
      </c>
      <c r="C1231">
        <v>92</v>
      </c>
      <c r="D1231" t="s">
        <v>17</v>
      </c>
      <c r="E1231" t="str">
        <f t="shared" si="76"/>
        <v>Manufacturing Leader</v>
      </c>
      <c r="F1231" t="str">
        <f t="shared" si="77"/>
        <v>manufacturing director</v>
      </c>
      <c r="G1231" t="str">
        <f t="shared" si="78"/>
        <v>Man1724F</v>
      </c>
      <c r="H1231">
        <v>1</v>
      </c>
      <c r="I1231">
        <f t="shared" si="79"/>
        <v>2.5</v>
      </c>
      <c r="J1231">
        <v>2</v>
      </c>
      <c r="K1231" t="s">
        <v>12</v>
      </c>
      <c r="L1231">
        <v>16</v>
      </c>
      <c r="M1231">
        <v>3</v>
      </c>
      <c r="N1231">
        <v>0</v>
      </c>
    </row>
    <row r="1232" spans="1:14" x14ac:dyDescent="0.3">
      <c r="A1232">
        <v>1725</v>
      </c>
      <c r="B1232" t="s">
        <v>13</v>
      </c>
      <c r="C1232">
        <v>91</v>
      </c>
      <c r="D1232" t="s">
        <v>16</v>
      </c>
      <c r="E1232" t="str">
        <f t="shared" si="76"/>
        <v>Laboratory Technician</v>
      </c>
      <c r="F1232" t="str">
        <f t="shared" si="77"/>
        <v>laboratory technician</v>
      </c>
      <c r="G1232" t="str">
        <f t="shared" si="78"/>
        <v>Lab1725M</v>
      </c>
      <c r="H1232">
        <v>1</v>
      </c>
      <c r="I1232">
        <f t="shared" si="79"/>
        <v>2.5</v>
      </c>
      <c r="J1232">
        <v>1</v>
      </c>
      <c r="K1232" t="s">
        <v>15</v>
      </c>
      <c r="L1232">
        <v>13</v>
      </c>
      <c r="M1232">
        <v>3</v>
      </c>
      <c r="N1232">
        <v>1</v>
      </c>
    </row>
    <row r="1233" spans="1:14" x14ac:dyDescent="0.3">
      <c r="A1233">
        <v>1727</v>
      </c>
      <c r="B1233" t="s">
        <v>13</v>
      </c>
      <c r="C1233">
        <v>34</v>
      </c>
      <c r="D1233" t="s">
        <v>18</v>
      </c>
      <c r="E1233" t="str">
        <f t="shared" si="76"/>
        <v>Healthcare Representative</v>
      </c>
      <c r="F1233" t="str">
        <f t="shared" si="77"/>
        <v>healthcare representative</v>
      </c>
      <c r="G1233" t="str">
        <f t="shared" si="78"/>
        <v>Hea1727M</v>
      </c>
      <c r="H1233">
        <v>2</v>
      </c>
      <c r="I1233">
        <f t="shared" si="79"/>
        <v>5</v>
      </c>
      <c r="J1233">
        <v>6</v>
      </c>
      <c r="K1233" t="s">
        <v>15</v>
      </c>
      <c r="L1233">
        <v>14</v>
      </c>
      <c r="M1233">
        <v>3</v>
      </c>
      <c r="N1233">
        <v>0</v>
      </c>
    </row>
    <row r="1234" spans="1:14" x14ac:dyDescent="0.3">
      <c r="A1234">
        <v>1728</v>
      </c>
      <c r="B1234" t="s">
        <v>13</v>
      </c>
      <c r="C1234">
        <v>49</v>
      </c>
      <c r="D1234" t="s">
        <v>17</v>
      </c>
      <c r="E1234" t="str">
        <f t="shared" si="76"/>
        <v>Manufacturing Leader</v>
      </c>
      <c r="F1234" t="str">
        <f t="shared" si="77"/>
        <v>manufacturing director</v>
      </c>
      <c r="G1234" t="str">
        <f t="shared" si="78"/>
        <v>Man1728M</v>
      </c>
      <c r="H1234">
        <v>3</v>
      </c>
      <c r="I1234">
        <f t="shared" si="79"/>
        <v>7.5</v>
      </c>
      <c r="J1234">
        <v>2</v>
      </c>
      <c r="K1234" t="s">
        <v>15</v>
      </c>
      <c r="L1234">
        <v>16</v>
      </c>
      <c r="M1234">
        <v>3</v>
      </c>
      <c r="N1234">
        <v>0</v>
      </c>
    </row>
    <row r="1235" spans="1:14" x14ac:dyDescent="0.3">
      <c r="A1235">
        <v>1729</v>
      </c>
      <c r="B1235" t="s">
        <v>13</v>
      </c>
      <c r="C1235">
        <v>33</v>
      </c>
      <c r="D1235" t="s">
        <v>14</v>
      </c>
      <c r="E1235" t="str">
        <f t="shared" si="76"/>
        <v>Research Scientist</v>
      </c>
      <c r="F1235" t="str">
        <f t="shared" si="77"/>
        <v>research scientist</v>
      </c>
      <c r="G1235" t="str">
        <f t="shared" si="78"/>
        <v>Res1729M</v>
      </c>
      <c r="H1235">
        <v>4</v>
      </c>
      <c r="I1235">
        <f t="shared" si="79"/>
        <v>10</v>
      </c>
      <c r="J1235">
        <v>1</v>
      </c>
      <c r="K1235" t="s">
        <v>15</v>
      </c>
      <c r="L1235">
        <v>12</v>
      </c>
      <c r="M1235">
        <v>3</v>
      </c>
      <c r="N1235">
        <v>0</v>
      </c>
    </row>
    <row r="1236" spans="1:14" x14ac:dyDescent="0.3">
      <c r="A1236">
        <v>1731</v>
      </c>
      <c r="B1236" t="s">
        <v>13</v>
      </c>
      <c r="C1236">
        <v>87</v>
      </c>
      <c r="D1236" t="s">
        <v>11</v>
      </c>
      <c r="E1236" t="str">
        <f t="shared" si="76"/>
        <v>Sales Executive</v>
      </c>
      <c r="F1236" t="str">
        <f t="shared" si="77"/>
        <v>sales executive</v>
      </c>
      <c r="G1236" t="str">
        <f t="shared" si="78"/>
        <v>Sal1731M</v>
      </c>
      <c r="H1236">
        <v>2</v>
      </c>
      <c r="I1236">
        <f t="shared" si="79"/>
        <v>5</v>
      </c>
      <c r="J1236">
        <v>7</v>
      </c>
      <c r="K1236" t="s">
        <v>15</v>
      </c>
      <c r="L1236">
        <v>11</v>
      </c>
      <c r="M1236">
        <v>3</v>
      </c>
      <c r="N1236">
        <v>0</v>
      </c>
    </row>
    <row r="1237" spans="1:14" x14ac:dyDescent="0.3">
      <c r="A1237">
        <v>1732</v>
      </c>
      <c r="B1237" t="s">
        <v>13</v>
      </c>
      <c r="C1237">
        <v>74</v>
      </c>
      <c r="D1237" t="s">
        <v>11</v>
      </c>
      <c r="E1237" t="str">
        <f t="shared" si="76"/>
        <v>Sales Executive</v>
      </c>
      <c r="F1237" t="str">
        <f t="shared" si="77"/>
        <v>sales executive</v>
      </c>
      <c r="G1237" t="str">
        <f t="shared" si="78"/>
        <v>Sal1732M</v>
      </c>
      <c r="H1237">
        <v>4</v>
      </c>
      <c r="I1237">
        <f t="shared" si="79"/>
        <v>10</v>
      </c>
      <c r="J1237">
        <v>4</v>
      </c>
      <c r="K1237" t="s">
        <v>12</v>
      </c>
      <c r="L1237">
        <v>12</v>
      </c>
      <c r="M1237">
        <v>3</v>
      </c>
      <c r="N1237">
        <v>0</v>
      </c>
    </row>
    <row r="1238" spans="1:14" x14ac:dyDescent="0.3">
      <c r="A1238">
        <v>1733</v>
      </c>
      <c r="B1238" t="s">
        <v>13</v>
      </c>
      <c r="C1238">
        <v>96</v>
      </c>
      <c r="D1238" t="s">
        <v>11</v>
      </c>
      <c r="E1238" t="str">
        <f t="shared" si="76"/>
        <v>Sales Executive</v>
      </c>
      <c r="F1238" t="str">
        <f t="shared" si="77"/>
        <v>sales executive</v>
      </c>
      <c r="G1238" t="str">
        <f t="shared" si="78"/>
        <v>Sal1733M</v>
      </c>
      <c r="H1238">
        <v>1</v>
      </c>
      <c r="I1238">
        <f t="shared" si="79"/>
        <v>2.5</v>
      </c>
      <c r="J1238">
        <v>5</v>
      </c>
      <c r="K1238" t="s">
        <v>12</v>
      </c>
      <c r="L1238">
        <v>13</v>
      </c>
      <c r="M1238">
        <v>3</v>
      </c>
      <c r="N1238">
        <v>2</v>
      </c>
    </row>
    <row r="1239" spans="1:14" x14ac:dyDescent="0.3">
      <c r="A1239">
        <v>1734</v>
      </c>
      <c r="B1239" t="s">
        <v>13</v>
      </c>
      <c r="C1239">
        <v>34</v>
      </c>
      <c r="D1239" t="s">
        <v>11</v>
      </c>
      <c r="E1239" t="str">
        <f t="shared" si="76"/>
        <v>Sales Executive</v>
      </c>
      <c r="F1239" t="str">
        <f t="shared" si="77"/>
        <v>sales executive</v>
      </c>
      <c r="G1239" t="str">
        <f t="shared" si="78"/>
        <v>Sal1734M</v>
      </c>
      <c r="H1239">
        <v>2</v>
      </c>
      <c r="I1239">
        <f t="shared" si="79"/>
        <v>5</v>
      </c>
      <c r="J1239">
        <v>6</v>
      </c>
      <c r="K1239" t="s">
        <v>15</v>
      </c>
      <c r="L1239">
        <v>15</v>
      </c>
      <c r="M1239">
        <v>3</v>
      </c>
      <c r="N1239">
        <v>0</v>
      </c>
    </row>
    <row r="1240" spans="1:14" x14ac:dyDescent="0.3">
      <c r="A1240">
        <v>1735</v>
      </c>
      <c r="B1240" t="s">
        <v>10</v>
      </c>
      <c r="C1240">
        <v>51</v>
      </c>
      <c r="D1240" t="s">
        <v>16</v>
      </c>
      <c r="E1240" t="str">
        <f t="shared" si="76"/>
        <v>Laboratory Technician</v>
      </c>
      <c r="F1240" t="str">
        <f t="shared" si="77"/>
        <v>laboratory technician</v>
      </c>
      <c r="G1240" t="str">
        <f t="shared" si="78"/>
        <v>Lab1735F</v>
      </c>
      <c r="H1240">
        <v>2</v>
      </c>
      <c r="I1240">
        <f t="shared" si="79"/>
        <v>5</v>
      </c>
      <c r="J1240">
        <v>1</v>
      </c>
      <c r="K1240" t="s">
        <v>15</v>
      </c>
      <c r="L1240">
        <v>13</v>
      </c>
      <c r="M1240">
        <v>3</v>
      </c>
      <c r="N1240">
        <v>1</v>
      </c>
    </row>
    <row r="1241" spans="1:14" x14ac:dyDescent="0.3">
      <c r="A1241">
        <v>1736</v>
      </c>
      <c r="B1241" t="s">
        <v>10</v>
      </c>
      <c r="C1241">
        <v>30</v>
      </c>
      <c r="D1241" t="s">
        <v>17</v>
      </c>
      <c r="E1241" t="str">
        <f t="shared" si="76"/>
        <v>Manufacturing Leader</v>
      </c>
      <c r="F1241" t="str">
        <f t="shared" si="77"/>
        <v>manufacturing director</v>
      </c>
      <c r="G1241" t="str">
        <f t="shared" si="78"/>
        <v>Man1736F</v>
      </c>
      <c r="H1241">
        <v>4</v>
      </c>
      <c r="I1241">
        <f t="shared" si="79"/>
        <v>10</v>
      </c>
      <c r="J1241">
        <v>2</v>
      </c>
      <c r="K1241" t="s">
        <v>15</v>
      </c>
      <c r="L1241">
        <v>20</v>
      </c>
      <c r="M1241">
        <v>4</v>
      </c>
      <c r="N1241">
        <v>1</v>
      </c>
    </row>
    <row r="1242" spans="1:14" x14ac:dyDescent="0.3">
      <c r="A1242">
        <v>1737</v>
      </c>
      <c r="B1242" t="s">
        <v>13</v>
      </c>
      <c r="C1242">
        <v>77</v>
      </c>
      <c r="D1242" t="s">
        <v>16</v>
      </c>
      <c r="E1242" t="str">
        <f t="shared" si="76"/>
        <v>Laboratory Technician</v>
      </c>
      <c r="F1242" t="str">
        <f t="shared" si="77"/>
        <v>laboratory technician</v>
      </c>
      <c r="G1242" t="str">
        <f t="shared" si="78"/>
        <v>Lab1737M</v>
      </c>
      <c r="H1242">
        <v>4</v>
      </c>
      <c r="I1242">
        <f t="shared" si="79"/>
        <v>10</v>
      </c>
      <c r="J1242">
        <v>1</v>
      </c>
      <c r="K1242" t="s">
        <v>12</v>
      </c>
      <c r="L1242">
        <v>15</v>
      </c>
      <c r="M1242">
        <v>3</v>
      </c>
      <c r="N1242">
        <v>5</v>
      </c>
    </row>
    <row r="1243" spans="1:14" x14ac:dyDescent="0.3">
      <c r="A1243">
        <v>1739</v>
      </c>
      <c r="B1243" t="s">
        <v>13</v>
      </c>
      <c r="C1243">
        <v>80</v>
      </c>
      <c r="D1243" t="s">
        <v>11</v>
      </c>
      <c r="E1243" t="str">
        <f t="shared" si="76"/>
        <v>Sales Executive</v>
      </c>
      <c r="F1243" t="str">
        <f t="shared" si="77"/>
        <v>sales executive</v>
      </c>
      <c r="G1243" t="str">
        <f t="shared" si="78"/>
        <v>Sal1739M</v>
      </c>
      <c r="H1243">
        <v>3</v>
      </c>
      <c r="I1243">
        <f t="shared" si="79"/>
        <v>7.5</v>
      </c>
      <c r="J1243">
        <v>3</v>
      </c>
      <c r="K1243" t="s">
        <v>15</v>
      </c>
      <c r="L1243">
        <v>13</v>
      </c>
      <c r="M1243">
        <v>3</v>
      </c>
      <c r="N1243">
        <v>0</v>
      </c>
    </row>
    <row r="1244" spans="1:14" x14ac:dyDescent="0.3">
      <c r="A1244">
        <v>1740</v>
      </c>
      <c r="B1244" t="s">
        <v>13</v>
      </c>
      <c r="C1244">
        <v>88</v>
      </c>
      <c r="D1244" t="s">
        <v>19</v>
      </c>
      <c r="E1244" t="str">
        <f t="shared" si="76"/>
        <v>Manager</v>
      </c>
      <c r="F1244" t="str">
        <f t="shared" si="77"/>
        <v>manager</v>
      </c>
      <c r="G1244" t="str">
        <f t="shared" si="78"/>
        <v>Man1740M</v>
      </c>
      <c r="H1244">
        <v>2</v>
      </c>
      <c r="I1244">
        <f t="shared" si="79"/>
        <v>5</v>
      </c>
      <c r="J1244">
        <v>1</v>
      </c>
      <c r="K1244" t="s">
        <v>15</v>
      </c>
      <c r="L1244">
        <v>14</v>
      </c>
      <c r="M1244">
        <v>3</v>
      </c>
      <c r="N1244">
        <v>12</v>
      </c>
    </row>
    <row r="1245" spans="1:14" x14ac:dyDescent="0.3">
      <c r="A1245">
        <v>1744</v>
      </c>
      <c r="B1245" t="s">
        <v>10</v>
      </c>
      <c r="C1245">
        <v>56</v>
      </c>
      <c r="D1245" t="s">
        <v>22</v>
      </c>
      <c r="E1245" t="str">
        <f t="shared" si="76"/>
        <v>Human Resources</v>
      </c>
      <c r="F1245" t="str">
        <f t="shared" si="77"/>
        <v>human resources</v>
      </c>
      <c r="G1245" t="str">
        <f t="shared" si="78"/>
        <v>Hum1744F</v>
      </c>
      <c r="H1245">
        <v>3</v>
      </c>
      <c r="I1245">
        <f t="shared" si="79"/>
        <v>7.5</v>
      </c>
      <c r="J1245">
        <v>4</v>
      </c>
      <c r="K1245" t="s">
        <v>15</v>
      </c>
      <c r="L1245">
        <v>21</v>
      </c>
      <c r="M1245">
        <v>4</v>
      </c>
      <c r="N1245">
        <v>0</v>
      </c>
    </row>
    <row r="1246" spans="1:14" x14ac:dyDescent="0.3">
      <c r="A1246">
        <v>1745</v>
      </c>
      <c r="B1246" t="s">
        <v>10</v>
      </c>
      <c r="C1246">
        <v>78</v>
      </c>
      <c r="D1246" t="s">
        <v>14</v>
      </c>
      <c r="E1246" t="str">
        <f t="shared" si="76"/>
        <v>Research Scientist</v>
      </c>
      <c r="F1246" t="str">
        <f t="shared" si="77"/>
        <v>research scientist</v>
      </c>
      <c r="G1246" t="str">
        <f t="shared" si="78"/>
        <v>Res1745F</v>
      </c>
      <c r="H1246">
        <v>1</v>
      </c>
      <c r="I1246">
        <f t="shared" si="79"/>
        <v>2.5</v>
      </c>
      <c r="J1246">
        <v>0</v>
      </c>
      <c r="K1246" t="s">
        <v>15</v>
      </c>
      <c r="L1246">
        <v>16</v>
      </c>
      <c r="M1246">
        <v>3</v>
      </c>
      <c r="N1246">
        <v>0</v>
      </c>
    </row>
    <row r="1247" spans="1:14" x14ac:dyDescent="0.3">
      <c r="A1247">
        <v>1746</v>
      </c>
      <c r="B1247" t="s">
        <v>13</v>
      </c>
      <c r="C1247">
        <v>59</v>
      </c>
      <c r="D1247" t="s">
        <v>22</v>
      </c>
      <c r="E1247" t="str">
        <f t="shared" si="76"/>
        <v>Human Resources</v>
      </c>
      <c r="F1247" t="str">
        <f t="shared" si="77"/>
        <v>human resources</v>
      </c>
      <c r="G1247" t="str">
        <f t="shared" si="78"/>
        <v>Hum1746M</v>
      </c>
      <c r="H1247">
        <v>4</v>
      </c>
      <c r="I1247">
        <f t="shared" si="79"/>
        <v>10</v>
      </c>
      <c r="J1247">
        <v>0</v>
      </c>
      <c r="K1247" t="s">
        <v>15</v>
      </c>
      <c r="L1247">
        <v>14</v>
      </c>
      <c r="M1247">
        <v>3</v>
      </c>
      <c r="N1247">
        <v>2</v>
      </c>
    </row>
    <row r="1248" spans="1:14" x14ac:dyDescent="0.3">
      <c r="A1248">
        <v>1747</v>
      </c>
      <c r="B1248" t="s">
        <v>10</v>
      </c>
      <c r="C1248">
        <v>66</v>
      </c>
      <c r="D1248" t="s">
        <v>22</v>
      </c>
      <c r="E1248" t="str">
        <f t="shared" si="76"/>
        <v>Human Resources</v>
      </c>
      <c r="F1248" t="str">
        <f t="shared" si="77"/>
        <v>human resources</v>
      </c>
      <c r="G1248" t="str">
        <f t="shared" si="78"/>
        <v>Hum1747F</v>
      </c>
      <c r="H1248">
        <v>4</v>
      </c>
      <c r="I1248">
        <f t="shared" si="79"/>
        <v>10</v>
      </c>
      <c r="J1248">
        <v>6</v>
      </c>
      <c r="K1248" t="s">
        <v>15</v>
      </c>
      <c r="L1248">
        <v>11</v>
      </c>
      <c r="M1248">
        <v>3</v>
      </c>
      <c r="N1248">
        <v>1</v>
      </c>
    </row>
    <row r="1249" spans="1:14" x14ac:dyDescent="0.3">
      <c r="A1249">
        <v>1749</v>
      </c>
      <c r="B1249" t="s">
        <v>13</v>
      </c>
      <c r="C1249">
        <v>51</v>
      </c>
      <c r="D1249" t="s">
        <v>11</v>
      </c>
      <c r="E1249" t="str">
        <f t="shared" si="76"/>
        <v>Sales Executive</v>
      </c>
      <c r="F1249" t="str">
        <f t="shared" si="77"/>
        <v>sales executive</v>
      </c>
      <c r="G1249" t="str">
        <f t="shared" si="78"/>
        <v>Sal1749M</v>
      </c>
      <c r="H1249">
        <v>3</v>
      </c>
      <c r="I1249">
        <f t="shared" si="79"/>
        <v>7.5</v>
      </c>
      <c r="J1249">
        <v>1</v>
      </c>
      <c r="K1249" t="s">
        <v>15</v>
      </c>
      <c r="L1249">
        <v>19</v>
      </c>
      <c r="M1249">
        <v>3</v>
      </c>
      <c r="N1249">
        <v>0</v>
      </c>
    </row>
    <row r="1250" spans="1:14" x14ac:dyDescent="0.3">
      <c r="A1250">
        <v>1751</v>
      </c>
      <c r="B1250" t="s">
        <v>10</v>
      </c>
      <c r="C1250">
        <v>67</v>
      </c>
      <c r="D1250" t="s">
        <v>14</v>
      </c>
      <c r="E1250" t="str">
        <f t="shared" si="76"/>
        <v>Research Scientist</v>
      </c>
      <c r="F1250" t="str">
        <f t="shared" si="77"/>
        <v>research scientist</v>
      </c>
      <c r="G1250" t="str">
        <f t="shared" si="78"/>
        <v>Res1751F</v>
      </c>
      <c r="H1250">
        <v>4</v>
      </c>
      <c r="I1250">
        <f t="shared" si="79"/>
        <v>10</v>
      </c>
      <c r="J1250">
        <v>1</v>
      </c>
      <c r="K1250" t="s">
        <v>15</v>
      </c>
      <c r="L1250">
        <v>11</v>
      </c>
      <c r="M1250">
        <v>3</v>
      </c>
      <c r="N1250">
        <v>1</v>
      </c>
    </row>
    <row r="1251" spans="1:14" x14ac:dyDescent="0.3">
      <c r="A1251">
        <v>1752</v>
      </c>
      <c r="B1251" t="s">
        <v>10</v>
      </c>
      <c r="C1251">
        <v>52</v>
      </c>
      <c r="D1251" t="s">
        <v>20</v>
      </c>
      <c r="E1251" t="str">
        <f t="shared" si="76"/>
        <v>Sales Representative</v>
      </c>
      <c r="F1251" t="str">
        <f t="shared" si="77"/>
        <v>sales representative</v>
      </c>
      <c r="G1251" t="str">
        <f t="shared" si="78"/>
        <v>Sal1752F</v>
      </c>
      <c r="H1251">
        <v>2</v>
      </c>
      <c r="I1251">
        <f t="shared" si="79"/>
        <v>5</v>
      </c>
      <c r="J1251">
        <v>1</v>
      </c>
      <c r="K1251" t="s">
        <v>15</v>
      </c>
      <c r="L1251">
        <v>13</v>
      </c>
      <c r="M1251">
        <v>3</v>
      </c>
      <c r="N1251">
        <v>2</v>
      </c>
    </row>
    <row r="1252" spans="1:14" x14ac:dyDescent="0.3">
      <c r="A1252">
        <v>1753</v>
      </c>
      <c r="B1252" t="s">
        <v>13</v>
      </c>
      <c r="C1252">
        <v>70</v>
      </c>
      <c r="D1252" t="s">
        <v>18</v>
      </c>
      <c r="E1252" t="str">
        <f t="shared" si="76"/>
        <v>Healthcare Representative</v>
      </c>
      <c r="F1252" t="str">
        <f t="shared" si="77"/>
        <v>healthcare representative</v>
      </c>
      <c r="G1252" t="str">
        <f t="shared" si="78"/>
        <v>Hea1753M</v>
      </c>
      <c r="H1252">
        <v>3</v>
      </c>
      <c r="I1252">
        <f t="shared" si="79"/>
        <v>7.5</v>
      </c>
      <c r="J1252">
        <v>8</v>
      </c>
      <c r="K1252" t="s">
        <v>12</v>
      </c>
      <c r="L1252">
        <v>12</v>
      </c>
      <c r="M1252">
        <v>3</v>
      </c>
      <c r="N1252">
        <v>0</v>
      </c>
    </row>
    <row r="1253" spans="1:14" x14ac:dyDescent="0.3">
      <c r="A1253">
        <v>1754</v>
      </c>
      <c r="B1253" t="s">
        <v>13</v>
      </c>
      <c r="C1253">
        <v>94</v>
      </c>
      <c r="D1253" t="s">
        <v>11</v>
      </c>
      <c r="E1253" t="str">
        <f t="shared" si="76"/>
        <v>Sales Executive</v>
      </c>
      <c r="F1253" t="str">
        <f t="shared" si="77"/>
        <v>sales executive</v>
      </c>
      <c r="G1253" t="str">
        <f t="shared" si="78"/>
        <v>Sal1754M</v>
      </c>
      <c r="H1253">
        <v>1</v>
      </c>
      <c r="I1253">
        <f t="shared" si="79"/>
        <v>2.5</v>
      </c>
      <c r="J1253">
        <v>2</v>
      </c>
      <c r="K1253" t="s">
        <v>15</v>
      </c>
      <c r="L1253">
        <v>11</v>
      </c>
      <c r="M1253">
        <v>3</v>
      </c>
      <c r="N1253">
        <v>1</v>
      </c>
    </row>
    <row r="1254" spans="1:14" x14ac:dyDescent="0.3">
      <c r="A1254">
        <v>1755</v>
      </c>
      <c r="B1254" t="s">
        <v>13</v>
      </c>
      <c r="C1254">
        <v>97</v>
      </c>
      <c r="D1254" t="s">
        <v>14</v>
      </c>
      <c r="E1254" t="str">
        <f t="shared" si="76"/>
        <v>Research Scientist</v>
      </c>
      <c r="F1254" t="str">
        <f t="shared" si="77"/>
        <v>research scientist</v>
      </c>
      <c r="G1254" t="str">
        <f t="shared" si="78"/>
        <v>Res1755M</v>
      </c>
      <c r="H1254">
        <v>4</v>
      </c>
      <c r="I1254">
        <f t="shared" si="79"/>
        <v>10</v>
      </c>
      <c r="J1254">
        <v>0</v>
      </c>
      <c r="K1254" t="s">
        <v>12</v>
      </c>
      <c r="L1254">
        <v>14</v>
      </c>
      <c r="M1254">
        <v>3</v>
      </c>
      <c r="N1254">
        <v>1</v>
      </c>
    </row>
    <row r="1255" spans="1:14" x14ac:dyDescent="0.3">
      <c r="A1255">
        <v>1756</v>
      </c>
      <c r="B1255" t="s">
        <v>10</v>
      </c>
      <c r="C1255">
        <v>62</v>
      </c>
      <c r="D1255" t="s">
        <v>11</v>
      </c>
      <c r="E1255" t="str">
        <f t="shared" si="76"/>
        <v>Sales Executive</v>
      </c>
      <c r="F1255" t="str">
        <f t="shared" si="77"/>
        <v>sales executive</v>
      </c>
      <c r="G1255" t="str">
        <f t="shared" si="78"/>
        <v>Sal1756F</v>
      </c>
      <c r="H1255">
        <v>2</v>
      </c>
      <c r="I1255">
        <f t="shared" si="79"/>
        <v>5</v>
      </c>
      <c r="J1255">
        <v>8</v>
      </c>
      <c r="K1255" t="s">
        <v>15</v>
      </c>
      <c r="L1255">
        <v>15</v>
      </c>
      <c r="M1255">
        <v>3</v>
      </c>
      <c r="N1255">
        <v>1</v>
      </c>
    </row>
    <row r="1256" spans="1:14" x14ac:dyDescent="0.3">
      <c r="A1256">
        <v>1757</v>
      </c>
      <c r="B1256" t="s">
        <v>10</v>
      </c>
      <c r="C1256">
        <v>80</v>
      </c>
      <c r="D1256" t="s">
        <v>11</v>
      </c>
      <c r="E1256" t="str">
        <f t="shared" si="76"/>
        <v>Sales Executive</v>
      </c>
      <c r="F1256" t="str">
        <f t="shared" si="77"/>
        <v>sales executive</v>
      </c>
      <c r="G1256" t="str">
        <f t="shared" si="78"/>
        <v>Sal1757F</v>
      </c>
      <c r="H1256">
        <v>4</v>
      </c>
      <c r="I1256">
        <f t="shared" si="79"/>
        <v>10</v>
      </c>
      <c r="J1256">
        <v>3</v>
      </c>
      <c r="K1256" t="s">
        <v>15</v>
      </c>
      <c r="L1256">
        <v>12</v>
      </c>
      <c r="M1256">
        <v>3</v>
      </c>
      <c r="N1256">
        <v>0</v>
      </c>
    </row>
    <row r="1257" spans="1:14" x14ac:dyDescent="0.3">
      <c r="A1257">
        <v>1758</v>
      </c>
      <c r="B1257" t="s">
        <v>10</v>
      </c>
      <c r="C1257">
        <v>74</v>
      </c>
      <c r="D1257" t="s">
        <v>11</v>
      </c>
      <c r="E1257" t="str">
        <f t="shared" si="76"/>
        <v>Sales Executive</v>
      </c>
      <c r="F1257" t="str">
        <f t="shared" si="77"/>
        <v>sales executive</v>
      </c>
      <c r="G1257" t="str">
        <f t="shared" si="78"/>
        <v>Sal1758F</v>
      </c>
      <c r="H1257">
        <v>1</v>
      </c>
      <c r="I1257">
        <f t="shared" si="79"/>
        <v>2.5</v>
      </c>
      <c r="J1257">
        <v>2</v>
      </c>
      <c r="K1257" t="s">
        <v>12</v>
      </c>
      <c r="L1257">
        <v>20</v>
      </c>
      <c r="M1257">
        <v>4</v>
      </c>
      <c r="N1257">
        <v>0</v>
      </c>
    </row>
    <row r="1258" spans="1:14" x14ac:dyDescent="0.3">
      <c r="A1258">
        <v>1760</v>
      </c>
      <c r="B1258" t="s">
        <v>10</v>
      </c>
      <c r="C1258">
        <v>75</v>
      </c>
      <c r="D1258" t="s">
        <v>16</v>
      </c>
      <c r="E1258" t="str">
        <f t="shared" si="76"/>
        <v>Laboratory Technician</v>
      </c>
      <c r="F1258" t="str">
        <f t="shared" si="77"/>
        <v>laboratory technician</v>
      </c>
      <c r="G1258" t="str">
        <f t="shared" si="78"/>
        <v>Lab1760F</v>
      </c>
      <c r="H1258">
        <v>2</v>
      </c>
      <c r="I1258">
        <f t="shared" si="79"/>
        <v>5</v>
      </c>
      <c r="J1258">
        <v>4</v>
      </c>
      <c r="K1258" t="s">
        <v>15</v>
      </c>
      <c r="L1258">
        <v>14</v>
      </c>
      <c r="M1258">
        <v>3</v>
      </c>
      <c r="N1258">
        <v>0</v>
      </c>
    </row>
    <row r="1259" spans="1:14" x14ac:dyDescent="0.3">
      <c r="A1259">
        <v>1761</v>
      </c>
      <c r="B1259" t="s">
        <v>13</v>
      </c>
      <c r="C1259">
        <v>70</v>
      </c>
      <c r="D1259" t="s">
        <v>11</v>
      </c>
      <c r="E1259" t="str">
        <f t="shared" si="76"/>
        <v>Sales Executive</v>
      </c>
      <c r="F1259" t="str">
        <f t="shared" si="77"/>
        <v>sales executive</v>
      </c>
      <c r="G1259" t="str">
        <f t="shared" si="78"/>
        <v>Sal1761M</v>
      </c>
      <c r="H1259">
        <v>3</v>
      </c>
      <c r="I1259">
        <f t="shared" si="79"/>
        <v>7.5</v>
      </c>
      <c r="J1259">
        <v>2</v>
      </c>
      <c r="K1259" t="s">
        <v>15</v>
      </c>
      <c r="L1259">
        <v>13</v>
      </c>
      <c r="M1259">
        <v>3</v>
      </c>
      <c r="N1259">
        <v>0</v>
      </c>
    </row>
    <row r="1260" spans="1:14" x14ac:dyDescent="0.3">
      <c r="A1260">
        <v>1762</v>
      </c>
      <c r="B1260" t="s">
        <v>10</v>
      </c>
      <c r="C1260">
        <v>91</v>
      </c>
      <c r="D1260" t="s">
        <v>14</v>
      </c>
      <c r="E1260" t="str">
        <f t="shared" si="76"/>
        <v>Research Scientist</v>
      </c>
      <c r="F1260" t="str">
        <f t="shared" si="77"/>
        <v>research scientist</v>
      </c>
      <c r="G1260" t="str">
        <f t="shared" si="78"/>
        <v>Res1762F</v>
      </c>
      <c r="H1260">
        <v>1</v>
      </c>
      <c r="I1260">
        <f t="shared" si="79"/>
        <v>2.5</v>
      </c>
      <c r="J1260">
        <v>1</v>
      </c>
      <c r="K1260" t="s">
        <v>15</v>
      </c>
      <c r="L1260">
        <v>13</v>
      </c>
      <c r="M1260">
        <v>3</v>
      </c>
      <c r="N1260">
        <v>0</v>
      </c>
    </row>
    <row r="1261" spans="1:14" x14ac:dyDescent="0.3">
      <c r="A1261">
        <v>1763</v>
      </c>
      <c r="B1261" t="s">
        <v>13</v>
      </c>
      <c r="C1261">
        <v>58</v>
      </c>
      <c r="D1261" t="s">
        <v>18</v>
      </c>
      <c r="E1261" t="str">
        <f t="shared" si="76"/>
        <v>Healthcare Representative</v>
      </c>
      <c r="F1261" t="str">
        <f t="shared" si="77"/>
        <v>healthcare representative</v>
      </c>
      <c r="G1261" t="str">
        <f t="shared" si="78"/>
        <v>Hea1763M</v>
      </c>
      <c r="H1261">
        <v>3</v>
      </c>
      <c r="I1261">
        <f t="shared" si="79"/>
        <v>7.5</v>
      </c>
      <c r="J1261">
        <v>3</v>
      </c>
      <c r="K1261" t="s">
        <v>15</v>
      </c>
      <c r="L1261">
        <v>16</v>
      </c>
      <c r="M1261">
        <v>3</v>
      </c>
      <c r="N1261">
        <v>1</v>
      </c>
    </row>
    <row r="1262" spans="1:14" x14ac:dyDescent="0.3">
      <c r="A1262">
        <v>1764</v>
      </c>
      <c r="B1262" t="s">
        <v>13</v>
      </c>
      <c r="C1262">
        <v>65</v>
      </c>
      <c r="D1262" t="s">
        <v>14</v>
      </c>
      <c r="E1262" t="str">
        <f t="shared" si="76"/>
        <v>Research Scientist</v>
      </c>
      <c r="F1262" t="str">
        <f t="shared" si="77"/>
        <v>research scientist</v>
      </c>
      <c r="G1262" t="str">
        <f t="shared" si="78"/>
        <v>Res1764M</v>
      </c>
      <c r="H1262">
        <v>2</v>
      </c>
      <c r="I1262">
        <f t="shared" si="79"/>
        <v>5</v>
      </c>
      <c r="J1262">
        <v>2</v>
      </c>
      <c r="K1262" t="s">
        <v>15</v>
      </c>
      <c r="L1262">
        <v>14</v>
      </c>
      <c r="M1262">
        <v>3</v>
      </c>
      <c r="N1262">
        <v>0</v>
      </c>
    </row>
    <row r="1263" spans="1:14" x14ac:dyDescent="0.3">
      <c r="A1263">
        <v>1766</v>
      </c>
      <c r="B1263" t="s">
        <v>13</v>
      </c>
      <c r="C1263">
        <v>60</v>
      </c>
      <c r="D1263" t="s">
        <v>18</v>
      </c>
      <c r="E1263" t="str">
        <f t="shared" si="76"/>
        <v>Healthcare Representative</v>
      </c>
      <c r="F1263" t="str">
        <f t="shared" si="77"/>
        <v>healthcare representative</v>
      </c>
      <c r="G1263" t="str">
        <f t="shared" si="78"/>
        <v>Hea1766M</v>
      </c>
      <c r="H1263">
        <v>4</v>
      </c>
      <c r="I1263">
        <f t="shared" si="79"/>
        <v>10</v>
      </c>
      <c r="J1263">
        <v>3</v>
      </c>
      <c r="K1263" t="s">
        <v>12</v>
      </c>
      <c r="L1263">
        <v>16</v>
      </c>
      <c r="M1263">
        <v>3</v>
      </c>
      <c r="N1263">
        <v>1</v>
      </c>
    </row>
    <row r="1264" spans="1:14" x14ac:dyDescent="0.3">
      <c r="A1264">
        <v>1767</v>
      </c>
      <c r="B1264" t="s">
        <v>13</v>
      </c>
      <c r="C1264">
        <v>38</v>
      </c>
      <c r="D1264" t="s">
        <v>14</v>
      </c>
      <c r="E1264" t="str">
        <f t="shared" si="76"/>
        <v>Research Scientist</v>
      </c>
      <c r="F1264" t="str">
        <f t="shared" si="77"/>
        <v>research scientist</v>
      </c>
      <c r="G1264" t="str">
        <f t="shared" si="78"/>
        <v>Res1767M</v>
      </c>
      <c r="H1264">
        <v>3</v>
      </c>
      <c r="I1264">
        <f t="shared" si="79"/>
        <v>7.5</v>
      </c>
      <c r="J1264">
        <v>9</v>
      </c>
      <c r="K1264" t="s">
        <v>12</v>
      </c>
      <c r="L1264">
        <v>16</v>
      </c>
      <c r="M1264">
        <v>3</v>
      </c>
      <c r="N1264">
        <v>0</v>
      </c>
    </row>
    <row r="1265" spans="1:14" x14ac:dyDescent="0.3">
      <c r="A1265">
        <v>1768</v>
      </c>
      <c r="B1265" t="s">
        <v>13</v>
      </c>
      <c r="C1265">
        <v>57</v>
      </c>
      <c r="D1265" t="s">
        <v>16</v>
      </c>
      <c r="E1265" t="str">
        <f t="shared" si="76"/>
        <v>Laboratory Technician</v>
      </c>
      <c r="F1265" t="str">
        <f t="shared" si="77"/>
        <v>laboratory technician</v>
      </c>
      <c r="G1265" t="str">
        <f t="shared" si="78"/>
        <v>Lab1768M</v>
      </c>
      <c r="H1265">
        <v>2</v>
      </c>
      <c r="I1265">
        <f t="shared" si="79"/>
        <v>5</v>
      </c>
      <c r="J1265">
        <v>8</v>
      </c>
      <c r="K1265" t="s">
        <v>15</v>
      </c>
      <c r="L1265">
        <v>22</v>
      </c>
      <c r="M1265">
        <v>4</v>
      </c>
      <c r="N1265">
        <v>0</v>
      </c>
    </row>
    <row r="1266" spans="1:14" x14ac:dyDescent="0.3">
      <c r="A1266">
        <v>1770</v>
      </c>
      <c r="B1266" t="s">
        <v>13</v>
      </c>
      <c r="C1266">
        <v>60</v>
      </c>
      <c r="D1266" t="s">
        <v>21</v>
      </c>
      <c r="E1266" t="str">
        <f t="shared" si="76"/>
        <v>Research Leader</v>
      </c>
      <c r="F1266" t="str">
        <f t="shared" si="77"/>
        <v>research director</v>
      </c>
      <c r="G1266" t="str">
        <f t="shared" si="78"/>
        <v>Res1770M</v>
      </c>
      <c r="H1266">
        <v>1</v>
      </c>
      <c r="I1266">
        <f t="shared" si="79"/>
        <v>2.5</v>
      </c>
      <c r="J1266">
        <v>8</v>
      </c>
      <c r="K1266" t="s">
        <v>15</v>
      </c>
      <c r="L1266">
        <v>12</v>
      </c>
      <c r="M1266">
        <v>3</v>
      </c>
      <c r="N1266">
        <v>0</v>
      </c>
    </row>
    <row r="1267" spans="1:14" x14ac:dyDescent="0.3">
      <c r="A1267">
        <v>1771</v>
      </c>
      <c r="B1267" t="s">
        <v>13</v>
      </c>
      <c r="C1267">
        <v>90</v>
      </c>
      <c r="D1267" t="s">
        <v>14</v>
      </c>
      <c r="E1267" t="str">
        <f t="shared" si="76"/>
        <v>Research Scientist</v>
      </c>
      <c r="F1267" t="str">
        <f t="shared" si="77"/>
        <v>research scientist</v>
      </c>
      <c r="G1267" t="str">
        <f t="shared" si="78"/>
        <v>Res1771M</v>
      </c>
      <c r="H1267">
        <v>2</v>
      </c>
      <c r="I1267">
        <f t="shared" si="79"/>
        <v>5</v>
      </c>
      <c r="J1267">
        <v>5</v>
      </c>
      <c r="K1267" t="s">
        <v>15</v>
      </c>
      <c r="L1267">
        <v>15</v>
      </c>
      <c r="M1267">
        <v>3</v>
      </c>
      <c r="N1267">
        <v>1</v>
      </c>
    </row>
    <row r="1268" spans="1:14" x14ac:dyDescent="0.3">
      <c r="A1268">
        <v>1772</v>
      </c>
      <c r="B1268" t="s">
        <v>13</v>
      </c>
      <c r="C1268">
        <v>94</v>
      </c>
      <c r="D1268" t="s">
        <v>16</v>
      </c>
      <c r="E1268" t="str">
        <f t="shared" si="76"/>
        <v>Laboratory Technician</v>
      </c>
      <c r="F1268" t="str">
        <f t="shared" si="77"/>
        <v>laboratory technician</v>
      </c>
      <c r="G1268" t="str">
        <f t="shared" si="78"/>
        <v>Lab1772M</v>
      </c>
      <c r="H1268">
        <v>1</v>
      </c>
      <c r="I1268">
        <f t="shared" si="79"/>
        <v>2.5</v>
      </c>
      <c r="J1268">
        <v>1</v>
      </c>
      <c r="K1268" t="s">
        <v>15</v>
      </c>
      <c r="L1268">
        <v>20</v>
      </c>
      <c r="M1268">
        <v>4</v>
      </c>
      <c r="N1268">
        <v>0</v>
      </c>
    </row>
    <row r="1269" spans="1:14" x14ac:dyDescent="0.3">
      <c r="A1269">
        <v>1774</v>
      </c>
      <c r="B1269" t="s">
        <v>13</v>
      </c>
      <c r="C1269">
        <v>87</v>
      </c>
      <c r="D1269" t="s">
        <v>11</v>
      </c>
      <c r="E1269" t="str">
        <f t="shared" si="76"/>
        <v>Sales Executive</v>
      </c>
      <c r="F1269" t="str">
        <f t="shared" si="77"/>
        <v>sales executive</v>
      </c>
      <c r="G1269" t="str">
        <f t="shared" si="78"/>
        <v>Sal1774M</v>
      </c>
      <c r="H1269">
        <v>3</v>
      </c>
      <c r="I1269">
        <f t="shared" si="79"/>
        <v>7.5</v>
      </c>
      <c r="J1269">
        <v>1</v>
      </c>
      <c r="K1269" t="s">
        <v>12</v>
      </c>
      <c r="L1269">
        <v>14</v>
      </c>
      <c r="M1269">
        <v>3</v>
      </c>
      <c r="N1269">
        <v>0</v>
      </c>
    </row>
    <row r="1270" spans="1:14" x14ac:dyDescent="0.3">
      <c r="A1270">
        <v>1775</v>
      </c>
      <c r="B1270" t="s">
        <v>10</v>
      </c>
      <c r="C1270">
        <v>60</v>
      </c>
      <c r="D1270" t="s">
        <v>17</v>
      </c>
      <c r="E1270" t="str">
        <f t="shared" si="76"/>
        <v>Manufacturing Leader</v>
      </c>
      <c r="F1270" t="str">
        <f t="shared" si="77"/>
        <v>manufacturing director</v>
      </c>
      <c r="G1270" t="str">
        <f t="shared" si="78"/>
        <v>Man1775F</v>
      </c>
      <c r="H1270">
        <v>3</v>
      </c>
      <c r="I1270">
        <f t="shared" si="79"/>
        <v>7.5</v>
      </c>
      <c r="J1270">
        <v>4</v>
      </c>
      <c r="K1270" t="s">
        <v>12</v>
      </c>
      <c r="L1270">
        <v>20</v>
      </c>
      <c r="M1270">
        <v>4</v>
      </c>
      <c r="N1270">
        <v>0</v>
      </c>
    </row>
    <row r="1271" spans="1:14" x14ac:dyDescent="0.3">
      <c r="A1271">
        <v>1778</v>
      </c>
      <c r="B1271" t="s">
        <v>13</v>
      </c>
      <c r="C1271">
        <v>97</v>
      </c>
      <c r="D1271" t="s">
        <v>22</v>
      </c>
      <c r="E1271" t="str">
        <f t="shared" si="76"/>
        <v>Human Resources</v>
      </c>
      <c r="F1271" t="str">
        <f t="shared" si="77"/>
        <v>human resources</v>
      </c>
      <c r="G1271" t="str">
        <f t="shared" si="78"/>
        <v>Hum1778M</v>
      </c>
      <c r="H1271">
        <v>4</v>
      </c>
      <c r="I1271">
        <f t="shared" si="79"/>
        <v>10</v>
      </c>
      <c r="J1271">
        <v>0</v>
      </c>
      <c r="K1271" t="s">
        <v>15</v>
      </c>
      <c r="L1271">
        <v>13</v>
      </c>
      <c r="M1271">
        <v>3</v>
      </c>
      <c r="N1271">
        <v>1</v>
      </c>
    </row>
    <row r="1272" spans="1:14" x14ac:dyDescent="0.3">
      <c r="A1272">
        <v>1779</v>
      </c>
      <c r="B1272" t="s">
        <v>10</v>
      </c>
      <c r="C1272">
        <v>32</v>
      </c>
      <c r="D1272" t="s">
        <v>11</v>
      </c>
      <c r="E1272" t="str">
        <f t="shared" si="76"/>
        <v>Sales Executive</v>
      </c>
      <c r="F1272" t="str">
        <f t="shared" si="77"/>
        <v>sales executive</v>
      </c>
      <c r="G1272" t="str">
        <f t="shared" si="78"/>
        <v>Sal1779F</v>
      </c>
      <c r="H1272">
        <v>4</v>
      </c>
      <c r="I1272">
        <f t="shared" si="79"/>
        <v>10</v>
      </c>
      <c r="J1272">
        <v>5</v>
      </c>
      <c r="K1272" t="s">
        <v>15</v>
      </c>
      <c r="L1272">
        <v>12</v>
      </c>
      <c r="M1272">
        <v>3</v>
      </c>
      <c r="N1272">
        <v>2</v>
      </c>
    </row>
    <row r="1273" spans="1:14" x14ac:dyDescent="0.3">
      <c r="A1273">
        <v>1780</v>
      </c>
      <c r="B1273" t="s">
        <v>13</v>
      </c>
      <c r="C1273">
        <v>31</v>
      </c>
      <c r="D1273" t="s">
        <v>20</v>
      </c>
      <c r="E1273" t="str">
        <f t="shared" si="76"/>
        <v>Sales Representative</v>
      </c>
      <c r="F1273" t="str">
        <f t="shared" si="77"/>
        <v>sales representative</v>
      </c>
      <c r="G1273" t="str">
        <f t="shared" si="78"/>
        <v>Sal1780M</v>
      </c>
      <c r="H1273">
        <v>2</v>
      </c>
      <c r="I1273">
        <f t="shared" si="79"/>
        <v>5</v>
      </c>
      <c r="J1273">
        <v>1</v>
      </c>
      <c r="K1273" t="s">
        <v>15</v>
      </c>
      <c r="L1273">
        <v>13</v>
      </c>
      <c r="M1273">
        <v>3</v>
      </c>
      <c r="N1273">
        <v>1</v>
      </c>
    </row>
    <row r="1274" spans="1:14" x14ac:dyDescent="0.3">
      <c r="A1274">
        <v>1782</v>
      </c>
      <c r="B1274" t="s">
        <v>10</v>
      </c>
      <c r="C1274">
        <v>40</v>
      </c>
      <c r="D1274" t="s">
        <v>16</v>
      </c>
      <c r="E1274" t="str">
        <f t="shared" si="76"/>
        <v>Laboratory Technician</v>
      </c>
      <c r="F1274" t="str">
        <f t="shared" si="77"/>
        <v>laboratory technician</v>
      </c>
      <c r="G1274" t="str">
        <f t="shared" si="78"/>
        <v>Lab1782F</v>
      </c>
      <c r="H1274">
        <v>3</v>
      </c>
      <c r="I1274">
        <f t="shared" si="79"/>
        <v>7.5</v>
      </c>
      <c r="J1274">
        <v>1</v>
      </c>
      <c r="K1274" t="s">
        <v>15</v>
      </c>
      <c r="L1274">
        <v>11</v>
      </c>
      <c r="M1274">
        <v>3</v>
      </c>
      <c r="N1274">
        <v>0</v>
      </c>
    </row>
    <row r="1275" spans="1:14" x14ac:dyDescent="0.3">
      <c r="A1275">
        <v>1783</v>
      </c>
      <c r="B1275" t="s">
        <v>10</v>
      </c>
      <c r="C1275">
        <v>79</v>
      </c>
      <c r="D1275" t="s">
        <v>16</v>
      </c>
      <c r="E1275" t="str">
        <f t="shared" si="76"/>
        <v>Laboratory Technician</v>
      </c>
      <c r="F1275" t="str">
        <f t="shared" si="77"/>
        <v>laboratory technician</v>
      </c>
      <c r="G1275" t="str">
        <f t="shared" si="78"/>
        <v>Lab1783F</v>
      </c>
      <c r="H1275">
        <v>1</v>
      </c>
      <c r="I1275">
        <f t="shared" si="79"/>
        <v>2.5</v>
      </c>
      <c r="J1275">
        <v>1</v>
      </c>
      <c r="K1275" t="s">
        <v>12</v>
      </c>
      <c r="L1275">
        <v>17</v>
      </c>
      <c r="M1275">
        <v>3</v>
      </c>
      <c r="N1275">
        <v>0</v>
      </c>
    </row>
    <row r="1276" spans="1:14" x14ac:dyDescent="0.3">
      <c r="A1276">
        <v>1784</v>
      </c>
      <c r="B1276" t="s">
        <v>10</v>
      </c>
      <c r="C1276">
        <v>91</v>
      </c>
      <c r="D1276" t="s">
        <v>11</v>
      </c>
      <c r="E1276" t="str">
        <f t="shared" si="76"/>
        <v>Sales Executive</v>
      </c>
      <c r="F1276" t="str">
        <f t="shared" si="77"/>
        <v>sales executive</v>
      </c>
      <c r="G1276" t="str">
        <f t="shared" si="78"/>
        <v>Sal1784F</v>
      </c>
      <c r="H1276">
        <v>4</v>
      </c>
      <c r="I1276">
        <f t="shared" si="79"/>
        <v>10</v>
      </c>
      <c r="J1276">
        <v>1</v>
      </c>
      <c r="K1276" t="s">
        <v>15</v>
      </c>
      <c r="L1276">
        <v>14</v>
      </c>
      <c r="M1276">
        <v>3</v>
      </c>
      <c r="N1276">
        <v>5</v>
      </c>
    </row>
    <row r="1277" spans="1:14" x14ac:dyDescent="0.3">
      <c r="A1277">
        <v>1786</v>
      </c>
      <c r="B1277" t="s">
        <v>10</v>
      </c>
      <c r="C1277">
        <v>53</v>
      </c>
      <c r="D1277" t="s">
        <v>19</v>
      </c>
      <c r="E1277" t="str">
        <f t="shared" si="76"/>
        <v>Manager</v>
      </c>
      <c r="F1277" t="str">
        <f t="shared" si="77"/>
        <v>manager</v>
      </c>
      <c r="G1277" t="str">
        <f t="shared" si="78"/>
        <v>Man1786F</v>
      </c>
      <c r="H1277">
        <v>3</v>
      </c>
      <c r="I1277">
        <f t="shared" si="79"/>
        <v>7.5</v>
      </c>
      <c r="J1277">
        <v>2</v>
      </c>
      <c r="K1277" t="s">
        <v>15</v>
      </c>
      <c r="L1277">
        <v>11</v>
      </c>
      <c r="M1277">
        <v>3</v>
      </c>
      <c r="N1277">
        <v>2</v>
      </c>
    </row>
    <row r="1278" spans="1:14" x14ac:dyDescent="0.3">
      <c r="A1278">
        <v>1787</v>
      </c>
      <c r="B1278" t="s">
        <v>13</v>
      </c>
      <c r="C1278">
        <v>46</v>
      </c>
      <c r="D1278" t="s">
        <v>11</v>
      </c>
      <c r="E1278" t="str">
        <f t="shared" si="76"/>
        <v>Sales Executive</v>
      </c>
      <c r="F1278" t="str">
        <f t="shared" si="77"/>
        <v>sales executive</v>
      </c>
      <c r="G1278" t="str">
        <f t="shared" si="78"/>
        <v>Sal1787M</v>
      </c>
      <c r="H1278">
        <v>2</v>
      </c>
      <c r="I1278">
        <f t="shared" si="79"/>
        <v>5</v>
      </c>
      <c r="J1278">
        <v>1</v>
      </c>
      <c r="K1278" t="s">
        <v>15</v>
      </c>
      <c r="L1278">
        <v>14</v>
      </c>
      <c r="M1278">
        <v>3</v>
      </c>
      <c r="N1278">
        <v>0</v>
      </c>
    </row>
    <row r="1279" spans="1:14" x14ac:dyDescent="0.3">
      <c r="A1279">
        <v>1789</v>
      </c>
      <c r="B1279" t="s">
        <v>13</v>
      </c>
      <c r="C1279">
        <v>46</v>
      </c>
      <c r="D1279" t="s">
        <v>21</v>
      </c>
      <c r="E1279" t="str">
        <f t="shared" si="76"/>
        <v>Research Leader</v>
      </c>
      <c r="F1279" t="str">
        <f t="shared" si="77"/>
        <v>research director</v>
      </c>
      <c r="G1279" t="str">
        <f t="shared" si="78"/>
        <v>Res1789M</v>
      </c>
      <c r="H1279">
        <v>4</v>
      </c>
      <c r="I1279">
        <f t="shared" si="79"/>
        <v>10</v>
      </c>
      <c r="J1279">
        <v>7</v>
      </c>
      <c r="K1279" t="s">
        <v>12</v>
      </c>
      <c r="L1279">
        <v>17</v>
      </c>
      <c r="M1279">
        <v>3</v>
      </c>
      <c r="N1279">
        <v>2</v>
      </c>
    </row>
    <row r="1280" spans="1:14" x14ac:dyDescent="0.3">
      <c r="A1280">
        <v>1790</v>
      </c>
      <c r="B1280" t="s">
        <v>13</v>
      </c>
      <c r="C1280">
        <v>90</v>
      </c>
      <c r="D1280" t="s">
        <v>18</v>
      </c>
      <c r="E1280" t="str">
        <f t="shared" si="76"/>
        <v>Healthcare Representative</v>
      </c>
      <c r="F1280" t="str">
        <f t="shared" si="77"/>
        <v>healthcare representative</v>
      </c>
      <c r="G1280" t="str">
        <f t="shared" si="78"/>
        <v>Hea1790M</v>
      </c>
      <c r="H1280">
        <v>1</v>
      </c>
      <c r="I1280">
        <f t="shared" si="79"/>
        <v>2.5</v>
      </c>
      <c r="J1280">
        <v>7</v>
      </c>
      <c r="K1280" t="s">
        <v>12</v>
      </c>
      <c r="L1280">
        <v>13</v>
      </c>
      <c r="M1280">
        <v>3</v>
      </c>
      <c r="N1280">
        <v>5</v>
      </c>
    </row>
    <row r="1281" spans="1:14" x14ac:dyDescent="0.3">
      <c r="A1281">
        <v>1792</v>
      </c>
      <c r="B1281" t="s">
        <v>13</v>
      </c>
      <c r="C1281">
        <v>99</v>
      </c>
      <c r="D1281" t="s">
        <v>14</v>
      </c>
      <c r="E1281" t="str">
        <f t="shared" si="76"/>
        <v>Research Scientist</v>
      </c>
      <c r="F1281" t="str">
        <f t="shared" si="77"/>
        <v>research scientist</v>
      </c>
      <c r="G1281" t="str">
        <f t="shared" si="78"/>
        <v>Res1792M</v>
      </c>
      <c r="H1281">
        <v>2</v>
      </c>
      <c r="I1281">
        <f t="shared" si="79"/>
        <v>5</v>
      </c>
      <c r="J1281">
        <v>1</v>
      </c>
      <c r="K1281" t="s">
        <v>12</v>
      </c>
      <c r="L1281">
        <v>12</v>
      </c>
      <c r="M1281">
        <v>3</v>
      </c>
      <c r="N1281">
        <v>2</v>
      </c>
    </row>
    <row r="1282" spans="1:14" x14ac:dyDescent="0.3">
      <c r="A1282">
        <v>1794</v>
      </c>
      <c r="B1282" t="s">
        <v>13</v>
      </c>
      <c r="C1282">
        <v>89</v>
      </c>
      <c r="D1282" t="s">
        <v>22</v>
      </c>
      <c r="E1282" t="str">
        <f t="shared" si="76"/>
        <v>Human Resources</v>
      </c>
      <c r="F1282" t="str">
        <f t="shared" si="77"/>
        <v>human resources</v>
      </c>
      <c r="G1282" t="str">
        <f t="shared" si="78"/>
        <v>Hum1794M</v>
      </c>
      <c r="H1282">
        <v>2</v>
      </c>
      <c r="I1282">
        <f t="shared" si="79"/>
        <v>5</v>
      </c>
      <c r="J1282">
        <v>2</v>
      </c>
      <c r="K1282" t="s">
        <v>15</v>
      </c>
      <c r="L1282">
        <v>13</v>
      </c>
      <c r="M1282">
        <v>3</v>
      </c>
      <c r="N1282">
        <v>4</v>
      </c>
    </row>
    <row r="1283" spans="1:14" x14ac:dyDescent="0.3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80">SUBSTITUTE(D1283,"Director","Leader")</f>
        <v>Sales Executive</v>
      </c>
      <c r="F1283" t="str">
        <f t="shared" ref="F1283:F1346" si="81">LOWER(D1283)</f>
        <v>sales executive</v>
      </c>
      <c r="G1283" t="str">
        <f t="shared" ref="G1283:G1346" si="82">CONCATENATE(LEFT(D1283,3),A1283,LEFT(B1283,1))</f>
        <v>Sal1797M</v>
      </c>
      <c r="H1283">
        <v>4</v>
      </c>
      <c r="I1283">
        <f t="shared" ref="I1283:I1346" si="83">H1283*R$12</f>
        <v>10</v>
      </c>
      <c r="J1283">
        <v>1</v>
      </c>
      <c r="K1283" t="s">
        <v>12</v>
      </c>
      <c r="L1283">
        <v>18</v>
      </c>
      <c r="M1283">
        <v>3</v>
      </c>
      <c r="N1283">
        <v>7</v>
      </c>
    </row>
    <row r="1284" spans="1:14" x14ac:dyDescent="0.3">
      <c r="A1284">
        <v>1798</v>
      </c>
      <c r="B1284" t="s">
        <v>13</v>
      </c>
      <c r="C1284">
        <v>90</v>
      </c>
      <c r="D1284" t="s">
        <v>14</v>
      </c>
      <c r="E1284" t="str">
        <f t="shared" si="80"/>
        <v>Research Scientist</v>
      </c>
      <c r="F1284" t="str">
        <f t="shared" si="81"/>
        <v>research scientist</v>
      </c>
      <c r="G1284" t="str">
        <f t="shared" si="82"/>
        <v>Res1798M</v>
      </c>
      <c r="H1284">
        <v>1</v>
      </c>
      <c r="I1284">
        <f t="shared" si="83"/>
        <v>2.5</v>
      </c>
      <c r="J1284">
        <v>6</v>
      </c>
      <c r="K1284" t="s">
        <v>15</v>
      </c>
      <c r="L1284">
        <v>19</v>
      </c>
      <c r="M1284">
        <v>3</v>
      </c>
      <c r="N1284">
        <v>7</v>
      </c>
    </row>
    <row r="1285" spans="1:14" x14ac:dyDescent="0.3">
      <c r="A1285">
        <v>1799</v>
      </c>
      <c r="B1285" t="s">
        <v>13</v>
      </c>
      <c r="C1285">
        <v>82</v>
      </c>
      <c r="D1285" t="s">
        <v>14</v>
      </c>
      <c r="E1285" t="str">
        <f t="shared" si="80"/>
        <v>Research Scientist</v>
      </c>
      <c r="F1285" t="str">
        <f t="shared" si="81"/>
        <v>research scientist</v>
      </c>
      <c r="G1285" t="str">
        <f t="shared" si="82"/>
        <v>Res1799M</v>
      </c>
      <c r="H1285">
        <v>4</v>
      </c>
      <c r="I1285">
        <f t="shared" si="83"/>
        <v>10</v>
      </c>
      <c r="J1285">
        <v>1</v>
      </c>
      <c r="K1285" t="s">
        <v>15</v>
      </c>
      <c r="L1285">
        <v>11</v>
      </c>
      <c r="M1285">
        <v>3</v>
      </c>
      <c r="N1285">
        <v>0</v>
      </c>
    </row>
    <row r="1286" spans="1:14" x14ac:dyDescent="0.3">
      <c r="A1286">
        <v>1800</v>
      </c>
      <c r="B1286" t="s">
        <v>13</v>
      </c>
      <c r="C1286">
        <v>65</v>
      </c>
      <c r="D1286" t="s">
        <v>21</v>
      </c>
      <c r="E1286" t="str">
        <f t="shared" si="80"/>
        <v>Research Leader</v>
      </c>
      <c r="F1286" t="str">
        <f t="shared" si="81"/>
        <v>research director</v>
      </c>
      <c r="G1286" t="str">
        <f t="shared" si="82"/>
        <v>Res1800M</v>
      </c>
      <c r="H1286">
        <v>3</v>
      </c>
      <c r="I1286">
        <f t="shared" si="83"/>
        <v>7.5</v>
      </c>
      <c r="J1286">
        <v>7</v>
      </c>
      <c r="K1286" t="s">
        <v>15</v>
      </c>
      <c r="L1286">
        <v>21</v>
      </c>
      <c r="M1286">
        <v>4</v>
      </c>
      <c r="N1286">
        <v>2</v>
      </c>
    </row>
    <row r="1287" spans="1:14" x14ac:dyDescent="0.3">
      <c r="A1287">
        <v>1801</v>
      </c>
      <c r="B1287" t="s">
        <v>13</v>
      </c>
      <c r="C1287">
        <v>98</v>
      </c>
      <c r="D1287" t="s">
        <v>11</v>
      </c>
      <c r="E1287" t="str">
        <f t="shared" si="80"/>
        <v>Sales Executive</v>
      </c>
      <c r="F1287" t="str">
        <f t="shared" si="81"/>
        <v>sales executive</v>
      </c>
      <c r="G1287" t="str">
        <f t="shared" si="82"/>
        <v>Sal1801M</v>
      </c>
      <c r="H1287">
        <v>2</v>
      </c>
      <c r="I1287">
        <f t="shared" si="83"/>
        <v>5</v>
      </c>
      <c r="J1287">
        <v>8</v>
      </c>
      <c r="K1287" t="s">
        <v>15</v>
      </c>
      <c r="L1287">
        <v>15</v>
      </c>
      <c r="M1287">
        <v>3</v>
      </c>
      <c r="N1287">
        <v>2</v>
      </c>
    </row>
    <row r="1288" spans="1:14" x14ac:dyDescent="0.3">
      <c r="A1288">
        <v>1802</v>
      </c>
      <c r="B1288" t="s">
        <v>10</v>
      </c>
      <c r="C1288">
        <v>99</v>
      </c>
      <c r="D1288" t="s">
        <v>16</v>
      </c>
      <c r="E1288" t="str">
        <f t="shared" si="80"/>
        <v>Laboratory Technician</v>
      </c>
      <c r="F1288" t="str">
        <f t="shared" si="81"/>
        <v>laboratory technician</v>
      </c>
      <c r="G1288" t="str">
        <f t="shared" si="82"/>
        <v>Lab1802F</v>
      </c>
      <c r="H1288">
        <v>1</v>
      </c>
      <c r="I1288">
        <f t="shared" si="83"/>
        <v>2.5</v>
      </c>
      <c r="J1288">
        <v>4</v>
      </c>
      <c r="K1288" t="s">
        <v>15</v>
      </c>
      <c r="L1288">
        <v>17</v>
      </c>
      <c r="M1288">
        <v>3</v>
      </c>
      <c r="N1288">
        <v>0</v>
      </c>
    </row>
    <row r="1289" spans="1:14" x14ac:dyDescent="0.3">
      <c r="A1289">
        <v>1803</v>
      </c>
      <c r="B1289" t="s">
        <v>13</v>
      </c>
      <c r="C1289">
        <v>95</v>
      </c>
      <c r="D1289" t="s">
        <v>18</v>
      </c>
      <c r="E1289" t="str">
        <f t="shared" si="80"/>
        <v>Healthcare Representative</v>
      </c>
      <c r="F1289" t="str">
        <f t="shared" si="81"/>
        <v>healthcare representative</v>
      </c>
      <c r="G1289" t="str">
        <f t="shared" si="82"/>
        <v>Hea1803M</v>
      </c>
      <c r="H1289">
        <v>1</v>
      </c>
      <c r="I1289">
        <f t="shared" si="83"/>
        <v>2.5</v>
      </c>
      <c r="J1289">
        <v>5</v>
      </c>
      <c r="K1289" t="s">
        <v>15</v>
      </c>
      <c r="L1289">
        <v>18</v>
      </c>
      <c r="M1289">
        <v>3</v>
      </c>
      <c r="N1289">
        <v>0</v>
      </c>
    </row>
    <row r="1290" spans="1:14" x14ac:dyDescent="0.3">
      <c r="A1290">
        <v>1804</v>
      </c>
      <c r="B1290" t="s">
        <v>13</v>
      </c>
      <c r="C1290">
        <v>90</v>
      </c>
      <c r="D1290" t="s">
        <v>17</v>
      </c>
      <c r="E1290" t="str">
        <f t="shared" si="80"/>
        <v>Manufacturing Leader</v>
      </c>
      <c r="F1290" t="str">
        <f t="shared" si="81"/>
        <v>manufacturing director</v>
      </c>
      <c r="G1290" t="str">
        <f t="shared" si="82"/>
        <v>Man1804M</v>
      </c>
      <c r="H1290">
        <v>4</v>
      </c>
      <c r="I1290">
        <f t="shared" si="83"/>
        <v>10</v>
      </c>
      <c r="J1290">
        <v>2</v>
      </c>
      <c r="K1290" t="s">
        <v>15</v>
      </c>
      <c r="L1290">
        <v>14</v>
      </c>
      <c r="M1290">
        <v>3</v>
      </c>
      <c r="N1290">
        <v>1</v>
      </c>
    </row>
    <row r="1291" spans="1:14" x14ac:dyDescent="0.3">
      <c r="A1291">
        <v>1805</v>
      </c>
      <c r="B1291" t="s">
        <v>13</v>
      </c>
      <c r="C1291">
        <v>100</v>
      </c>
      <c r="D1291" t="s">
        <v>22</v>
      </c>
      <c r="E1291" t="str">
        <f t="shared" si="80"/>
        <v>Human Resources</v>
      </c>
      <c r="F1291" t="str">
        <f t="shared" si="81"/>
        <v>human resources</v>
      </c>
      <c r="G1291" t="str">
        <f t="shared" si="82"/>
        <v>Hum1805M</v>
      </c>
      <c r="H1291">
        <v>2</v>
      </c>
      <c r="I1291">
        <f t="shared" si="83"/>
        <v>5</v>
      </c>
      <c r="J1291">
        <v>5</v>
      </c>
      <c r="K1291" t="s">
        <v>15</v>
      </c>
      <c r="L1291">
        <v>13</v>
      </c>
      <c r="M1291">
        <v>3</v>
      </c>
      <c r="N1291">
        <v>3</v>
      </c>
    </row>
    <row r="1292" spans="1:14" x14ac:dyDescent="0.3">
      <c r="A1292">
        <v>1807</v>
      </c>
      <c r="B1292" t="s">
        <v>13</v>
      </c>
      <c r="C1292">
        <v>93</v>
      </c>
      <c r="D1292" t="s">
        <v>16</v>
      </c>
      <c r="E1292" t="str">
        <f t="shared" si="80"/>
        <v>Laboratory Technician</v>
      </c>
      <c r="F1292" t="str">
        <f t="shared" si="81"/>
        <v>laboratory technician</v>
      </c>
      <c r="G1292" t="str">
        <f t="shared" si="82"/>
        <v>Lab1807M</v>
      </c>
      <c r="H1292">
        <v>1</v>
      </c>
      <c r="I1292">
        <f t="shared" si="83"/>
        <v>2.5</v>
      </c>
      <c r="J1292">
        <v>4</v>
      </c>
      <c r="K1292" t="s">
        <v>15</v>
      </c>
      <c r="L1292">
        <v>17</v>
      </c>
      <c r="M1292">
        <v>3</v>
      </c>
      <c r="N1292">
        <v>0</v>
      </c>
    </row>
    <row r="1293" spans="1:14" x14ac:dyDescent="0.3">
      <c r="A1293">
        <v>1809</v>
      </c>
      <c r="B1293" t="s">
        <v>13</v>
      </c>
      <c r="C1293">
        <v>58</v>
      </c>
      <c r="D1293" t="s">
        <v>17</v>
      </c>
      <c r="E1293" t="str">
        <f t="shared" si="80"/>
        <v>Manufacturing Leader</v>
      </c>
      <c r="F1293" t="str">
        <f t="shared" si="81"/>
        <v>manufacturing director</v>
      </c>
      <c r="G1293" t="str">
        <f t="shared" si="82"/>
        <v>Man1809M</v>
      </c>
      <c r="H1293">
        <v>1</v>
      </c>
      <c r="I1293">
        <f t="shared" si="83"/>
        <v>2.5</v>
      </c>
      <c r="J1293">
        <v>1</v>
      </c>
      <c r="K1293" t="s">
        <v>15</v>
      </c>
      <c r="L1293">
        <v>15</v>
      </c>
      <c r="M1293">
        <v>3</v>
      </c>
      <c r="N1293">
        <v>0</v>
      </c>
    </row>
    <row r="1294" spans="1:14" x14ac:dyDescent="0.3">
      <c r="A1294">
        <v>1812</v>
      </c>
      <c r="B1294" t="s">
        <v>13</v>
      </c>
      <c r="C1294">
        <v>83</v>
      </c>
      <c r="D1294" t="s">
        <v>11</v>
      </c>
      <c r="E1294" t="str">
        <f t="shared" si="80"/>
        <v>Sales Executive</v>
      </c>
      <c r="F1294" t="str">
        <f t="shared" si="81"/>
        <v>sales executive</v>
      </c>
      <c r="G1294" t="str">
        <f t="shared" si="82"/>
        <v>Sal1812M</v>
      </c>
      <c r="H1294">
        <v>4</v>
      </c>
      <c r="I1294">
        <f t="shared" si="83"/>
        <v>10</v>
      </c>
      <c r="J1294">
        <v>2</v>
      </c>
      <c r="K1294" t="s">
        <v>15</v>
      </c>
      <c r="L1294">
        <v>18</v>
      </c>
      <c r="M1294">
        <v>3</v>
      </c>
      <c r="N1294">
        <v>2</v>
      </c>
    </row>
    <row r="1295" spans="1:14" x14ac:dyDescent="0.3">
      <c r="A1295">
        <v>1813</v>
      </c>
      <c r="B1295" t="s">
        <v>13</v>
      </c>
      <c r="C1295">
        <v>52</v>
      </c>
      <c r="D1295" t="s">
        <v>14</v>
      </c>
      <c r="E1295" t="str">
        <f t="shared" si="80"/>
        <v>Research Scientist</v>
      </c>
      <c r="F1295" t="str">
        <f t="shared" si="81"/>
        <v>research scientist</v>
      </c>
      <c r="G1295" t="str">
        <f t="shared" si="82"/>
        <v>Res1813M</v>
      </c>
      <c r="H1295">
        <v>3</v>
      </c>
      <c r="I1295">
        <f t="shared" si="83"/>
        <v>7.5</v>
      </c>
      <c r="J1295">
        <v>4</v>
      </c>
      <c r="K1295" t="s">
        <v>15</v>
      </c>
      <c r="L1295">
        <v>13</v>
      </c>
      <c r="M1295">
        <v>3</v>
      </c>
      <c r="N1295">
        <v>1</v>
      </c>
    </row>
    <row r="1296" spans="1:14" x14ac:dyDescent="0.3">
      <c r="A1296">
        <v>1814</v>
      </c>
      <c r="B1296" t="s">
        <v>13</v>
      </c>
      <c r="C1296">
        <v>85</v>
      </c>
      <c r="D1296" t="s">
        <v>18</v>
      </c>
      <c r="E1296" t="str">
        <f t="shared" si="80"/>
        <v>Healthcare Representative</v>
      </c>
      <c r="F1296" t="str">
        <f t="shared" si="81"/>
        <v>healthcare representative</v>
      </c>
      <c r="G1296" t="str">
        <f t="shared" si="82"/>
        <v>Hea1814M</v>
      </c>
      <c r="H1296">
        <v>2</v>
      </c>
      <c r="I1296">
        <f t="shared" si="83"/>
        <v>5</v>
      </c>
      <c r="J1296">
        <v>3</v>
      </c>
      <c r="K1296" t="s">
        <v>15</v>
      </c>
      <c r="L1296">
        <v>12</v>
      </c>
      <c r="M1296">
        <v>3</v>
      </c>
      <c r="N1296">
        <v>1</v>
      </c>
    </row>
    <row r="1297" spans="1:14" x14ac:dyDescent="0.3">
      <c r="A1297">
        <v>1815</v>
      </c>
      <c r="B1297" t="s">
        <v>10</v>
      </c>
      <c r="C1297">
        <v>81</v>
      </c>
      <c r="D1297" t="s">
        <v>11</v>
      </c>
      <c r="E1297" t="str">
        <f t="shared" si="80"/>
        <v>Sales Executive</v>
      </c>
      <c r="F1297" t="str">
        <f t="shared" si="81"/>
        <v>sales executive</v>
      </c>
      <c r="G1297" t="str">
        <f t="shared" si="82"/>
        <v>Sal1815F</v>
      </c>
      <c r="H1297">
        <v>3</v>
      </c>
      <c r="I1297">
        <f t="shared" si="83"/>
        <v>7.5</v>
      </c>
      <c r="J1297">
        <v>0</v>
      </c>
      <c r="K1297" t="s">
        <v>12</v>
      </c>
      <c r="L1297">
        <v>13</v>
      </c>
      <c r="M1297">
        <v>3</v>
      </c>
      <c r="N1297">
        <v>13</v>
      </c>
    </row>
    <row r="1298" spans="1:14" x14ac:dyDescent="0.3">
      <c r="A1298">
        <v>1816</v>
      </c>
      <c r="B1298" t="s">
        <v>10</v>
      </c>
      <c r="C1298">
        <v>64</v>
      </c>
      <c r="D1298" t="s">
        <v>17</v>
      </c>
      <c r="E1298" t="str">
        <f t="shared" si="80"/>
        <v>Manufacturing Leader</v>
      </c>
      <c r="F1298" t="str">
        <f t="shared" si="81"/>
        <v>manufacturing director</v>
      </c>
      <c r="G1298" t="str">
        <f t="shared" si="82"/>
        <v>Man1816F</v>
      </c>
      <c r="H1298">
        <v>3</v>
      </c>
      <c r="I1298">
        <f t="shared" si="83"/>
        <v>7.5</v>
      </c>
      <c r="J1298">
        <v>9</v>
      </c>
      <c r="K1298" t="s">
        <v>15</v>
      </c>
      <c r="L1298">
        <v>14</v>
      </c>
      <c r="M1298">
        <v>3</v>
      </c>
      <c r="N1298">
        <v>0</v>
      </c>
    </row>
    <row r="1299" spans="1:14" x14ac:dyDescent="0.3">
      <c r="A1299">
        <v>1818</v>
      </c>
      <c r="B1299" t="s">
        <v>10</v>
      </c>
      <c r="C1299">
        <v>69</v>
      </c>
      <c r="D1299" t="s">
        <v>22</v>
      </c>
      <c r="E1299" t="str">
        <f t="shared" si="80"/>
        <v>Human Resources</v>
      </c>
      <c r="F1299" t="str">
        <f t="shared" si="81"/>
        <v>human resources</v>
      </c>
      <c r="G1299" t="str">
        <f t="shared" si="82"/>
        <v>Hum1818F</v>
      </c>
      <c r="H1299">
        <v>2</v>
      </c>
      <c r="I1299">
        <f t="shared" si="83"/>
        <v>5</v>
      </c>
      <c r="J1299">
        <v>0</v>
      </c>
      <c r="K1299" t="s">
        <v>12</v>
      </c>
      <c r="L1299">
        <v>11</v>
      </c>
      <c r="M1299">
        <v>3</v>
      </c>
      <c r="N1299">
        <v>1</v>
      </c>
    </row>
    <row r="1300" spans="1:14" x14ac:dyDescent="0.3">
      <c r="A1300">
        <v>1821</v>
      </c>
      <c r="B1300" t="s">
        <v>10</v>
      </c>
      <c r="C1300">
        <v>66</v>
      </c>
      <c r="D1300" t="s">
        <v>18</v>
      </c>
      <c r="E1300" t="str">
        <f t="shared" si="80"/>
        <v>Healthcare Representative</v>
      </c>
      <c r="F1300" t="str">
        <f t="shared" si="81"/>
        <v>healthcare representative</v>
      </c>
      <c r="G1300" t="str">
        <f t="shared" si="82"/>
        <v>Hea1821F</v>
      </c>
      <c r="H1300">
        <v>2</v>
      </c>
      <c r="I1300">
        <f t="shared" si="83"/>
        <v>5</v>
      </c>
      <c r="J1300">
        <v>4</v>
      </c>
      <c r="K1300" t="s">
        <v>15</v>
      </c>
      <c r="L1300">
        <v>22</v>
      </c>
      <c r="M1300">
        <v>4</v>
      </c>
      <c r="N1300">
        <v>3</v>
      </c>
    </row>
    <row r="1301" spans="1:14" x14ac:dyDescent="0.3">
      <c r="A1301">
        <v>1822</v>
      </c>
      <c r="B1301" t="s">
        <v>10</v>
      </c>
      <c r="C1301">
        <v>52</v>
      </c>
      <c r="D1301" t="s">
        <v>18</v>
      </c>
      <c r="E1301" t="str">
        <f t="shared" si="80"/>
        <v>Healthcare Representative</v>
      </c>
      <c r="F1301" t="str">
        <f t="shared" si="81"/>
        <v>healthcare representative</v>
      </c>
      <c r="G1301" t="str">
        <f t="shared" si="82"/>
        <v>Hea1822F</v>
      </c>
      <c r="H1301">
        <v>4</v>
      </c>
      <c r="I1301">
        <f t="shared" si="83"/>
        <v>10</v>
      </c>
      <c r="J1301">
        <v>4</v>
      </c>
      <c r="K1301" t="s">
        <v>15</v>
      </c>
      <c r="L1301">
        <v>17</v>
      </c>
      <c r="M1301">
        <v>3</v>
      </c>
      <c r="N1301">
        <v>0</v>
      </c>
    </row>
    <row r="1302" spans="1:14" x14ac:dyDescent="0.3">
      <c r="A1302">
        <v>1823</v>
      </c>
      <c r="B1302" t="s">
        <v>13</v>
      </c>
      <c r="C1302">
        <v>92</v>
      </c>
      <c r="D1302" t="s">
        <v>11</v>
      </c>
      <c r="E1302" t="str">
        <f t="shared" si="80"/>
        <v>Sales Executive</v>
      </c>
      <c r="F1302" t="str">
        <f t="shared" si="81"/>
        <v>sales executive</v>
      </c>
      <c r="G1302" t="str">
        <f t="shared" si="82"/>
        <v>Sal1823M</v>
      </c>
      <c r="H1302">
        <v>3</v>
      </c>
      <c r="I1302">
        <f t="shared" si="83"/>
        <v>7.5</v>
      </c>
      <c r="J1302">
        <v>1</v>
      </c>
      <c r="K1302" t="s">
        <v>15</v>
      </c>
      <c r="L1302">
        <v>21</v>
      </c>
      <c r="M1302">
        <v>4</v>
      </c>
      <c r="N1302">
        <v>4</v>
      </c>
    </row>
    <row r="1303" spans="1:14" x14ac:dyDescent="0.3">
      <c r="A1303">
        <v>1824</v>
      </c>
      <c r="B1303" t="s">
        <v>13</v>
      </c>
      <c r="C1303">
        <v>52</v>
      </c>
      <c r="D1303" t="s">
        <v>19</v>
      </c>
      <c r="E1303" t="str">
        <f t="shared" si="80"/>
        <v>Manager</v>
      </c>
      <c r="F1303" t="str">
        <f t="shared" si="81"/>
        <v>manager</v>
      </c>
      <c r="G1303" t="str">
        <f t="shared" si="82"/>
        <v>Man1824M</v>
      </c>
      <c r="H1303">
        <v>2</v>
      </c>
      <c r="I1303">
        <f t="shared" si="83"/>
        <v>5</v>
      </c>
      <c r="J1303">
        <v>4</v>
      </c>
      <c r="K1303" t="s">
        <v>15</v>
      </c>
      <c r="L1303">
        <v>22</v>
      </c>
      <c r="M1303">
        <v>4</v>
      </c>
      <c r="N1303">
        <v>14</v>
      </c>
    </row>
    <row r="1304" spans="1:14" x14ac:dyDescent="0.3">
      <c r="A1304">
        <v>1826</v>
      </c>
      <c r="B1304" t="s">
        <v>13</v>
      </c>
      <c r="C1304">
        <v>91</v>
      </c>
      <c r="D1304" t="s">
        <v>16</v>
      </c>
      <c r="E1304" t="str">
        <f t="shared" si="80"/>
        <v>Laboratory Technician</v>
      </c>
      <c r="F1304" t="str">
        <f t="shared" si="81"/>
        <v>laboratory technician</v>
      </c>
      <c r="G1304" t="str">
        <f t="shared" si="82"/>
        <v>Lab1826M</v>
      </c>
      <c r="H1304">
        <v>3</v>
      </c>
      <c r="I1304">
        <f t="shared" si="83"/>
        <v>7.5</v>
      </c>
      <c r="J1304">
        <v>0</v>
      </c>
      <c r="K1304" t="s">
        <v>15</v>
      </c>
      <c r="L1304">
        <v>16</v>
      </c>
      <c r="M1304">
        <v>3</v>
      </c>
      <c r="N1304">
        <v>0</v>
      </c>
    </row>
    <row r="1305" spans="1:14" x14ac:dyDescent="0.3">
      <c r="A1305">
        <v>1827</v>
      </c>
      <c r="B1305" t="s">
        <v>10</v>
      </c>
      <c r="C1305">
        <v>92</v>
      </c>
      <c r="D1305" t="s">
        <v>17</v>
      </c>
      <c r="E1305" t="str">
        <f t="shared" si="80"/>
        <v>Manufacturing Leader</v>
      </c>
      <c r="F1305" t="str">
        <f t="shared" si="81"/>
        <v>manufacturing director</v>
      </c>
      <c r="G1305" t="str">
        <f t="shared" si="82"/>
        <v>Man1827F</v>
      </c>
      <c r="H1305">
        <v>2</v>
      </c>
      <c r="I1305">
        <f t="shared" si="83"/>
        <v>5</v>
      </c>
      <c r="J1305">
        <v>8</v>
      </c>
      <c r="K1305" t="s">
        <v>12</v>
      </c>
      <c r="L1305">
        <v>12</v>
      </c>
      <c r="M1305">
        <v>3</v>
      </c>
      <c r="N1305">
        <v>14</v>
      </c>
    </row>
    <row r="1306" spans="1:14" x14ac:dyDescent="0.3">
      <c r="A1306">
        <v>1829</v>
      </c>
      <c r="B1306" t="s">
        <v>10</v>
      </c>
      <c r="C1306">
        <v>47</v>
      </c>
      <c r="D1306" t="s">
        <v>18</v>
      </c>
      <c r="E1306" t="str">
        <f t="shared" si="80"/>
        <v>Healthcare Representative</v>
      </c>
      <c r="F1306" t="str">
        <f t="shared" si="81"/>
        <v>healthcare representative</v>
      </c>
      <c r="G1306" t="str">
        <f t="shared" si="82"/>
        <v>Hea1829F</v>
      </c>
      <c r="H1306">
        <v>1</v>
      </c>
      <c r="I1306">
        <f t="shared" si="83"/>
        <v>2.5</v>
      </c>
      <c r="J1306">
        <v>2</v>
      </c>
      <c r="K1306" t="s">
        <v>15</v>
      </c>
      <c r="L1306">
        <v>12</v>
      </c>
      <c r="M1306">
        <v>3</v>
      </c>
      <c r="N1306">
        <v>7</v>
      </c>
    </row>
    <row r="1307" spans="1:14" x14ac:dyDescent="0.3">
      <c r="A1307">
        <v>1830</v>
      </c>
      <c r="B1307" t="s">
        <v>10</v>
      </c>
      <c r="C1307">
        <v>68</v>
      </c>
      <c r="D1307" t="s">
        <v>14</v>
      </c>
      <c r="E1307" t="str">
        <f t="shared" si="80"/>
        <v>Research Scientist</v>
      </c>
      <c r="F1307" t="str">
        <f t="shared" si="81"/>
        <v>research scientist</v>
      </c>
      <c r="G1307" t="str">
        <f t="shared" si="82"/>
        <v>Res1830F</v>
      </c>
      <c r="H1307">
        <v>4</v>
      </c>
      <c r="I1307">
        <f t="shared" si="83"/>
        <v>10</v>
      </c>
      <c r="J1307">
        <v>4</v>
      </c>
      <c r="K1307" t="s">
        <v>15</v>
      </c>
      <c r="L1307">
        <v>15</v>
      </c>
      <c r="M1307">
        <v>3</v>
      </c>
      <c r="N1307">
        <v>1</v>
      </c>
    </row>
    <row r="1308" spans="1:14" x14ac:dyDescent="0.3">
      <c r="A1308">
        <v>1833</v>
      </c>
      <c r="B1308" t="s">
        <v>10</v>
      </c>
      <c r="C1308">
        <v>68</v>
      </c>
      <c r="D1308" t="s">
        <v>11</v>
      </c>
      <c r="E1308" t="str">
        <f t="shared" si="80"/>
        <v>Sales Executive</v>
      </c>
      <c r="F1308" t="str">
        <f t="shared" si="81"/>
        <v>sales executive</v>
      </c>
      <c r="G1308" t="str">
        <f t="shared" si="82"/>
        <v>Sal1833F</v>
      </c>
      <c r="H1308">
        <v>1</v>
      </c>
      <c r="I1308">
        <f t="shared" si="83"/>
        <v>2.5</v>
      </c>
      <c r="J1308">
        <v>2</v>
      </c>
      <c r="K1308" t="s">
        <v>15</v>
      </c>
      <c r="L1308">
        <v>14</v>
      </c>
      <c r="M1308">
        <v>3</v>
      </c>
      <c r="N1308">
        <v>2</v>
      </c>
    </row>
    <row r="1309" spans="1:14" x14ac:dyDescent="0.3">
      <c r="A1309">
        <v>1834</v>
      </c>
      <c r="B1309" t="s">
        <v>10</v>
      </c>
      <c r="C1309">
        <v>67</v>
      </c>
      <c r="D1309" t="s">
        <v>14</v>
      </c>
      <c r="E1309" t="str">
        <f t="shared" si="80"/>
        <v>Research Scientist</v>
      </c>
      <c r="F1309" t="str">
        <f t="shared" si="81"/>
        <v>research scientist</v>
      </c>
      <c r="G1309" t="str">
        <f t="shared" si="82"/>
        <v>Res1834F</v>
      </c>
      <c r="H1309">
        <v>1</v>
      </c>
      <c r="I1309">
        <f t="shared" si="83"/>
        <v>2.5</v>
      </c>
      <c r="J1309">
        <v>1</v>
      </c>
      <c r="K1309" t="s">
        <v>15</v>
      </c>
      <c r="L1309">
        <v>25</v>
      </c>
      <c r="M1309">
        <v>4</v>
      </c>
      <c r="N1309">
        <v>1</v>
      </c>
    </row>
    <row r="1310" spans="1:14" x14ac:dyDescent="0.3">
      <c r="A1310">
        <v>1835</v>
      </c>
      <c r="B1310" t="s">
        <v>10</v>
      </c>
      <c r="C1310">
        <v>77</v>
      </c>
      <c r="D1310" t="s">
        <v>20</v>
      </c>
      <c r="E1310" t="str">
        <f t="shared" si="80"/>
        <v>Sales Representative</v>
      </c>
      <c r="F1310" t="str">
        <f t="shared" si="81"/>
        <v>sales representative</v>
      </c>
      <c r="G1310" t="str">
        <f t="shared" si="82"/>
        <v>Sal1835F</v>
      </c>
      <c r="H1310">
        <v>4</v>
      </c>
      <c r="I1310">
        <f t="shared" si="83"/>
        <v>10</v>
      </c>
      <c r="J1310">
        <v>2</v>
      </c>
      <c r="K1310" t="s">
        <v>12</v>
      </c>
      <c r="L1310">
        <v>20</v>
      </c>
      <c r="M1310">
        <v>4</v>
      </c>
      <c r="N1310">
        <v>0</v>
      </c>
    </row>
    <row r="1311" spans="1:14" x14ac:dyDescent="0.3">
      <c r="A1311">
        <v>1836</v>
      </c>
      <c r="B1311" t="s">
        <v>13</v>
      </c>
      <c r="C1311">
        <v>46</v>
      </c>
      <c r="D1311" t="s">
        <v>11</v>
      </c>
      <c r="E1311" t="str">
        <f t="shared" si="80"/>
        <v>Sales Executive</v>
      </c>
      <c r="F1311" t="str">
        <f t="shared" si="81"/>
        <v>sales executive</v>
      </c>
      <c r="G1311" t="str">
        <f t="shared" si="82"/>
        <v>Sal1836M</v>
      </c>
      <c r="H1311">
        <v>4</v>
      </c>
      <c r="I1311">
        <f t="shared" si="83"/>
        <v>10</v>
      </c>
      <c r="J1311">
        <v>1</v>
      </c>
      <c r="K1311" t="s">
        <v>15</v>
      </c>
      <c r="L1311">
        <v>13</v>
      </c>
      <c r="M1311">
        <v>3</v>
      </c>
      <c r="N1311">
        <v>1</v>
      </c>
    </row>
    <row r="1312" spans="1:14" x14ac:dyDescent="0.3">
      <c r="A1312">
        <v>1837</v>
      </c>
      <c r="B1312" t="s">
        <v>13</v>
      </c>
      <c r="C1312">
        <v>87</v>
      </c>
      <c r="D1312" t="s">
        <v>21</v>
      </c>
      <c r="E1312" t="str">
        <f t="shared" si="80"/>
        <v>Research Leader</v>
      </c>
      <c r="F1312" t="str">
        <f t="shared" si="81"/>
        <v>research director</v>
      </c>
      <c r="G1312" t="str">
        <f t="shared" si="82"/>
        <v>Res1837M</v>
      </c>
      <c r="H1312">
        <v>3</v>
      </c>
      <c r="I1312">
        <f t="shared" si="83"/>
        <v>7.5</v>
      </c>
      <c r="J1312">
        <v>2</v>
      </c>
      <c r="K1312" t="s">
        <v>12</v>
      </c>
      <c r="L1312">
        <v>14</v>
      </c>
      <c r="M1312">
        <v>3</v>
      </c>
      <c r="N1312">
        <v>2</v>
      </c>
    </row>
    <row r="1313" spans="1:14" x14ac:dyDescent="0.3">
      <c r="A1313">
        <v>1839</v>
      </c>
      <c r="B1313" t="s">
        <v>10</v>
      </c>
      <c r="C1313">
        <v>33</v>
      </c>
      <c r="D1313" t="s">
        <v>14</v>
      </c>
      <c r="E1313" t="str">
        <f t="shared" si="80"/>
        <v>Research Scientist</v>
      </c>
      <c r="F1313" t="str">
        <f t="shared" si="81"/>
        <v>research scientist</v>
      </c>
      <c r="G1313" t="str">
        <f t="shared" si="82"/>
        <v>Res1839F</v>
      </c>
      <c r="H1313">
        <v>3</v>
      </c>
      <c r="I1313">
        <f t="shared" si="83"/>
        <v>7.5</v>
      </c>
      <c r="J1313">
        <v>1</v>
      </c>
      <c r="K1313" t="s">
        <v>15</v>
      </c>
      <c r="L1313">
        <v>16</v>
      </c>
      <c r="M1313">
        <v>3</v>
      </c>
      <c r="N1313">
        <v>0</v>
      </c>
    </row>
    <row r="1314" spans="1:14" x14ac:dyDescent="0.3">
      <c r="A1314">
        <v>1842</v>
      </c>
      <c r="B1314" t="s">
        <v>13</v>
      </c>
      <c r="C1314">
        <v>89</v>
      </c>
      <c r="D1314" t="s">
        <v>22</v>
      </c>
      <c r="E1314" t="str">
        <f t="shared" si="80"/>
        <v>Human Resources</v>
      </c>
      <c r="F1314" t="str">
        <f t="shared" si="81"/>
        <v>human resources</v>
      </c>
      <c r="G1314" t="str">
        <f t="shared" si="82"/>
        <v>Hum1842M</v>
      </c>
      <c r="H1314">
        <v>1</v>
      </c>
      <c r="I1314">
        <f t="shared" si="83"/>
        <v>2.5</v>
      </c>
      <c r="J1314">
        <v>0</v>
      </c>
      <c r="K1314" t="s">
        <v>15</v>
      </c>
      <c r="L1314">
        <v>17</v>
      </c>
      <c r="M1314">
        <v>3</v>
      </c>
      <c r="N1314">
        <v>0</v>
      </c>
    </row>
    <row r="1315" spans="1:14" x14ac:dyDescent="0.3">
      <c r="A1315">
        <v>1844</v>
      </c>
      <c r="B1315" t="s">
        <v>13</v>
      </c>
      <c r="C1315">
        <v>56</v>
      </c>
      <c r="D1315" t="s">
        <v>22</v>
      </c>
      <c r="E1315" t="str">
        <f t="shared" si="80"/>
        <v>Human Resources</v>
      </c>
      <c r="F1315" t="str">
        <f t="shared" si="81"/>
        <v>human resources</v>
      </c>
      <c r="G1315" t="str">
        <f t="shared" si="82"/>
        <v>Hum1844M</v>
      </c>
      <c r="H1315">
        <v>1</v>
      </c>
      <c r="I1315">
        <f t="shared" si="83"/>
        <v>2.5</v>
      </c>
      <c r="J1315">
        <v>4</v>
      </c>
      <c r="K1315" t="s">
        <v>12</v>
      </c>
      <c r="L1315">
        <v>15</v>
      </c>
      <c r="M1315">
        <v>3</v>
      </c>
      <c r="N1315">
        <v>2</v>
      </c>
    </row>
    <row r="1316" spans="1:14" x14ac:dyDescent="0.3">
      <c r="A1316">
        <v>1845</v>
      </c>
      <c r="B1316" t="s">
        <v>10</v>
      </c>
      <c r="C1316">
        <v>67</v>
      </c>
      <c r="D1316" t="s">
        <v>11</v>
      </c>
      <c r="E1316" t="str">
        <f t="shared" si="80"/>
        <v>Sales Executive</v>
      </c>
      <c r="F1316" t="str">
        <f t="shared" si="81"/>
        <v>sales executive</v>
      </c>
      <c r="G1316" t="str">
        <f t="shared" si="82"/>
        <v>Sal1845F</v>
      </c>
      <c r="H1316">
        <v>3</v>
      </c>
      <c r="I1316">
        <f t="shared" si="83"/>
        <v>7.5</v>
      </c>
      <c r="J1316">
        <v>4</v>
      </c>
      <c r="K1316" t="s">
        <v>15</v>
      </c>
      <c r="L1316">
        <v>22</v>
      </c>
      <c r="M1316">
        <v>4</v>
      </c>
      <c r="N1316">
        <v>5</v>
      </c>
    </row>
    <row r="1317" spans="1:14" x14ac:dyDescent="0.3">
      <c r="A1317">
        <v>1847</v>
      </c>
      <c r="B1317" t="s">
        <v>10</v>
      </c>
      <c r="C1317">
        <v>73</v>
      </c>
      <c r="D1317" t="s">
        <v>14</v>
      </c>
      <c r="E1317" t="str">
        <f t="shared" si="80"/>
        <v>Research Scientist</v>
      </c>
      <c r="F1317" t="str">
        <f t="shared" si="81"/>
        <v>research scientist</v>
      </c>
      <c r="G1317" t="str">
        <f t="shared" si="82"/>
        <v>Res1847F</v>
      </c>
      <c r="H1317">
        <v>2</v>
      </c>
      <c r="I1317">
        <f t="shared" si="83"/>
        <v>5</v>
      </c>
      <c r="J1317">
        <v>4</v>
      </c>
      <c r="K1317" t="s">
        <v>12</v>
      </c>
      <c r="L1317">
        <v>22</v>
      </c>
      <c r="M1317">
        <v>4</v>
      </c>
      <c r="N1317">
        <v>0</v>
      </c>
    </row>
    <row r="1318" spans="1:14" x14ac:dyDescent="0.3">
      <c r="A1318">
        <v>1849</v>
      </c>
      <c r="B1318" t="s">
        <v>13</v>
      </c>
      <c r="C1318">
        <v>92</v>
      </c>
      <c r="D1318" t="s">
        <v>11</v>
      </c>
      <c r="E1318" t="str">
        <f t="shared" si="80"/>
        <v>Sales Executive</v>
      </c>
      <c r="F1318" t="str">
        <f t="shared" si="81"/>
        <v>sales executive</v>
      </c>
      <c r="G1318" t="str">
        <f t="shared" si="82"/>
        <v>Sal1849M</v>
      </c>
      <c r="H1318">
        <v>4</v>
      </c>
      <c r="I1318">
        <f t="shared" si="83"/>
        <v>10</v>
      </c>
      <c r="J1318">
        <v>1</v>
      </c>
      <c r="K1318" t="s">
        <v>15</v>
      </c>
      <c r="L1318">
        <v>20</v>
      </c>
      <c r="M1318">
        <v>4</v>
      </c>
      <c r="N1318">
        <v>7</v>
      </c>
    </row>
    <row r="1319" spans="1:14" x14ac:dyDescent="0.3">
      <c r="A1319">
        <v>1850</v>
      </c>
      <c r="B1319" t="s">
        <v>10</v>
      </c>
      <c r="C1319">
        <v>53</v>
      </c>
      <c r="D1319" t="s">
        <v>16</v>
      </c>
      <c r="E1319" t="str">
        <f t="shared" si="80"/>
        <v>Laboratory Technician</v>
      </c>
      <c r="F1319" t="str">
        <f t="shared" si="81"/>
        <v>laboratory technician</v>
      </c>
      <c r="G1319" t="str">
        <f t="shared" si="82"/>
        <v>Lab1850F</v>
      </c>
      <c r="H1319">
        <v>4</v>
      </c>
      <c r="I1319">
        <f t="shared" si="83"/>
        <v>10</v>
      </c>
      <c r="J1319">
        <v>0</v>
      </c>
      <c r="K1319" t="s">
        <v>12</v>
      </c>
      <c r="L1319">
        <v>14</v>
      </c>
      <c r="M1319">
        <v>3</v>
      </c>
      <c r="N1319">
        <v>0</v>
      </c>
    </row>
    <row r="1320" spans="1:14" x14ac:dyDescent="0.3">
      <c r="A1320">
        <v>1852</v>
      </c>
      <c r="B1320" t="s">
        <v>13</v>
      </c>
      <c r="C1320">
        <v>40</v>
      </c>
      <c r="D1320" t="s">
        <v>16</v>
      </c>
      <c r="E1320" t="str">
        <f t="shared" si="80"/>
        <v>Laboratory Technician</v>
      </c>
      <c r="F1320" t="str">
        <f t="shared" si="81"/>
        <v>laboratory technician</v>
      </c>
      <c r="G1320" t="str">
        <f t="shared" si="82"/>
        <v>Lab1852M</v>
      </c>
      <c r="H1320">
        <v>4</v>
      </c>
      <c r="I1320">
        <f t="shared" si="83"/>
        <v>10</v>
      </c>
      <c r="J1320">
        <v>1</v>
      </c>
      <c r="K1320" t="s">
        <v>15</v>
      </c>
      <c r="L1320">
        <v>13</v>
      </c>
      <c r="M1320">
        <v>3</v>
      </c>
      <c r="N1320">
        <v>3</v>
      </c>
    </row>
    <row r="1321" spans="1:14" x14ac:dyDescent="0.3">
      <c r="A1321">
        <v>1853</v>
      </c>
      <c r="B1321" t="s">
        <v>13</v>
      </c>
      <c r="C1321">
        <v>79</v>
      </c>
      <c r="D1321" t="s">
        <v>11</v>
      </c>
      <c r="E1321" t="str">
        <f t="shared" si="80"/>
        <v>Sales Executive</v>
      </c>
      <c r="F1321" t="str">
        <f t="shared" si="81"/>
        <v>sales executive</v>
      </c>
      <c r="G1321" t="str">
        <f t="shared" si="82"/>
        <v>Sal1853M</v>
      </c>
      <c r="H1321">
        <v>4</v>
      </c>
      <c r="I1321">
        <f t="shared" si="83"/>
        <v>10</v>
      </c>
      <c r="J1321">
        <v>8</v>
      </c>
      <c r="K1321" t="s">
        <v>15</v>
      </c>
      <c r="L1321">
        <v>13</v>
      </c>
      <c r="M1321">
        <v>3</v>
      </c>
      <c r="N1321">
        <v>0</v>
      </c>
    </row>
    <row r="1322" spans="1:14" x14ac:dyDescent="0.3">
      <c r="A1322">
        <v>1854</v>
      </c>
      <c r="B1322" t="s">
        <v>13</v>
      </c>
      <c r="C1322">
        <v>38</v>
      </c>
      <c r="D1322" t="s">
        <v>14</v>
      </c>
      <c r="E1322" t="str">
        <f t="shared" si="80"/>
        <v>Research Scientist</v>
      </c>
      <c r="F1322" t="str">
        <f t="shared" si="81"/>
        <v>research scientist</v>
      </c>
      <c r="G1322" t="str">
        <f t="shared" si="82"/>
        <v>Res1854M</v>
      </c>
      <c r="H1322">
        <v>3</v>
      </c>
      <c r="I1322">
        <f t="shared" si="83"/>
        <v>7.5</v>
      </c>
      <c r="J1322">
        <v>3</v>
      </c>
      <c r="K1322" t="s">
        <v>15</v>
      </c>
      <c r="L1322">
        <v>22</v>
      </c>
      <c r="M1322">
        <v>4</v>
      </c>
      <c r="N1322">
        <v>3</v>
      </c>
    </row>
    <row r="1323" spans="1:14" x14ac:dyDescent="0.3">
      <c r="A1323">
        <v>1856</v>
      </c>
      <c r="B1323" t="s">
        <v>10</v>
      </c>
      <c r="C1323">
        <v>64</v>
      </c>
      <c r="D1323" t="s">
        <v>16</v>
      </c>
      <c r="E1323" t="str">
        <f t="shared" si="80"/>
        <v>Laboratory Technician</v>
      </c>
      <c r="F1323" t="str">
        <f t="shared" si="81"/>
        <v>laboratory technician</v>
      </c>
      <c r="G1323" t="str">
        <f t="shared" si="82"/>
        <v>Lab1856F</v>
      </c>
      <c r="H1323">
        <v>3</v>
      </c>
      <c r="I1323">
        <f t="shared" si="83"/>
        <v>7.5</v>
      </c>
      <c r="J1323">
        <v>4</v>
      </c>
      <c r="K1323" t="s">
        <v>15</v>
      </c>
      <c r="L1323">
        <v>12</v>
      </c>
      <c r="M1323">
        <v>3</v>
      </c>
      <c r="N1323">
        <v>2</v>
      </c>
    </row>
    <row r="1324" spans="1:14" x14ac:dyDescent="0.3">
      <c r="A1324">
        <v>1857</v>
      </c>
      <c r="B1324" t="s">
        <v>13</v>
      </c>
      <c r="C1324">
        <v>82</v>
      </c>
      <c r="D1324" t="s">
        <v>17</v>
      </c>
      <c r="E1324" t="str">
        <f t="shared" si="80"/>
        <v>Manufacturing Leader</v>
      </c>
      <c r="F1324" t="str">
        <f t="shared" si="81"/>
        <v>manufacturing director</v>
      </c>
      <c r="G1324" t="str">
        <f t="shared" si="82"/>
        <v>Man1857M</v>
      </c>
      <c r="H1324">
        <v>4</v>
      </c>
      <c r="I1324">
        <f t="shared" si="83"/>
        <v>10</v>
      </c>
      <c r="J1324">
        <v>3</v>
      </c>
      <c r="K1324" t="s">
        <v>15</v>
      </c>
      <c r="L1324">
        <v>14</v>
      </c>
      <c r="M1324">
        <v>3</v>
      </c>
      <c r="N1324">
        <v>4</v>
      </c>
    </row>
    <row r="1325" spans="1:14" x14ac:dyDescent="0.3">
      <c r="A1325">
        <v>1858</v>
      </c>
      <c r="B1325" t="s">
        <v>13</v>
      </c>
      <c r="C1325">
        <v>43</v>
      </c>
      <c r="D1325" t="s">
        <v>22</v>
      </c>
      <c r="E1325" t="str">
        <f t="shared" si="80"/>
        <v>Human Resources</v>
      </c>
      <c r="F1325" t="str">
        <f t="shared" si="81"/>
        <v>human resources</v>
      </c>
      <c r="G1325" t="str">
        <f t="shared" si="82"/>
        <v>Hum1858M</v>
      </c>
      <c r="H1325">
        <v>4</v>
      </c>
      <c r="I1325">
        <f t="shared" si="83"/>
        <v>10</v>
      </c>
      <c r="J1325">
        <v>1</v>
      </c>
      <c r="K1325" t="s">
        <v>15</v>
      </c>
      <c r="L1325">
        <v>15</v>
      </c>
      <c r="M1325">
        <v>3</v>
      </c>
      <c r="N1325">
        <v>2</v>
      </c>
    </row>
    <row r="1326" spans="1:14" x14ac:dyDescent="0.3">
      <c r="A1326">
        <v>1859</v>
      </c>
      <c r="B1326" t="s">
        <v>13</v>
      </c>
      <c r="C1326">
        <v>93</v>
      </c>
      <c r="D1326" t="s">
        <v>18</v>
      </c>
      <c r="E1326" t="str">
        <f t="shared" si="80"/>
        <v>Healthcare Representative</v>
      </c>
      <c r="F1326" t="str">
        <f t="shared" si="81"/>
        <v>healthcare representative</v>
      </c>
      <c r="G1326" t="str">
        <f t="shared" si="82"/>
        <v>Hea1859M</v>
      </c>
      <c r="H1326">
        <v>3</v>
      </c>
      <c r="I1326">
        <f t="shared" si="83"/>
        <v>7.5</v>
      </c>
      <c r="J1326">
        <v>8</v>
      </c>
      <c r="K1326" t="s">
        <v>15</v>
      </c>
      <c r="L1326">
        <v>17</v>
      </c>
      <c r="M1326">
        <v>3</v>
      </c>
      <c r="N1326">
        <v>1</v>
      </c>
    </row>
    <row r="1327" spans="1:14" x14ac:dyDescent="0.3">
      <c r="A1327">
        <v>1860</v>
      </c>
      <c r="B1327" t="s">
        <v>13</v>
      </c>
      <c r="C1327">
        <v>81</v>
      </c>
      <c r="D1327" t="s">
        <v>16</v>
      </c>
      <c r="E1327" t="str">
        <f t="shared" si="80"/>
        <v>Laboratory Technician</v>
      </c>
      <c r="F1327" t="str">
        <f t="shared" si="81"/>
        <v>laboratory technician</v>
      </c>
      <c r="G1327" t="str">
        <f t="shared" si="82"/>
        <v>Lab1860M</v>
      </c>
      <c r="H1327">
        <v>3</v>
      </c>
      <c r="I1327">
        <f t="shared" si="83"/>
        <v>7.5</v>
      </c>
      <c r="J1327">
        <v>4</v>
      </c>
      <c r="K1327" t="s">
        <v>15</v>
      </c>
      <c r="L1327">
        <v>13</v>
      </c>
      <c r="M1327">
        <v>3</v>
      </c>
      <c r="N1327">
        <v>0</v>
      </c>
    </row>
    <row r="1328" spans="1:14" x14ac:dyDescent="0.3">
      <c r="A1328">
        <v>1862</v>
      </c>
      <c r="B1328" t="s">
        <v>13</v>
      </c>
      <c r="C1328">
        <v>82</v>
      </c>
      <c r="D1328" t="s">
        <v>11</v>
      </c>
      <c r="E1328" t="str">
        <f t="shared" si="80"/>
        <v>Sales Executive</v>
      </c>
      <c r="F1328" t="str">
        <f t="shared" si="81"/>
        <v>sales executive</v>
      </c>
      <c r="G1328" t="str">
        <f t="shared" si="82"/>
        <v>Sal1862M</v>
      </c>
      <c r="H1328">
        <v>2</v>
      </c>
      <c r="I1328">
        <f t="shared" si="83"/>
        <v>5</v>
      </c>
      <c r="J1328">
        <v>7</v>
      </c>
      <c r="K1328" t="s">
        <v>12</v>
      </c>
      <c r="L1328">
        <v>12</v>
      </c>
      <c r="M1328">
        <v>3</v>
      </c>
      <c r="N1328">
        <v>2</v>
      </c>
    </row>
    <row r="1329" spans="1:14" x14ac:dyDescent="0.3">
      <c r="A1329">
        <v>1863</v>
      </c>
      <c r="B1329" t="s">
        <v>10</v>
      </c>
      <c r="C1329">
        <v>45</v>
      </c>
      <c r="D1329" t="s">
        <v>11</v>
      </c>
      <c r="E1329" t="str">
        <f t="shared" si="80"/>
        <v>Sales Executive</v>
      </c>
      <c r="F1329" t="str">
        <f t="shared" si="81"/>
        <v>sales executive</v>
      </c>
      <c r="G1329" t="str">
        <f t="shared" si="82"/>
        <v>Sal1863F</v>
      </c>
      <c r="H1329">
        <v>1</v>
      </c>
      <c r="I1329">
        <f t="shared" si="83"/>
        <v>2.5</v>
      </c>
      <c r="J1329">
        <v>2</v>
      </c>
      <c r="K1329" t="s">
        <v>15</v>
      </c>
      <c r="L1329">
        <v>12</v>
      </c>
      <c r="M1329">
        <v>3</v>
      </c>
      <c r="N1329">
        <v>2</v>
      </c>
    </row>
    <row r="1330" spans="1:14" x14ac:dyDescent="0.3">
      <c r="A1330">
        <v>1864</v>
      </c>
      <c r="B1330" t="s">
        <v>10</v>
      </c>
      <c r="C1330">
        <v>36</v>
      </c>
      <c r="D1330" t="s">
        <v>20</v>
      </c>
      <c r="E1330" t="str">
        <f t="shared" si="80"/>
        <v>Sales Representative</v>
      </c>
      <c r="F1330" t="str">
        <f t="shared" si="81"/>
        <v>sales representative</v>
      </c>
      <c r="G1330" t="str">
        <f t="shared" si="82"/>
        <v>Sal1864F</v>
      </c>
      <c r="H1330">
        <v>3</v>
      </c>
      <c r="I1330">
        <f t="shared" si="83"/>
        <v>7.5</v>
      </c>
      <c r="J1330">
        <v>1</v>
      </c>
      <c r="K1330" t="s">
        <v>15</v>
      </c>
      <c r="L1330">
        <v>21</v>
      </c>
      <c r="M1330">
        <v>4</v>
      </c>
      <c r="N1330">
        <v>5</v>
      </c>
    </row>
    <row r="1331" spans="1:14" x14ac:dyDescent="0.3">
      <c r="A1331">
        <v>1865</v>
      </c>
      <c r="B1331" t="s">
        <v>13</v>
      </c>
      <c r="C1331">
        <v>87</v>
      </c>
      <c r="D1331" t="s">
        <v>22</v>
      </c>
      <c r="E1331" t="str">
        <f t="shared" si="80"/>
        <v>Human Resources</v>
      </c>
      <c r="F1331" t="str">
        <f t="shared" si="81"/>
        <v>human resources</v>
      </c>
      <c r="G1331" t="str">
        <f t="shared" si="82"/>
        <v>Hum1865M</v>
      </c>
      <c r="H1331">
        <v>2</v>
      </c>
      <c r="I1331">
        <f t="shared" si="83"/>
        <v>5</v>
      </c>
      <c r="J1331">
        <v>1</v>
      </c>
      <c r="K1331" t="s">
        <v>15</v>
      </c>
      <c r="L1331">
        <v>11</v>
      </c>
      <c r="M1331">
        <v>3</v>
      </c>
      <c r="N1331">
        <v>0</v>
      </c>
    </row>
    <row r="1332" spans="1:14" x14ac:dyDescent="0.3">
      <c r="A1332">
        <v>1866</v>
      </c>
      <c r="B1332" t="s">
        <v>10</v>
      </c>
      <c r="C1332">
        <v>81</v>
      </c>
      <c r="D1332" t="s">
        <v>19</v>
      </c>
      <c r="E1332" t="str">
        <f t="shared" si="80"/>
        <v>Manager</v>
      </c>
      <c r="F1332" t="str">
        <f t="shared" si="81"/>
        <v>manager</v>
      </c>
      <c r="G1332" t="str">
        <f t="shared" si="82"/>
        <v>Man1866F</v>
      </c>
      <c r="H1332">
        <v>3</v>
      </c>
      <c r="I1332">
        <f t="shared" si="83"/>
        <v>7.5</v>
      </c>
      <c r="J1332">
        <v>7</v>
      </c>
      <c r="K1332" t="s">
        <v>15</v>
      </c>
      <c r="L1332">
        <v>13</v>
      </c>
      <c r="M1332">
        <v>3</v>
      </c>
      <c r="N1332">
        <v>6</v>
      </c>
    </row>
    <row r="1333" spans="1:14" x14ac:dyDescent="0.3">
      <c r="A1333">
        <v>1867</v>
      </c>
      <c r="B1333" t="s">
        <v>13</v>
      </c>
      <c r="C1333">
        <v>91</v>
      </c>
      <c r="D1333" t="s">
        <v>21</v>
      </c>
      <c r="E1333" t="str">
        <f t="shared" si="80"/>
        <v>Research Leader</v>
      </c>
      <c r="F1333" t="str">
        <f t="shared" si="81"/>
        <v>research director</v>
      </c>
      <c r="G1333" t="str">
        <f t="shared" si="82"/>
        <v>Res1867M</v>
      </c>
      <c r="H1333">
        <v>2</v>
      </c>
      <c r="I1333">
        <f t="shared" si="83"/>
        <v>5</v>
      </c>
      <c r="J1333">
        <v>4</v>
      </c>
      <c r="K1333" t="s">
        <v>15</v>
      </c>
      <c r="L1333">
        <v>12</v>
      </c>
      <c r="M1333">
        <v>3</v>
      </c>
      <c r="N1333">
        <v>12</v>
      </c>
    </row>
    <row r="1334" spans="1:14" x14ac:dyDescent="0.3">
      <c r="A1334">
        <v>1868</v>
      </c>
      <c r="B1334" t="s">
        <v>13</v>
      </c>
      <c r="C1334">
        <v>73</v>
      </c>
      <c r="D1334" t="s">
        <v>14</v>
      </c>
      <c r="E1334" t="str">
        <f t="shared" si="80"/>
        <v>Research Scientist</v>
      </c>
      <c r="F1334" t="str">
        <f t="shared" si="81"/>
        <v>research scientist</v>
      </c>
      <c r="G1334" t="str">
        <f t="shared" si="82"/>
        <v>Res1868M</v>
      </c>
      <c r="H1334">
        <v>4</v>
      </c>
      <c r="I1334">
        <f t="shared" si="83"/>
        <v>10</v>
      </c>
      <c r="J1334">
        <v>1</v>
      </c>
      <c r="K1334" t="s">
        <v>12</v>
      </c>
      <c r="L1334">
        <v>24</v>
      </c>
      <c r="M1334">
        <v>4</v>
      </c>
      <c r="N1334">
        <v>1</v>
      </c>
    </row>
    <row r="1335" spans="1:14" x14ac:dyDescent="0.3">
      <c r="A1335">
        <v>1869</v>
      </c>
      <c r="B1335" t="s">
        <v>10</v>
      </c>
      <c r="C1335">
        <v>64</v>
      </c>
      <c r="D1335" t="s">
        <v>11</v>
      </c>
      <c r="E1335" t="str">
        <f t="shared" si="80"/>
        <v>Sales Executive</v>
      </c>
      <c r="F1335" t="str">
        <f t="shared" si="81"/>
        <v>sales executive</v>
      </c>
      <c r="G1335" t="str">
        <f t="shared" si="82"/>
        <v>Sal1869F</v>
      </c>
      <c r="H1335">
        <v>2</v>
      </c>
      <c r="I1335">
        <f t="shared" si="83"/>
        <v>5</v>
      </c>
      <c r="J1335">
        <v>5</v>
      </c>
      <c r="K1335" t="s">
        <v>15</v>
      </c>
      <c r="L1335">
        <v>21</v>
      </c>
      <c r="M1335">
        <v>4</v>
      </c>
      <c r="N1335">
        <v>0</v>
      </c>
    </row>
    <row r="1336" spans="1:14" x14ac:dyDescent="0.3">
      <c r="A1336">
        <v>1870</v>
      </c>
      <c r="B1336" t="s">
        <v>10</v>
      </c>
      <c r="C1336">
        <v>77</v>
      </c>
      <c r="D1336" t="s">
        <v>14</v>
      </c>
      <c r="E1336" t="str">
        <f t="shared" si="80"/>
        <v>Research Scientist</v>
      </c>
      <c r="F1336" t="str">
        <f t="shared" si="81"/>
        <v>research scientist</v>
      </c>
      <c r="G1336" t="str">
        <f t="shared" si="82"/>
        <v>Res1870F</v>
      </c>
      <c r="H1336">
        <v>1</v>
      </c>
      <c r="I1336">
        <f t="shared" si="83"/>
        <v>2.5</v>
      </c>
      <c r="J1336">
        <v>0</v>
      </c>
      <c r="K1336" t="s">
        <v>15</v>
      </c>
      <c r="L1336">
        <v>19</v>
      </c>
      <c r="M1336">
        <v>3</v>
      </c>
      <c r="N1336">
        <v>7</v>
      </c>
    </row>
    <row r="1337" spans="1:14" x14ac:dyDescent="0.3">
      <c r="A1337">
        <v>1871</v>
      </c>
      <c r="B1337" t="s">
        <v>13</v>
      </c>
      <c r="C1337">
        <v>41</v>
      </c>
      <c r="D1337" t="s">
        <v>14</v>
      </c>
      <c r="E1337" t="str">
        <f t="shared" si="80"/>
        <v>Research Scientist</v>
      </c>
      <c r="F1337" t="str">
        <f t="shared" si="81"/>
        <v>research scientist</v>
      </c>
      <c r="G1337" t="str">
        <f t="shared" si="82"/>
        <v>Res1871M</v>
      </c>
      <c r="H1337">
        <v>4</v>
      </c>
      <c r="I1337">
        <f t="shared" si="83"/>
        <v>10</v>
      </c>
      <c r="J1337">
        <v>8</v>
      </c>
      <c r="K1337" t="s">
        <v>15</v>
      </c>
      <c r="L1337">
        <v>14</v>
      </c>
      <c r="M1337">
        <v>3</v>
      </c>
      <c r="N1337">
        <v>2</v>
      </c>
    </row>
    <row r="1338" spans="1:14" x14ac:dyDescent="0.3">
      <c r="A1338">
        <v>1873</v>
      </c>
      <c r="B1338" t="s">
        <v>13</v>
      </c>
      <c r="C1338">
        <v>98</v>
      </c>
      <c r="D1338" t="s">
        <v>14</v>
      </c>
      <c r="E1338" t="str">
        <f t="shared" si="80"/>
        <v>Research Scientist</v>
      </c>
      <c r="F1338" t="str">
        <f t="shared" si="81"/>
        <v>research scientist</v>
      </c>
      <c r="G1338" t="str">
        <f t="shared" si="82"/>
        <v>Res1873M</v>
      </c>
      <c r="H1338">
        <v>4</v>
      </c>
      <c r="I1338">
        <f t="shared" si="83"/>
        <v>10</v>
      </c>
      <c r="J1338">
        <v>8</v>
      </c>
      <c r="K1338" t="s">
        <v>15</v>
      </c>
      <c r="L1338">
        <v>20</v>
      </c>
      <c r="M1338">
        <v>4</v>
      </c>
      <c r="N1338">
        <v>0</v>
      </c>
    </row>
    <row r="1339" spans="1:14" x14ac:dyDescent="0.3">
      <c r="A1339">
        <v>1875</v>
      </c>
      <c r="B1339" t="s">
        <v>10</v>
      </c>
      <c r="C1339">
        <v>78</v>
      </c>
      <c r="D1339" t="s">
        <v>20</v>
      </c>
      <c r="E1339" t="str">
        <f t="shared" si="80"/>
        <v>Sales Representative</v>
      </c>
      <c r="F1339" t="str">
        <f t="shared" si="81"/>
        <v>sales representative</v>
      </c>
      <c r="G1339" t="str">
        <f t="shared" si="82"/>
        <v>Sal1875F</v>
      </c>
      <c r="H1339">
        <v>2</v>
      </c>
      <c r="I1339">
        <f t="shared" si="83"/>
        <v>5</v>
      </c>
      <c r="J1339">
        <v>1</v>
      </c>
      <c r="K1339" t="s">
        <v>15</v>
      </c>
      <c r="L1339">
        <v>19</v>
      </c>
      <c r="M1339">
        <v>3</v>
      </c>
      <c r="N1339">
        <v>0</v>
      </c>
    </row>
    <row r="1340" spans="1:14" x14ac:dyDescent="0.3">
      <c r="A1340">
        <v>1876</v>
      </c>
      <c r="B1340" t="s">
        <v>13</v>
      </c>
      <c r="C1340">
        <v>89</v>
      </c>
      <c r="D1340" t="s">
        <v>20</v>
      </c>
      <c r="E1340" t="str">
        <f t="shared" si="80"/>
        <v>Sales Representative</v>
      </c>
      <c r="F1340" t="str">
        <f t="shared" si="81"/>
        <v>sales representative</v>
      </c>
      <c r="G1340" t="str">
        <f t="shared" si="82"/>
        <v>Sal1876M</v>
      </c>
      <c r="H1340">
        <v>4</v>
      </c>
      <c r="I1340">
        <f t="shared" si="83"/>
        <v>10</v>
      </c>
      <c r="J1340">
        <v>1</v>
      </c>
      <c r="K1340" t="s">
        <v>15</v>
      </c>
      <c r="L1340">
        <v>13</v>
      </c>
      <c r="M1340">
        <v>3</v>
      </c>
      <c r="N1340">
        <v>0</v>
      </c>
    </row>
    <row r="1341" spans="1:14" x14ac:dyDescent="0.3">
      <c r="A1341">
        <v>1878</v>
      </c>
      <c r="B1341" t="s">
        <v>13</v>
      </c>
      <c r="C1341">
        <v>75</v>
      </c>
      <c r="D1341" t="s">
        <v>14</v>
      </c>
      <c r="E1341" t="str">
        <f t="shared" si="80"/>
        <v>Research Scientist</v>
      </c>
      <c r="F1341" t="str">
        <f t="shared" si="81"/>
        <v>research scientist</v>
      </c>
      <c r="G1341" t="str">
        <f t="shared" si="82"/>
        <v>Res1878M</v>
      </c>
      <c r="H1341">
        <v>2</v>
      </c>
      <c r="I1341">
        <f t="shared" si="83"/>
        <v>5</v>
      </c>
      <c r="J1341">
        <v>1</v>
      </c>
      <c r="K1341" t="s">
        <v>12</v>
      </c>
      <c r="L1341">
        <v>23</v>
      </c>
      <c r="M1341">
        <v>4</v>
      </c>
      <c r="N1341">
        <v>0</v>
      </c>
    </row>
    <row r="1342" spans="1:14" x14ac:dyDescent="0.3">
      <c r="A1342">
        <v>1880</v>
      </c>
      <c r="B1342" t="s">
        <v>10</v>
      </c>
      <c r="C1342">
        <v>63</v>
      </c>
      <c r="D1342" t="s">
        <v>11</v>
      </c>
      <c r="E1342" t="str">
        <f t="shared" si="80"/>
        <v>Sales Executive</v>
      </c>
      <c r="F1342" t="str">
        <f t="shared" si="81"/>
        <v>sales executive</v>
      </c>
      <c r="G1342" t="str">
        <f t="shared" si="82"/>
        <v>Sal1880F</v>
      </c>
      <c r="H1342">
        <v>3</v>
      </c>
      <c r="I1342">
        <f t="shared" si="83"/>
        <v>7.5</v>
      </c>
      <c r="J1342">
        <v>1</v>
      </c>
      <c r="K1342" t="s">
        <v>12</v>
      </c>
      <c r="L1342">
        <v>13</v>
      </c>
      <c r="M1342">
        <v>3</v>
      </c>
      <c r="N1342">
        <v>1</v>
      </c>
    </row>
    <row r="1343" spans="1:14" x14ac:dyDescent="0.3">
      <c r="A1343">
        <v>1881</v>
      </c>
      <c r="B1343" t="s">
        <v>13</v>
      </c>
      <c r="C1343">
        <v>89</v>
      </c>
      <c r="D1343" t="s">
        <v>16</v>
      </c>
      <c r="E1343" t="str">
        <f t="shared" si="80"/>
        <v>Laboratory Technician</v>
      </c>
      <c r="F1343" t="str">
        <f t="shared" si="81"/>
        <v>laboratory technician</v>
      </c>
      <c r="G1343" t="str">
        <f t="shared" si="82"/>
        <v>Lab1881M</v>
      </c>
      <c r="H1343">
        <v>3</v>
      </c>
      <c r="I1343">
        <f t="shared" si="83"/>
        <v>7.5</v>
      </c>
      <c r="J1343">
        <v>1</v>
      </c>
      <c r="K1343" t="s">
        <v>15</v>
      </c>
      <c r="L1343">
        <v>11</v>
      </c>
      <c r="M1343">
        <v>3</v>
      </c>
      <c r="N1343">
        <v>0</v>
      </c>
    </row>
    <row r="1344" spans="1:14" x14ac:dyDescent="0.3">
      <c r="A1344">
        <v>1882</v>
      </c>
      <c r="B1344" t="s">
        <v>13</v>
      </c>
      <c r="C1344">
        <v>64</v>
      </c>
      <c r="D1344" t="s">
        <v>11</v>
      </c>
      <c r="E1344" t="str">
        <f t="shared" si="80"/>
        <v>Sales Executive</v>
      </c>
      <c r="F1344" t="str">
        <f t="shared" si="81"/>
        <v>sales executive</v>
      </c>
      <c r="G1344" t="str">
        <f t="shared" si="82"/>
        <v>Sal1882M</v>
      </c>
      <c r="H1344">
        <v>4</v>
      </c>
      <c r="I1344">
        <f t="shared" si="83"/>
        <v>10</v>
      </c>
      <c r="J1344">
        <v>2</v>
      </c>
      <c r="K1344" t="s">
        <v>12</v>
      </c>
      <c r="L1344">
        <v>13</v>
      </c>
      <c r="M1344">
        <v>3</v>
      </c>
      <c r="N1344">
        <v>1</v>
      </c>
    </row>
    <row r="1345" spans="1:14" x14ac:dyDescent="0.3">
      <c r="A1345">
        <v>1883</v>
      </c>
      <c r="B1345" t="s">
        <v>13</v>
      </c>
      <c r="C1345">
        <v>59</v>
      </c>
      <c r="D1345" t="s">
        <v>16</v>
      </c>
      <c r="E1345" t="str">
        <f t="shared" si="80"/>
        <v>Laboratory Technician</v>
      </c>
      <c r="F1345" t="str">
        <f t="shared" si="81"/>
        <v>laboratory technician</v>
      </c>
      <c r="G1345" t="str">
        <f t="shared" si="82"/>
        <v>Lab1883M</v>
      </c>
      <c r="H1345">
        <v>1</v>
      </c>
      <c r="I1345">
        <f t="shared" si="83"/>
        <v>2.5</v>
      </c>
      <c r="J1345">
        <v>3</v>
      </c>
      <c r="K1345" t="s">
        <v>15</v>
      </c>
      <c r="L1345">
        <v>14</v>
      </c>
      <c r="M1345">
        <v>3</v>
      </c>
      <c r="N1345">
        <v>1</v>
      </c>
    </row>
    <row r="1346" spans="1:14" x14ac:dyDescent="0.3">
      <c r="A1346">
        <v>1885</v>
      </c>
      <c r="B1346" t="s">
        <v>13</v>
      </c>
      <c r="C1346">
        <v>78</v>
      </c>
      <c r="D1346" t="s">
        <v>14</v>
      </c>
      <c r="E1346" t="str">
        <f t="shared" si="80"/>
        <v>Research Scientist</v>
      </c>
      <c r="F1346" t="str">
        <f t="shared" si="81"/>
        <v>research scientist</v>
      </c>
      <c r="G1346" t="str">
        <f t="shared" si="82"/>
        <v>Res1885M</v>
      </c>
      <c r="H1346">
        <v>1</v>
      </c>
      <c r="I1346">
        <f t="shared" si="83"/>
        <v>2.5</v>
      </c>
      <c r="J1346">
        <v>5</v>
      </c>
      <c r="K1346" t="s">
        <v>12</v>
      </c>
      <c r="L1346">
        <v>22</v>
      </c>
      <c r="M1346">
        <v>4</v>
      </c>
      <c r="N1346">
        <v>0</v>
      </c>
    </row>
    <row r="1347" spans="1:14" x14ac:dyDescent="0.3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84">SUBSTITUTE(D1347,"Director","Leader")</f>
        <v>Manufacturing Leader</v>
      </c>
      <c r="F1347" t="str">
        <f t="shared" ref="F1347:F1410" si="85">LOWER(D1347)</f>
        <v>manufacturing director</v>
      </c>
      <c r="G1347" t="str">
        <f t="shared" ref="G1347:G1410" si="86">CONCATENATE(LEFT(D1347,3),A1347,LEFT(B1347,1))</f>
        <v>Man1886F</v>
      </c>
      <c r="H1347">
        <v>2</v>
      </c>
      <c r="I1347">
        <f t="shared" ref="I1347:I1410" si="87">H1347*R$12</f>
        <v>5</v>
      </c>
      <c r="J1347">
        <v>0</v>
      </c>
      <c r="K1347" t="s">
        <v>12</v>
      </c>
      <c r="L1347">
        <v>11</v>
      </c>
      <c r="M1347">
        <v>3</v>
      </c>
      <c r="N1347">
        <v>0</v>
      </c>
    </row>
    <row r="1348" spans="1:14" x14ac:dyDescent="0.3">
      <c r="A1348">
        <v>1888</v>
      </c>
      <c r="B1348" t="s">
        <v>10</v>
      </c>
      <c r="C1348">
        <v>93</v>
      </c>
      <c r="D1348" t="s">
        <v>17</v>
      </c>
      <c r="E1348" t="str">
        <f t="shared" si="84"/>
        <v>Manufacturing Leader</v>
      </c>
      <c r="F1348" t="str">
        <f t="shared" si="85"/>
        <v>manufacturing director</v>
      </c>
      <c r="G1348" t="str">
        <f t="shared" si="86"/>
        <v>Man1888F</v>
      </c>
      <c r="H1348">
        <v>4</v>
      </c>
      <c r="I1348">
        <f t="shared" si="87"/>
        <v>10</v>
      </c>
      <c r="J1348">
        <v>0</v>
      </c>
      <c r="K1348" t="s">
        <v>15</v>
      </c>
      <c r="L1348">
        <v>13</v>
      </c>
      <c r="M1348">
        <v>3</v>
      </c>
      <c r="N1348">
        <v>3</v>
      </c>
    </row>
    <row r="1349" spans="1:14" x14ac:dyDescent="0.3">
      <c r="A1349">
        <v>1890</v>
      </c>
      <c r="B1349" t="s">
        <v>13</v>
      </c>
      <c r="C1349">
        <v>94</v>
      </c>
      <c r="D1349" t="s">
        <v>22</v>
      </c>
      <c r="E1349" t="str">
        <f t="shared" si="84"/>
        <v>Human Resources</v>
      </c>
      <c r="F1349" t="str">
        <f t="shared" si="85"/>
        <v>human resources</v>
      </c>
      <c r="G1349" t="str">
        <f t="shared" si="86"/>
        <v>Hum1890M</v>
      </c>
      <c r="H1349">
        <v>4</v>
      </c>
      <c r="I1349">
        <f t="shared" si="87"/>
        <v>10</v>
      </c>
      <c r="J1349">
        <v>1</v>
      </c>
      <c r="K1349" t="s">
        <v>15</v>
      </c>
      <c r="L1349">
        <v>21</v>
      </c>
      <c r="M1349">
        <v>4</v>
      </c>
      <c r="N1349">
        <v>0</v>
      </c>
    </row>
    <row r="1350" spans="1:14" x14ac:dyDescent="0.3">
      <c r="A1350">
        <v>1892</v>
      </c>
      <c r="B1350" t="s">
        <v>13</v>
      </c>
      <c r="C1350">
        <v>98</v>
      </c>
      <c r="D1350" t="s">
        <v>19</v>
      </c>
      <c r="E1350" t="str">
        <f t="shared" si="84"/>
        <v>Manager</v>
      </c>
      <c r="F1350" t="str">
        <f t="shared" si="85"/>
        <v>manager</v>
      </c>
      <c r="G1350" t="str">
        <f t="shared" si="86"/>
        <v>Man1892M</v>
      </c>
      <c r="H1350">
        <v>1</v>
      </c>
      <c r="I1350">
        <f t="shared" si="87"/>
        <v>2.5</v>
      </c>
      <c r="J1350">
        <v>2</v>
      </c>
      <c r="K1350" t="s">
        <v>15</v>
      </c>
      <c r="L1350">
        <v>11</v>
      </c>
      <c r="M1350">
        <v>3</v>
      </c>
      <c r="N1350">
        <v>11</v>
      </c>
    </row>
    <row r="1351" spans="1:14" x14ac:dyDescent="0.3">
      <c r="A1351">
        <v>1893</v>
      </c>
      <c r="B1351" t="s">
        <v>10</v>
      </c>
      <c r="C1351">
        <v>90</v>
      </c>
      <c r="D1351" t="s">
        <v>14</v>
      </c>
      <c r="E1351" t="str">
        <f t="shared" si="84"/>
        <v>Research Scientist</v>
      </c>
      <c r="F1351" t="str">
        <f t="shared" si="85"/>
        <v>research scientist</v>
      </c>
      <c r="G1351" t="str">
        <f t="shared" si="86"/>
        <v>Res1893F</v>
      </c>
      <c r="H1351">
        <v>3</v>
      </c>
      <c r="I1351">
        <f t="shared" si="87"/>
        <v>7.5</v>
      </c>
      <c r="J1351">
        <v>1</v>
      </c>
      <c r="K1351" t="s">
        <v>12</v>
      </c>
      <c r="L1351">
        <v>13</v>
      </c>
      <c r="M1351">
        <v>3</v>
      </c>
      <c r="N1351">
        <v>1</v>
      </c>
    </row>
    <row r="1352" spans="1:14" x14ac:dyDescent="0.3">
      <c r="A1352">
        <v>1898</v>
      </c>
      <c r="B1352" t="s">
        <v>10</v>
      </c>
      <c r="C1352">
        <v>89</v>
      </c>
      <c r="D1352" t="s">
        <v>11</v>
      </c>
      <c r="E1352" t="str">
        <f t="shared" si="84"/>
        <v>Sales Executive</v>
      </c>
      <c r="F1352" t="str">
        <f t="shared" si="85"/>
        <v>sales executive</v>
      </c>
      <c r="G1352" t="str">
        <f t="shared" si="86"/>
        <v>Sal1898F</v>
      </c>
      <c r="H1352">
        <v>3</v>
      </c>
      <c r="I1352">
        <f t="shared" si="87"/>
        <v>7.5</v>
      </c>
      <c r="J1352">
        <v>0</v>
      </c>
      <c r="K1352" t="s">
        <v>15</v>
      </c>
      <c r="L1352">
        <v>14</v>
      </c>
      <c r="M1352">
        <v>3</v>
      </c>
      <c r="N1352">
        <v>0</v>
      </c>
    </row>
    <row r="1353" spans="1:14" x14ac:dyDescent="0.3">
      <c r="A1353">
        <v>1900</v>
      </c>
      <c r="B1353" t="s">
        <v>10</v>
      </c>
      <c r="C1353">
        <v>58</v>
      </c>
      <c r="D1353" t="s">
        <v>19</v>
      </c>
      <c r="E1353" t="str">
        <f t="shared" si="84"/>
        <v>Manager</v>
      </c>
      <c r="F1353" t="str">
        <f t="shared" si="85"/>
        <v>manager</v>
      </c>
      <c r="G1353" t="str">
        <f t="shared" si="86"/>
        <v>Man1900F</v>
      </c>
      <c r="H1353">
        <v>4</v>
      </c>
      <c r="I1353">
        <f t="shared" si="87"/>
        <v>10</v>
      </c>
      <c r="J1353">
        <v>3</v>
      </c>
      <c r="K1353" t="s">
        <v>15</v>
      </c>
      <c r="L1353">
        <v>11</v>
      </c>
      <c r="M1353">
        <v>3</v>
      </c>
      <c r="N1353">
        <v>4</v>
      </c>
    </row>
    <row r="1354" spans="1:14" x14ac:dyDescent="0.3">
      <c r="A1354">
        <v>1903</v>
      </c>
      <c r="B1354" t="s">
        <v>13</v>
      </c>
      <c r="C1354">
        <v>78</v>
      </c>
      <c r="D1354" t="s">
        <v>18</v>
      </c>
      <c r="E1354" t="str">
        <f t="shared" si="84"/>
        <v>Healthcare Representative</v>
      </c>
      <c r="F1354" t="str">
        <f t="shared" si="85"/>
        <v>healthcare representative</v>
      </c>
      <c r="G1354" t="str">
        <f t="shared" si="86"/>
        <v>Hea1903M</v>
      </c>
      <c r="H1354">
        <v>1</v>
      </c>
      <c r="I1354">
        <f t="shared" si="87"/>
        <v>2.5</v>
      </c>
      <c r="J1354">
        <v>2</v>
      </c>
      <c r="K1354" t="s">
        <v>15</v>
      </c>
      <c r="L1354">
        <v>15</v>
      </c>
      <c r="M1354">
        <v>3</v>
      </c>
      <c r="N1354">
        <v>2</v>
      </c>
    </row>
    <row r="1355" spans="1:14" x14ac:dyDescent="0.3">
      <c r="A1355">
        <v>1905</v>
      </c>
      <c r="B1355" t="s">
        <v>13</v>
      </c>
      <c r="C1355">
        <v>85</v>
      </c>
      <c r="D1355" t="s">
        <v>14</v>
      </c>
      <c r="E1355" t="str">
        <f t="shared" si="84"/>
        <v>Research Scientist</v>
      </c>
      <c r="F1355" t="str">
        <f t="shared" si="85"/>
        <v>research scientist</v>
      </c>
      <c r="G1355" t="str">
        <f t="shared" si="86"/>
        <v>Res1905M</v>
      </c>
      <c r="H1355">
        <v>1</v>
      </c>
      <c r="I1355">
        <f t="shared" si="87"/>
        <v>2.5</v>
      </c>
      <c r="J1355">
        <v>1</v>
      </c>
      <c r="K1355" t="s">
        <v>12</v>
      </c>
      <c r="L1355">
        <v>23</v>
      </c>
      <c r="M1355">
        <v>4</v>
      </c>
      <c r="N1355">
        <v>3</v>
      </c>
    </row>
    <row r="1356" spans="1:14" x14ac:dyDescent="0.3">
      <c r="A1356">
        <v>1907</v>
      </c>
      <c r="B1356" t="s">
        <v>13</v>
      </c>
      <c r="C1356">
        <v>97</v>
      </c>
      <c r="D1356" t="s">
        <v>16</v>
      </c>
      <c r="E1356" t="str">
        <f t="shared" si="84"/>
        <v>Laboratory Technician</v>
      </c>
      <c r="F1356" t="str">
        <f t="shared" si="85"/>
        <v>laboratory technician</v>
      </c>
      <c r="G1356" t="str">
        <f t="shared" si="86"/>
        <v>Lab1907M</v>
      </c>
      <c r="H1356">
        <v>4</v>
      </c>
      <c r="I1356">
        <f t="shared" si="87"/>
        <v>10</v>
      </c>
      <c r="J1356">
        <v>1</v>
      </c>
      <c r="K1356" t="s">
        <v>15</v>
      </c>
      <c r="L1356">
        <v>16</v>
      </c>
      <c r="M1356">
        <v>3</v>
      </c>
      <c r="N1356">
        <v>1</v>
      </c>
    </row>
    <row r="1357" spans="1:14" x14ac:dyDescent="0.3">
      <c r="A1357">
        <v>1908</v>
      </c>
      <c r="B1357" t="s">
        <v>13</v>
      </c>
      <c r="C1357">
        <v>33</v>
      </c>
      <c r="D1357" t="s">
        <v>11</v>
      </c>
      <c r="E1357" t="str">
        <f t="shared" si="84"/>
        <v>Sales Executive</v>
      </c>
      <c r="F1357" t="str">
        <f t="shared" si="85"/>
        <v>sales executive</v>
      </c>
      <c r="G1357" t="str">
        <f t="shared" si="86"/>
        <v>Sal1908M</v>
      </c>
      <c r="H1357">
        <v>2</v>
      </c>
      <c r="I1357">
        <f t="shared" si="87"/>
        <v>5</v>
      </c>
      <c r="J1357">
        <v>2</v>
      </c>
      <c r="K1357" t="s">
        <v>15</v>
      </c>
      <c r="L1357">
        <v>16</v>
      </c>
      <c r="M1357">
        <v>3</v>
      </c>
      <c r="N1357">
        <v>1</v>
      </c>
    </row>
    <row r="1358" spans="1:14" x14ac:dyDescent="0.3">
      <c r="A1358">
        <v>1909</v>
      </c>
      <c r="B1358" t="s">
        <v>10</v>
      </c>
      <c r="C1358">
        <v>54</v>
      </c>
      <c r="D1358" t="s">
        <v>11</v>
      </c>
      <c r="E1358" t="str">
        <f t="shared" si="84"/>
        <v>Sales Executive</v>
      </c>
      <c r="F1358" t="str">
        <f t="shared" si="85"/>
        <v>sales executive</v>
      </c>
      <c r="G1358" t="str">
        <f t="shared" si="86"/>
        <v>Sal1909F</v>
      </c>
      <c r="H1358">
        <v>2</v>
      </c>
      <c r="I1358">
        <f t="shared" si="87"/>
        <v>5</v>
      </c>
      <c r="J1358">
        <v>5</v>
      </c>
      <c r="K1358" t="s">
        <v>15</v>
      </c>
      <c r="L1358">
        <v>21</v>
      </c>
      <c r="M1358">
        <v>4</v>
      </c>
      <c r="N1358">
        <v>1</v>
      </c>
    </row>
    <row r="1359" spans="1:14" x14ac:dyDescent="0.3">
      <c r="A1359">
        <v>1911</v>
      </c>
      <c r="B1359" t="s">
        <v>13</v>
      </c>
      <c r="C1359">
        <v>83</v>
      </c>
      <c r="D1359" t="s">
        <v>21</v>
      </c>
      <c r="E1359" t="str">
        <f t="shared" si="84"/>
        <v>Research Leader</v>
      </c>
      <c r="F1359" t="str">
        <f t="shared" si="85"/>
        <v>research director</v>
      </c>
      <c r="G1359" t="str">
        <f t="shared" si="86"/>
        <v>Res1911M</v>
      </c>
      <c r="H1359">
        <v>1</v>
      </c>
      <c r="I1359">
        <f t="shared" si="87"/>
        <v>2.5</v>
      </c>
      <c r="J1359">
        <v>9</v>
      </c>
      <c r="K1359" t="s">
        <v>15</v>
      </c>
      <c r="L1359">
        <v>13</v>
      </c>
      <c r="M1359">
        <v>3</v>
      </c>
      <c r="N1359">
        <v>5</v>
      </c>
    </row>
    <row r="1360" spans="1:14" x14ac:dyDescent="0.3">
      <c r="A1360">
        <v>1912</v>
      </c>
      <c r="B1360" t="s">
        <v>10</v>
      </c>
      <c r="C1360">
        <v>86</v>
      </c>
      <c r="D1360" t="s">
        <v>11</v>
      </c>
      <c r="E1360" t="str">
        <f t="shared" si="84"/>
        <v>Sales Executive</v>
      </c>
      <c r="F1360" t="str">
        <f t="shared" si="85"/>
        <v>sales executive</v>
      </c>
      <c r="G1360" t="str">
        <f t="shared" si="86"/>
        <v>Sal1912F</v>
      </c>
      <c r="H1360">
        <v>4</v>
      </c>
      <c r="I1360">
        <f t="shared" si="87"/>
        <v>10</v>
      </c>
      <c r="J1360">
        <v>2</v>
      </c>
      <c r="K1360" t="s">
        <v>12</v>
      </c>
      <c r="L1360">
        <v>11</v>
      </c>
      <c r="M1360">
        <v>3</v>
      </c>
      <c r="N1360">
        <v>1</v>
      </c>
    </row>
    <row r="1361" spans="1:14" x14ac:dyDescent="0.3">
      <c r="A1361">
        <v>1915</v>
      </c>
      <c r="B1361" t="s">
        <v>10</v>
      </c>
      <c r="C1361">
        <v>75</v>
      </c>
      <c r="D1361" t="s">
        <v>11</v>
      </c>
      <c r="E1361" t="str">
        <f t="shared" si="84"/>
        <v>Sales Executive</v>
      </c>
      <c r="F1361" t="str">
        <f t="shared" si="85"/>
        <v>sales executive</v>
      </c>
      <c r="G1361" t="str">
        <f t="shared" si="86"/>
        <v>Sal1915F</v>
      </c>
      <c r="H1361">
        <v>4</v>
      </c>
      <c r="I1361">
        <f t="shared" si="87"/>
        <v>10</v>
      </c>
      <c r="J1361">
        <v>3</v>
      </c>
      <c r="K1361" t="s">
        <v>12</v>
      </c>
      <c r="L1361">
        <v>12</v>
      </c>
      <c r="M1361">
        <v>3</v>
      </c>
      <c r="N1361">
        <v>0</v>
      </c>
    </row>
    <row r="1362" spans="1:14" x14ac:dyDescent="0.3">
      <c r="A1362">
        <v>1916</v>
      </c>
      <c r="B1362" t="s">
        <v>10</v>
      </c>
      <c r="C1362">
        <v>62</v>
      </c>
      <c r="D1362" t="s">
        <v>16</v>
      </c>
      <c r="E1362" t="str">
        <f t="shared" si="84"/>
        <v>Laboratory Technician</v>
      </c>
      <c r="F1362" t="str">
        <f t="shared" si="85"/>
        <v>laboratory technician</v>
      </c>
      <c r="G1362" t="str">
        <f t="shared" si="86"/>
        <v>Lab1916F</v>
      </c>
      <c r="H1362">
        <v>3</v>
      </c>
      <c r="I1362">
        <f t="shared" si="87"/>
        <v>7.5</v>
      </c>
      <c r="J1362">
        <v>8</v>
      </c>
      <c r="K1362" t="s">
        <v>15</v>
      </c>
      <c r="L1362">
        <v>12</v>
      </c>
      <c r="M1362">
        <v>3</v>
      </c>
      <c r="N1362">
        <v>2</v>
      </c>
    </row>
    <row r="1363" spans="1:14" x14ac:dyDescent="0.3">
      <c r="A1363">
        <v>1918</v>
      </c>
      <c r="B1363" t="s">
        <v>13</v>
      </c>
      <c r="C1363">
        <v>61</v>
      </c>
      <c r="D1363" t="s">
        <v>16</v>
      </c>
      <c r="E1363" t="str">
        <f t="shared" si="84"/>
        <v>Laboratory Technician</v>
      </c>
      <c r="F1363" t="str">
        <f t="shared" si="85"/>
        <v>laboratory technician</v>
      </c>
      <c r="G1363" t="str">
        <f t="shared" si="86"/>
        <v>Lab1918M</v>
      </c>
      <c r="H1363">
        <v>4</v>
      </c>
      <c r="I1363">
        <f t="shared" si="87"/>
        <v>10</v>
      </c>
      <c r="J1363">
        <v>0</v>
      </c>
      <c r="K1363" t="s">
        <v>15</v>
      </c>
      <c r="L1363">
        <v>18</v>
      </c>
      <c r="M1363">
        <v>3</v>
      </c>
      <c r="N1363">
        <v>7</v>
      </c>
    </row>
    <row r="1364" spans="1:14" x14ac:dyDescent="0.3">
      <c r="A1364">
        <v>1922</v>
      </c>
      <c r="B1364" t="s">
        <v>13</v>
      </c>
      <c r="C1364">
        <v>44</v>
      </c>
      <c r="D1364" t="s">
        <v>18</v>
      </c>
      <c r="E1364" t="str">
        <f t="shared" si="84"/>
        <v>Healthcare Representative</v>
      </c>
      <c r="F1364" t="str">
        <f t="shared" si="85"/>
        <v>healthcare representative</v>
      </c>
      <c r="G1364" t="str">
        <f t="shared" si="86"/>
        <v>Hea1922M</v>
      </c>
      <c r="H1364">
        <v>3</v>
      </c>
      <c r="I1364">
        <f t="shared" si="87"/>
        <v>7.5</v>
      </c>
      <c r="J1364">
        <v>4</v>
      </c>
      <c r="K1364" t="s">
        <v>15</v>
      </c>
      <c r="L1364">
        <v>12</v>
      </c>
      <c r="M1364">
        <v>3</v>
      </c>
      <c r="N1364">
        <v>0</v>
      </c>
    </row>
    <row r="1365" spans="1:14" x14ac:dyDescent="0.3">
      <c r="A1365">
        <v>1924</v>
      </c>
      <c r="B1365" t="s">
        <v>13</v>
      </c>
      <c r="C1365">
        <v>43</v>
      </c>
      <c r="D1365" t="s">
        <v>11</v>
      </c>
      <c r="E1365" t="str">
        <f t="shared" si="84"/>
        <v>Sales Executive</v>
      </c>
      <c r="F1365" t="str">
        <f t="shared" si="85"/>
        <v>sales executive</v>
      </c>
      <c r="G1365" t="str">
        <f t="shared" si="86"/>
        <v>Sal1924M</v>
      </c>
      <c r="H1365">
        <v>3</v>
      </c>
      <c r="I1365">
        <f t="shared" si="87"/>
        <v>7.5</v>
      </c>
      <c r="J1365">
        <v>1</v>
      </c>
      <c r="K1365" t="s">
        <v>15</v>
      </c>
      <c r="L1365">
        <v>14</v>
      </c>
      <c r="M1365">
        <v>3</v>
      </c>
      <c r="N1365">
        <v>0</v>
      </c>
    </row>
    <row r="1366" spans="1:14" x14ac:dyDescent="0.3">
      <c r="A1366">
        <v>1927</v>
      </c>
      <c r="B1366" t="s">
        <v>13</v>
      </c>
      <c r="C1366">
        <v>42</v>
      </c>
      <c r="D1366" t="s">
        <v>11</v>
      </c>
      <c r="E1366" t="str">
        <f t="shared" si="84"/>
        <v>Sales Executive</v>
      </c>
      <c r="F1366" t="str">
        <f t="shared" si="85"/>
        <v>sales executive</v>
      </c>
      <c r="G1366" t="str">
        <f t="shared" si="86"/>
        <v>Sal1927M</v>
      </c>
      <c r="H1366">
        <v>4</v>
      </c>
      <c r="I1366">
        <f t="shared" si="87"/>
        <v>10</v>
      </c>
      <c r="J1366">
        <v>1</v>
      </c>
      <c r="K1366" t="s">
        <v>12</v>
      </c>
      <c r="L1366">
        <v>12</v>
      </c>
      <c r="M1366">
        <v>3</v>
      </c>
      <c r="N1366">
        <v>0</v>
      </c>
    </row>
    <row r="1367" spans="1:14" x14ac:dyDescent="0.3">
      <c r="A1367">
        <v>1928</v>
      </c>
      <c r="B1367" t="s">
        <v>13</v>
      </c>
      <c r="C1367">
        <v>45</v>
      </c>
      <c r="D1367" t="s">
        <v>20</v>
      </c>
      <c r="E1367" t="str">
        <f t="shared" si="84"/>
        <v>Sales Representative</v>
      </c>
      <c r="F1367" t="str">
        <f t="shared" si="85"/>
        <v>sales representative</v>
      </c>
      <c r="G1367" t="str">
        <f t="shared" si="86"/>
        <v>Sal1928M</v>
      </c>
      <c r="H1367">
        <v>1</v>
      </c>
      <c r="I1367">
        <f t="shared" si="87"/>
        <v>2.5</v>
      </c>
      <c r="J1367">
        <v>1</v>
      </c>
      <c r="K1367" t="s">
        <v>15</v>
      </c>
      <c r="L1367">
        <v>17</v>
      </c>
      <c r="M1367">
        <v>3</v>
      </c>
      <c r="N1367">
        <v>0</v>
      </c>
    </row>
    <row r="1368" spans="1:14" x14ac:dyDescent="0.3">
      <c r="A1368">
        <v>1929</v>
      </c>
      <c r="B1368" t="s">
        <v>10</v>
      </c>
      <c r="C1368">
        <v>32</v>
      </c>
      <c r="D1368" t="s">
        <v>11</v>
      </c>
      <c r="E1368" t="str">
        <f t="shared" si="84"/>
        <v>Sales Executive</v>
      </c>
      <c r="F1368" t="str">
        <f t="shared" si="85"/>
        <v>sales executive</v>
      </c>
      <c r="G1368" t="str">
        <f t="shared" si="86"/>
        <v>Sal1929F</v>
      </c>
      <c r="H1368">
        <v>3</v>
      </c>
      <c r="I1368">
        <f t="shared" si="87"/>
        <v>7.5</v>
      </c>
      <c r="J1368">
        <v>6</v>
      </c>
      <c r="K1368" t="s">
        <v>15</v>
      </c>
      <c r="L1368">
        <v>19</v>
      </c>
      <c r="M1368">
        <v>3</v>
      </c>
      <c r="N1368">
        <v>1</v>
      </c>
    </row>
    <row r="1369" spans="1:14" x14ac:dyDescent="0.3">
      <c r="A1369">
        <v>1931</v>
      </c>
      <c r="B1369" t="s">
        <v>13</v>
      </c>
      <c r="C1369">
        <v>41</v>
      </c>
      <c r="D1369" t="s">
        <v>14</v>
      </c>
      <c r="E1369" t="str">
        <f t="shared" si="84"/>
        <v>Research Scientist</v>
      </c>
      <c r="F1369" t="str">
        <f t="shared" si="85"/>
        <v>research scientist</v>
      </c>
      <c r="G1369" t="str">
        <f t="shared" si="86"/>
        <v>Res1931M</v>
      </c>
      <c r="H1369">
        <v>2</v>
      </c>
      <c r="I1369">
        <f t="shared" si="87"/>
        <v>5</v>
      </c>
      <c r="J1369">
        <v>1</v>
      </c>
      <c r="K1369" t="s">
        <v>15</v>
      </c>
      <c r="L1369">
        <v>11</v>
      </c>
      <c r="M1369">
        <v>3</v>
      </c>
      <c r="N1369">
        <v>1</v>
      </c>
    </row>
    <row r="1370" spans="1:14" x14ac:dyDescent="0.3">
      <c r="A1370">
        <v>1932</v>
      </c>
      <c r="B1370" t="s">
        <v>13</v>
      </c>
      <c r="C1370">
        <v>86</v>
      </c>
      <c r="D1370" t="s">
        <v>14</v>
      </c>
      <c r="E1370" t="str">
        <f t="shared" si="84"/>
        <v>Research Scientist</v>
      </c>
      <c r="F1370" t="str">
        <f t="shared" si="85"/>
        <v>research scientist</v>
      </c>
      <c r="G1370" t="str">
        <f t="shared" si="86"/>
        <v>Res1932M</v>
      </c>
      <c r="H1370">
        <v>4</v>
      </c>
      <c r="I1370">
        <f t="shared" si="87"/>
        <v>10</v>
      </c>
      <c r="J1370">
        <v>1</v>
      </c>
      <c r="K1370" t="s">
        <v>12</v>
      </c>
      <c r="L1370">
        <v>15</v>
      </c>
      <c r="M1370">
        <v>3</v>
      </c>
      <c r="N1370">
        <v>6</v>
      </c>
    </row>
    <row r="1371" spans="1:14" x14ac:dyDescent="0.3">
      <c r="A1371">
        <v>1933</v>
      </c>
      <c r="B1371" t="s">
        <v>10</v>
      </c>
      <c r="C1371">
        <v>84</v>
      </c>
      <c r="D1371" t="s">
        <v>11</v>
      </c>
      <c r="E1371" t="str">
        <f t="shared" si="84"/>
        <v>Sales Executive</v>
      </c>
      <c r="F1371" t="str">
        <f t="shared" si="85"/>
        <v>sales executive</v>
      </c>
      <c r="G1371" t="str">
        <f t="shared" si="86"/>
        <v>Sal1933F</v>
      </c>
      <c r="H1371">
        <v>3</v>
      </c>
      <c r="I1371">
        <f t="shared" si="87"/>
        <v>7.5</v>
      </c>
      <c r="J1371">
        <v>3</v>
      </c>
      <c r="K1371" t="s">
        <v>12</v>
      </c>
      <c r="L1371">
        <v>11</v>
      </c>
      <c r="M1371">
        <v>3</v>
      </c>
      <c r="N1371">
        <v>2</v>
      </c>
    </row>
    <row r="1372" spans="1:14" x14ac:dyDescent="0.3">
      <c r="A1372">
        <v>1934</v>
      </c>
      <c r="B1372" t="s">
        <v>13</v>
      </c>
      <c r="C1372">
        <v>64</v>
      </c>
      <c r="D1372" t="s">
        <v>14</v>
      </c>
      <c r="E1372" t="str">
        <f t="shared" si="84"/>
        <v>Research Scientist</v>
      </c>
      <c r="F1372" t="str">
        <f t="shared" si="85"/>
        <v>research scientist</v>
      </c>
      <c r="G1372" t="str">
        <f t="shared" si="86"/>
        <v>Res1934M</v>
      </c>
      <c r="H1372">
        <v>2</v>
      </c>
      <c r="I1372">
        <f t="shared" si="87"/>
        <v>5</v>
      </c>
      <c r="J1372">
        <v>8</v>
      </c>
      <c r="K1372" t="s">
        <v>15</v>
      </c>
      <c r="L1372">
        <v>18</v>
      </c>
      <c r="M1372">
        <v>3</v>
      </c>
      <c r="N1372">
        <v>1</v>
      </c>
    </row>
    <row r="1373" spans="1:14" x14ac:dyDescent="0.3">
      <c r="A1373">
        <v>1935</v>
      </c>
      <c r="B1373" t="s">
        <v>10</v>
      </c>
      <c r="C1373">
        <v>89</v>
      </c>
      <c r="D1373" t="s">
        <v>11</v>
      </c>
      <c r="E1373" t="str">
        <f t="shared" si="84"/>
        <v>Sales Executive</v>
      </c>
      <c r="F1373" t="str">
        <f t="shared" si="85"/>
        <v>sales executive</v>
      </c>
      <c r="G1373" t="str">
        <f t="shared" si="86"/>
        <v>Sal1935F</v>
      </c>
      <c r="H1373">
        <v>1</v>
      </c>
      <c r="I1373">
        <f t="shared" si="87"/>
        <v>2.5</v>
      </c>
      <c r="J1373">
        <v>4</v>
      </c>
      <c r="K1373" t="s">
        <v>15</v>
      </c>
      <c r="L1373">
        <v>16</v>
      </c>
      <c r="M1373">
        <v>3</v>
      </c>
      <c r="N1373">
        <v>0</v>
      </c>
    </row>
    <row r="1374" spans="1:14" x14ac:dyDescent="0.3">
      <c r="A1374">
        <v>1936</v>
      </c>
      <c r="B1374" t="s">
        <v>13</v>
      </c>
      <c r="C1374">
        <v>87</v>
      </c>
      <c r="D1374" t="s">
        <v>17</v>
      </c>
      <c r="E1374" t="str">
        <f t="shared" si="84"/>
        <v>Manufacturing Leader</v>
      </c>
      <c r="F1374" t="str">
        <f t="shared" si="85"/>
        <v>manufacturing director</v>
      </c>
      <c r="G1374" t="str">
        <f t="shared" si="86"/>
        <v>Man1936M</v>
      </c>
      <c r="H1374">
        <v>1</v>
      </c>
      <c r="I1374">
        <f t="shared" si="87"/>
        <v>2.5</v>
      </c>
      <c r="J1374">
        <v>1</v>
      </c>
      <c r="K1374" t="s">
        <v>15</v>
      </c>
      <c r="L1374">
        <v>25</v>
      </c>
      <c r="M1374">
        <v>4</v>
      </c>
      <c r="N1374">
        <v>7</v>
      </c>
    </row>
    <row r="1375" spans="1:14" x14ac:dyDescent="0.3">
      <c r="A1375">
        <v>1937</v>
      </c>
      <c r="B1375" t="s">
        <v>10</v>
      </c>
      <c r="C1375">
        <v>58</v>
      </c>
      <c r="D1375" t="s">
        <v>14</v>
      </c>
      <c r="E1375" t="str">
        <f t="shared" si="84"/>
        <v>Research Scientist</v>
      </c>
      <c r="F1375" t="str">
        <f t="shared" si="85"/>
        <v>research scientist</v>
      </c>
      <c r="G1375" t="str">
        <f t="shared" si="86"/>
        <v>Res1937F</v>
      </c>
      <c r="H1375">
        <v>2</v>
      </c>
      <c r="I1375">
        <f t="shared" si="87"/>
        <v>5</v>
      </c>
      <c r="J1375">
        <v>1</v>
      </c>
      <c r="K1375" t="s">
        <v>12</v>
      </c>
      <c r="L1375">
        <v>16</v>
      </c>
      <c r="M1375">
        <v>3</v>
      </c>
      <c r="N1375">
        <v>0</v>
      </c>
    </row>
    <row r="1376" spans="1:14" x14ac:dyDescent="0.3">
      <c r="A1376">
        <v>1938</v>
      </c>
      <c r="B1376" t="s">
        <v>10</v>
      </c>
      <c r="C1376">
        <v>72</v>
      </c>
      <c r="D1376" t="s">
        <v>19</v>
      </c>
      <c r="E1376" t="str">
        <f t="shared" si="84"/>
        <v>Manager</v>
      </c>
      <c r="F1376" t="str">
        <f t="shared" si="85"/>
        <v>manager</v>
      </c>
      <c r="G1376" t="str">
        <f t="shared" si="86"/>
        <v>Man1938F</v>
      </c>
      <c r="H1376">
        <v>4</v>
      </c>
      <c r="I1376">
        <f t="shared" si="87"/>
        <v>10</v>
      </c>
      <c r="J1376">
        <v>4</v>
      </c>
      <c r="K1376" t="s">
        <v>12</v>
      </c>
      <c r="L1376">
        <v>13</v>
      </c>
      <c r="M1376">
        <v>3</v>
      </c>
      <c r="N1376">
        <v>0</v>
      </c>
    </row>
    <row r="1377" spans="1:14" x14ac:dyDescent="0.3">
      <c r="A1377">
        <v>1939</v>
      </c>
      <c r="B1377" t="s">
        <v>10</v>
      </c>
      <c r="C1377">
        <v>47</v>
      </c>
      <c r="D1377" t="s">
        <v>14</v>
      </c>
      <c r="E1377" t="str">
        <f t="shared" si="84"/>
        <v>Research Scientist</v>
      </c>
      <c r="F1377" t="str">
        <f t="shared" si="85"/>
        <v>research scientist</v>
      </c>
      <c r="G1377" t="str">
        <f t="shared" si="86"/>
        <v>Res1939F</v>
      </c>
      <c r="H1377">
        <v>3</v>
      </c>
      <c r="I1377">
        <f t="shared" si="87"/>
        <v>7.5</v>
      </c>
      <c r="J1377">
        <v>3</v>
      </c>
      <c r="K1377" t="s">
        <v>12</v>
      </c>
      <c r="L1377">
        <v>14</v>
      </c>
      <c r="M1377">
        <v>3</v>
      </c>
      <c r="N1377">
        <v>0</v>
      </c>
    </row>
    <row r="1378" spans="1:14" x14ac:dyDescent="0.3">
      <c r="A1378">
        <v>1940</v>
      </c>
      <c r="B1378" t="s">
        <v>13</v>
      </c>
      <c r="C1378">
        <v>71</v>
      </c>
      <c r="D1378" t="s">
        <v>14</v>
      </c>
      <c r="E1378" t="str">
        <f t="shared" si="84"/>
        <v>Research Scientist</v>
      </c>
      <c r="F1378" t="str">
        <f t="shared" si="85"/>
        <v>research scientist</v>
      </c>
      <c r="G1378" t="str">
        <f t="shared" si="86"/>
        <v>Res1940M</v>
      </c>
      <c r="H1378">
        <v>4</v>
      </c>
      <c r="I1378">
        <f t="shared" si="87"/>
        <v>10</v>
      </c>
      <c r="J1378">
        <v>2</v>
      </c>
      <c r="K1378" t="s">
        <v>15</v>
      </c>
      <c r="L1378">
        <v>19</v>
      </c>
      <c r="M1378">
        <v>3</v>
      </c>
      <c r="N1378">
        <v>0</v>
      </c>
    </row>
    <row r="1379" spans="1:14" x14ac:dyDescent="0.3">
      <c r="A1379">
        <v>1941</v>
      </c>
      <c r="B1379" t="s">
        <v>13</v>
      </c>
      <c r="C1379">
        <v>42</v>
      </c>
      <c r="D1379" t="s">
        <v>21</v>
      </c>
      <c r="E1379" t="str">
        <f t="shared" si="84"/>
        <v>Research Leader</v>
      </c>
      <c r="F1379" t="str">
        <f t="shared" si="85"/>
        <v>research director</v>
      </c>
      <c r="G1379" t="str">
        <f t="shared" si="86"/>
        <v>Res1941M</v>
      </c>
      <c r="H1379">
        <v>4</v>
      </c>
      <c r="I1379">
        <f t="shared" si="87"/>
        <v>10</v>
      </c>
      <c r="J1379">
        <v>3</v>
      </c>
      <c r="K1379" t="s">
        <v>15</v>
      </c>
      <c r="L1379">
        <v>15</v>
      </c>
      <c r="M1379">
        <v>3</v>
      </c>
      <c r="N1379">
        <v>4</v>
      </c>
    </row>
    <row r="1380" spans="1:14" x14ac:dyDescent="0.3">
      <c r="A1380">
        <v>1943</v>
      </c>
      <c r="B1380" t="s">
        <v>13</v>
      </c>
      <c r="C1380">
        <v>77</v>
      </c>
      <c r="D1380" t="s">
        <v>11</v>
      </c>
      <c r="E1380" t="str">
        <f t="shared" si="84"/>
        <v>Sales Executive</v>
      </c>
      <c r="F1380" t="str">
        <f t="shared" si="85"/>
        <v>sales executive</v>
      </c>
      <c r="G1380" t="str">
        <f t="shared" si="86"/>
        <v>Sal1943M</v>
      </c>
      <c r="H1380">
        <v>4</v>
      </c>
      <c r="I1380">
        <f t="shared" si="87"/>
        <v>10</v>
      </c>
      <c r="J1380">
        <v>3</v>
      </c>
      <c r="K1380" t="s">
        <v>12</v>
      </c>
      <c r="L1380">
        <v>12</v>
      </c>
      <c r="M1380">
        <v>3</v>
      </c>
      <c r="N1380">
        <v>0</v>
      </c>
    </row>
    <row r="1381" spans="1:14" x14ac:dyDescent="0.3">
      <c r="A1381">
        <v>1944</v>
      </c>
      <c r="B1381" t="s">
        <v>10</v>
      </c>
      <c r="C1381">
        <v>58</v>
      </c>
      <c r="D1381" t="s">
        <v>22</v>
      </c>
      <c r="E1381" t="str">
        <f t="shared" si="84"/>
        <v>Human Resources</v>
      </c>
      <c r="F1381" t="str">
        <f t="shared" si="85"/>
        <v>human resources</v>
      </c>
      <c r="G1381" t="str">
        <f t="shared" si="86"/>
        <v>Hum1944F</v>
      </c>
      <c r="H1381">
        <v>2</v>
      </c>
      <c r="I1381">
        <f t="shared" si="87"/>
        <v>5</v>
      </c>
      <c r="J1381">
        <v>1</v>
      </c>
      <c r="K1381" t="s">
        <v>15</v>
      </c>
      <c r="L1381">
        <v>12</v>
      </c>
      <c r="M1381">
        <v>3</v>
      </c>
      <c r="N1381">
        <v>0</v>
      </c>
    </row>
    <row r="1382" spans="1:14" x14ac:dyDescent="0.3">
      <c r="A1382">
        <v>1945</v>
      </c>
      <c r="B1382" t="s">
        <v>13</v>
      </c>
      <c r="C1382">
        <v>71</v>
      </c>
      <c r="D1382" t="s">
        <v>11</v>
      </c>
      <c r="E1382" t="str">
        <f t="shared" si="84"/>
        <v>Sales Executive</v>
      </c>
      <c r="F1382" t="str">
        <f t="shared" si="85"/>
        <v>sales executive</v>
      </c>
      <c r="G1382" t="str">
        <f t="shared" si="86"/>
        <v>Sal1945M</v>
      </c>
      <c r="H1382">
        <v>1</v>
      </c>
      <c r="I1382">
        <f t="shared" si="87"/>
        <v>2.5</v>
      </c>
      <c r="J1382">
        <v>0</v>
      </c>
      <c r="K1382" t="s">
        <v>15</v>
      </c>
      <c r="L1382">
        <v>16</v>
      </c>
      <c r="M1382">
        <v>3</v>
      </c>
      <c r="N1382">
        <v>0</v>
      </c>
    </row>
    <row r="1383" spans="1:14" x14ac:dyDescent="0.3">
      <c r="A1383">
        <v>1947</v>
      </c>
      <c r="B1383" t="s">
        <v>13</v>
      </c>
      <c r="C1383">
        <v>49</v>
      </c>
      <c r="D1383" t="s">
        <v>14</v>
      </c>
      <c r="E1383" t="str">
        <f t="shared" si="84"/>
        <v>Research Scientist</v>
      </c>
      <c r="F1383" t="str">
        <f t="shared" si="85"/>
        <v>research scientist</v>
      </c>
      <c r="G1383" t="str">
        <f t="shared" si="86"/>
        <v>Res1947M</v>
      </c>
      <c r="H1383">
        <v>3</v>
      </c>
      <c r="I1383">
        <f t="shared" si="87"/>
        <v>7.5</v>
      </c>
      <c r="J1383">
        <v>1</v>
      </c>
      <c r="K1383" t="s">
        <v>15</v>
      </c>
      <c r="L1383">
        <v>14</v>
      </c>
      <c r="M1383">
        <v>3</v>
      </c>
      <c r="N1383">
        <v>1</v>
      </c>
    </row>
    <row r="1384" spans="1:14" x14ac:dyDescent="0.3">
      <c r="A1384">
        <v>1948</v>
      </c>
      <c r="B1384" t="s">
        <v>13</v>
      </c>
      <c r="C1384">
        <v>48</v>
      </c>
      <c r="D1384" t="s">
        <v>14</v>
      </c>
      <c r="E1384" t="str">
        <f t="shared" si="84"/>
        <v>Research Scientist</v>
      </c>
      <c r="F1384" t="str">
        <f t="shared" si="85"/>
        <v>research scientist</v>
      </c>
      <c r="G1384" t="str">
        <f t="shared" si="86"/>
        <v>Res1948M</v>
      </c>
      <c r="H1384">
        <v>1</v>
      </c>
      <c r="I1384">
        <f t="shared" si="87"/>
        <v>2.5</v>
      </c>
      <c r="J1384">
        <v>1</v>
      </c>
      <c r="K1384" t="s">
        <v>12</v>
      </c>
      <c r="L1384">
        <v>13</v>
      </c>
      <c r="M1384">
        <v>3</v>
      </c>
      <c r="N1384">
        <v>2</v>
      </c>
    </row>
    <row r="1385" spans="1:14" x14ac:dyDescent="0.3">
      <c r="A1385">
        <v>1949</v>
      </c>
      <c r="B1385" t="s">
        <v>13</v>
      </c>
      <c r="C1385">
        <v>66</v>
      </c>
      <c r="D1385" t="s">
        <v>16</v>
      </c>
      <c r="E1385" t="str">
        <f t="shared" si="84"/>
        <v>Laboratory Technician</v>
      </c>
      <c r="F1385" t="str">
        <f t="shared" si="85"/>
        <v>laboratory technician</v>
      </c>
      <c r="G1385" t="str">
        <f t="shared" si="86"/>
        <v>Lab1949M</v>
      </c>
      <c r="H1385">
        <v>2</v>
      </c>
      <c r="I1385">
        <f t="shared" si="87"/>
        <v>5</v>
      </c>
      <c r="J1385">
        <v>1</v>
      </c>
      <c r="K1385" t="s">
        <v>15</v>
      </c>
      <c r="L1385">
        <v>22</v>
      </c>
      <c r="M1385">
        <v>4</v>
      </c>
      <c r="N1385">
        <v>0</v>
      </c>
    </row>
    <row r="1386" spans="1:14" x14ac:dyDescent="0.3">
      <c r="A1386">
        <v>1950</v>
      </c>
      <c r="B1386" t="s">
        <v>13</v>
      </c>
      <c r="C1386">
        <v>32</v>
      </c>
      <c r="D1386" t="s">
        <v>11</v>
      </c>
      <c r="E1386" t="str">
        <f t="shared" si="84"/>
        <v>Sales Executive</v>
      </c>
      <c r="F1386" t="str">
        <f t="shared" si="85"/>
        <v>sales executive</v>
      </c>
      <c r="G1386" t="str">
        <f t="shared" si="86"/>
        <v>Sal1950M</v>
      </c>
      <c r="H1386">
        <v>4</v>
      </c>
      <c r="I1386">
        <f t="shared" si="87"/>
        <v>10</v>
      </c>
      <c r="J1386">
        <v>1</v>
      </c>
      <c r="K1386" t="s">
        <v>15</v>
      </c>
      <c r="L1386">
        <v>21</v>
      </c>
      <c r="M1386">
        <v>4</v>
      </c>
      <c r="N1386">
        <v>2</v>
      </c>
    </row>
    <row r="1387" spans="1:14" x14ac:dyDescent="0.3">
      <c r="A1387">
        <v>1951</v>
      </c>
      <c r="B1387" t="s">
        <v>13</v>
      </c>
      <c r="C1387">
        <v>39</v>
      </c>
      <c r="D1387" t="s">
        <v>11</v>
      </c>
      <c r="E1387" t="str">
        <f t="shared" si="84"/>
        <v>Sales Executive</v>
      </c>
      <c r="F1387" t="str">
        <f t="shared" si="85"/>
        <v>sales executive</v>
      </c>
      <c r="G1387" t="str">
        <f t="shared" si="86"/>
        <v>Sal1951M</v>
      </c>
      <c r="H1387">
        <v>3</v>
      </c>
      <c r="I1387">
        <f t="shared" si="87"/>
        <v>7.5</v>
      </c>
      <c r="J1387">
        <v>1</v>
      </c>
      <c r="K1387" t="s">
        <v>15</v>
      </c>
      <c r="L1387">
        <v>18</v>
      </c>
      <c r="M1387">
        <v>3</v>
      </c>
      <c r="N1387">
        <v>1</v>
      </c>
    </row>
    <row r="1388" spans="1:14" x14ac:dyDescent="0.3">
      <c r="A1388">
        <v>1952</v>
      </c>
      <c r="B1388" t="s">
        <v>13</v>
      </c>
      <c r="C1388">
        <v>95</v>
      </c>
      <c r="D1388" t="s">
        <v>16</v>
      </c>
      <c r="E1388" t="str">
        <f t="shared" si="84"/>
        <v>Laboratory Technician</v>
      </c>
      <c r="F1388" t="str">
        <f t="shared" si="85"/>
        <v>laboratory technician</v>
      </c>
      <c r="G1388" t="str">
        <f t="shared" si="86"/>
        <v>Lab1952M</v>
      </c>
      <c r="H1388">
        <v>1</v>
      </c>
      <c r="I1388">
        <f t="shared" si="87"/>
        <v>2.5</v>
      </c>
      <c r="J1388">
        <v>0</v>
      </c>
      <c r="K1388" t="s">
        <v>15</v>
      </c>
      <c r="L1388">
        <v>13</v>
      </c>
      <c r="M1388">
        <v>3</v>
      </c>
      <c r="N1388">
        <v>7</v>
      </c>
    </row>
    <row r="1389" spans="1:14" x14ac:dyDescent="0.3">
      <c r="A1389">
        <v>1954</v>
      </c>
      <c r="B1389" t="s">
        <v>13</v>
      </c>
      <c r="C1389">
        <v>89</v>
      </c>
      <c r="D1389" t="s">
        <v>18</v>
      </c>
      <c r="E1389" t="str">
        <f t="shared" si="84"/>
        <v>Healthcare Representative</v>
      </c>
      <c r="F1389" t="str">
        <f t="shared" si="85"/>
        <v>healthcare representative</v>
      </c>
      <c r="G1389" t="str">
        <f t="shared" si="86"/>
        <v>Hea1954M</v>
      </c>
      <c r="H1389">
        <v>1</v>
      </c>
      <c r="I1389">
        <f t="shared" si="87"/>
        <v>2.5</v>
      </c>
      <c r="J1389">
        <v>0</v>
      </c>
      <c r="K1389" t="s">
        <v>15</v>
      </c>
      <c r="L1389">
        <v>12</v>
      </c>
      <c r="M1389">
        <v>3</v>
      </c>
      <c r="N1389">
        <v>0</v>
      </c>
    </row>
    <row r="1390" spans="1:14" x14ac:dyDescent="0.3">
      <c r="A1390">
        <v>1955</v>
      </c>
      <c r="B1390" t="s">
        <v>10</v>
      </c>
      <c r="C1390">
        <v>34</v>
      </c>
      <c r="D1390" t="s">
        <v>18</v>
      </c>
      <c r="E1390" t="str">
        <f t="shared" si="84"/>
        <v>Healthcare Representative</v>
      </c>
      <c r="F1390" t="str">
        <f t="shared" si="85"/>
        <v>healthcare representative</v>
      </c>
      <c r="G1390" t="str">
        <f t="shared" si="86"/>
        <v>Hea1955F</v>
      </c>
      <c r="H1390">
        <v>4</v>
      </c>
      <c r="I1390">
        <f t="shared" si="87"/>
        <v>10</v>
      </c>
      <c r="J1390">
        <v>5</v>
      </c>
      <c r="K1390" t="s">
        <v>15</v>
      </c>
      <c r="L1390">
        <v>18</v>
      </c>
      <c r="M1390">
        <v>3</v>
      </c>
      <c r="N1390">
        <v>1</v>
      </c>
    </row>
    <row r="1391" spans="1:14" x14ac:dyDescent="0.3">
      <c r="A1391">
        <v>1956</v>
      </c>
      <c r="B1391" t="s">
        <v>13</v>
      </c>
      <c r="C1391">
        <v>48</v>
      </c>
      <c r="D1391" t="s">
        <v>14</v>
      </c>
      <c r="E1391" t="str">
        <f t="shared" si="84"/>
        <v>Research Scientist</v>
      </c>
      <c r="F1391" t="str">
        <f t="shared" si="85"/>
        <v>research scientist</v>
      </c>
      <c r="G1391" t="str">
        <f t="shared" si="86"/>
        <v>Res1956M</v>
      </c>
      <c r="H1391">
        <v>1</v>
      </c>
      <c r="I1391">
        <f t="shared" si="87"/>
        <v>2.5</v>
      </c>
      <c r="J1391">
        <v>1</v>
      </c>
      <c r="K1391" t="s">
        <v>15</v>
      </c>
      <c r="L1391">
        <v>21</v>
      </c>
      <c r="M1391">
        <v>4</v>
      </c>
      <c r="N1391">
        <v>8</v>
      </c>
    </row>
    <row r="1392" spans="1:14" x14ac:dyDescent="0.3">
      <c r="A1392">
        <v>1960</v>
      </c>
      <c r="B1392" t="s">
        <v>13</v>
      </c>
      <c r="C1392">
        <v>32</v>
      </c>
      <c r="D1392" t="s">
        <v>16</v>
      </c>
      <c r="E1392" t="str">
        <f t="shared" si="84"/>
        <v>Laboratory Technician</v>
      </c>
      <c r="F1392" t="str">
        <f t="shared" si="85"/>
        <v>laboratory technician</v>
      </c>
      <c r="G1392" t="str">
        <f t="shared" si="86"/>
        <v>Lab1960M</v>
      </c>
      <c r="H1392">
        <v>4</v>
      </c>
      <c r="I1392">
        <f t="shared" si="87"/>
        <v>10</v>
      </c>
      <c r="J1392">
        <v>5</v>
      </c>
      <c r="K1392" t="s">
        <v>15</v>
      </c>
      <c r="L1392">
        <v>12</v>
      </c>
      <c r="M1392">
        <v>3</v>
      </c>
      <c r="N1392">
        <v>0</v>
      </c>
    </row>
    <row r="1393" spans="1:14" x14ac:dyDescent="0.3">
      <c r="A1393">
        <v>1961</v>
      </c>
      <c r="B1393" t="s">
        <v>13</v>
      </c>
      <c r="C1393">
        <v>59</v>
      </c>
      <c r="D1393" t="s">
        <v>20</v>
      </c>
      <c r="E1393" t="str">
        <f t="shared" si="84"/>
        <v>Sales Representative</v>
      </c>
      <c r="F1393" t="str">
        <f t="shared" si="85"/>
        <v>sales representative</v>
      </c>
      <c r="G1393" t="str">
        <f t="shared" si="86"/>
        <v>Sal1961M</v>
      </c>
      <c r="H1393">
        <v>1</v>
      </c>
      <c r="I1393">
        <f t="shared" si="87"/>
        <v>2.5</v>
      </c>
      <c r="J1393">
        <v>4</v>
      </c>
      <c r="K1393" t="s">
        <v>15</v>
      </c>
      <c r="L1393">
        <v>14</v>
      </c>
      <c r="M1393">
        <v>3</v>
      </c>
      <c r="N1393">
        <v>0</v>
      </c>
    </row>
    <row r="1394" spans="1:14" x14ac:dyDescent="0.3">
      <c r="A1394">
        <v>1962</v>
      </c>
      <c r="B1394" t="s">
        <v>10</v>
      </c>
      <c r="C1394">
        <v>55</v>
      </c>
      <c r="D1394" t="s">
        <v>11</v>
      </c>
      <c r="E1394" t="str">
        <f t="shared" si="84"/>
        <v>Sales Executive</v>
      </c>
      <c r="F1394" t="str">
        <f t="shared" si="85"/>
        <v>sales executive</v>
      </c>
      <c r="G1394" t="str">
        <f t="shared" si="86"/>
        <v>Sal1962F</v>
      </c>
      <c r="H1394">
        <v>4</v>
      </c>
      <c r="I1394">
        <f t="shared" si="87"/>
        <v>10</v>
      </c>
      <c r="J1394">
        <v>1</v>
      </c>
      <c r="K1394" t="s">
        <v>12</v>
      </c>
      <c r="L1394">
        <v>11</v>
      </c>
      <c r="M1394">
        <v>3</v>
      </c>
      <c r="N1394">
        <v>0</v>
      </c>
    </row>
    <row r="1395" spans="1:14" x14ac:dyDescent="0.3">
      <c r="A1395">
        <v>1965</v>
      </c>
      <c r="B1395" t="s">
        <v>13</v>
      </c>
      <c r="C1395">
        <v>44</v>
      </c>
      <c r="D1395" t="s">
        <v>11</v>
      </c>
      <c r="E1395" t="str">
        <f t="shared" si="84"/>
        <v>Sales Executive</v>
      </c>
      <c r="F1395" t="str">
        <f t="shared" si="85"/>
        <v>sales executive</v>
      </c>
      <c r="G1395" t="str">
        <f t="shared" si="86"/>
        <v>Sal1965M</v>
      </c>
      <c r="H1395">
        <v>4</v>
      </c>
      <c r="I1395">
        <f t="shared" si="87"/>
        <v>10</v>
      </c>
      <c r="J1395">
        <v>1</v>
      </c>
      <c r="K1395" t="s">
        <v>15</v>
      </c>
      <c r="L1395">
        <v>14</v>
      </c>
      <c r="M1395">
        <v>3</v>
      </c>
      <c r="N1395">
        <v>0</v>
      </c>
    </row>
    <row r="1396" spans="1:14" x14ac:dyDescent="0.3">
      <c r="A1396">
        <v>1966</v>
      </c>
      <c r="B1396" t="s">
        <v>13</v>
      </c>
      <c r="C1396">
        <v>56</v>
      </c>
      <c r="D1396" t="s">
        <v>17</v>
      </c>
      <c r="E1396" t="str">
        <f t="shared" si="84"/>
        <v>Manufacturing Leader</v>
      </c>
      <c r="F1396" t="str">
        <f t="shared" si="85"/>
        <v>manufacturing director</v>
      </c>
      <c r="G1396" t="str">
        <f t="shared" si="86"/>
        <v>Man1966M</v>
      </c>
      <c r="H1396">
        <v>4</v>
      </c>
      <c r="I1396">
        <f t="shared" si="87"/>
        <v>10</v>
      </c>
      <c r="J1396">
        <v>8</v>
      </c>
      <c r="K1396" t="s">
        <v>15</v>
      </c>
      <c r="L1396">
        <v>24</v>
      </c>
      <c r="M1396">
        <v>4</v>
      </c>
      <c r="N1396">
        <v>0</v>
      </c>
    </row>
    <row r="1397" spans="1:14" x14ac:dyDescent="0.3">
      <c r="A1397">
        <v>1967</v>
      </c>
      <c r="B1397" t="s">
        <v>13</v>
      </c>
      <c r="C1397">
        <v>63</v>
      </c>
      <c r="D1397" t="s">
        <v>11</v>
      </c>
      <c r="E1397" t="str">
        <f t="shared" si="84"/>
        <v>Sales Executive</v>
      </c>
      <c r="F1397" t="str">
        <f t="shared" si="85"/>
        <v>sales executive</v>
      </c>
      <c r="G1397" t="str">
        <f t="shared" si="86"/>
        <v>Sal1967M</v>
      </c>
      <c r="H1397">
        <v>4</v>
      </c>
      <c r="I1397">
        <f t="shared" si="87"/>
        <v>10</v>
      </c>
      <c r="J1397">
        <v>1</v>
      </c>
      <c r="K1397" t="s">
        <v>12</v>
      </c>
      <c r="L1397">
        <v>11</v>
      </c>
      <c r="M1397">
        <v>3</v>
      </c>
      <c r="N1397">
        <v>0</v>
      </c>
    </row>
    <row r="1398" spans="1:14" x14ac:dyDescent="0.3">
      <c r="A1398">
        <v>1968</v>
      </c>
      <c r="B1398" t="s">
        <v>13</v>
      </c>
      <c r="C1398">
        <v>66</v>
      </c>
      <c r="D1398" t="s">
        <v>11</v>
      </c>
      <c r="E1398" t="str">
        <f t="shared" si="84"/>
        <v>Sales Executive</v>
      </c>
      <c r="F1398" t="str">
        <f t="shared" si="85"/>
        <v>sales executive</v>
      </c>
      <c r="G1398" t="str">
        <f t="shared" si="86"/>
        <v>Sal1968M</v>
      </c>
      <c r="H1398">
        <v>1</v>
      </c>
      <c r="I1398">
        <f t="shared" si="87"/>
        <v>2.5</v>
      </c>
      <c r="J1398">
        <v>6</v>
      </c>
      <c r="K1398" t="s">
        <v>12</v>
      </c>
      <c r="L1398">
        <v>13</v>
      </c>
      <c r="M1398">
        <v>3</v>
      </c>
      <c r="N1398">
        <v>2</v>
      </c>
    </row>
    <row r="1399" spans="1:14" x14ac:dyDescent="0.3">
      <c r="A1399">
        <v>1969</v>
      </c>
      <c r="B1399" t="s">
        <v>10</v>
      </c>
      <c r="C1399">
        <v>67</v>
      </c>
      <c r="D1399" t="s">
        <v>14</v>
      </c>
      <c r="E1399" t="str">
        <f t="shared" si="84"/>
        <v>Research Scientist</v>
      </c>
      <c r="F1399" t="str">
        <f t="shared" si="85"/>
        <v>research scientist</v>
      </c>
      <c r="G1399" t="str">
        <f t="shared" si="86"/>
        <v>Res1969F</v>
      </c>
      <c r="H1399">
        <v>3</v>
      </c>
      <c r="I1399">
        <f t="shared" si="87"/>
        <v>7.5</v>
      </c>
      <c r="J1399">
        <v>3</v>
      </c>
      <c r="K1399" t="s">
        <v>15</v>
      </c>
      <c r="L1399">
        <v>11</v>
      </c>
      <c r="M1399">
        <v>3</v>
      </c>
      <c r="N1399">
        <v>2</v>
      </c>
    </row>
    <row r="1400" spans="1:14" x14ac:dyDescent="0.3">
      <c r="A1400">
        <v>1970</v>
      </c>
      <c r="B1400" t="s">
        <v>13</v>
      </c>
      <c r="C1400">
        <v>36</v>
      </c>
      <c r="D1400" t="s">
        <v>18</v>
      </c>
      <c r="E1400" t="str">
        <f t="shared" si="84"/>
        <v>Healthcare Representative</v>
      </c>
      <c r="F1400" t="str">
        <f t="shared" si="85"/>
        <v>healthcare representative</v>
      </c>
      <c r="G1400" t="str">
        <f t="shared" si="86"/>
        <v>Hea1970M</v>
      </c>
      <c r="H1400">
        <v>3</v>
      </c>
      <c r="I1400">
        <f t="shared" si="87"/>
        <v>7.5</v>
      </c>
      <c r="J1400">
        <v>1</v>
      </c>
      <c r="K1400" t="s">
        <v>15</v>
      </c>
      <c r="L1400">
        <v>20</v>
      </c>
      <c r="M1400">
        <v>4</v>
      </c>
      <c r="N1400">
        <v>2</v>
      </c>
    </row>
    <row r="1401" spans="1:14" x14ac:dyDescent="0.3">
      <c r="A1401">
        <v>1971</v>
      </c>
      <c r="B1401" t="s">
        <v>13</v>
      </c>
      <c r="C1401">
        <v>30</v>
      </c>
      <c r="D1401" t="s">
        <v>18</v>
      </c>
      <c r="E1401" t="str">
        <f t="shared" si="84"/>
        <v>Healthcare Representative</v>
      </c>
      <c r="F1401" t="str">
        <f t="shared" si="85"/>
        <v>healthcare representative</v>
      </c>
      <c r="G1401" t="str">
        <f t="shared" si="86"/>
        <v>Hea1971M</v>
      </c>
      <c r="H1401">
        <v>3</v>
      </c>
      <c r="I1401">
        <f t="shared" si="87"/>
        <v>7.5</v>
      </c>
      <c r="J1401">
        <v>1</v>
      </c>
      <c r="K1401" t="s">
        <v>15</v>
      </c>
      <c r="L1401">
        <v>17</v>
      </c>
      <c r="M1401">
        <v>3</v>
      </c>
      <c r="N1401">
        <v>0</v>
      </c>
    </row>
    <row r="1402" spans="1:14" x14ac:dyDescent="0.3">
      <c r="A1402">
        <v>1972</v>
      </c>
      <c r="B1402" t="s">
        <v>13</v>
      </c>
      <c r="C1402">
        <v>88</v>
      </c>
      <c r="D1402" t="s">
        <v>22</v>
      </c>
      <c r="E1402" t="str">
        <f t="shared" si="84"/>
        <v>Human Resources</v>
      </c>
      <c r="F1402" t="str">
        <f t="shared" si="85"/>
        <v>human resources</v>
      </c>
      <c r="G1402" t="str">
        <f t="shared" si="86"/>
        <v>Hum1972M</v>
      </c>
      <c r="H1402">
        <v>2</v>
      </c>
      <c r="I1402">
        <f t="shared" si="87"/>
        <v>5</v>
      </c>
      <c r="J1402">
        <v>0</v>
      </c>
      <c r="K1402" t="s">
        <v>12</v>
      </c>
      <c r="L1402">
        <v>11</v>
      </c>
      <c r="M1402">
        <v>3</v>
      </c>
      <c r="N1402">
        <v>1</v>
      </c>
    </row>
    <row r="1403" spans="1:14" x14ac:dyDescent="0.3">
      <c r="A1403">
        <v>1973</v>
      </c>
      <c r="B1403" t="s">
        <v>13</v>
      </c>
      <c r="C1403">
        <v>71</v>
      </c>
      <c r="D1403" t="s">
        <v>19</v>
      </c>
      <c r="E1403" t="str">
        <f t="shared" si="84"/>
        <v>Manager</v>
      </c>
      <c r="F1403" t="str">
        <f t="shared" si="85"/>
        <v>manager</v>
      </c>
      <c r="G1403" t="str">
        <f t="shared" si="86"/>
        <v>Man1973M</v>
      </c>
      <c r="H1403">
        <v>2</v>
      </c>
      <c r="I1403">
        <f t="shared" si="87"/>
        <v>5</v>
      </c>
      <c r="J1403">
        <v>4</v>
      </c>
      <c r="K1403" t="s">
        <v>12</v>
      </c>
      <c r="L1403">
        <v>18</v>
      </c>
      <c r="M1403">
        <v>3</v>
      </c>
      <c r="N1403">
        <v>1</v>
      </c>
    </row>
    <row r="1404" spans="1:14" x14ac:dyDescent="0.3">
      <c r="A1404">
        <v>1974</v>
      </c>
      <c r="B1404" t="s">
        <v>10</v>
      </c>
      <c r="C1404">
        <v>59</v>
      </c>
      <c r="D1404" t="s">
        <v>16</v>
      </c>
      <c r="E1404" t="str">
        <f t="shared" si="84"/>
        <v>Laboratory Technician</v>
      </c>
      <c r="F1404" t="str">
        <f t="shared" si="85"/>
        <v>laboratory technician</v>
      </c>
      <c r="G1404" t="str">
        <f t="shared" si="86"/>
        <v>Lab1974F</v>
      </c>
      <c r="H1404">
        <v>4</v>
      </c>
      <c r="I1404">
        <f t="shared" si="87"/>
        <v>10</v>
      </c>
      <c r="J1404">
        <v>1</v>
      </c>
      <c r="K1404" t="s">
        <v>12</v>
      </c>
      <c r="L1404">
        <v>11</v>
      </c>
      <c r="M1404">
        <v>3</v>
      </c>
      <c r="N1404">
        <v>0</v>
      </c>
    </row>
    <row r="1405" spans="1:14" x14ac:dyDescent="0.3">
      <c r="A1405">
        <v>1975</v>
      </c>
      <c r="B1405" t="s">
        <v>13</v>
      </c>
      <c r="C1405">
        <v>77</v>
      </c>
      <c r="D1405" t="s">
        <v>11</v>
      </c>
      <c r="E1405" t="str">
        <f t="shared" si="84"/>
        <v>Sales Executive</v>
      </c>
      <c r="F1405" t="str">
        <f t="shared" si="85"/>
        <v>sales executive</v>
      </c>
      <c r="G1405" t="str">
        <f t="shared" si="86"/>
        <v>Sal1975M</v>
      </c>
      <c r="H1405">
        <v>1</v>
      </c>
      <c r="I1405">
        <f t="shared" si="87"/>
        <v>2.5</v>
      </c>
      <c r="J1405">
        <v>0</v>
      </c>
      <c r="K1405" t="s">
        <v>15</v>
      </c>
      <c r="L1405">
        <v>12</v>
      </c>
      <c r="M1405">
        <v>3</v>
      </c>
      <c r="N1405">
        <v>11</v>
      </c>
    </row>
    <row r="1406" spans="1:14" x14ac:dyDescent="0.3">
      <c r="A1406">
        <v>1976</v>
      </c>
      <c r="B1406" t="s">
        <v>13</v>
      </c>
      <c r="C1406">
        <v>37</v>
      </c>
      <c r="D1406" t="s">
        <v>14</v>
      </c>
      <c r="E1406" t="str">
        <f t="shared" si="84"/>
        <v>Research Scientist</v>
      </c>
      <c r="F1406" t="str">
        <f t="shared" si="85"/>
        <v>research scientist</v>
      </c>
      <c r="G1406" t="str">
        <f t="shared" si="86"/>
        <v>Res1976M</v>
      </c>
      <c r="H1406">
        <v>3</v>
      </c>
      <c r="I1406">
        <f t="shared" si="87"/>
        <v>7.5</v>
      </c>
      <c r="J1406">
        <v>1</v>
      </c>
      <c r="K1406" t="s">
        <v>15</v>
      </c>
      <c r="L1406">
        <v>12</v>
      </c>
      <c r="M1406">
        <v>3</v>
      </c>
      <c r="N1406">
        <v>3</v>
      </c>
    </row>
    <row r="1407" spans="1:14" x14ac:dyDescent="0.3">
      <c r="A1407">
        <v>1979</v>
      </c>
      <c r="B1407" t="s">
        <v>10</v>
      </c>
      <c r="C1407">
        <v>40</v>
      </c>
      <c r="D1407" t="s">
        <v>21</v>
      </c>
      <c r="E1407" t="str">
        <f t="shared" si="84"/>
        <v>Research Leader</v>
      </c>
      <c r="F1407" t="str">
        <f t="shared" si="85"/>
        <v>research director</v>
      </c>
      <c r="G1407" t="str">
        <f t="shared" si="86"/>
        <v>Res1979F</v>
      </c>
      <c r="H1407">
        <v>3</v>
      </c>
      <c r="I1407">
        <f t="shared" si="87"/>
        <v>7.5</v>
      </c>
      <c r="J1407">
        <v>4</v>
      </c>
      <c r="K1407" t="s">
        <v>15</v>
      </c>
      <c r="L1407">
        <v>20</v>
      </c>
      <c r="M1407">
        <v>4</v>
      </c>
      <c r="N1407">
        <v>4</v>
      </c>
    </row>
    <row r="1408" spans="1:14" x14ac:dyDescent="0.3">
      <c r="A1408">
        <v>1980</v>
      </c>
      <c r="B1408" t="s">
        <v>10</v>
      </c>
      <c r="C1408">
        <v>77</v>
      </c>
      <c r="D1408" t="s">
        <v>17</v>
      </c>
      <c r="E1408" t="str">
        <f t="shared" si="84"/>
        <v>Manufacturing Leader</v>
      </c>
      <c r="F1408" t="str">
        <f t="shared" si="85"/>
        <v>manufacturing director</v>
      </c>
      <c r="G1408" t="str">
        <f t="shared" si="86"/>
        <v>Man1980F</v>
      </c>
      <c r="H1408">
        <v>1</v>
      </c>
      <c r="I1408">
        <f t="shared" si="87"/>
        <v>2.5</v>
      </c>
      <c r="J1408">
        <v>6</v>
      </c>
      <c r="K1408" t="s">
        <v>12</v>
      </c>
      <c r="L1408">
        <v>19</v>
      </c>
      <c r="M1408">
        <v>3</v>
      </c>
      <c r="N1408">
        <v>1</v>
      </c>
    </row>
    <row r="1409" spans="1:14" x14ac:dyDescent="0.3">
      <c r="A1409">
        <v>1981</v>
      </c>
      <c r="B1409" t="s">
        <v>13</v>
      </c>
      <c r="C1409">
        <v>45</v>
      </c>
      <c r="D1409" t="s">
        <v>18</v>
      </c>
      <c r="E1409" t="str">
        <f t="shared" si="84"/>
        <v>Healthcare Representative</v>
      </c>
      <c r="F1409" t="str">
        <f t="shared" si="85"/>
        <v>healthcare representative</v>
      </c>
      <c r="G1409" t="str">
        <f t="shared" si="86"/>
        <v>Hea1981M</v>
      </c>
      <c r="H1409">
        <v>3</v>
      </c>
      <c r="I1409">
        <f t="shared" si="87"/>
        <v>7.5</v>
      </c>
      <c r="J1409">
        <v>1</v>
      </c>
      <c r="K1409" t="s">
        <v>15</v>
      </c>
      <c r="L1409">
        <v>12</v>
      </c>
      <c r="M1409">
        <v>3</v>
      </c>
      <c r="N1409">
        <v>1</v>
      </c>
    </row>
    <row r="1410" spans="1:14" x14ac:dyDescent="0.3">
      <c r="A1410">
        <v>1982</v>
      </c>
      <c r="B1410" t="s">
        <v>13</v>
      </c>
      <c r="C1410">
        <v>78</v>
      </c>
      <c r="D1410" t="s">
        <v>16</v>
      </c>
      <c r="E1410" t="str">
        <f t="shared" si="84"/>
        <v>Laboratory Technician</v>
      </c>
      <c r="F1410" t="str">
        <f t="shared" si="85"/>
        <v>laboratory technician</v>
      </c>
      <c r="G1410" t="str">
        <f t="shared" si="86"/>
        <v>Lab1982M</v>
      </c>
      <c r="H1410">
        <v>4</v>
      </c>
      <c r="I1410">
        <f t="shared" si="87"/>
        <v>10</v>
      </c>
      <c r="J1410">
        <v>1</v>
      </c>
      <c r="K1410" t="s">
        <v>15</v>
      </c>
      <c r="L1410">
        <v>13</v>
      </c>
      <c r="M1410">
        <v>3</v>
      </c>
      <c r="N1410">
        <v>1</v>
      </c>
    </row>
    <row r="1411" spans="1:14" x14ac:dyDescent="0.3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88">SUBSTITUTE(D1411,"Director","Leader")</f>
        <v>Laboratory Technician</v>
      </c>
      <c r="F1411" t="str">
        <f t="shared" ref="F1411:F1471" si="89">LOWER(D1411)</f>
        <v>laboratory technician</v>
      </c>
      <c r="G1411" t="str">
        <f t="shared" ref="G1411:G1471" si="90">CONCATENATE(LEFT(D1411,3),A1411,LEFT(B1411,1))</f>
        <v>Lab1985F</v>
      </c>
      <c r="H1411">
        <v>3</v>
      </c>
      <c r="I1411">
        <f t="shared" ref="I1411:I1471" si="91">H1411*R$12</f>
        <v>7.5</v>
      </c>
      <c r="J1411">
        <v>1</v>
      </c>
      <c r="K1411" t="s">
        <v>15</v>
      </c>
      <c r="L1411">
        <v>11</v>
      </c>
      <c r="M1411">
        <v>3</v>
      </c>
      <c r="N1411">
        <v>9</v>
      </c>
    </row>
    <row r="1412" spans="1:14" x14ac:dyDescent="0.3">
      <c r="A1412">
        <v>1986</v>
      </c>
      <c r="B1412" t="s">
        <v>10</v>
      </c>
      <c r="C1412">
        <v>92</v>
      </c>
      <c r="D1412" t="s">
        <v>11</v>
      </c>
      <c r="E1412" t="str">
        <f t="shared" si="88"/>
        <v>Sales Executive</v>
      </c>
      <c r="F1412" t="str">
        <f t="shared" si="89"/>
        <v>sales executive</v>
      </c>
      <c r="G1412" t="str">
        <f t="shared" si="90"/>
        <v>Sal1986F</v>
      </c>
      <c r="H1412">
        <v>2</v>
      </c>
      <c r="I1412">
        <f t="shared" si="91"/>
        <v>5</v>
      </c>
      <c r="J1412">
        <v>3</v>
      </c>
      <c r="K1412" t="s">
        <v>15</v>
      </c>
      <c r="L1412">
        <v>14</v>
      </c>
      <c r="M1412">
        <v>3</v>
      </c>
      <c r="N1412">
        <v>5</v>
      </c>
    </row>
    <row r="1413" spans="1:14" x14ac:dyDescent="0.3">
      <c r="A1413">
        <v>1987</v>
      </c>
      <c r="B1413" t="s">
        <v>10</v>
      </c>
      <c r="C1413">
        <v>82</v>
      </c>
      <c r="D1413" t="s">
        <v>22</v>
      </c>
      <c r="E1413" t="str">
        <f t="shared" si="88"/>
        <v>Human Resources</v>
      </c>
      <c r="F1413" t="str">
        <f t="shared" si="89"/>
        <v>human resources</v>
      </c>
      <c r="G1413" t="str">
        <f t="shared" si="90"/>
        <v>Hum1987F</v>
      </c>
      <c r="H1413">
        <v>2</v>
      </c>
      <c r="I1413">
        <f t="shared" si="91"/>
        <v>5</v>
      </c>
      <c r="J1413">
        <v>4</v>
      </c>
      <c r="K1413" t="s">
        <v>15</v>
      </c>
      <c r="L1413">
        <v>14</v>
      </c>
      <c r="M1413">
        <v>3</v>
      </c>
      <c r="N1413">
        <v>1</v>
      </c>
    </row>
    <row r="1414" spans="1:14" x14ac:dyDescent="0.3">
      <c r="A1414">
        <v>1989</v>
      </c>
      <c r="B1414" t="s">
        <v>13</v>
      </c>
      <c r="C1414">
        <v>76</v>
      </c>
      <c r="D1414" t="s">
        <v>16</v>
      </c>
      <c r="E1414" t="str">
        <f t="shared" si="88"/>
        <v>Laboratory Technician</v>
      </c>
      <c r="F1414" t="str">
        <f t="shared" si="89"/>
        <v>laboratory technician</v>
      </c>
      <c r="G1414" t="str">
        <f t="shared" si="90"/>
        <v>Lab1989M</v>
      </c>
      <c r="H1414">
        <v>2</v>
      </c>
      <c r="I1414">
        <f t="shared" si="91"/>
        <v>5</v>
      </c>
      <c r="J1414">
        <v>1</v>
      </c>
      <c r="K1414" t="s">
        <v>15</v>
      </c>
      <c r="L1414">
        <v>13</v>
      </c>
      <c r="M1414">
        <v>3</v>
      </c>
      <c r="N1414">
        <v>1</v>
      </c>
    </row>
    <row r="1415" spans="1:14" x14ac:dyDescent="0.3">
      <c r="A1415">
        <v>1992</v>
      </c>
      <c r="B1415" t="s">
        <v>13</v>
      </c>
      <c r="C1415">
        <v>57</v>
      </c>
      <c r="D1415" t="s">
        <v>16</v>
      </c>
      <c r="E1415" t="str">
        <f t="shared" si="88"/>
        <v>Laboratory Technician</v>
      </c>
      <c r="F1415" t="str">
        <f t="shared" si="89"/>
        <v>laboratory technician</v>
      </c>
      <c r="G1415" t="str">
        <f t="shared" si="90"/>
        <v>Lab1992M</v>
      </c>
      <c r="H1415">
        <v>3</v>
      </c>
      <c r="I1415">
        <f t="shared" si="91"/>
        <v>7.5</v>
      </c>
      <c r="J1415">
        <v>6</v>
      </c>
      <c r="K1415" t="s">
        <v>12</v>
      </c>
      <c r="L1415">
        <v>19</v>
      </c>
      <c r="M1415">
        <v>3</v>
      </c>
      <c r="N1415">
        <v>0</v>
      </c>
    </row>
    <row r="1416" spans="1:14" x14ac:dyDescent="0.3">
      <c r="A1416">
        <v>1993</v>
      </c>
      <c r="B1416" t="s">
        <v>13</v>
      </c>
      <c r="C1416">
        <v>84</v>
      </c>
      <c r="D1416" t="s">
        <v>18</v>
      </c>
      <c r="E1416" t="str">
        <f t="shared" si="88"/>
        <v>Healthcare Representative</v>
      </c>
      <c r="F1416" t="str">
        <f t="shared" si="89"/>
        <v>healthcare representative</v>
      </c>
      <c r="G1416" t="str">
        <f t="shared" si="90"/>
        <v>Hea1993M</v>
      </c>
      <c r="H1416">
        <v>3</v>
      </c>
      <c r="I1416">
        <f t="shared" si="91"/>
        <v>7.5</v>
      </c>
      <c r="J1416">
        <v>2</v>
      </c>
      <c r="K1416" t="s">
        <v>15</v>
      </c>
      <c r="L1416">
        <v>23</v>
      </c>
      <c r="M1416">
        <v>4</v>
      </c>
      <c r="N1416">
        <v>12</v>
      </c>
    </row>
    <row r="1417" spans="1:14" x14ac:dyDescent="0.3">
      <c r="A1417">
        <v>1994</v>
      </c>
      <c r="B1417" t="s">
        <v>13</v>
      </c>
      <c r="C1417">
        <v>59</v>
      </c>
      <c r="D1417" t="s">
        <v>16</v>
      </c>
      <c r="E1417" t="str">
        <f t="shared" si="88"/>
        <v>Laboratory Technician</v>
      </c>
      <c r="F1417" t="str">
        <f t="shared" si="89"/>
        <v>laboratory technician</v>
      </c>
      <c r="G1417" t="str">
        <f t="shared" si="90"/>
        <v>Lab1994M</v>
      </c>
      <c r="H1417">
        <v>3</v>
      </c>
      <c r="I1417">
        <f t="shared" si="91"/>
        <v>7.5</v>
      </c>
      <c r="J1417">
        <v>1</v>
      </c>
      <c r="K1417" t="s">
        <v>15</v>
      </c>
      <c r="L1417">
        <v>12</v>
      </c>
      <c r="M1417">
        <v>3</v>
      </c>
      <c r="N1417">
        <v>0</v>
      </c>
    </row>
    <row r="1418" spans="1:14" x14ac:dyDescent="0.3">
      <c r="A1418">
        <v>1995</v>
      </c>
      <c r="B1418" t="s">
        <v>13</v>
      </c>
      <c r="C1418">
        <v>86</v>
      </c>
      <c r="D1418" t="s">
        <v>11</v>
      </c>
      <c r="E1418" t="str">
        <f t="shared" si="88"/>
        <v>Sales Executive</v>
      </c>
      <c r="F1418" t="str">
        <f t="shared" si="89"/>
        <v>sales executive</v>
      </c>
      <c r="G1418" t="str">
        <f t="shared" si="90"/>
        <v>Sal1995M</v>
      </c>
      <c r="H1418">
        <v>2</v>
      </c>
      <c r="I1418">
        <f t="shared" si="91"/>
        <v>5</v>
      </c>
      <c r="J1418">
        <v>0</v>
      </c>
      <c r="K1418" t="s">
        <v>15</v>
      </c>
      <c r="L1418">
        <v>15</v>
      </c>
      <c r="M1418">
        <v>3</v>
      </c>
      <c r="N1418">
        <v>5</v>
      </c>
    </row>
    <row r="1419" spans="1:14" x14ac:dyDescent="0.3">
      <c r="A1419">
        <v>1996</v>
      </c>
      <c r="B1419" t="s">
        <v>13</v>
      </c>
      <c r="C1419">
        <v>54</v>
      </c>
      <c r="D1419" t="s">
        <v>20</v>
      </c>
      <c r="E1419" t="str">
        <f t="shared" si="88"/>
        <v>Sales Representative</v>
      </c>
      <c r="F1419" t="str">
        <f t="shared" si="89"/>
        <v>sales representative</v>
      </c>
      <c r="G1419" t="str">
        <f t="shared" si="90"/>
        <v>Sal1996M</v>
      </c>
      <c r="H1419">
        <v>3</v>
      </c>
      <c r="I1419">
        <f t="shared" si="91"/>
        <v>7.5</v>
      </c>
      <c r="J1419">
        <v>0</v>
      </c>
      <c r="K1419" t="s">
        <v>15</v>
      </c>
      <c r="L1419">
        <v>19</v>
      </c>
      <c r="M1419">
        <v>3</v>
      </c>
      <c r="N1419">
        <v>1</v>
      </c>
    </row>
    <row r="1420" spans="1:14" x14ac:dyDescent="0.3">
      <c r="A1420">
        <v>1997</v>
      </c>
      <c r="B1420" t="s">
        <v>13</v>
      </c>
      <c r="C1420">
        <v>72</v>
      </c>
      <c r="D1420" t="s">
        <v>17</v>
      </c>
      <c r="E1420" t="str">
        <f t="shared" si="88"/>
        <v>Manufacturing Leader</v>
      </c>
      <c r="F1420" t="str">
        <f t="shared" si="89"/>
        <v>manufacturing director</v>
      </c>
      <c r="G1420" t="str">
        <f t="shared" si="90"/>
        <v>Man1997M</v>
      </c>
      <c r="H1420">
        <v>3</v>
      </c>
      <c r="I1420">
        <f t="shared" si="91"/>
        <v>7.5</v>
      </c>
      <c r="J1420">
        <v>2</v>
      </c>
      <c r="K1420" t="s">
        <v>15</v>
      </c>
      <c r="L1420">
        <v>11</v>
      </c>
      <c r="M1420">
        <v>3</v>
      </c>
      <c r="N1420">
        <v>7</v>
      </c>
    </row>
    <row r="1421" spans="1:14" x14ac:dyDescent="0.3">
      <c r="A1421">
        <v>1998</v>
      </c>
      <c r="B1421" t="s">
        <v>13</v>
      </c>
      <c r="C1421">
        <v>35</v>
      </c>
      <c r="D1421" t="s">
        <v>14</v>
      </c>
      <c r="E1421" t="str">
        <f t="shared" si="88"/>
        <v>Research Scientist</v>
      </c>
      <c r="F1421" t="str">
        <f t="shared" si="89"/>
        <v>research scientist</v>
      </c>
      <c r="G1421" t="str">
        <f t="shared" si="90"/>
        <v>Res1998M</v>
      </c>
      <c r="H1421">
        <v>1</v>
      </c>
      <c r="I1421">
        <f t="shared" si="91"/>
        <v>2.5</v>
      </c>
      <c r="J1421">
        <v>6</v>
      </c>
      <c r="K1421" t="s">
        <v>12</v>
      </c>
      <c r="L1421">
        <v>17</v>
      </c>
      <c r="M1421">
        <v>3</v>
      </c>
      <c r="N1421">
        <v>1</v>
      </c>
    </row>
    <row r="1422" spans="1:14" x14ac:dyDescent="0.3">
      <c r="A1422">
        <v>1999</v>
      </c>
      <c r="B1422" t="s">
        <v>13</v>
      </c>
      <c r="C1422">
        <v>76</v>
      </c>
      <c r="D1422" t="s">
        <v>14</v>
      </c>
      <c r="E1422" t="str">
        <f t="shared" si="88"/>
        <v>Research Scientist</v>
      </c>
      <c r="F1422" t="str">
        <f t="shared" si="89"/>
        <v>research scientist</v>
      </c>
      <c r="G1422" t="str">
        <f t="shared" si="90"/>
        <v>Res1999M</v>
      </c>
      <c r="H1422">
        <v>4</v>
      </c>
      <c r="I1422">
        <f t="shared" si="91"/>
        <v>10</v>
      </c>
      <c r="J1422">
        <v>3</v>
      </c>
      <c r="K1422" t="s">
        <v>15</v>
      </c>
      <c r="L1422">
        <v>22</v>
      </c>
      <c r="M1422">
        <v>4</v>
      </c>
      <c r="N1422">
        <v>1</v>
      </c>
    </row>
    <row r="1423" spans="1:14" x14ac:dyDescent="0.3">
      <c r="A1423">
        <v>2000</v>
      </c>
      <c r="B1423" t="s">
        <v>10</v>
      </c>
      <c r="C1423">
        <v>98</v>
      </c>
      <c r="D1423" t="s">
        <v>21</v>
      </c>
      <c r="E1423" t="str">
        <f t="shared" si="88"/>
        <v>Research Leader</v>
      </c>
      <c r="F1423" t="str">
        <f t="shared" si="89"/>
        <v>research director</v>
      </c>
      <c r="G1423" t="str">
        <f t="shared" si="90"/>
        <v>Res2000F</v>
      </c>
      <c r="H1423">
        <v>2</v>
      </c>
      <c r="I1423">
        <f t="shared" si="91"/>
        <v>5</v>
      </c>
      <c r="J1423">
        <v>0</v>
      </c>
      <c r="K1423" t="s">
        <v>15</v>
      </c>
      <c r="L1423">
        <v>18</v>
      </c>
      <c r="M1423">
        <v>3</v>
      </c>
      <c r="N1423">
        <v>5</v>
      </c>
    </row>
    <row r="1424" spans="1:14" x14ac:dyDescent="0.3">
      <c r="A1424">
        <v>2003</v>
      </c>
      <c r="B1424" t="s">
        <v>13</v>
      </c>
      <c r="C1424">
        <v>43</v>
      </c>
      <c r="D1424" t="s">
        <v>16</v>
      </c>
      <c r="E1424" t="str">
        <f t="shared" si="88"/>
        <v>Laboratory Technician</v>
      </c>
      <c r="F1424" t="str">
        <f t="shared" si="89"/>
        <v>laboratory technician</v>
      </c>
      <c r="G1424" t="str">
        <f t="shared" si="90"/>
        <v>Lab2003M</v>
      </c>
      <c r="H1424">
        <v>3</v>
      </c>
      <c r="I1424">
        <f t="shared" si="91"/>
        <v>7.5</v>
      </c>
      <c r="J1424">
        <v>7</v>
      </c>
      <c r="K1424" t="s">
        <v>12</v>
      </c>
      <c r="L1424">
        <v>11</v>
      </c>
      <c r="M1424">
        <v>3</v>
      </c>
      <c r="N1424">
        <v>2</v>
      </c>
    </row>
    <row r="1425" spans="1:14" x14ac:dyDescent="0.3">
      <c r="A1425">
        <v>2007</v>
      </c>
      <c r="B1425" t="s">
        <v>13</v>
      </c>
      <c r="C1425">
        <v>63</v>
      </c>
      <c r="D1425" t="s">
        <v>14</v>
      </c>
      <c r="E1425" t="str">
        <f t="shared" si="88"/>
        <v>Research Scientist</v>
      </c>
      <c r="F1425" t="str">
        <f t="shared" si="89"/>
        <v>research scientist</v>
      </c>
      <c r="G1425" t="str">
        <f t="shared" si="90"/>
        <v>Res2007M</v>
      </c>
      <c r="H1425">
        <v>3</v>
      </c>
      <c r="I1425">
        <f t="shared" si="91"/>
        <v>7.5</v>
      </c>
      <c r="J1425">
        <v>0</v>
      </c>
      <c r="K1425" t="s">
        <v>15</v>
      </c>
      <c r="L1425">
        <v>12</v>
      </c>
      <c r="M1425">
        <v>3</v>
      </c>
      <c r="N1425">
        <v>1</v>
      </c>
    </row>
    <row r="1426" spans="1:14" x14ac:dyDescent="0.3">
      <c r="A1426">
        <v>2008</v>
      </c>
      <c r="B1426" t="s">
        <v>13</v>
      </c>
      <c r="C1426">
        <v>48</v>
      </c>
      <c r="D1426" t="s">
        <v>14</v>
      </c>
      <c r="E1426" t="str">
        <f t="shared" si="88"/>
        <v>Research Scientist</v>
      </c>
      <c r="F1426" t="str">
        <f t="shared" si="89"/>
        <v>research scientist</v>
      </c>
      <c r="G1426" t="str">
        <f t="shared" si="90"/>
        <v>Res2008M</v>
      </c>
      <c r="H1426">
        <v>3</v>
      </c>
      <c r="I1426">
        <f t="shared" si="91"/>
        <v>7.5</v>
      </c>
      <c r="J1426">
        <v>1</v>
      </c>
      <c r="K1426" t="s">
        <v>15</v>
      </c>
      <c r="L1426">
        <v>19</v>
      </c>
      <c r="M1426">
        <v>3</v>
      </c>
      <c r="N1426">
        <v>0</v>
      </c>
    </row>
    <row r="1427" spans="1:14" x14ac:dyDescent="0.3">
      <c r="A1427">
        <v>2009</v>
      </c>
      <c r="B1427" t="s">
        <v>10</v>
      </c>
      <c r="C1427">
        <v>95</v>
      </c>
      <c r="D1427" t="s">
        <v>18</v>
      </c>
      <c r="E1427" t="str">
        <f t="shared" si="88"/>
        <v>Healthcare Representative</v>
      </c>
      <c r="F1427" t="str">
        <f t="shared" si="89"/>
        <v>healthcare representative</v>
      </c>
      <c r="G1427" t="str">
        <f t="shared" si="90"/>
        <v>Hea2009F</v>
      </c>
      <c r="H1427">
        <v>4</v>
      </c>
      <c r="I1427">
        <f t="shared" si="91"/>
        <v>10</v>
      </c>
      <c r="J1427">
        <v>0</v>
      </c>
      <c r="K1427" t="s">
        <v>12</v>
      </c>
      <c r="L1427">
        <v>13</v>
      </c>
      <c r="M1427">
        <v>3</v>
      </c>
      <c r="N1427">
        <v>8</v>
      </c>
    </row>
    <row r="1428" spans="1:14" x14ac:dyDescent="0.3">
      <c r="A1428">
        <v>2010</v>
      </c>
      <c r="B1428" t="s">
        <v>10</v>
      </c>
      <c r="C1428">
        <v>49</v>
      </c>
      <c r="D1428" t="s">
        <v>16</v>
      </c>
      <c r="E1428" t="str">
        <f t="shared" si="88"/>
        <v>Laboratory Technician</v>
      </c>
      <c r="F1428" t="str">
        <f t="shared" si="89"/>
        <v>laboratory technician</v>
      </c>
      <c r="G1428" t="str">
        <f t="shared" si="90"/>
        <v>Lab2010F</v>
      </c>
      <c r="H1428">
        <v>2</v>
      </c>
      <c r="I1428">
        <f t="shared" si="91"/>
        <v>5</v>
      </c>
      <c r="J1428">
        <v>1</v>
      </c>
      <c r="K1428" t="s">
        <v>15</v>
      </c>
      <c r="L1428">
        <v>13</v>
      </c>
      <c r="M1428">
        <v>3</v>
      </c>
      <c r="N1428">
        <v>4</v>
      </c>
    </row>
    <row r="1429" spans="1:14" x14ac:dyDescent="0.3">
      <c r="A1429">
        <v>2012</v>
      </c>
      <c r="B1429" t="s">
        <v>13</v>
      </c>
      <c r="C1429">
        <v>83</v>
      </c>
      <c r="D1429" t="s">
        <v>16</v>
      </c>
      <c r="E1429" t="str">
        <f t="shared" si="88"/>
        <v>Laboratory Technician</v>
      </c>
      <c r="F1429" t="str">
        <f t="shared" si="89"/>
        <v>laboratory technician</v>
      </c>
      <c r="G1429" t="str">
        <f t="shared" si="90"/>
        <v>Lab2012M</v>
      </c>
      <c r="H1429">
        <v>4</v>
      </c>
      <c r="I1429">
        <f t="shared" si="91"/>
        <v>10</v>
      </c>
      <c r="J1429">
        <v>8</v>
      </c>
      <c r="K1429" t="s">
        <v>15</v>
      </c>
      <c r="L1429">
        <v>19</v>
      </c>
      <c r="M1429">
        <v>3</v>
      </c>
      <c r="N1429">
        <v>0</v>
      </c>
    </row>
    <row r="1430" spans="1:14" x14ac:dyDescent="0.3">
      <c r="A1430">
        <v>2013</v>
      </c>
      <c r="B1430" t="s">
        <v>13</v>
      </c>
      <c r="C1430">
        <v>68</v>
      </c>
      <c r="D1430" t="s">
        <v>20</v>
      </c>
      <c r="E1430" t="str">
        <f t="shared" si="88"/>
        <v>Sales Representative</v>
      </c>
      <c r="F1430" t="str">
        <f t="shared" si="89"/>
        <v>sales representative</v>
      </c>
      <c r="G1430" t="str">
        <f t="shared" si="90"/>
        <v>Sal2013M</v>
      </c>
      <c r="H1430">
        <v>2</v>
      </c>
      <c r="I1430">
        <f t="shared" si="91"/>
        <v>5</v>
      </c>
      <c r="J1430">
        <v>0</v>
      </c>
      <c r="K1430" t="s">
        <v>15</v>
      </c>
      <c r="L1430">
        <v>14</v>
      </c>
      <c r="M1430">
        <v>3</v>
      </c>
      <c r="N1430">
        <v>2</v>
      </c>
    </row>
    <row r="1431" spans="1:14" x14ac:dyDescent="0.3">
      <c r="A1431">
        <v>2014</v>
      </c>
      <c r="B1431" t="s">
        <v>13</v>
      </c>
      <c r="C1431">
        <v>52</v>
      </c>
      <c r="D1431" t="s">
        <v>14</v>
      </c>
      <c r="E1431" t="str">
        <f t="shared" si="88"/>
        <v>Research Scientist</v>
      </c>
      <c r="F1431" t="str">
        <f t="shared" si="89"/>
        <v>research scientist</v>
      </c>
      <c r="G1431" t="str">
        <f t="shared" si="90"/>
        <v>Res2014M</v>
      </c>
      <c r="H1431">
        <v>4</v>
      </c>
      <c r="I1431">
        <f t="shared" si="91"/>
        <v>10</v>
      </c>
      <c r="J1431">
        <v>7</v>
      </c>
      <c r="K1431" t="s">
        <v>15</v>
      </c>
      <c r="L1431">
        <v>13</v>
      </c>
      <c r="M1431">
        <v>3</v>
      </c>
      <c r="N1431">
        <v>1</v>
      </c>
    </row>
    <row r="1432" spans="1:14" x14ac:dyDescent="0.3">
      <c r="A1432">
        <v>2015</v>
      </c>
      <c r="B1432" t="s">
        <v>10</v>
      </c>
      <c r="C1432">
        <v>99</v>
      </c>
      <c r="D1432" t="s">
        <v>21</v>
      </c>
      <c r="E1432" t="str">
        <f t="shared" si="88"/>
        <v>Research Leader</v>
      </c>
      <c r="F1432" t="str">
        <f t="shared" si="89"/>
        <v>research director</v>
      </c>
      <c r="G1432" t="str">
        <f t="shared" si="90"/>
        <v>Res2015F</v>
      </c>
      <c r="H1432">
        <v>3</v>
      </c>
      <c r="I1432">
        <f t="shared" si="91"/>
        <v>7.5</v>
      </c>
      <c r="J1432">
        <v>3</v>
      </c>
      <c r="K1432" t="s">
        <v>15</v>
      </c>
      <c r="L1432">
        <v>12</v>
      </c>
      <c r="M1432">
        <v>3</v>
      </c>
      <c r="N1432">
        <v>1</v>
      </c>
    </row>
    <row r="1433" spans="1:14" x14ac:dyDescent="0.3">
      <c r="A1433">
        <v>2016</v>
      </c>
      <c r="B1433" t="s">
        <v>10</v>
      </c>
      <c r="C1433">
        <v>48</v>
      </c>
      <c r="D1433" t="s">
        <v>11</v>
      </c>
      <c r="E1433" t="str">
        <f t="shared" si="88"/>
        <v>Sales Executive</v>
      </c>
      <c r="F1433" t="str">
        <f t="shared" si="89"/>
        <v>sales executive</v>
      </c>
      <c r="G1433" t="str">
        <f t="shared" si="90"/>
        <v>Sal2016F</v>
      </c>
      <c r="H1433">
        <v>4</v>
      </c>
      <c r="I1433">
        <f t="shared" si="91"/>
        <v>10</v>
      </c>
      <c r="J1433">
        <v>1</v>
      </c>
      <c r="K1433" t="s">
        <v>15</v>
      </c>
      <c r="L1433">
        <v>19</v>
      </c>
      <c r="M1433">
        <v>3</v>
      </c>
      <c r="N1433">
        <v>5</v>
      </c>
    </row>
    <row r="1434" spans="1:14" x14ac:dyDescent="0.3">
      <c r="A1434">
        <v>2017</v>
      </c>
      <c r="B1434" t="s">
        <v>10</v>
      </c>
      <c r="C1434">
        <v>42</v>
      </c>
      <c r="D1434" t="s">
        <v>21</v>
      </c>
      <c r="E1434" t="str">
        <f t="shared" si="88"/>
        <v>Research Leader</v>
      </c>
      <c r="F1434" t="str">
        <f t="shared" si="89"/>
        <v>research director</v>
      </c>
      <c r="G1434" t="str">
        <f t="shared" si="90"/>
        <v>Res2017F</v>
      </c>
      <c r="H1434">
        <v>4</v>
      </c>
      <c r="I1434">
        <f t="shared" si="91"/>
        <v>10</v>
      </c>
      <c r="J1434">
        <v>1</v>
      </c>
      <c r="K1434" t="s">
        <v>12</v>
      </c>
      <c r="L1434">
        <v>25</v>
      </c>
      <c r="M1434">
        <v>4</v>
      </c>
      <c r="N1434">
        <v>6</v>
      </c>
    </row>
    <row r="1435" spans="1:14" x14ac:dyDescent="0.3">
      <c r="A1435">
        <v>2018</v>
      </c>
      <c r="B1435" t="s">
        <v>10</v>
      </c>
      <c r="C1435">
        <v>85</v>
      </c>
      <c r="D1435" t="s">
        <v>11</v>
      </c>
      <c r="E1435" t="str">
        <f t="shared" si="88"/>
        <v>Sales Executive</v>
      </c>
      <c r="F1435" t="str">
        <f t="shared" si="89"/>
        <v>sales executive</v>
      </c>
      <c r="G1435" t="str">
        <f t="shared" si="90"/>
        <v>Sal2018F</v>
      </c>
      <c r="H1435">
        <v>3</v>
      </c>
      <c r="I1435">
        <f t="shared" si="91"/>
        <v>7.5</v>
      </c>
      <c r="J1435">
        <v>0</v>
      </c>
      <c r="K1435" t="s">
        <v>12</v>
      </c>
      <c r="L1435">
        <v>22</v>
      </c>
      <c r="M1435">
        <v>4</v>
      </c>
      <c r="N1435">
        <v>0</v>
      </c>
    </row>
    <row r="1436" spans="1:14" x14ac:dyDescent="0.3">
      <c r="A1436">
        <v>2019</v>
      </c>
      <c r="B1436" t="s">
        <v>13</v>
      </c>
      <c r="C1436">
        <v>40</v>
      </c>
      <c r="D1436" t="s">
        <v>20</v>
      </c>
      <c r="E1436" t="str">
        <f t="shared" si="88"/>
        <v>Sales Representative</v>
      </c>
      <c r="F1436" t="str">
        <f t="shared" si="89"/>
        <v>sales representative</v>
      </c>
      <c r="G1436" t="str">
        <f t="shared" si="90"/>
        <v>Sal2019M</v>
      </c>
      <c r="H1436">
        <v>4</v>
      </c>
      <c r="I1436">
        <f t="shared" si="91"/>
        <v>10</v>
      </c>
      <c r="J1436">
        <v>2</v>
      </c>
      <c r="K1436" t="s">
        <v>15</v>
      </c>
      <c r="L1436">
        <v>15</v>
      </c>
      <c r="M1436">
        <v>3</v>
      </c>
      <c r="N1436">
        <v>0</v>
      </c>
    </row>
    <row r="1437" spans="1:14" x14ac:dyDescent="0.3">
      <c r="A1437">
        <v>2020</v>
      </c>
      <c r="B1437" t="s">
        <v>13</v>
      </c>
      <c r="C1437">
        <v>42</v>
      </c>
      <c r="D1437" t="s">
        <v>14</v>
      </c>
      <c r="E1437" t="str">
        <f t="shared" si="88"/>
        <v>Research Scientist</v>
      </c>
      <c r="F1437" t="str">
        <f t="shared" si="89"/>
        <v>research scientist</v>
      </c>
      <c r="G1437" t="str">
        <f t="shared" si="90"/>
        <v>Res2020M</v>
      </c>
      <c r="H1437">
        <v>4</v>
      </c>
      <c r="I1437">
        <f t="shared" si="91"/>
        <v>10</v>
      </c>
      <c r="J1437">
        <v>6</v>
      </c>
      <c r="K1437" t="s">
        <v>12</v>
      </c>
      <c r="L1437">
        <v>12</v>
      </c>
      <c r="M1437">
        <v>3</v>
      </c>
      <c r="N1437">
        <v>1</v>
      </c>
    </row>
    <row r="1438" spans="1:14" x14ac:dyDescent="0.3">
      <c r="A1438">
        <v>2021</v>
      </c>
      <c r="B1438" t="s">
        <v>13</v>
      </c>
      <c r="C1438">
        <v>58</v>
      </c>
      <c r="D1438" t="s">
        <v>20</v>
      </c>
      <c r="E1438" t="str">
        <f t="shared" si="88"/>
        <v>Sales Representative</v>
      </c>
      <c r="F1438" t="str">
        <f t="shared" si="89"/>
        <v>sales representative</v>
      </c>
      <c r="G1438" t="str">
        <f t="shared" si="90"/>
        <v>Sal2021M</v>
      </c>
      <c r="H1438">
        <v>1</v>
      </c>
      <c r="I1438">
        <f t="shared" si="91"/>
        <v>2.5</v>
      </c>
      <c r="J1438">
        <v>1</v>
      </c>
      <c r="K1438" t="s">
        <v>12</v>
      </c>
      <c r="L1438">
        <v>11</v>
      </c>
      <c r="M1438">
        <v>3</v>
      </c>
      <c r="N1438">
        <v>1</v>
      </c>
    </row>
    <row r="1439" spans="1:14" x14ac:dyDescent="0.3">
      <c r="A1439">
        <v>2022</v>
      </c>
      <c r="B1439" t="s">
        <v>13</v>
      </c>
      <c r="C1439">
        <v>87</v>
      </c>
      <c r="D1439" t="s">
        <v>19</v>
      </c>
      <c r="E1439" t="str">
        <f t="shared" si="88"/>
        <v>Manager</v>
      </c>
      <c r="F1439" t="str">
        <f t="shared" si="89"/>
        <v>manager</v>
      </c>
      <c r="G1439" t="str">
        <f t="shared" si="90"/>
        <v>Man2022M</v>
      </c>
      <c r="H1439">
        <v>4</v>
      </c>
      <c r="I1439">
        <f t="shared" si="91"/>
        <v>10</v>
      </c>
      <c r="J1439">
        <v>2</v>
      </c>
      <c r="K1439" t="s">
        <v>15</v>
      </c>
      <c r="L1439">
        <v>13</v>
      </c>
      <c r="M1439">
        <v>3</v>
      </c>
      <c r="N1439">
        <v>1</v>
      </c>
    </row>
    <row r="1440" spans="1:14" x14ac:dyDescent="0.3">
      <c r="A1440">
        <v>2023</v>
      </c>
      <c r="B1440" t="s">
        <v>13</v>
      </c>
      <c r="C1440">
        <v>33</v>
      </c>
      <c r="D1440" t="s">
        <v>20</v>
      </c>
      <c r="E1440" t="str">
        <f t="shared" si="88"/>
        <v>Sales Representative</v>
      </c>
      <c r="F1440" t="str">
        <f t="shared" si="89"/>
        <v>sales representative</v>
      </c>
      <c r="G1440" t="str">
        <f t="shared" si="90"/>
        <v>Sal2023M</v>
      </c>
      <c r="H1440">
        <v>1</v>
      </c>
      <c r="I1440">
        <f t="shared" si="91"/>
        <v>2.5</v>
      </c>
      <c r="J1440">
        <v>1</v>
      </c>
      <c r="K1440" t="s">
        <v>15</v>
      </c>
      <c r="L1440">
        <v>19</v>
      </c>
      <c r="M1440">
        <v>3</v>
      </c>
      <c r="N1440">
        <v>1</v>
      </c>
    </row>
    <row r="1441" spans="1:14" x14ac:dyDescent="0.3">
      <c r="A1441">
        <v>2024</v>
      </c>
      <c r="B1441" t="s">
        <v>10</v>
      </c>
      <c r="C1441">
        <v>94</v>
      </c>
      <c r="D1441" t="s">
        <v>11</v>
      </c>
      <c r="E1441" t="str">
        <f t="shared" si="88"/>
        <v>Sales Executive</v>
      </c>
      <c r="F1441" t="str">
        <f t="shared" si="89"/>
        <v>sales executive</v>
      </c>
      <c r="G1441" t="str">
        <f t="shared" si="90"/>
        <v>Sal2024F</v>
      </c>
      <c r="H1441">
        <v>4</v>
      </c>
      <c r="I1441">
        <f t="shared" si="91"/>
        <v>10</v>
      </c>
      <c r="J1441">
        <v>0</v>
      </c>
      <c r="K1441" t="s">
        <v>15</v>
      </c>
      <c r="L1441">
        <v>19</v>
      </c>
      <c r="M1441">
        <v>3</v>
      </c>
      <c r="N1441">
        <v>3</v>
      </c>
    </row>
    <row r="1442" spans="1:14" x14ac:dyDescent="0.3">
      <c r="A1442">
        <v>2025</v>
      </c>
      <c r="B1442" t="s">
        <v>10</v>
      </c>
      <c r="C1442">
        <v>97</v>
      </c>
      <c r="D1442" t="s">
        <v>17</v>
      </c>
      <c r="E1442" t="str">
        <f t="shared" si="88"/>
        <v>Manufacturing Leader</v>
      </c>
      <c r="F1442" t="str">
        <f t="shared" si="89"/>
        <v>manufacturing director</v>
      </c>
      <c r="G1442" t="str">
        <f t="shared" si="90"/>
        <v>Man2025F</v>
      </c>
      <c r="H1442">
        <v>2</v>
      </c>
      <c r="I1442">
        <f t="shared" si="91"/>
        <v>5</v>
      </c>
      <c r="J1442">
        <v>7</v>
      </c>
      <c r="K1442" t="s">
        <v>15</v>
      </c>
      <c r="L1442">
        <v>13</v>
      </c>
      <c r="M1442">
        <v>3</v>
      </c>
      <c r="N1442">
        <v>0</v>
      </c>
    </row>
    <row r="1443" spans="1:14" x14ac:dyDescent="0.3">
      <c r="A1443">
        <v>2026</v>
      </c>
      <c r="B1443" t="s">
        <v>13</v>
      </c>
      <c r="C1443">
        <v>57</v>
      </c>
      <c r="D1443" t="s">
        <v>18</v>
      </c>
      <c r="E1443" t="str">
        <f t="shared" si="88"/>
        <v>Healthcare Representative</v>
      </c>
      <c r="F1443" t="str">
        <f t="shared" si="89"/>
        <v>healthcare representative</v>
      </c>
      <c r="G1443" t="str">
        <f t="shared" si="90"/>
        <v>Hea2026M</v>
      </c>
      <c r="H1443">
        <v>3</v>
      </c>
      <c r="I1443">
        <f t="shared" si="91"/>
        <v>7.5</v>
      </c>
      <c r="J1443">
        <v>1</v>
      </c>
      <c r="K1443" t="s">
        <v>15</v>
      </c>
      <c r="L1443">
        <v>21</v>
      </c>
      <c r="M1443">
        <v>4</v>
      </c>
      <c r="N1443">
        <v>1</v>
      </c>
    </row>
    <row r="1444" spans="1:14" x14ac:dyDescent="0.3">
      <c r="A1444">
        <v>2027</v>
      </c>
      <c r="B1444" t="s">
        <v>13</v>
      </c>
      <c r="C1444">
        <v>36</v>
      </c>
      <c r="D1444" t="s">
        <v>14</v>
      </c>
      <c r="E1444" t="str">
        <f t="shared" si="88"/>
        <v>Research Scientist</v>
      </c>
      <c r="F1444" t="str">
        <f t="shared" si="89"/>
        <v>research scientist</v>
      </c>
      <c r="G1444" t="str">
        <f t="shared" si="90"/>
        <v>Res2027M</v>
      </c>
      <c r="H1444">
        <v>4</v>
      </c>
      <c r="I1444">
        <f t="shared" si="91"/>
        <v>10</v>
      </c>
      <c r="J1444">
        <v>9</v>
      </c>
      <c r="K1444" t="s">
        <v>12</v>
      </c>
      <c r="L1444">
        <v>14</v>
      </c>
      <c r="M1444">
        <v>3</v>
      </c>
      <c r="N1444">
        <v>2</v>
      </c>
    </row>
    <row r="1445" spans="1:14" x14ac:dyDescent="0.3">
      <c r="A1445">
        <v>2031</v>
      </c>
      <c r="B1445" t="s">
        <v>13</v>
      </c>
      <c r="C1445">
        <v>56</v>
      </c>
      <c r="D1445" t="s">
        <v>19</v>
      </c>
      <c r="E1445" t="str">
        <f t="shared" si="88"/>
        <v>Manager</v>
      </c>
      <c r="F1445" t="str">
        <f t="shared" si="89"/>
        <v>manager</v>
      </c>
      <c r="G1445" t="str">
        <f t="shared" si="90"/>
        <v>Man2031M</v>
      </c>
      <c r="H1445">
        <v>3</v>
      </c>
      <c r="I1445">
        <f t="shared" si="91"/>
        <v>7.5</v>
      </c>
      <c r="J1445">
        <v>5</v>
      </c>
      <c r="K1445" t="s">
        <v>15</v>
      </c>
      <c r="L1445">
        <v>11</v>
      </c>
      <c r="M1445">
        <v>3</v>
      </c>
      <c r="N1445">
        <v>4</v>
      </c>
    </row>
    <row r="1446" spans="1:14" x14ac:dyDescent="0.3">
      <c r="A1446">
        <v>2032</v>
      </c>
      <c r="B1446" t="s">
        <v>13</v>
      </c>
      <c r="C1446">
        <v>72</v>
      </c>
      <c r="D1446" t="s">
        <v>16</v>
      </c>
      <c r="E1446" t="str">
        <f t="shared" si="88"/>
        <v>Laboratory Technician</v>
      </c>
      <c r="F1446" t="str">
        <f t="shared" si="89"/>
        <v>laboratory technician</v>
      </c>
      <c r="G1446" t="str">
        <f t="shared" si="90"/>
        <v>Lab2032M</v>
      </c>
      <c r="H1446">
        <v>3</v>
      </c>
      <c r="I1446">
        <f t="shared" si="91"/>
        <v>7.5</v>
      </c>
      <c r="J1446">
        <v>8</v>
      </c>
      <c r="K1446" t="s">
        <v>15</v>
      </c>
      <c r="L1446">
        <v>11</v>
      </c>
      <c r="M1446">
        <v>3</v>
      </c>
      <c r="N1446">
        <v>9</v>
      </c>
    </row>
    <row r="1447" spans="1:14" x14ac:dyDescent="0.3">
      <c r="A1447">
        <v>2034</v>
      </c>
      <c r="B1447" t="s">
        <v>10</v>
      </c>
      <c r="C1447">
        <v>60</v>
      </c>
      <c r="D1447" t="s">
        <v>17</v>
      </c>
      <c r="E1447" t="str">
        <f t="shared" si="88"/>
        <v>Manufacturing Leader</v>
      </c>
      <c r="F1447" t="str">
        <f t="shared" si="89"/>
        <v>manufacturing director</v>
      </c>
      <c r="G1447" t="str">
        <f t="shared" si="90"/>
        <v>Man2034F</v>
      </c>
      <c r="H1447">
        <v>2</v>
      </c>
      <c r="I1447">
        <f t="shared" si="91"/>
        <v>5</v>
      </c>
      <c r="J1447">
        <v>0</v>
      </c>
      <c r="K1447" t="s">
        <v>15</v>
      </c>
      <c r="L1447">
        <v>23</v>
      </c>
      <c r="M1447">
        <v>4</v>
      </c>
      <c r="N1447">
        <v>0</v>
      </c>
    </row>
    <row r="1448" spans="1:14" x14ac:dyDescent="0.3">
      <c r="A1448">
        <v>2035</v>
      </c>
      <c r="B1448" t="s">
        <v>10</v>
      </c>
      <c r="C1448">
        <v>95</v>
      </c>
      <c r="D1448" t="s">
        <v>11</v>
      </c>
      <c r="E1448" t="str">
        <f t="shared" si="88"/>
        <v>Sales Executive</v>
      </c>
      <c r="F1448" t="str">
        <f t="shared" si="89"/>
        <v>sales executive</v>
      </c>
      <c r="G1448" t="str">
        <f t="shared" si="90"/>
        <v>Sal2035F</v>
      </c>
      <c r="H1448">
        <v>3</v>
      </c>
      <c r="I1448">
        <f t="shared" si="91"/>
        <v>7.5</v>
      </c>
      <c r="J1448">
        <v>1</v>
      </c>
      <c r="K1448" t="s">
        <v>15</v>
      </c>
      <c r="L1448">
        <v>21</v>
      </c>
      <c r="M1448">
        <v>4</v>
      </c>
      <c r="N1448">
        <v>1</v>
      </c>
    </row>
    <row r="1449" spans="1:14" x14ac:dyDescent="0.3">
      <c r="A1449">
        <v>2036</v>
      </c>
      <c r="B1449" t="s">
        <v>13</v>
      </c>
      <c r="C1449">
        <v>88</v>
      </c>
      <c r="D1449" t="s">
        <v>11</v>
      </c>
      <c r="E1449" t="str">
        <f t="shared" si="88"/>
        <v>Sales Executive</v>
      </c>
      <c r="F1449" t="str">
        <f t="shared" si="89"/>
        <v>sales executive</v>
      </c>
      <c r="G1449" t="str">
        <f t="shared" si="90"/>
        <v>Sal2036M</v>
      </c>
      <c r="H1449">
        <v>4</v>
      </c>
      <c r="I1449">
        <f t="shared" si="91"/>
        <v>10</v>
      </c>
      <c r="J1449">
        <v>1</v>
      </c>
      <c r="K1449" t="s">
        <v>15</v>
      </c>
      <c r="L1449">
        <v>24</v>
      </c>
      <c r="M1449">
        <v>4</v>
      </c>
      <c r="N1449">
        <v>11</v>
      </c>
    </row>
    <row r="1450" spans="1:14" x14ac:dyDescent="0.3">
      <c r="A1450">
        <v>2037</v>
      </c>
      <c r="B1450" t="s">
        <v>13</v>
      </c>
      <c r="C1450">
        <v>57</v>
      </c>
      <c r="D1450" t="s">
        <v>11</v>
      </c>
      <c r="E1450" t="str">
        <f t="shared" si="88"/>
        <v>Sales Executive</v>
      </c>
      <c r="F1450" t="str">
        <f t="shared" si="89"/>
        <v>sales executive</v>
      </c>
      <c r="G1450" t="str">
        <f t="shared" si="90"/>
        <v>Sal2037M</v>
      </c>
      <c r="H1450">
        <v>2</v>
      </c>
      <c r="I1450">
        <f t="shared" si="91"/>
        <v>5</v>
      </c>
      <c r="J1450">
        <v>2</v>
      </c>
      <c r="K1450" t="s">
        <v>15</v>
      </c>
      <c r="L1450">
        <v>11</v>
      </c>
      <c r="M1450">
        <v>3</v>
      </c>
      <c r="N1450">
        <v>0</v>
      </c>
    </row>
    <row r="1451" spans="1:14" x14ac:dyDescent="0.3">
      <c r="A1451">
        <v>2038</v>
      </c>
      <c r="B1451" t="s">
        <v>13</v>
      </c>
      <c r="C1451">
        <v>78</v>
      </c>
      <c r="D1451" t="s">
        <v>14</v>
      </c>
      <c r="E1451" t="str">
        <f t="shared" si="88"/>
        <v>Research Scientist</v>
      </c>
      <c r="F1451" t="str">
        <f t="shared" si="89"/>
        <v>research scientist</v>
      </c>
      <c r="G1451" t="str">
        <f t="shared" si="90"/>
        <v>Res2038M</v>
      </c>
      <c r="H1451">
        <v>1</v>
      </c>
      <c r="I1451">
        <f t="shared" si="91"/>
        <v>2.5</v>
      </c>
      <c r="J1451">
        <v>1</v>
      </c>
      <c r="K1451" t="s">
        <v>15</v>
      </c>
      <c r="L1451">
        <v>14</v>
      </c>
      <c r="M1451">
        <v>3</v>
      </c>
      <c r="N1451">
        <v>1</v>
      </c>
    </row>
    <row r="1452" spans="1:14" x14ac:dyDescent="0.3">
      <c r="A1452">
        <v>2040</v>
      </c>
      <c r="B1452" t="s">
        <v>10</v>
      </c>
      <c r="C1452">
        <v>31</v>
      </c>
      <c r="D1452" t="s">
        <v>22</v>
      </c>
      <c r="E1452" t="str">
        <f t="shared" si="88"/>
        <v>Human Resources</v>
      </c>
      <c r="F1452" t="str">
        <f t="shared" si="89"/>
        <v>human resources</v>
      </c>
      <c r="G1452" t="str">
        <f t="shared" si="90"/>
        <v>Hum2040F</v>
      </c>
      <c r="H1452">
        <v>4</v>
      </c>
      <c r="I1452">
        <f t="shared" si="91"/>
        <v>10</v>
      </c>
      <c r="J1452">
        <v>1</v>
      </c>
      <c r="K1452" t="s">
        <v>12</v>
      </c>
      <c r="L1452">
        <v>16</v>
      </c>
      <c r="M1452">
        <v>3</v>
      </c>
      <c r="N1452">
        <v>1</v>
      </c>
    </row>
    <row r="1453" spans="1:14" x14ac:dyDescent="0.3">
      <c r="A1453">
        <v>2041</v>
      </c>
      <c r="B1453" t="s">
        <v>10</v>
      </c>
      <c r="C1453">
        <v>100</v>
      </c>
      <c r="D1453" t="s">
        <v>11</v>
      </c>
      <c r="E1453" t="str">
        <f t="shared" si="88"/>
        <v>Sales Executive</v>
      </c>
      <c r="F1453" t="str">
        <f t="shared" si="89"/>
        <v>sales executive</v>
      </c>
      <c r="G1453" t="str">
        <f t="shared" si="90"/>
        <v>Sal2041F</v>
      </c>
      <c r="H1453">
        <v>4</v>
      </c>
      <c r="I1453">
        <f t="shared" si="91"/>
        <v>10</v>
      </c>
      <c r="J1453">
        <v>1</v>
      </c>
      <c r="K1453" t="s">
        <v>15</v>
      </c>
      <c r="L1453">
        <v>11</v>
      </c>
      <c r="M1453">
        <v>3</v>
      </c>
      <c r="N1453">
        <v>1</v>
      </c>
    </row>
    <row r="1454" spans="1:14" x14ac:dyDescent="0.3">
      <c r="A1454">
        <v>2044</v>
      </c>
      <c r="B1454" t="s">
        <v>13</v>
      </c>
      <c r="C1454">
        <v>94</v>
      </c>
      <c r="D1454" t="s">
        <v>11</v>
      </c>
      <c r="E1454" t="str">
        <f t="shared" si="88"/>
        <v>Sales Executive</v>
      </c>
      <c r="F1454" t="str">
        <f t="shared" si="89"/>
        <v>sales executive</v>
      </c>
      <c r="G1454" t="str">
        <f t="shared" si="90"/>
        <v>Sal2044M</v>
      </c>
      <c r="H1454">
        <v>3</v>
      </c>
      <c r="I1454">
        <f t="shared" si="91"/>
        <v>7.5</v>
      </c>
      <c r="J1454">
        <v>7</v>
      </c>
      <c r="K1454" t="s">
        <v>15</v>
      </c>
      <c r="L1454">
        <v>12</v>
      </c>
      <c r="M1454">
        <v>3</v>
      </c>
      <c r="N1454">
        <v>0</v>
      </c>
    </row>
    <row r="1455" spans="1:14" x14ac:dyDescent="0.3">
      <c r="A1455">
        <v>2045</v>
      </c>
      <c r="B1455" t="s">
        <v>10</v>
      </c>
      <c r="C1455">
        <v>100</v>
      </c>
      <c r="D1455" t="s">
        <v>11</v>
      </c>
      <c r="E1455" t="str">
        <f t="shared" si="88"/>
        <v>Sales Executive</v>
      </c>
      <c r="F1455" t="str">
        <f t="shared" si="89"/>
        <v>sales executive</v>
      </c>
      <c r="G1455" t="str">
        <f t="shared" si="90"/>
        <v>Sal2045F</v>
      </c>
      <c r="H1455">
        <v>4</v>
      </c>
      <c r="I1455">
        <f t="shared" si="91"/>
        <v>10</v>
      </c>
      <c r="J1455">
        <v>4</v>
      </c>
      <c r="K1455" t="s">
        <v>15</v>
      </c>
      <c r="L1455">
        <v>13</v>
      </c>
      <c r="M1455">
        <v>3</v>
      </c>
      <c r="N1455">
        <v>0</v>
      </c>
    </row>
    <row r="1456" spans="1:14" x14ac:dyDescent="0.3">
      <c r="A1456">
        <v>2046</v>
      </c>
      <c r="B1456" t="s">
        <v>10</v>
      </c>
      <c r="C1456">
        <v>50</v>
      </c>
      <c r="D1456" t="s">
        <v>11</v>
      </c>
      <c r="E1456" t="str">
        <f t="shared" si="88"/>
        <v>Sales Executive</v>
      </c>
      <c r="F1456" t="str">
        <f t="shared" si="89"/>
        <v>sales executive</v>
      </c>
      <c r="G1456" t="str">
        <f t="shared" si="90"/>
        <v>Sal2046F</v>
      </c>
      <c r="H1456">
        <v>3</v>
      </c>
      <c r="I1456">
        <f t="shared" si="91"/>
        <v>7.5</v>
      </c>
      <c r="J1456">
        <v>8</v>
      </c>
      <c r="K1456" t="s">
        <v>15</v>
      </c>
      <c r="L1456">
        <v>15</v>
      </c>
      <c r="M1456">
        <v>3</v>
      </c>
      <c r="N1456">
        <v>0</v>
      </c>
    </row>
    <row r="1457" spans="1:14" x14ac:dyDescent="0.3">
      <c r="A1457">
        <v>2048</v>
      </c>
      <c r="B1457" t="s">
        <v>13</v>
      </c>
      <c r="C1457">
        <v>52</v>
      </c>
      <c r="D1457" t="s">
        <v>14</v>
      </c>
      <c r="E1457" t="str">
        <f t="shared" si="88"/>
        <v>Research Scientist</v>
      </c>
      <c r="F1457" t="str">
        <f t="shared" si="89"/>
        <v>research scientist</v>
      </c>
      <c r="G1457" t="str">
        <f t="shared" si="90"/>
        <v>Res2048M</v>
      </c>
      <c r="H1457">
        <v>3</v>
      </c>
      <c r="I1457">
        <f t="shared" si="91"/>
        <v>7.5</v>
      </c>
      <c r="J1457">
        <v>2</v>
      </c>
      <c r="K1457" t="s">
        <v>15</v>
      </c>
      <c r="L1457">
        <v>14</v>
      </c>
      <c r="M1457">
        <v>3</v>
      </c>
      <c r="N1457">
        <v>2</v>
      </c>
    </row>
    <row r="1458" spans="1:14" x14ac:dyDescent="0.3">
      <c r="A1458">
        <v>2049</v>
      </c>
      <c r="B1458" t="s">
        <v>13</v>
      </c>
      <c r="C1458">
        <v>80</v>
      </c>
      <c r="D1458" t="s">
        <v>18</v>
      </c>
      <c r="E1458" t="str">
        <f t="shared" si="88"/>
        <v>Healthcare Representative</v>
      </c>
      <c r="F1458" t="str">
        <f t="shared" si="89"/>
        <v>healthcare representative</v>
      </c>
      <c r="G1458" t="str">
        <f t="shared" si="90"/>
        <v>Hea2049M</v>
      </c>
      <c r="H1458">
        <v>3</v>
      </c>
      <c r="I1458">
        <f t="shared" si="91"/>
        <v>7.5</v>
      </c>
      <c r="J1458">
        <v>1</v>
      </c>
      <c r="K1458" t="s">
        <v>12</v>
      </c>
      <c r="L1458">
        <v>14</v>
      </c>
      <c r="M1458">
        <v>3</v>
      </c>
      <c r="N1458">
        <v>0</v>
      </c>
    </row>
    <row r="1459" spans="1:14" x14ac:dyDescent="0.3">
      <c r="A1459">
        <v>2051</v>
      </c>
      <c r="B1459" t="s">
        <v>10</v>
      </c>
      <c r="C1459">
        <v>98</v>
      </c>
      <c r="D1459" t="s">
        <v>14</v>
      </c>
      <c r="E1459" t="str">
        <f t="shared" si="88"/>
        <v>Research Scientist</v>
      </c>
      <c r="F1459" t="str">
        <f t="shared" si="89"/>
        <v>research scientist</v>
      </c>
      <c r="G1459" t="str">
        <f t="shared" si="90"/>
        <v>Res2051F</v>
      </c>
      <c r="H1459">
        <v>3</v>
      </c>
      <c r="I1459">
        <f t="shared" si="91"/>
        <v>7.5</v>
      </c>
      <c r="J1459">
        <v>2</v>
      </c>
      <c r="K1459" t="s">
        <v>15</v>
      </c>
      <c r="L1459">
        <v>14</v>
      </c>
      <c r="M1459">
        <v>3</v>
      </c>
      <c r="N1459">
        <v>0</v>
      </c>
    </row>
    <row r="1460" spans="1:14" x14ac:dyDescent="0.3">
      <c r="A1460">
        <v>2052</v>
      </c>
      <c r="B1460" t="s">
        <v>10</v>
      </c>
      <c r="C1460">
        <v>62</v>
      </c>
      <c r="D1460" t="s">
        <v>14</v>
      </c>
      <c r="E1460" t="str">
        <f t="shared" si="88"/>
        <v>Research Scientist</v>
      </c>
      <c r="F1460" t="str">
        <f t="shared" si="89"/>
        <v>research scientist</v>
      </c>
      <c r="G1460" t="str">
        <f t="shared" si="90"/>
        <v>Res2052F</v>
      </c>
      <c r="H1460">
        <v>4</v>
      </c>
      <c r="I1460">
        <f t="shared" si="91"/>
        <v>10</v>
      </c>
      <c r="J1460">
        <v>1</v>
      </c>
      <c r="K1460" t="s">
        <v>15</v>
      </c>
      <c r="L1460">
        <v>12</v>
      </c>
      <c r="M1460">
        <v>3</v>
      </c>
      <c r="N1460">
        <v>1</v>
      </c>
    </row>
    <row r="1461" spans="1:14" x14ac:dyDescent="0.3">
      <c r="A1461">
        <v>2053</v>
      </c>
      <c r="B1461" t="s">
        <v>13</v>
      </c>
      <c r="C1461">
        <v>46</v>
      </c>
      <c r="D1461" t="s">
        <v>16</v>
      </c>
      <c r="E1461" t="str">
        <f t="shared" si="88"/>
        <v>Laboratory Technician</v>
      </c>
      <c r="F1461" t="str">
        <f t="shared" si="89"/>
        <v>laboratory technician</v>
      </c>
      <c r="G1461" t="str">
        <f t="shared" si="90"/>
        <v>Lab2053M</v>
      </c>
      <c r="H1461">
        <v>2</v>
      </c>
      <c r="I1461">
        <f t="shared" si="91"/>
        <v>5</v>
      </c>
      <c r="J1461">
        <v>4</v>
      </c>
      <c r="K1461" t="s">
        <v>12</v>
      </c>
      <c r="L1461">
        <v>13</v>
      </c>
      <c r="M1461">
        <v>3</v>
      </c>
      <c r="N1461">
        <v>0</v>
      </c>
    </row>
    <row r="1462" spans="1:14" x14ac:dyDescent="0.3">
      <c r="A1462">
        <v>2054</v>
      </c>
      <c r="B1462" t="s">
        <v>10</v>
      </c>
      <c r="C1462">
        <v>73</v>
      </c>
      <c r="D1462" t="s">
        <v>14</v>
      </c>
      <c r="E1462" t="str">
        <f t="shared" si="88"/>
        <v>Research Scientist</v>
      </c>
      <c r="F1462" t="str">
        <f t="shared" si="89"/>
        <v>research scientist</v>
      </c>
      <c r="G1462" t="str">
        <f t="shared" si="90"/>
        <v>Res2054F</v>
      </c>
      <c r="H1462">
        <v>1</v>
      </c>
      <c r="I1462">
        <f t="shared" si="91"/>
        <v>2.5</v>
      </c>
      <c r="J1462">
        <v>1</v>
      </c>
      <c r="K1462" t="s">
        <v>15</v>
      </c>
      <c r="L1462">
        <v>14</v>
      </c>
      <c r="M1462">
        <v>3</v>
      </c>
      <c r="N1462">
        <v>0</v>
      </c>
    </row>
    <row r="1463" spans="1:14" x14ac:dyDescent="0.3">
      <c r="A1463">
        <v>2055</v>
      </c>
      <c r="B1463" t="s">
        <v>13</v>
      </c>
      <c r="C1463">
        <v>39</v>
      </c>
      <c r="D1463" t="s">
        <v>11</v>
      </c>
      <c r="E1463" t="str">
        <f t="shared" si="88"/>
        <v>Sales Executive</v>
      </c>
      <c r="F1463" t="str">
        <f t="shared" si="89"/>
        <v>sales executive</v>
      </c>
      <c r="G1463" t="str">
        <f t="shared" si="90"/>
        <v>Sal2055M</v>
      </c>
      <c r="H1463">
        <v>1</v>
      </c>
      <c r="I1463">
        <f t="shared" si="91"/>
        <v>2.5</v>
      </c>
      <c r="J1463">
        <v>4</v>
      </c>
      <c r="K1463" t="s">
        <v>12</v>
      </c>
      <c r="L1463">
        <v>13</v>
      </c>
      <c r="M1463">
        <v>3</v>
      </c>
      <c r="N1463">
        <v>2</v>
      </c>
    </row>
    <row r="1464" spans="1:14" x14ac:dyDescent="0.3">
      <c r="A1464">
        <v>2056</v>
      </c>
      <c r="B1464" t="s">
        <v>10</v>
      </c>
      <c r="C1464">
        <v>60</v>
      </c>
      <c r="D1464" t="s">
        <v>11</v>
      </c>
      <c r="E1464" t="str">
        <f t="shared" si="88"/>
        <v>Sales Executive</v>
      </c>
      <c r="F1464" t="str">
        <f t="shared" si="89"/>
        <v>sales executive</v>
      </c>
      <c r="G1464" t="str">
        <f t="shared" si="90"/>
        <v>Sal2056F</v>
      </c>
      <c r="H1464">
        <v>4</v>
      </c>
      <c r="I1464">
        <f t="shared" si="91"/>
        <v>10</v>
      </c>
      <c r="J1464">
        <v>0</v>
      </c>
      <c r="K1464" t="s">
        <v>15</v>
      </c>
      <c r="L1464">
        <v>11</v>
      </c>
      <c r="M1464">
        <v>3</v>
      </c>
      <c r="N1464">
        <v>9</v>
      </c>
    </row>
    <row r="1465" spans="1:14" x14ac:dyDescent="0.3">
      <c r="A1465">
        <v>2057</v>
      </c>
      <c r="B1465" t="s">
        <v>13</v>
      </c>
      <c r="C1465">
        <v>74</v>
      </c>
      <c r="D1465" t="s">
        <v>17</v>
      </c>
      <c r="E1465" t="str">
        <f t="shared" si="88"/>
        <v>Manufacturing Leader</v>
      </c>
      <c r="F1465" t="str">
        <f t="shared" si="89"/>
        <v>manufacturing director</v>
      </c>
      <c r="G1465" t="str">
        <f t="shared" si="90"/>
        <v>Man2057M</v>
      </c>
      <c r="H1465">
        <v>1</v>
      </c>
      <c r="I1465">
        <f t="shared" si="91"/>
        <v>2.5</v>
      </c>
      <c r="J1465">
        <v>0</v>
      </c>
      <c r="K1465" t="s">
        <v>15</v>
      </c>
      <c r="L1465">
        <v>19</v>
      </c>
      <c r="M1465">
        <v>3</v>
      </c>
      <c r="N1465">
        <v>1</v>
      </c>
    </row>
    <row r="1466" spans="1:14" x14ac:dyDescent="0.3">
      <c r="A1466">
        <v>2060</v>
      </c>
      <c r="B1466" t="s">
        <v>10</v>
      </c>
      <c r="C1466">
        <v>30</v>
      </c>
      <c r="D1466" t="s">
        <v>20</v>
      </c>
      <c r="E1466" t="str">
        <f t="shared" si="88"/>
        <v>Sales Representative</v>
      </c>
      <c r="F1466" t="str">
        <f t="shared" si="89"/>
        <v>sales representative</v>
      </c>
      <c r="G1466" t="str">
        <f t="shared" si="90"/>
        <v>Sal2060F</v>
      </c>
      <c r="H1466">
        <v>3</v>
      </c>
      <c r="I1466">
        <f t="shared" si="91"/>
        <v>7.5</v>
      </c>
      <c r="J1466">
        <v>0</v>
      </c>
      <c r="K1466" t="s">
        <v>15</v>
      </c>
      <c r="L1466">
        <v>18</v>
      </c>
      <c r="M1466">
        <v>3</v>
      </c>
      <c r="N1466">
        <v>0</v>
      </c>
    </row>
    <row r="1467" spans="1:14" x14ac:dyDescent="0.3">
      <c r="A1467">
        <v>2061</v>
      </c>
      <c r="B1467" t="s">
        <v>13</v>
      </c>
      <c r="C1467">
        <v>41</v>
      </c>
      <c r="D1467" t="s">
        <v>16</v>
      </c>
      <c r="E1467" t="str">
        <f t="shared" si="88"/>
        <v>Laboratory Technician</v>
      </c>
      <c r="F1467" t="str">
        <f t="shared" si="89"/>
        <v>laboratory technician</v>
      </c>
      <c r="G1467" t="str">
        <f t="shared" si="90"/>
        <v>Lab2061M</v>
      </c>
      <c r="H1467">
        <v>4</v>
      </c>
      <c r="I1467">
        <f t="shared" si="91"/>
        <v>10</v>
      </c>
      <c r="J1467">
        <v>4</v>
      </c>
      <c r="K1467" t="s">
        <v>15</v>
      </c>
      <c r="L1467">
        <v>17</v>
      </c>
      <c r="M1467">
        <v>3</v>
      </c>
      <c r="N1467">
        <v>0</v>
      </c>
    </row>
    <row r="1468" spans="1:14" x14ac:dyDescent="0.3">
      <c r="A1468">
        <v>2062</v>
      </c>
      <c r="B1468" t="s">
        <v>13</v>
      </c>
      <c r="C1468">
        <v>42</v>
      </c>
      <c r="D1468" t="s">
        <v>18</v>
      </c>
      <c r="E1468" t="str">
        <f t="shared" si="88"/>
        <v>Healthcare Representative</v>
      </c>
      <c r="F1468" t="str">
        <f t="shared" si="89"/>
        <v>healthcare representative</v>
      </c>
      <c r="G1468" t="str">
        <f t="shared" si="90"/>
        <v>Hea2062M</v>
      </c>
      <c r="H1468">
        <v>1</v>
      </c>
      <c r="I1468">
        <f t="shared" si="91"/>
        <v>2.5</v>
      </c>
      <c r="J1468">
        <v>4</v>
      </c>
      <c r="K1468" t="s">
        <v>15</v>
      </c>
      <c r="L1468">
        <v>15</v>
      </c>
      <c r="M1468">
        <v>3</v>
      </c>
      <c r="N1468">
        <v>1</v>
      </c>
    </row>
    <row r="1469" spans="1:14" x14ac:dyDescent="0.3">
      <c r="A1469">
        <v>2064</v>
      </c>
      <c r="B1469" t="s">
        <v>13</v>
      </c>
      <c r="C1469">
        <v>87</v>
      </c>
      <c r="D1469" t="s">
        <v>17</v>
      </c>
      <c r="E1469" t="str">
        <f t="shared" si="88"/>
        <v>Manufacturing Leader</v>
      </c>
      <c r="F1469" t="str">
        <f t="shared" si="89"/>
        <v>manufacturing director</v>
      </c>
      <c r="G1469" t="str">
        <f t="shared" si="90"/>
        <v>Man2064M</v>
      </c>
      <c r="H1469">
        <v>2</v>
      </c>
      <c r="I1469">
        <f t="shared" si="91"/>
        <v>5</v>
      </c>
      <c r="J1469">
        <v>1</v>
      </c>
      <c r="K1469" t="s">
        <v>12</v>
      </c>
      <c r="L1469">
        <v>20</v>
      </c>
      <c r="M1469">
        <v>4</v>
      </c>
      <c r="N1469">
        <v>0</v>
      </c>
    </row>
    <row r="1470" spans="1:14" x14ac:dyDescent="0.3">
      <c r="A1470">
        <v>2065</v>
      </c>
      <c r="B1470" t="s">
        <v>13</v>
      </c>
      <c r="C1470">
        <v>63</v>
      </c>
      <c r="D1470" t="s">
        <v>11</v>
      </c>
      <c r="E1470" t="str">
        <f t="shared" si="88"/>
        <v>Sales Executive</v>
      </c>
      <c r="F1470" t="str">
        <f t="shared" si="89"/>
        <v>sales executive</v>
      </c>
      <c r="G1470" t="str">
        <f t="shared" si="90"/>
        <v>Sal2065M</v>
      </c>
      <c r="H1470">
        <v>2</v>
      </c>
      <c r="I1470">
        <f t="shared" si="91"/>
        <v>5</v>
      </c>
      <c r="J1470">
        <v>2</v>
      </c>
      <c r="K1470" t="s">
        <v>15</v>
      </c>
      <c r="L1470">
        <v>14</v>
      </c>
      <c r="M1470">
        <v>3</v>
      </c>
      <c r="N1470">
        <v>0</v>
      </c>
    </row>
    <row r="1471" spans="1:14" x14ac:dyDescent="0.3">
      <c r="A1471">
        <v>2068</v>
      </c>
      <c r="B1471" t="s">
        <v>13</v>
      </c>
      <c r="C1471">
        <v>82</v>
      </c>
      <c r="D1471" t="s">
        <v>16</v>
      </c>
      <c r="E1471" t="str">
        <f t="shared" si="88"/>
        <v>Laboratory Technician</v>
      </c>
      <c r="F1471" t="str">
        <f t="shared" si="89"/>
        <v>laboratory technician</v>
      </c>
      <c r="G1471" t="str">
        <f t="shared" si="90"/>
        <v>Lab2068M</v>
      </c>
      <c r="H1471">
        <v>3</v>
      </c>
      <c r="I1471">
        <f t="shared" si="91"/>
        <v>7.5</v>
      </c>
      <c r="J1471">
        <v>2</v>
      </c>
      <c r="K1471" t="s">
        <v>15</v>
      </c>
      <c r="L1471">
        <v>12</v>
      </c>
      <c r="M1471">
        <v>3</v>
      </c>
      <c r="N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30" sqref="B30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Yash Halwai</cp:lastModifiedBy>
  <dcterms:created xsi:type="dcterms:W3CDTF">2022-11-21T13:24:09Z</dcterms:created>
  <dcterms:modified xsi:type="dcterms:W3CDTF">2023-08-20T17:58:31Z</dcterms:modified>
</cp:coreProperties>
</file>