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BCF7E14A-C715-402A-B58A-1AF4D8635C18}" xr6:coauthVersionLast="47" xr6:coauthVersionMax="47" xr10:uidLastSave="{00000000-0000-0000-0000-000000000000}"/>
  <bookViews>
    <workbookView xWindow="0" yWindow="0" windowWidth="21345" windowHeight="15600" tabRatio="522" xr2:uid="{93DD1A3E-79F5-40A0-9DE4-B4C0229D9C52}"/>
  </bookViews>
  <sheets>
    <sheet name="Sheet1" sheetId="2" r:id="rId1"/>
  </sheets>
  <definedNames>
    <definedName name="AAA">Sheet1!$AMO$13</definedName>
    <definedName name="Ash">Sheet1!$AMO$13</definedName>
    <definedName name="YAS">Sheet1!$AMO$12</definedName>
    <definedName name="Yash">Sheet1!$AMY$16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1" i="2"/>
  <c r="D34" i="2"/>
  <c r="D33" i="2"/>
  <c r="D25" i="2"/>
  <c r="D24" i="2"/>
  <c r="D23" i="2"/>
  <c r="D20" i="2"/>
  <c r="D19" i="2"/>
  <c r="D18" i="2"/>
  <c r="D15" i="2"/>
  <c r="D12" i="2"/>
  <c r="D30" i="2"/>
  <c r="D29" i="2"/>
  <c r="D28" i="2"/>
  <c r="S45" i="2"/>
  <c r="O45" i="2"/>
  <c r="N45" i="2"/>
  <c r="L45" i="2"/>
  <c r="L44" i="2"/>
  <c r="L43" i="2"/>
  <c r="S43" i="2"/>
  <c r="O44" i="2"/>
  <c r="S44" i="2"/>
  <c r="J45" i="2"/>
  <c r="J43" i="2"/>
  <c r="K44" i="2"/>
  <c r="K45" i="2"/>
  <c r="K43" i="2"/>
  <c r="I45" i="2"/>
  <c r="M45" i="2"/>
  <c r="P45" i="2"/>
  <c r="Q45" i="2"/>
  <c r="R45" i="2"/>
  <c r="I43" i="2"/>
  <c r="M43" i="2"/>
  <c r="N43" i="2"/>
  <c r="O43" i="2"/>
  <c r="P43" i="2"/>
  <c r="Q43" i="2"/>
  <c r="R43" i="2"/>
  <c r="J44" i="2"/>
  <c r="M44" i="2"/>
  <c r="N44" i="2"/>
  <c r="P44" i="2"/>
  <c r="Q44" i="2"/>
  <c r="R44" i="2"/>
  <c r="I44" i="2"/>
</calcChain>
</file>

<file path=xl/sharedStrings.xml><?xml version="1.0" encoding="utf-8"?>
<sst xmlns="http://schemas.openxmlformats.org/spreadsheetml/2006/main" count="115" uniqueCount="63">
  <si>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</si>
  <si>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</si>
  <si>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</si>
  <si>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</si>
  <si>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</si>
  <si>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</si>
  <si>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</si>
  <si>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</si>
  <si>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</si>
  <si>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</si>
  <si>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</si>
  <si>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</si>
  <si>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</si>
  <si>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</si>
  <si>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</si>
  <si>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</si>
  <si>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</si>
  <si>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</si>
  <si>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</si>
  <si>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</si>
  <si>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</si>
  <si>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</si>
  <si>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</si>
  <si>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</si>
  <si>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</si>
  <si>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</si>
  <si>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</si>
  <si>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</si>
  <si>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</si>
  <si>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</si>
  <si>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</si>
  <si>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</si>
  <si>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</si>
  <si>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</si>
  <si>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</si>
  <si>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</si>
  <si>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</si>
  <si>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</si>
  <si>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</si>
  <si>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</si>
  <si>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</si>
  <si>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</si>
  <si>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</si>
  <si>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</si>
  <si>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</si>
  <si>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</si>
  <si>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</si>
  <si>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</si>
  <si>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</si>
  <si>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</si>
  <si>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</si>
  <si>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</si>
  <si>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</si>
  <si>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</si>
  <si>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Figure Title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</si>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</sst>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5"/>
  <sheetViews>
    <sheetView tabSelected="1" zoomScale="73" zoomScaleNormal="85" workbookViewId="0">
      <selection activeCell="C6" sqref="C6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1" x14ac:dyDescent="0.25">
      <c r="C2" t="s">
        <v>37</v>
      </c>
      <c r="D2" t="s">
        <v>36</v>
      </c>
      <c r="F2" s="24" t="s">
        <v>44</v>
      </c>
      <c r="G2" t="s">
        <v>45</v>
      </c>
      <c r="I2" s="31" t="s">
        <v>58</v>
      </c>
      <c r="K2" s="28" t="s">
        <v>11</v>
      </c>
    </row>
    <row r="3" spans="1:11" x14ac:dyDescent="0.25">
      <c r="B3" t="s">
        <v>9</v>
      </c>
      <c r="C3">
        <v>10</v>
      </c>
      <c r="D3">
        <v>34</v>
      </c>
      <c r="F3" s="25">
        <v>4.96</v>
      </c>
      <c r="G3">
        <f>F3*5000*25</f>
        <v>620000</v>
      </c>
      <c r="K3" s="20" t="s">
        <v>13</v>
      </c>
    </row>
    <row r="4" spans="1:11" x14ac:dyDescent="0.25">
      <c r="B4" t="s">
        <v>62</v>
      </c>
      <c r="C4">
        <v>36</v>
      </c>
      <c r="D4">
        <v>40</v>
      </c>
      <c r="F4" s="25"/>
      <c r="K4" s="29" t="s">
        <v>12</v>
      </c>
    </row>
    <row r="5" spans="1:11" x14ac:dyDescent="0.25">
      <c r="B5" t="s">
        <v>35</v>
      </c>
      <c r="C5">
        <v>43</v>
      </c>
      <c r="D5">
        <v>45</v>
      </c>
    </row>
    <row r="7" spans="1:11" x14ac:dyDescent="0.25">
      <c r="A7" t="s">
        <v>46</v>
      </c>
      <c r="B7" s="3" t="s">
        <v>54</v>
      </c>
      <c r="C7" s="4" t="s">
        <v>40</v>
      </c>
      <c r="D7" s="3" t="s">
        <v>55</v>
      </c>
      <c r="E7" s="26" t="s">
        <v>56</v>
      </c>
      <c r="F7" s="3" t="s">
        <v>41</v>
      </c>
      <c r="G7" s="3" t="s">
        <v>42</v>
      </c>
      <c r="H7" s="3" t="s">
        <v>43</v>
      </c>
    </row>
    <row r="8" spans="1:11" x14ac:dyDescent="0.25">
      <c r="A8" t="s">
        <v>53</v>
      </c>
      <c r="B8" s="28" t="s">
        <v>11</v>
      </c>
      <c r="C8" s="30" t="s">
        <v>18</v>
      </c>
      <c r="D8" s="23" t="s">
        <v>57</v>
      </c>
      <c r="E8" s="23" t="s">
        <v>47</v>
      </c>
      <c r="F8" s="23" t="s">
        <v>48</v>
      </c>
      <c r="G8" s="22" t="s">
        <v>49</v>
      </c>
      <c r="H8" s="22" t="s">
        <v>50</v>
      </c>
      <c r="I8" s="21" t="s">
        <v>51</v>
      </c>
      <c r="J8" s="21" t="s">
        <v>52</v>
      </c>
    </row>
    <row r="10" spans="1:11" x14ac:dyDescent="0.25">
      <c r="B10" s="3" t="s">
        <v>39</v>
      </c>
      <c r="C10" s="26" t="s">
        <v>6</v>
      </c>
      <c r="D10" s="3">
        <v>1</v>
      </c>
      <c r="E10" s="26">
        <v>0</v>
      </c>
      <c r="F10" s="27" t="s">
        <v>4</v>
      </c>
      <c r="G10" s="27" t="s">
        <v>5</v>
      </c>
      <c r="H10" s="27">
        <v>5000</v>
      </c>
    </row>
    <row r="11" spans="1:11" x14ac:dyDescent="0.25">
      <c r="B11" s="28" t="s">
        <v>11</v>
      </c>
      <c r="C11" s="30" t="s">
        <v>10</v>
      </c>
      <c r="D11" s="23" t="b">
        <f>TRUE()</f>
        <v>1</v>
      </c>
      <c r="E11" s="23">
        <v>32</v>
      </c>
      <c r="F11" s="23">
        <v>255</v>
      </c>
      <c r="G11" s="22">
        <v>33</v>
      </c>
      <c r="H11" s="22">
        <v>255</v>
      </c>
      <c r="I11" s="21">
        <v>38</v>
      </c>
      <c r="J11" s="21">
        <v>240</v>
      </c>
    </row>
    <row r="12" spans="1:11" x14ac:dyDescent="0.25">
      <c r="B12" s="20" t="s">
        <v>13</v>
      </c>
      <c r="C12" s="30" t="s">
        <v>10</v>
      </c>
      <c r="D12" s="23" t="b">
        <f>TRUE()</f>
        <v>1</v>
      </c>
      <c r="E12" s="23">
        <v>34</v>
      </c>
      <c r="F12" s="23">
        <v>255</v>
      </c>
      <c r="G12" s="22">
        <v>35</v>
      </c>
      <c r="H12" s="22">
        <v>255</v>
      </c>
      <c r="I12" s="21">
        <v>38</v>
      </c>
      <c r="J12" s="21">
        <v>15</v>
      </c>
    </row>
    <row r="14" spans="1:11" x14ac:dyDescent="0.25">
      <c r="B14" s="3" t="s">
        <v>39</v>
      </c>
      <c r="C14" s="26" t="s">
        <v>2</v>
      </c>
      <c r="D14" s="3">
        <v>0</v>
      </c>
      <c r="E14" s="26">
        <v>1</v>
      </c>
      <c r="F14" s="27" t="s">
        <v>4</v>
      </c>
      <c r="G14" s="27" t="s">
        <v>5</v>
      </c>
      <c r="H14" s="27">
        <v>5000</v>
      </c>
    </row>
    <row r="15" spans="1:11" x14ac:dyDescent="0.25">
      <c r="B15" s="28" t="s">
        <v>11</v>
      </c>
      <c r="C15" s="30" t="s">
        <v>10</v>
      </c>
      <c r="D15" s="23" t="b">
        <f>TRUE()</f>
        <v>1</v>
      </c>
      <c r="E15" s="23">
        <v>36</v>
      </c>
      <c r="F15" s="23">
        <v>255</v>
      </c>
      <c r="G15" s="22">
        <v>37</v>
      </c>
      <c r="H15" s="22">
        <v>255</v>
      </c>
      <c r="I15" s="21">
        <v>39</v>
      </c>
      <c r="J15" s="21">
        <v>240</v>
      </c>
    </row>
    <row r="17" spans="1:10" x14ac:dyDescent="0.25">
      <c r="B17" s="3" t="s">
        <v>39</v>
      </c>
      <c r="C17" s="26" t="s">
        <v>3</v>
      </c>
      <c r="D17" s="3">
        <v>1</v>
      </c>
      <c r="E17" s="26">
        <v>2</v>
      </c>
      <c r="F17" s="27" t="s">
        <v>4</v>
      </c>
      <c r="G17" s="27" t="s">
        <v>5</v>
      </c>
      <c r="H17" s="27">
        <v>5000</v>
      </c>
    </row>
    <row r="18" spans="1:10" x14ac:dyDescent="0.25">
      <c r="B18" s="28" t="s">
        <v>11</v>
      </c>
      <c r="C18" s="30" t="s">
        <v>10</v>
      </c>
      <c r="D18" s="23" t="b">
        <f>TRUE()</f>
        <v>1</v>
      </c>
      <c r="E18" s="23">
        <v>52</v>
      </c>
      <c r="F18" s="23">
        <v>255</v>
      </c>
      <c r="G18" s="22">
        <v>53</v>
      </c>
      <c r="H18" s="22">
        <v>255</v>
      </c>
      <c r="I18" s="21">
        <v>58</v>
      </c>
      <c r="J18" s="21">
        <v>192</v>
      </c>
    </row>
    <row r="19" spans="1:10" x14ac:dyDescent="0.25">
      <c r="B19" s="20" t="s">
        <v>13</v>
      </c>
      <c r="C19" s="30" t="s">
        <v>10</v>
      </c>
      <c r="D19" s="23" t="b">
        <f>TRUE()</f>
        <v>1</v>
      </c>
      <c r="E19" s="23">
        <v>54</v>
      </c>
      <c r="F19" s="23">
        <v>255</v>
      </c>
      <c r="G19" s="22">
        <v>55</v>
      </c>
      <c r="H19" s="22">
        <v>255</v>
      </c>
      <c r="I19" s="21">
        <v>58</v>
      </c>
      <c r="J19" s="21">
        <v>48</v>
      </c>
    </row>
    <row r="20" spans="1:10" x14ac:dyDescent="0.25">
      <c r="B20" s="29" t="s">
        <v>12</v>
      </c>
      <c r="C20" s="30" t="s">
        <v>10</v>
      </c>
      <c r="D20" s="23" t="b">
        <f>TRUE()</f>
        <v>1</v>
      </c>
      <c r="E20" s="23">
        <v>56</v>
      </c>
      <c r="F20" s="23">
        <v>255</v>
      </c>
      <c r="G20" s="22">
        <v>57</v>
      </c>
      <c r="H20" s="22">
        <v>255</v>
      </c>
      <c r="I20" s="21">
        <v>58</v>
      </c>
      <c r="J20" s="21">
        <v>12</v>
      </c>
    </row>
    <row r="22" spans="1:10" x14ac:dyDescent="0.25">
      <c r="B22" s="3" t="s">
        <v>39</v>
      </c>
      <c r="C22" s="26" t="s">
        <v>7</v>
      </c>
      <c r="D22" s="3">
        <v>2</v>
      </c>
      <c r="E22" s="26">
        <v>1</v>
      </c>
      <c r="F22" s="27" t="s">
        <v>4</v>
      </c>
      <c r="G22" s="27" t="s">
        <v>5</v>
      </c>
      <c r="H22" s="27">
        <v>2500</v>
      </c>
    </row>
    <row r="23" spans="1:10" x14ac:dyDescent="0.25">
      <c r="B23" s="28" t="s">
        <v>11</v>
      </c>
      <c r="C23" s="30" t="s">
        <v>14</v>
      </c>
      <c r="D23" s="23" t="b">
        <f>TRUE()</f>
        <v>1</v>
      </c>
      <c r="E23" s="23">
        <v>59</v>
      </c>
      <c r="F23" s="23">
        <v>255</v>
      </c>
      <c r="G23" s="22">
        <v>60</v>
      </c>
      <c r="H23" s="22">
        <v>255</v>
      </c>
      <c r="I23" s="21">
        <v>63</v>
      </c>
      <c r="J23" s="21">
        <v>240</v>
      </c>
    </row>
    <row r="24" spans="1:10" x14ac:dyDescent="0.25">
      <c r="B24" s="20" t="s">
        <v>13</v>
      </c>
      <c r="C24" s="30" t="s">
        <v>14</v>
      </c>
      <c r="D24" s="23" t="b">
        <f>TRUE()</f>
        <v>1</v>
      </c>
      <c r="E24" s="23">
        <v>61</v>
      </c>
      <c r="F24" s="23">
        <v>255</v>
      </c>
      <c r="G24" s="22">
        <v>62</v>
      </c>
      <c r="H24" s="22">
        <v>255</v>
      </c>
      <c r="I24" s="21">
        <v>63</v>
      </c>
      <c r="J24" s="21">
        <v>15</v>
      </c>
    </row>
    <row r="25" spans="1:10" x14ac:dyDescent="0.25">
      <c r="A25" s="5"/>
      <c r="B25" s="29" t="s">
        <v>12</v>
      </c>
      <c r="C25" s="30" t="s">
        <v>15</v>
      </c>
      <c r="D25" s="23" t="b">
        <f>TRUE()</f>
        <v>1</v>
      </c>
      <c r="E25" s="23">
        <v>59</v>
      </c>
      <c r="F25" s="23">
        <v>255</v>
      </c>
      <c r="G25" s="22">
        <v>60</v>
      </c>
      <c r="H25" s="22">
        <v>255</v>
      </c>
      <c r="I25" s="21">
        <v>61</v>
      </c>
      <c r="J25" s="21">
        <v>240</v>
      </c>
    </row>
    <row r="26" spans="1:10" x14ac:dyDescent="0.25">
      <c r="A26" s="5"/>
    </row>
    <row r="27" spans="1:10" x14ac:dyDescent="0.25">
      <c r="B27" s="3" t="s">
        <v>59</v>
      </c>
      <c r="C27" s="26" t="s">
        <v>1</v>
      </c>
      <c r="D27" s="3">
        <v>0</v>
      </c>
      <c r="E27" s="26">
        <v>2</v>
      </c>
      <c r="F27" s="27" t="s">
        <v>4</v>
      </c>
      <c r="G27" s="27" t="s">
        <v>5</v>
      </c>
      <c r="H27" s="27">
        <v>5000</v>
      </c>
    </row>
    <row r="28" spans="1:10" x14ac:dyDescent="0.25">
      <c r="B28" s="28" t="s">
        <v>11</v>
      </c>
      <c r="C28" s="30" t="s">
        <v>10</v>
      </c>
      <c r="D28" s="23" t="b">
        <f>TRUE()</f>
        <v>1</v>
      </c>
      <c r="E28" s="23">
        <v>12</v>
      </c>
      <c r="F28" s="23">
        <v>255</v>
      </c>
      <c r="G28" s="22">
        <v>13</v>
      </c>
      <c r="H28" s="22">
        <v>255</v>
      </c>
      <c r="I28" s="21">
        <v>14</v>
      </c>
      <c r="J28" s="21">
        <v>255</v>
      </c>
    </row>
    <row r="29" spans="1:10" x14ac:dyDescent="0.25">
      <c r="B29" s="20" t="s">
        <v>13</v>
      </c>
      <c r="C29" s="30" t="s">
        <v>10</v>
      </c>
      <c r="D29" s="23" t="b">
        <f>TRUE()</f>
        <v>1</v>
      </c>
      <c r="E29" s="23">
        <v>15</v>
      </c>
      <c r="F29" s="23">
        <v>255</v>
      </c>
      <c r="G29" s="22">
        <v>16</v>
      </c>
      <c r="H29" s="22">
        <v>255</v>
      </c>
      <c r="I29" s="21">
        <v>17</v>
      </c>
      <c r="J29" s="21">
        <v>255</v>
      </c>
    </row>
    <row r="30" spans="1:10" x14ac:dyDescent="0.25">
      <c r="B30" s="29" t="s">
        <v>12</v>
      </c>
      <c r="C30" s="30" t="s">
        <v>10</v>
      </c>
      <c r="D30" s="23" t="b">
        <f>TRUE()</f>
        <v>1</v>
      </c>
      <c r="E30" s="23">
        <v>18</v>
      </c>
      <c r="F30" s="23">
        <v>255</v>
      </c>
      <c r="G30" s="22">
        <v>19</v>
      </c>
      <c r="H30" s="22">
        <v>255</v>
      </c>
      <c r="I30" s="21">
        <v>20</v>
      </c>
      <c r="J30" s="21">
        <v>255</v>
      </c>
    </row>
    <row r="32" spans="1:10" x14ac:dyDescent="0.25">
      <c r="B32" s="3" t="s">
        <v>59</v>
      </c>
      <c r="C32" s="26" t="s">
        <v>8</v>
      </c>
      <c r="D32" s="3">
        <v>1</v>
      </c>
      <c r="E32" s="26">
        <v>2</v>
      </c>
      <c r="F32" s="27" t="s">
        <v>4</v>
      </c>
      <c r="G32" s="27" t="s">
        <v>5</v>
      </c>
      <c r="H32" s="27">
        <v>2500</v>
      </c>
    </row>
    <row r="33" spans="1:19" x14ac:dyDescent="0.25">
      <c r="B33" s="28" t="s">
        <v>11</v>
      </c>
      <c r="C33" s="30" t="s">
        <v>16</v>
      </c>
      <c r="D33" s="23" t="b">
        <f>FALSE()</f>
        <v>0</v>
      </c>
      <c r="E33" s="23">
        <v>78</v>
      </c>
      <c r="F33" s="23">
        <v>255</v>
      </c>
      <c r="G33" s="21">
        <v>79</v>
      </c>
      <c r="H33" s="21">
        <v>240</v>
      </c>
    </row>
    <row r="34" spans="1:19" x14ac:dyDescent="0.25">
      <c r="B34" s="20" t="s">
        <v>13</v>
      </c>
      <c r="C34" s="30" t="s">
        <v>17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6" spans="1:19" x14ac:dyDescent="0.25">
      <c r="B36" s="3" t="s">
        <v>59</v>
      </c>
      <c r="C36" s="3" t="s">
        <v>60</v>
      </c>
      <c r="D36" s="3">
        <v>0</v>
      </c>
      <c r="E36" s="3">
        <v>0</v>
      </c>
      <c r="F36" s="3" t="s">
        <v>60</v>
      </c>
    </row>
    <row r="38" spans="1:19" x14ac:dyDescent="0.25">
      <c r="B38" s="3" t="s">
        <v>59</v>
      </c>
      <c r="C38" s="3" t="s">
        <v>61</v>
      </c>
      <c r="D38" s="3">
        <v>1</v>
      </c>
      <c r="E38" s="3">
        <v>0</v>
      </c>
      <c r="F38" s="3" t="s">
        <v>61</v>
      </c>
    </row>
    <row r="40" spans="1:19" x14ac:dyDescent="0.25">
      <c r="B40" s="3" t="s">
        <v>39</v>
      </c>
      <c r="C40" s="3" t="s">
        <v>60</v>
      </c>
      <c r="D40" s="3">
        <v>1</v>
      </c>
      <c r="E40" s="3">
        <v>1</v>
      </c>
      <c r="F40" s="3" t="s">
        <v>60</v>
      </c>
    </row>
    <row r="42" spans="1:19" x14ac:dyDescent="0.25">
      <c r="A42" t="s">
        <v>22</v>
      </c>
      <c r="B42" t="s">
        <v>38</v>
      </c>
      <c r="C42" s="32" t="s">
        <v>18</v>
      </c>
      <c r="D42" s="33" t="s">
        <v>19</v>
      </c>
      <c r="E42" s="33" t="s">
        <v>20</v>
      </c>
      <c r="F42" s="33" t="s">
        <v>21</v>
      </c>
      <c r="G42" s="34" t="s">
        <v>23</v>
      </c>
      <c r="H42" s="34" t="s">
        <v>0</v>
      </c>
      <c r="I42" s="35" t="s">
        <v>24</v>
      </c>
      <c r="J42" s="35" t="s">
        <v>25</v>
      </c>
      <c r="K42" s="35" t="s">
        <v>26</v>
      </c>
      <c r="L42" s="35" t="s">
        <v>27</v>
      </c>
      <c r="M42" s="35" t="s">
        <v>28</v>
      </c>
      <c r="N42" s="36" t="s">
        <v>29</v>
      </c>
      <c r="O42" s="36" t="s">
        <v>30</v>
      </c>
      <c r="P42" s="36" t="s">
        <v>31</v>
      </c>
      <c r="Q42" s="36" t="s">
        <v>33</v>
      </c>
      <c r="R42" s="35" t="s">
        <v>32</v>
      </c>
      <c r="S42" s="35" t="s">
        <v>34</v>
      </c>
    </row>
    <row r="43" spans="1:19" x14ac:dyDescent="0.25">
      <c r="B43" t="s">
        <v>2</v>
      </c>
      <c r="C43" s="13" t="s">
        <v>10</v>
      </c>
      <c r="D43" s="12">
        <v>129</v>
      </c>
      <c r="E43" s="12">
        <v>11</v>
      </c>
      <c r="F43" s="1">
        <v>12500</v>
      </c>
      <c r="G43" s="6">
        <v>39</v>
      </c>
      <c r="H43" s="6">
        <v>15</v>
      </c>
      <c r="I43" s="9" t="b">
        <f>TRUE()</f>
        <v>1</v>
      </c>
      <c r="J43" s="8" t="b">
        <f>FALSE()</f>
        <v>0</v>
      </c>
      <c r="K43" s="8" t="b">
        <f>FALSE()</f>
        <v>0</v>
      </c>
      <c r="L43" s="8" t="b">
        <f>FALSE()</f>
        <v>0</v>
      </c>
      <c r="M43" s="8" t="b">
        <f>TRUE()</f>
        <v>1</v>
      </c>
      <c r="N43" s="8" t="b">
        <f>TRUE()</f>
        <v>1</v>
      </c>
      <c r="O43" s="8" t="b">
        <f>TRUE()</f>
        <v>1</v>
      </c>
      <c r="P43" s="8" t="b">
        <f>TRUE()</f>
        <v>1</v>
      </c>
      <c r="Q43" s="8" t="b">
        <f>TRUE()</f>
        <v>1</v>
      </c>
      <c r="R43" s="16" t="b">
        <f>TRUE()</f>
        <v>1</v>
      </c>
      <c r="S43" s="18" t="b">
        <f>FALSE()</f>
        <v>0</v>
      </c>
    </row>
    <row r="44" spans="1:19" x14ac:dyDescent="0.25">
      <c r="B44" t="s">
        <v>1</v>
      </c>
      <c r="C44" s="13" t="s">
        <v>10</v>
      </c>
      <c r="D44" s="1">
        <v>18</v>
      </c>
      <c r="E44" s="12">
        <v>11</v>
      </c>
      <c r="F44" s="1">
        <v>25000</v>
      </c>
      <c r="G44" s="6">
        <v>21</v>
      </c>
      <c r="H44" s="6">
        <v>255</v>
      </c>
      <c r="I44" s="9" t="b">
        <f>TRUE()</f>
        <v>1</v>
      </c>
      <c r="J44" s="8" t="b">
        <f>TRUE()</f>
        <v>1</v>
      </c>
      <c r="K44" s="8" t="b">
        <f>FALSE()</f>
        <v>0</v>
      </c>
      <c r="L44" s="8" t="b">
        <f>FALSE()</f>
        <v>0</v>
      </c>
      <c r="M44" s="8" t="b">
        <f>TRUE()</f>
        <v>1</v>
      </c>
      <c r="N44" s="8" t="b">
        <f>TRUE()</f>
        <v>1</v>
      </c>
      <c r="O44" s="8" t="b">
        <f>TRUE()</f>
        <v>1</v>
      </c>
      <c r="P44" s="8" t="b">
        <f>TRUE()</f>
        <v>1</v>
      </c>
      <c r="Q44" s="8" t="b">
        <f>TRUE()</f>
        <v>1</v>
      </c>
      <c r="R44" s="16" t="b">
        <f>TRUE()</f>
        <v>1</v>
      </c>
      <c r="S44" s="18" t="b">
        <f>FALSE()</f>
        <v>0</v>
      </c>
    </row>
    <row r="45" spans="1:19" ht="15.75" thickBot="1" x14ac:dyDescent="0.3">
      <c r="B45" t="s">
        <v>3</v>
      </c>
      <c r="C45" s="14" t="s">
        <v>15</v>
      </c>
      <c r="D45" s="15">
        <v>51</v>
      </c>
      <c r="E45" s="15">
        <v>11</v>
      </c>
      <c r="F45" s="2">
        <v>25000</v>
      </c>
      <c r="G45" s="7">
        <v>63</v>
      </c>
      <c r="H45" s="7">
        <v>255</v>
      </c>
      <c r="I45" s="10" t="b">
        <f>TRUE()</f>
        <v>1</v>
      </c>
      <c r="J45" s="11" t="b">
        <f>FALSE()</f>
        <v>0</v>
      </c>
      <c r="K45" s="11" t="b">
        <f>FALSE()</f>
        <v>0</v>
      </c>
      <c r="L45" s="8" t="b">
        <f>FALSE()</f>
        <v>0</v>
      </c>
      <c r="M45" s="11" t="b">
        <f>TRUE()</f>
        <v>1</v>
      </c>
      <c r="N45" s="11" t="b">
        <f>FALSE()</f>
        <v>0</v>
      </c>
      <c r="O45" s="11" t="b">
        <f>FALSE()</f>
        <v>0</v>
      </c>
      <c r="P45" s="11" t="b">
        <f>TRUE()</f>
        <v>1</v>
      </c>
      <c r="Q45" s="11" t="b">
        <f>TRUE()</f>
        <v>1</v>
      </c>
      <c r="R45" s="17" t="b">
        <f>TRUE()</f>
        <v>1</v>
      </c>
      <c r="S45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4 M4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2023-11-14T09:47:05Z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