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B019D438-988A-47BF-95B4-867B383ABFFB}" xr6:coauthVersionLast="47" xr6:coauthVersionMax="47" xr10:uidLastSave="{00000000-0000-0000-0000-000000000000}"/>
  <bookViews>
    <workbookView xWindow="-120" yWindow="-120" windowWidth="29040" windowHeight="15840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2" l="1"/>
  <c r="U33" i="2"/>
  <c r="U32" i="2"/>
  <c r="L34" i="2"/>
  <c r="L32" i="2"/>
  <c r="M33" i="2"/>
  <c r="M34" i="2"/>
  <c r="M32" i="2"/>
  <c r="K34" i="2"/>
  <c r="N34" i="2"/>
  <c r="O34" i="2"/>
  <c r="P34" i="2"/>
  <c r="Q34" i="2"/>
  <c r="R34" i="2"/>
  <c r="S34" i="2"/>
  <c r="T34" i="2"/>
  <c r="K32" i="2"/>
  <c r="N32" i="2"/>
  <c r="O32" i="2"/>
  <c r="P32" i="2"/>
  <c r="Q32" i="2"/>
  <c r="R32" i="2"/>
  <c r="S32" i="2"/>
  <c r="T32" i="2"/>
  <c r="L33" i="2"/>
  <c r="N33" i="2"/>
  <c r="O33" i="2"/>
  <c r="P33" i="2"/>
  <c r="Q33" i="2"/>
  <c r="R33" i="2"/>
  <c r="S33" i="2"/>
  <c r="T33" i="2"/>
  <c r="K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<sst xmlns="http://schemas.openxmlformats.org/spreadsheetml/2006/main" count="106" uniqueCount="58">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</sst>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U34"/>
  <sheetViews>
    <sheetView tabSelected="1" zoomScale="70" zoomScaleNormal="70" workbookViewId="0">
      <selection activeCell="P33" sqref="P33"/>
    </sheetView>
  </sheetViews>
  <sheetFormatPr defaultRowHeight="15" x14ac:dyDescent="0.25"/>
  <cols>
    <col min="1" max="1" width="5.85546875" customWidth="1"/>
    <col min="2" max="2" width="18.28515625" customWidth="1"/>
    <col min="3" max="11" width="16.7109375" customWidth="1"/>
    <col min="12" max="22" width="15.570312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33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3" t="s">
        <v>9</v>
      </c>
      <c r="H7" s="83"/>
      <c r="I7" s="39" t="s">
        <v>0</v>
      </c>
    </row>
    <row r="8" spans="2:15" x14ac:dyDescent="0.25">
      <c r="B8" s="80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0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0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0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0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0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x14ac:dyDescent="0.25">
      <c r="B16" s="84" t="s">
        <v>10</v>
      </c>
      <c r="C16" s="28">
        <v>4</v>
      </c>
      <c r="D16" s="20" t="s">
        <v>23</v>
      </c>
      <c r="E16" s="25" t="s">
        <v>22</v>
      </c>
      <c r="F16" s="25"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1" x14ac:dyDescent="0.25">
      <c r="B17" s="84"/>
      <c r="C17" s="29">
        <v>4</v>
      </c>
      <c r="D17" s="1" t="s">
        <v>25</v>
      </c>
      <c r="E17" s="26" t="s">
        <v>22</v>
      </c>
      <c r="F17" s="26"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1" ht="15.75" thickBot="1" x14ac:dyDescent="0.3">
      <c r="B18" s="84"/>
      <c r="C18" s="30">
        <v>4</v>
      </c>
      <c r="D18" s="7" t="s">
        <v>24</v>
      </c>
      <c r="E18" s="27" t="s">
        <v>22</v>
      </c>
      <c r="F18" s="27"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1" x14ac:dyDescent="0.25">
      <c r="B19" s="84" t="s">
        <v>32</v>
      </c>
      <c r="C19" s="28">
        <v>0</v>
      </c>
      <c r="D19" s="20" t="s">
        <v>23</v>
      </c>
      <c r="E19" s="25" t="s">
        <v>22</v>
      </c>
      <c r="F19" s="25"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1" x14ac:dyDescent="0.25">
      <c r="B20" s="84"/>
      <c r="C20" s="29">
        <v>0</v>
      </c>
      <c r="D20" s="1" t="s">
        <v>25</v>
      </c>
      <c r="E20" s="26" t="s">
        <v>22</v>
      </c>
      <c r="F20" s="26"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1" ht="15.75" thickBot="1" x14ac:dyDescent="0.3">
      <c r="B21" s="84"/>
      <c r="C21" s="45">
        <v>1</v>
      </c>
      <c r="D21" s="46" t="s">
        <v>25</v>
      </c>
      <c r="E21" s="47" t="s">
        <v>22</v>
      </c>
      <c r="F21" s="47"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1" x14ac:dyDescent="0.25">
      <c r="B22" s="85" t="s">
        <v>33</v>
      </c>
      <c r="C22" s="28">
        <v>2</v>
      </c>
      <c r="D22" s="20" t="s">
        <v>23</v>
      </c>
      <c r="E22" s="25" t="s">
        <v>22</v>
      </c>
      <c r="F22" s="25"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1" x14ac:dyDescent="0.25">
      <c r="B23" s="86"/>
      <c r="C23" s="29">
        <v>2</v>
      </c>
      <c r="D23" s="1" t="s">
        <v>25</v>
      </c>
      <c r="E23" s="26" t="s">
        <v>22</v>
      </c>
      <c r="F23" s="26"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1" ht="15.75" thickBot="1" x14ac:dyDescent="0.3">
      <c r="B24" s="86"/>
      <c r="C24" s="30">
        <v>2</v>
      </c>
      <c r="D24" s="7" t="s">
        <v>24</v>
      </c>
      <c r="E24" s="27" t="s">
        <v>22</v>
      </c>
      <c r="F24" s="27"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1" x14ac:dyDescent="0.25">
      <c r="B25" s="87"/>
      <c r="C25" s="28">
        <v>3</v>
      </c>
      <c r="D25" s="20" t="s">
        <v>23</v>
      </c>
      <c r="E25" s="25" t="s">
        <v>28</v>
      </c>
      <c r="F25" s="25"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1" x14ac:dyDescent="0.25">
      <c r="A26" s="19"/>
      <c r="B26" s="87"/>
      <c r="C26" s="29">
        <v>3</v>
      </c>
      <c r="D26" s="1" t="s">
        <v>25</v>
      </c>
      <c r="E26" s="26" t="s">
        <v>28</v>
      </c>
      <c r="F26" s="26"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1" x14ac:dyDescent="0.25">
      <c r="A27" s="19"/>
      <c r="B27" s="82"/>
      <c r="C27" s="29">
        <v>3</v>
      </c>
      <c r="D27" s="1" t="s">
        <v>24</v>
      </c>
      <c r="E27" s="26" t="s">
        <v>29</v>
      </c>
      <c r="F27" s="26"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1" x14ac:dyDescent="0.25">
      <c r="B28" s="81" t="s">
        <v>18</v>
      </c>
      <c r="C28" s="52">
        <v>5</v>
      </c>
      <c r="D28" s="40" t="s">
        <v>23</v>
      </c>
      <c r="E28" s="41" t="s">
        <v>30</v>
      </c>
      <c r="F28" s="41"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1" x14ac:dyDescent="0.25">
      <c r="B29" s="82"/>
      <c r="C29" s="29">
        <v>5</v>
      </c>
      <c r="D29" s="1" t="s">
        <v>25</v>
      </c>
      <c r="E29" s="26" t="s">
        <v>31</v>
      </c>
      <c r="F29" s="26"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1" ht="15.75" thickBot="1" x14ac:dyDescent="0.3"/>
    <row r="31" spans="1:21" x14ac:dyDescent="0.25">
      <c r="B31" t="s">
        <v>42</v>
      </c>
      <c r="C31" s="68" t="s">
        <v>34</v>
      </c>
      <c r="D31" s="69" t="s">
        <v>35</v>
      </c>
      <c r="E31" s="69" t="s">
        <v>36</v>
      </c>
      <c r="F31" s="69" t="s">
        <v>37</v>
      </c>
      <c r="G31" s="69" t="s">
        <v>40</v>
      </c>
      <c r="H31" s="70" t="s">
        <v>43</v>
      </c>
      <c r="I31" s="70" t="s">
        <v>6</v>
      </c>
      <c r="J31" s="71" t="s">
        <v>5</v>
      </c>
      <c r="K31" s="60" t="s">
        <v>44</v>
      </c>
      <c r="L31" s="61" t="s">
        <v>45</v>
      </c>
      <c r="M31" s="61" t="s">
        <v>46</v>
      </c>
      <c r="N31" s="61" t="s">
        <v>47</v>
      </c>
      <c r="O31" s="61" t="s">
        <v>48</v>
      </c>
      <c r="P31" s="62" t="s">
        <v>49</v>
      </c>
      <c r="Q31" s="62" t="s">
        <v>50</v>
      </c>
      <c r="R31" s="62" t="s">
        <v>51</v>
      </c>
      <c r="S31" s="62" t="s">
        <v>53</v>
      </c>
      <c r="T31" s="75" t="s">
        <v>52</v>
      </c>
      <c r="U31" s="63" t="s">
        <v>54</v>
      </c>
    </row>
    <row r="32" spans="1:21" x14ac:dyDescent="0.25">
      <c r="B32" s="58" t="s">
        <v>12</v>
      </c>
      <c r="C32" s="72" t="s">
        <v>22</v>
      </c>
      <c r="D32" s="67">
        <v>135</v>
      </c>
      <c r="E32" s="67">
        <v>11</v>
      </c>
      <c r="F32" s="1" t="s">
        <v>39</v>
      </c>
      <c r="G32" s="1">
        <v>12500</v>
      </c>
      <c r="H32" s="54">
        <v>39</v>
      </c>
      <c r="I32" s="54">
        <v>15</v>
      </c>
      <c r="J32" s="55">
        <v>0</v>
      </c>
      <c r="K32" s="64" t="b">
        <f>TRUE()</f>
        <v>1</v>
      </c>
      <c r="L32" s="59" t="b">
        <f>FALSE()</f>
        <v>0</v>
      </c>
      <c r="M32" s="59" t="b">
        <f>FALSE()</f>
        <v>0</v>
      </c>
      <c r="N32" s="59" t="b">
        <f>TRUE()</f>
        <v>1</v>
      </c>
      <c r="O32" s="59" t="b">
        <f>TRUE()</f>
        <v>1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76" t="b">
        <f>TRUE()</f>
        <v>1</v>
      </c>
      <c r="U32" s="78" t="b">
        <f>FALSE()</f>
        <v>0</v>
      </c>
    </row>
    <row r="33" spans="2:21" x14ac:dyDescent="0.25">
      <c r="B33" s="58" t="s">
        <v>10</v>
      </c>
      <c r="C33" s="72" t="s">
        <v>22</v>
      </c>
      <c r="D33" s="1">
        <v>18</v>
      </c>
      <c r="E33" s="67">
        <v>11</v>
      </c>
      <c r="F33" s="1" t="s">
        <v>38</v>
      </c>
      <c r="G33" s="1">
        <v>25000</v>
      </c>
      <c r="H33" s="54">
        <v>21</v>
      </c>
      <c r="I33" s="54">
        <v>255</v>
      </c>
      <c r="J33" s="55">
        <v>0</v>
      </c>
      <c r="K33" s="64" t="b">
        <f>TRUE()</f>
        <v>1</v>
      </c>
      <c r="L33" s="59" t="b">
        <f>TRUE()</f>
        <v>1</v>
      </c>
      <c r="M33" s="59" t="b">
        <f>FALSE()</f>
        <v>0</v>
      </c>
      <c r="N33" s="59" t="b">
        <f>TRUE()</f>
        <v>1</v>
      </c>
      <c r="O33" s="59" t="b">
        <f>TRUE()</f>
        <v>1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76" t="b">
        <f>TRUE()</f>
        <v>1</v>
      </c>
      <c r="U33" s="78" t="b">
        <f>FALSE()</f>
        <v>0</v>
      </c>
    </row>
    <row r="34" spans="2:21" ht="15.75" thickBot="1" x14ac:dyDescent="0.3">
      <c r="B34" s="58" t="s">
        <v>13</v>
      </c>
      <c r="C34" s="73" t="s">
        <v>29</v>
      </c>
      <c r="D34" s="74">
        <v>51</v>
      </c>
      <c r="E34" s="74">
        <v>11</v>
      </c>
      <c r="F34" s="7" t="s">
        <v>38</v>
      </c>
      <c r="G34" s="7">
        <v>25000</v>
      </c>
      <c r="H34" s="56">
        <v>63</v>
      </c>
      <c r="I34" s="56">
        <v>255</v>
      </c>
      <c r="J34" s="57">
        <v>0</v>
      </c>
      <c r="K34" s="65" t="b">
        <f>TRUE()</f>
        <v>1</v>
      </c>
      <c r="L34" s="66" t="b">
        <f>FALSE()</f>
        <v>0</v>
      </c>
      <c r="M34" s="66" t="b">
        <f>FALSE()</f>
        <v>0</v>
      </c>
      <c r="N34" s="66" t="b">
        <f>TRUE()</f>
        <v>1</v>
      </c>
      <c r="O34" s="66" t="b">
        <f>TRUE()</f>
        <v>1</v>
      </c>
      <c r="P34" s="66" t="b">
        <f>TRUE()</f>
        <v>1</v>
      </c>
      <c r="Q34" s="66" t="b">
        <f>TRUE()</f>
        <v>1</v>
      </c>
      <c r="R34" s="66" t="b">
        <f>TRUE()</f>
        <v>1</v>
      </c>
      <c r="S34" s="66" t="b">
        <f>TRUE()</f>
        <v>1</v>
      </c>
      <c r="T34" s="77" t="b">
        <f>TRUE()</f>
        <v>1</v>
      </c>
      <c r="U34" s="79" t="b">
        <f>FALSE()</f>
        <v>0</v>
      </c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M32:M34 L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2023-08-26T05:18:46Z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