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22B06186-DFDB-4519-8116-D21EC39D251B}" xr6:coauthVersionLast="47" xr6:coauthVersionMax="47" xr10:uidLastSave="{00000000-0000-0000-0000-000000000000}"/>
  <bookViews>
    <workbookView xWindow="-108" yWindow="-108" windowWidth="23256" windowHeight="13176" xr2:uid="{D27BFC47-9485-4F19-86D2-B646BD98F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5" i="1"/>
  <c r="C7" i="1"/>
  <c r="C2" i="1"/>
  <c r="C3" i="1"/>
  <c r="C4" i="1"/>
  <c r="C6" i="1"/>
</calcChain>
</file>

<file path=xl/sharedStrings.xml><?xml version="1.0" encoding="utf-8"?>
<sst xmlns="http://schemas.openxmlformats.org/spreadsheetml/2006/main" count="37" uniqueCount="37">
  <si>
    <t>Yash Kamble</t>
  </si>
  <si>
    <t>Tanuja Thakur</t>
  </si>
  <si>
    <t>Jay Roy</t>
  </si>
  <si>
    <t>Diya Patil</t>
  </si>
  <si>
    <t>Vansh Joshi</t>
  </si>
  <si>
    <t>Richa More</t>
  </si>
  <si>
    <t>Laksh Nevase</t>
  </si>
  <si>
    <t>Ganesh Sawant</t>
  </si>
  <si>
    <t>Karan Jagtap</t>
  </si>
  <si>
    <t xml:space="preserve">Shlok </t>
  </si>
  <si>
    <t>Names</t>
  </si>
  <si>
    <t>Output of function</t>
  </si>
  <si>
    <t>Function</t>
  </si>
  <si>
    <t>Riya     Mehra</t>
  </si>
  <si>
    <t>Molak</t>
  </si>
  <si>
    <t>Gaurav Kokate</t>
  </si>
  <si>
    <t xml:space="preserve">MrShreyas </t>
  </si>
  <si>
    <t>Avir121</t>
  </si>
  <si>
    <t>Shashank</t>
  </si>
  <si>
    <t>Ten Thousand</t>
  </si>
  <si>
    <t xml:space="preserve"> LEFT() function</t>
  </si>
  <si>
    <t>RIGHT() function</t>
  </si>
  <si>
    <t>MID() function</t>
  </si>
  <si>
    <t>LEN() function</t>
  </si>
  <si>
    <t>FIND() function</t>
  </si>
  <si>
    <t>SEARCH() function</t>
  </si>
  <si>
    <t>LOWER() function</t>
  </si>
  <si>
    <t>UPPER() function</t>
  </si>
  <si>
    <t>PROPER() function</t>
  </si>
  <si>
    <t>TRIM() function</t>
  </si>
  <si>
    <t>CONCAT() function</t>
  </si>
  <si>
    <t>TEXTJOIN() function</t>
  </si>
  <si>
    <t>SUBSTITUTE() function</t>
  </si>
  <si>
    <t>REPLACE() function</t>
  </si>
  <si>
    <t>EXACT() function</t>
  </si>
  <si>
    <t>VALUE() function</t>
  </si>
  <si>
    <t>TEXT()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</si>
</sst>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460-93C4-4F8A-AD1A-9F4218575582}">
  <dimension ref="A1:D19"/>
  <sheetViews>
    <sheetView tabSelected="1" workbookViewId="0">
      <selection activeCell="A2" sqref="A2:B17"/>
    </sheetView>
  </sheetViews>
  <sheetFormatPr defaultRowHeight="14.4" x14ac:dyDescent="0.3"/>
  <cols>
    <col min="1" max="1" width="15.109375" customWidth="1"/>
    <col min="3" max="3" width="21" customWidth="1"/>
    <col min="4" max="4" width="17.33203125" customWidth="1"/>
  </cols>
  <sheetData>
    <row r="1" spans="1:4" ht="18" x14ac:dyDescent="0.35">
      <c r="A1" s="2" t="s">
        <v>10</v>
      </c>
      <c r="C1" s="1" t="s">
        <v>11</v>
      </c>
      <c r="D1" s="3" t="s">
        <v>12</v>
      </c>
    </row>
    <row r="2" spans="1:4" x14ac:dyDescent="0.3">
      <c r="A2" t="s">
        <v>0</v>
      </c>
      <c r="C2" s="5" t="str">
        <f>LEFT(A2,4)</f>
        <v>Yash</v>
      </c>
      <c r="D2" t="s">
        <v>20</v>
      </c>
    </row>
    <row r="3" spans="1:4" x14ac:dyDescent="0.3">
      <c r="A3" t="s">
        <v>1</v>
      </c>
      <c r="C3" s="5" t="str">
        <f>RIGHT(A3,6)</f>
        <v>Thakur</v>
      </c>
      <c r="D3" t="s">
        <v>21</v>
      </c>
    </row>
    <row r="4" spans="1:4" x14ac:dyDescent="0.3">
      <c r="A4" t="s">
        <v>2</v>
      </c>
      <c r="C4" s="5" t="str">
        <f>MID(A4,2,5)</f>
        <v>ay Ro</v>
      </c>
      <c r="D4" t="s">
        <v>22</v>
      </c>
    </row>
    <row r="5" spans="1:4" x14ac:dyDescent="0.3">
      <c r="A5" t="s">
        <v>3</v>
      </c>
      <c r="C5" s="4">
        <f>LEN("Diya")</f>
        <v>4</v>
      </c>
      <c r="D5" t="s">
        <v>23</v>
      </c>
    </row>
    <row r="6" spans="1:4" x14ac:dyDescent="0.3">
      <c r="A6" t="s">
        <v>4</v>
      </c>
      <c r="C6" s="5">
        <f>FIND("a","Vansh Joshi")</f>
        <v>2</v>
      </c>
      <c r="D6" t="s">
        <v>24</v>
      </c>
    </row>
    <row r="7" spans="1:4" x14ac:dyDescent="0.3">
      <c r="A7" t="s">
        <v>5</v>
      </c>
      <c r="C7" s="5">
        <f>SEARCH("More","Richa More")</f>
        <v>7</v>
      </c>
      <c r="D7" t="s">
        <v>25</v>
      </c>
    </row>
    <row r="8" spans="1:4" x14ac:dyDescent="0.3">
      <c r="A8" t="s">
        <v>6</v>
      </c>
      <c r="C8" s="5" t="str">
        <f>LOWER("LAKSH NEVASE")</f>
        <v>laksh nevase</v>
      </c>
      <c r="D8" t="s">
        <v>26</v>
      </c>
    </row>
    <row r="9" spans="1:4" x14ac:dyDescent="0.3">
      <c r="A9" t="s">
        <v>7</v>
      </c>
      <c r="C9" s="5" t="str">
        <f>UPPER("ganesh sawant")</f>
        <v>GANESH SAWANT</v>
      </c>
      <c r="D9" t="s">
        <v>27</v>
      </c>
    </row>
    <row r="10" spans="1:4" x14ac:dyDescent="0.3">
      <c r="A10" t="s">
        <v>8</v>
      </c>
      <c r="C10" s="5" t="str">
        <f>PROPER("karan jagtap")</f>
        <v>Karan Jagtap</v>
      </c>
      <c r="D10" t="s">
        <v>28</v>
      </c>
    </row>
    <row r="11" spans="1:4" x14ac:dyDescent="0.3">
      <c r="A11" t="s">
        <v>13</v>
      </c>
      <c r="C11" s="5" t="str">
        <f>TRIM("Riya Mehra")</f>
        <v>Riya Mehra</v>
      </c>
      <c r="D11" t="s">
        <v>29</v>
      </c>
    </row>
    <row r="12" spans="1:4" x14ac:dyDescent="0.3">
      <c r="A12" t="s">
        <v>9</v>
      </c>
      <c r="B12" t="s">
        <v>14</v>
      </c>
      <c r="C12" s="5" t="str">
        <f>_xlfn.CONCAT("Shlok"," ","Molak")</f>
        <v>Shlok Molak</v>
      </c>
      <c r="D12" t="s">
        <v>30</v>
      </c>
    </row>
    <row r="13" spans="1:4" x14ac:dyDescent="0.3">
      <c r="A13" t="s">
        <v>15</v>
      </c>
      <c r="C13" s="5" t="str">
        <f>_xlfn.TEXTJOIN("-",TRUE,"Gaurav","kokate","Student")</f>
        <v>Gaurav-kokate-Student</v>
      </c>
      <c r="D13" t="s">
        <v>31</v>
      </c>
    </row>
    <row r="14" spans="1:4" x14ac:dyDescent="0.3">
      <c r="A14" t="s">
        <v>16</v>
      </c>
      <c r="C14" s="5" t="str">
        <f>SUBSTITUTE("MrShreyas","MrS","Mr-S")</f>
        <v>Mr-Shreyas</v>
      </c>
      <c r="D14" t="s">
        <v>32</v>
      </c>
    </row>
    <row r="15" spans="1:4" x14ac:dyDescent="0.3">
      <c r="A15" t="s">
        <v>17</v>
      </c>
      <c r="C15" s="5" t="str">
        <f>REPLACE("Avir121",5,7,"1234")</f>
        <v>Avir1234</v>
      </c>
      <c r="D15" t="s">
        <v>33</v>
      </c>
    </row>
    <row r="16" spans="1:4" x14ac:dyDescent="0.3">
      <c r="A16" t="s">
        <v>18</v>
      </c>
      <c r="C16" s="5" t="b">
        <f>EXACT("Shashank","shashank")</f>
        <v>0</v>
      </c>
      <c r="D16" t="s">
        <v>34</v>
      </c>
    </row>
    <row r="17" spans="1:4" x14ac:dyDescent="0.3">
      <c r="A17" t="s">
        <v>19</v>
      </c>
      <c r="C17" s="5">
        <f>VALUE("10,000")</f>
        <v>10000</v>
      </c>
      <c r="D17" t="s">
        <v>35</v>
      </c>
    </row>
    <row r="18" spans="1:4" x14ac:dyDescent="0.3">
      <c r="C18" s="5" t="str">
        <f ca="1">TEXT(TODAY( ),"dd-mm-yyyy")</f>
        <v>15-06-2026</v>
      </c>
      <c r="D18" t="s">
        <v>36</v>
      </c>
    </row>
    <row r="19" spans="1:4" x14ac:dyDescent="0.3">
      <c r="C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Kamble</dc:creator>
  <cp:lastModifiedBy>Yash Kamble</cp:lastModifiedBy>
  <dcterms:created xsi:type="dcterms:W3CDTF">2026-06-11T06:01:14Z</dcterms:created>
  <dcterms:modified xsi:type="dcterms:W3CDTF">2026-06-15T07:46:19Z</dcterms:modified>
</cp:coreProperties>
</file>